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defaultThemeVersion="124226"/>
  <mc:AlternateContent xmlns:mc="http://schemas.openxmlformats.org/markup-compatibility/2006">
    <mc:Choice Requires="x15">
      <x15ac:absPath xmlns:x15ac="http://schemas.microsoft.com/office/spreadsheetml/2010/11/ac" url="C:\Users\Griffen Laird\Desktop\AFIT\THESIS\Main Directory\Data Processing Support\"/>
    </mc:Choice>
  </mc:AlternateContent>
  <xr:revisionPtr revIDLastSave="0" documentId="13_ncr:1_{48EFE57B-AFE4-45DD-AE0F-A104A2551586}" xr6:coauthVersionLast="47" xr6:coauthVersionMax="47" xr10:uidLastSave="{00000000-0000-0000-0000-000000000000}"/>
  <bookViews>
    <workbookView xWindow="-108" yWindow="-108" windowWidth="23256" windowHeight="12576" xr2:uid="{00000000-000D-0000-FFFF-FFFF00000000}"/>
  </bookViews>
  <sheets>
    <sheet name="ASC_CIP" sheetId="1" r:id="rId1"/>
    <sheet name="Changes" sheetId="5" r:id="rId2"/>
    <sheet name="CIP" sheetId="2" r:id="rId3"/>
    <sheet name="ASC" sheetId="3" r:id="rId4"/>
    <sheet name="ACADEMICCODES" sheetId="4" r:id="rId5"/>
  </sheets>
  <definedNames>
    <definedName name="_xlnm._FilterDatabase" localSheetId="4" hidden="1">ACADEMICCODES!$A$1:$F$3177</definedName>
    <definedName name="_xlnm._FilterDatabase" localSheetId="3" hidden="1">ASC!$A$1:$B$3144</definedName>
    <definedName name="_xlnm._FilterDatabase" localSheetId="0" hidden="1">ASC_CIP!$A$1:$E$3145</definedName>
    <definedName name="_xlnm._FilterDatabase" localSheetId="1" hidden="1">Changes!$A$1:$H$3144</definedName>
    <definedName name="_xlnm._FilterDatabase" localSheetId="2" hidden="1">CIP!$A$1:$C$1849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44" i="5" l="1"/>
  <c r="F3144" i="5"/>
  <c r="E3144" i="5"/>
  <c r="D3144" i="5"/>
  <c r="H3143" i="5"/>
  <c r="F3143" i="5"/>
  <c r="E3143" i="5"/>
  <c r="D3143" i="5"/>
  <c r="H3142" i="5"/>
  <c r="F3142" i="5"/>
  <c r="E3142" i="5"/>
  <c r="D3142" i="5"/>
  <c r="H3141" i="5"/>
  <c r="F3141" i="5"/>
  <c r="E3141" i="5"/>
  <c r="D3141" i="5"/>
  <c r="H3140" i="5"/>
  <c r="F3140" i="5"/>
  <c r="E3140" i="5"/>
  <c r="D3140" i="5"/>
  <c r="H3139" i="5"/>
  <c r="F3139" i="5"/>
  <c r="E3139" i="5"/>
  <c r="D3139" i="5"/>
  <c r="H3138" i="5"/>
  <c r="F3138" i="5"/>
  <c r="E3138" i="5"/>
  <c r="D3138" i="5"/>
  <c r="H3137" i="5"/>
  <c r="F3137" i="5"/>
  <c r="E3137" i="5"/>
  <c r="D3137" i="5"/>
  <c r="H3136" i="5"/>
  <c r="F3136" i="5"/>
  <c r="E3136" i="5"/>
  <c r="D3136" i="5"/>
  <c r="H3135" i="5"/>
  <c r="F3135" i="5"/>
  <c r="E3135" i="5"/>
  <c r="D3135" i="5"/>
  <c r="H3134" i="5"/>
  <c r="F3134" i="5"/>
  <c r="E3134" i="5"/>
  <c r="D3134" i="5"/>
  <c r="H3133" i="5"/>
  <c r="F3133" i="5"/>
  <c r="E3133" i="5"/>
  <c r="D3133" i="5"/>
  <c r="H3132" i="5"/>
  <c r="F3132" i="5"/>
  <c r="E3132" i="5"/>
  <c r="D3132" i="5"/>
  <c r="H3131" i="5"/>
  <c r="F3131" i="5"/>
  <c r="E3131" i="5"/>
  <c r="D3131" i="5"/>
  <c r="H3130" i="5"/>
  <c r="F3130" i="5"/>
  <c r="E3130" i="5"/>
  <c r="D3130" i="5"/>
  <c r="H3129" i="5"/>
  <c r="F3129" i="5"/>
  <c r="E3129" i="5"/>
  <c r="D3129" i="5"/>
  <c r="H3128" i="5"/>
  <c r="F3128" i="5"/>
  <c r="E3128" i="5"/>
  <c r="D3128" i="5"/>
  <c r="H3127" i="5"/>
  <c r="F3127" i="5"/>
  <c r="E3127" i="5"/>
  <c r="D3127" i="5"/>
  <c r="H3126" i="5"/>
  <c r="F3126" i="5"/>
  <c r="E3126" i="5"/>
  <c r="D3126" i="5"/>
  <c r="H3125" i="5"/>
  <c r="F3125" i="5"/>
  <c r="E3125" i="5"/>
  <c r="D3125" i="5"/>
  <c r="H3124" i="5"/>
  <c r="F3124" i="5"/>
  <c r="E3124" i="5"/>
  <c r="D3124" i="5"/>
  <c r="H3123" i="5"/>
  <c r="F3123" i="5"/>
  <c r="E3123" i="5"/>
  <c r="D3123" i="5"/>
  <c r="H3122" i="5"/>
  <c r="F3122" i="5"/>
  <c r="E3122" i="5"/>
  <c r="D3122" i="5"/>
  <c r="H3121" i="5"/>
  <c r="F3121" i="5"/>
  <c r="E3121" i="5"/>
  <c r="D3121" i="5"/>
  <c r="H3120" i="5"/>
  <c r="F3120" i="5"/>
  <c r="E3120" i="5"/>
  <c r="D3120" i="5"/>
  <c r="H3119" i="5"/>
  <c r="F3119" i="5"/>
  <c r="E3119" i="5"/>
  <c r="D3119" i="5"/>
  <c r="H3118" i="5"/>
  <c r="F3118" i="5"/>
  <c r="E3118" i="5"/>
  <c r="D3118" i="5"/>
  <c r="H3117" i="5"/>
  <c r="F3117" i="5"/>
  <c r="E3117" i="5"/>
  <c r="D3117" i="5"/>
  <c r="H3116" i="5"/>
  <c r="F3116" i="5"/>
  <c r="E3116" i="5"/>
  <c r="D3116" i="5"/>
  <c r="H3115" i="5"/>
  <c r="F3115" i="5"/>
  <c r="E3115" i="5"/>
  <c r="D3115" i="5"/>
  <c r="H3114" i="5"/>
  <c r="F3114" i="5"/>
  <c r="E3114" i="5"/>
  <c r="D3114" i="5"/>
  <c r="H3113" i="5"/>
  <c r="F3113" i="5"/>
  <c r="E3113" i="5"/>
  <c r="D3113" i="5"/>
  <c r="H3112" i="5"/>
  <c r="F3112" i="5"/>
  <c r="E3112" i="5"/>
  <c r="D3112" i="5"/>
  <c r="H3111" i="5"/>
  <c r="F3111" i="5"/>
  <c r="E3111" i="5"/>
  <c r="D3111" i="5"/>
  <c r="H3110" i="5"/>
  <c r="F3110" i="5"/>
  <c r="E3110" i="5"/>
  <c r="D3110" i="5"/>
  <c r="H3109" i="5"/>
  <c r="F3109" i="5"/>
  <c r="E3109" i="5"/>
  <c r="D3109" i="5"/>
  <c r="H3108" i="5"/>
  <c r="F3108" i="5"/>
  <c r="E3108" i="5"/>
  <c r="D3108" i="5"/>
  <c r="H3107" i="5"/>
  <c r="F3107" i="5"/>
  <c r="E3107" i="5"/>
  <c r="D3107" i="5"/>
  <c r="H3106" i="5"/>
  <c r="F3106" i="5"/>
  <c r="E3106" i="5"/>
  <c r="D3106" i="5"/>
  <c r="H3105" i="5"/>
  <c r="F3105" i="5"/>
  <c r="E3105" i="5"/>
  <c r="D3105" i="5"/>
  <c r="H3104" i="5"/>
  <c r="F3104" i="5"/>
  <c r="E3104" i="5"/>
  <c r="D3104" i="5"/>
  <c r="H3103" i="5"/>
  <c r="F3103" i="5"/>
  <c r="E3103" i="5"/>
  <c r="D3103" i="5"/>
  <c r="H3102" i="5"/>
  <c r="F3102" i="5"/>
  <c r="E3102" i="5"/>
  <c r="D3102" i="5"/>
  <c r="H3101" i="5"/>
  <c r="F3101" i="5"/>
  <c r="E3101" i="5"/>
  <c r="D3101" i="5"/>
  <c r="H3100" i="5"/>
  <c r="F3100" i="5"/>
  <c r="E3100" i="5"/>
  <c r="D3100" i="5"/>
  <c r="H3099" i="5"/>
  <c r="F3099" i="5"/>
  <c r="E3099" i="5"/>
  <c r="D3099" i="5"/>
  <c r="H3098" i="5"/>
  <c r="F3098" i="5"/>
  <c r="E3098" i="5"/>
  <c r="D3098" i="5"/>
  <c r="H3097" i="5"/>
  <c r="F3097" i="5"/>
  <c r="E3097" i="5"/>
  <c r="D3097" i="5"/>
  <c r="H3096" i="5"/>
  <c r="F3096" i="5"/>
  <c r="E3096" i="5"/>
  <c r="D3096" i="5"/>
  <c r="H3095" i="5"/>
  <c r="F3095" i="5"/>
  <c r="E3095" i="5"/>
  <c r="D3095" i="5"/>
  <c r="H3094" i="5"/>
  <c r="F3094" i="5"/>
  <c r="E3094" i="5"/>
  <c r="D3094" i="5"/>
  <c r="H3093" i="5"/>
  <c r="F3093" i="5"/>
  <c r="E3093" i="5"/>
  <c r="D3093" i="5"/>
  <c r="H3092" i="5"/>
  <c r="F3092" i="5"/>
  <c r="E3092" i="5"/>
  <c r="D3092" i="5"/>
  <c r="H3091" i="5"/>
  <c r="F3091" i="5"/>
  <c r="E3091" i="5"/>
  <c r="D3091" i="5"/>
  <c r="H3090" i="5"/>
  <c r="F3090" i="5"/>
  <c r="E3090" i="5"/>
  <c r="D3090" i="5"/>
  <c r="H3089" i="5"/>
  <c r="F3089" i="5"/>
  <c r="E3089" i="5"/>
  <c r="D3089" i="5"/>
  <c r="H3088" i="5"/>
  <c r="F3088" i="5"/>
  <c r="E3088" i="5"/>
  <c r="D3088" i="5"/>
  <c r="H3087" i="5"/>
  <c r="F3087" i="5"/>
  <c r="E3087" i="5"/>
  <c r="D3087" i="5"/>
  <c r="H3086" i="5"/>
  <c r="F3086" i="5"/>
  <c r="E3086" i="5"/>
  <c r="D3086" i="5"/>
  <c r="H3085" i="5"/>
  <c r="F3085" i="5"/>
  <c r="E3085" i="5"/>
  <c r="D3085" i="5"/>
  <c r="H3084" i="5"/>
  <c r="F3084" i="5"/>
  <c r="E3084" i="5"/>
  <c r="D3084" i="5"/>
  <c r="H3083" i="5"/>
  <c r="F3083" i="5"/>
  <c r="E3083" i="5"/>
  <c r="D3083" i="5"/>
  <c r="H3082" i="5"/>
  <c r="F3082" i="5"/>
  <c r="E3082" i="5"/>
  <c r="D3082" i="5"/>
  <c r="H3081" i="5"/>
  <c r="F3081" i="5"/>
  <c r="E3081" i="5"/>
  <c r="D3081" i="5"/>
  <c r="H3080" i="5"/>
  <c r="F3080" i="5"/>
  <c r="E3080" i="5"/>
  <c r="D3080" i="5"/>
  <c r="H3079" i="5"/>
  <c r="F3079" i="5"/>
  <c r="E3079" i="5"/>
  <c r="D3079" i="5"/>
  <c r="H3078" i="5"/>
  <c r="F3078" i="5"/>
  <c r="E3078" i="5"/>
  <c r="D3078" i="5"/>
  <c r="H3077" i="5"/>
  <c r="F3077" i="5"/>
  <c r="E3077" i="5"/>
  <c r="D3077" i="5"/>
  <c r="H3076" i="5"/>
  <c r="F3076" i="5"/>
  <c r="E3076" i="5"/>
  <c r="D3076" i="5"/>
  <c r="H3075" i="5"/>
  <c r="F3075" i="5"/>
  <c r="E3075" i="5"/>
  <c r="D3075" i="5"/>
  <c r="H3074" i="5"/>
  <c r="F3074" i="5"/>
  <c r="E3074" i="5"/>
  <c r="D3074" i="5"/>
  <c r="H3073" i="5"/>
  <c r="F3073" i="5"/>
  <c r="E3073" i="5"/>
  <c r="D3073" i="5"/>
  <c r="H3072" i="5"/>
  <c r="F3072" i="5"/>
  <c r="E3072" i="5"/>
  <c r="D3072" i="5"/>
  <c r="H3071" i="5"/>
  <c r="F3071" i="5"/>
  <c r="E3071" i="5"/>
  <c r="D3071" i="5"/>
  <c r="H3070" i="5"/>
  <c r="F3070" i="5"/>
  <c r="E3070" i="5"/>
  <c r="D3070" i="5"/>
  <c r="H3069" i="5"/>
  <c r="F3069" i="5"/>
  <c r="E3069" i="5"/>
  <c r="D3069" i="5"/>
  <c r="H3068" i="5"/>
  <c r="F3068" i="5"/>
  <c r="E3068" i="5"/>
  <c r="D3068" i="5"/>
  <c r="H3067" i="5"/>
  <c r="F3067" i="5"/>
  <c r="E3067" i="5"/>
  <c r="D3067" i="5"/>
  <c r="H3066" i="5"/>
  <c r="F3066" i="5"/>
  <c r="E3066" i="5"/>
  <c r="D3066" i="5"/>
  <c r="H3065" i="5"/>
  <c r="F3065" i="5"/>
  <c r="E3065" i="5"/>
  <c r="D3065" i="5"/>
  <c r="H3064" i="5"/>
  <c r="F3064" i="5"/>
  <c r="E3064" i="5"/>
  <c r="D3064" i="5"/>
  <c r="H3063" i="5"/>
  <c r="F3063" i="5"/>
  <c r="E3063" i="5"/>
  <c r="D3063" i="5"/>
  <c r="H3062" i="5"/>
  <c r="F3062" i="5"/>
  <c r="E3062" i="5"/>
  <c r="D3062" i="5"/>
  <c r="H3061" i="5"/>
  <c r="F3061" i="5"/>
  <c r="E3061" i="5"/>
  <c r="D3061" i="5"/>
  <c r="H3060" i="5"/>
  <c r="F3060" i="5"/>
  <c r="E3060" i="5"/>
  <c r="D3060" i="5"/>
  <c r="H3059" i="5"/>
  <c r="F3059" i="5"/>
  <c r="E3059" i="5"/>
  <c r="D3059" i="5"/>
  <c r="H3058" i="5"/>
  <c r="F3058" i="5"/>
  <c r="E3058" i="5"/>
  <c r="D3058" i="5"/>
  <c r="H3057" i="5"/>
  <c r="F3057" i="5"/>
  <c r="E3057" i="5"/>
  <c r="D3057" i="5"/>
  <c r="H3056" i="5"/>
  <c r="F3056" i="5"/>
  <c r="E3056" i="5"/>
  <c r="D3056" i="5"/>
  <c r="H3055" i="5"/>
  <c r="F3055" i="5"/>
  <c r="E3055" i="5"/>
  <c r="D3055" i="5"/>
  <c r="H3054" i="5"/>
  <c r="F3054" i="5"/>
  <c r="E3054" i="5"/>
  <c r="D3054" i="5"/>
  <c r="H3053" i="5"/>
  <c r="F3053" i="5"/>
  <c r="E3053" i="5"/>
  <c r="D3053" i="5"/>
  <c r="H3052" i="5"/>
  <c r="F3052" i="5"/>
  <c r="E3052" i="5"/>
  <c r="D3052" i="5"/>
  <c r="H3051" i="5"/>
  <c r="F3051" i="5"/>
  <c r="E3051" i="5"/>
  <c r="D3051" i="5"/>
  <c r="H3050" i="5"/>
  <c r="F3050" i="5"/>
  <c r="E3050" i="5"/>
  <c r="D3050" i="5"/>
  <c r="H3049" i="5"/>
  <c r="F3049" i="5"/>
  <c r="E3049" i="5"/>
  <c r="D3049" i="5"/>
  <c r="H3048" i="5"/>
  <c r="F3048" i="5"/>
  <c r="E3048" i="5"/>
  <c r="D3048" i="5"/>
  <c r="H3047" i="5"/>
  <c r="F3047" i="5"/>
  <c r="E3047" i="5"/>
  <c r="D3047" i="5"/>
  <c r="H3046" i="5"/>
  <c r="F3046" i="5"/>
  <c r="E3046" i="5"/>
  <c r="D3046" i="5"/>
  <c r="H3045" i="5"/>
  <c r="F3045" i="5"/>
  <c r="E3045" i="5"/>
  <c r="D3045" i="5"/>
  <c r="H3044" i="5"/>
  <c r="F3044" i="5"/>
  <c r="E3044" i="5"/>
  <c r="D3044" i="5"/>
  <c r="H3043" i="5"/>
  <c r="F3043" i="5"/>
  <c r="E3043" i="5"/>
  <c r="D3043" i="5"/>
  <c r="H3042" i="5"/>
  <c r="F3042" i="5"/>
  <c r="E3042" i="5"/>
  <c r="D3042" i="5"/>
  <c r="H3041" i="5"/>
  <c r="F3041" i="5"/>
  <c r="E3041" i="5"/>
  <c r="D3041" i="5"/>
  <c r="H3040" i="5"/>
  <c r="F3040" i="5"/>
  <c r="E3040" i="5"/>
  <c r="D3040" i="5"/>
  <c r="H3039" i="5"/>
  <c r="F3039" i="5"/>
  <c r="E3039" i="5"/>
  <c r="D3039" i="5"/>
  <c r="H3038" i="5"/>
  <c r="F3038" i="5"/>
  <c r="E3038" i="5"/>
  <c r="D3038" i="5"/>
  <c r="H3037" i="5"/>
  <c r="F3037" i="5"/>
  <c r="E3037" i="5"/>
  <c r="D3037" i="5"/>
  <c r="H3036" i="5"/>
  <c r="F3036" i="5"/>
  <c r="E3036" i="5"/>
  <c r="D3036" i="5"/>
  <c r="H3035" i="5"/>
  <c r="F3035" i="5"/>
  <c r="E3035" i="5"/>
  <c r="D3035" i="5"/>
  <c r="H3034" i="5"/>
  <c r="F3034" i="5"/>
  <c r="E3034" i="5"/>
  <c r="D3034" i="5"/>
  <c r="H3033" i="5"/>
  <c r="F3033" i="5"/>
  <c r="E3033" i="5"/>
  <c r="D3033" i="5"/>
  <c r="H3032" i="5"/>
  <c r="F3032" i="5"/>
  <c r="E3032" i="5"/>
  <c r="D3032" i="5"/>
  <c r="H3031" i="5"/>
  <c r="F3031" i="5"/>
  <c r="E3031" i="5"/>
  <c r="D3031" i="5"/>
  <c r="H3030" i="5"/>
  <c r="F3030" i="5"/>
  <c r="E3030" i="5"/>
  <c r="D3030" i="5"/>
  <c r="H3029" i="5"/>
  <c r="F3029" i="5"/>
  <c r="E3029" i="5"/>
  <c r="D3029" i="5"/>
  <c r="H3028" i="5"/>
  <c r="F3028" i="5"/>
  <c r="E3028" i="5"/>
  <c r="D3028" i="5"/>
  <c r="H3027" i="5"/>
  <c r="F3027" i="5"/>
  <c r="E3027" i="5"/>
  <c r="D3027" i="5"/>
  <c r="H3026" i="5"/>
  <c r="F3026" i="5"/>
  <c r="E3026" i="5"/>
  <c r="D3026" i="5"/>
  <c r="H3025" i="5"/>
  <c r="F3025" i="5"/>
  <c r="E3025" i="5"/>
  <c r="D3025" i="5"/>
  <c r="H3024" i="5"/>
  <c r="F3024" i="5"/>
  <c r="E3024" i="5"/>
  <c r="D3024" i="5"/>
  <c r="H3023" i="5"/>
  <c r="F3023" i="5"/>
  <c r="E3023" i="5"/>
  <c r="D3023" i="5"/>
  <c r="H3022" i="5"/>
  <c r="F3022" i="5"/>
  <c r="E3022" i="5"/>
  <c r="D3022" i="5"/>
  <c r="H3021" i="5"/>
  <c r="F3021" i="5"/>
  <c r="E3021" i="5"/>
  <c r="D3021" i="5"/>
  <c r="H3020" i="5"/>
  <c r="F3020" i="5"/>
  <c r="E3020" i="5"/>
  <c r="D3020" i="5"/>
  <c r="H3019" i="5"/>
  <c r="F3019" i="5"/>
  <c r="E3019" i="5"/>
  <c r="D3019" i="5"/>
  <c r="H3018" i="5"/>
  <c r="F3018" i="5"/>
  <c r="E3018" i="5"/>
  <c r="D3018" i="5"/>
  <c r="H3017" i="5"/>
  <c r="F3017" i="5"/>
  <c r="E3017" i="5"/>
  <c r="D3017" i="5"/>
  <c r="H3016" i="5"/>
  <c r="F3016" i="5"/>
  <c r="E3016" i="5"/>
  <c r="D3016" i="5"/>
  <c r="H3015" i="5"/>
  <c r="F3015" i="5"/>
  <c r="E3015" i="5"/>
  <c r="D3015" i="5"/>
  <c r="H3014" i="5"/>
  <c r="F3014" i="5"/>
  <c r="E3014" i="5"/>
  <c r="D3014" i="5"/>
  <c r="H3013" i="5"/>
  <c r="F3013" i="5"/>
  <c r="E3013" i="5"/>
  <c r="D3013" i="5"/>
  <c r="H3012" i="5"/>
  <c r="F3012" i="5"/>
  <c r="E3012" i="5"/>
  <c r="D3012" i="5"/>
  <c r="H3011" i="5"/>
  <c r="F3011" i="5"/>
  <c r="E3011" i="5"/>
  <c r="D3011" i="5"/>
  <c r="H3010" i="5"/>
  <c r="F3010" i="5"/>
  <c r="E3010" i="5"/>
  <c r="D3010" i="5"/>
  <c r="H3009" i="5"/>
  <c r="F3009" i="5"/>
  <c r="E3009" i="5"/>
  <c r="D3009" i="5"/>
  <c r="H3008" i="5"/>
  <c r="F3008" i="5"/>
  <c r="E3008" i="5"/>
  <c r="D3008" i="5"/>
  <c r="H3007" i="5"/>
  <c r="F3007" i="5"/>
  <c r="E3007" i="5"/>
  <c r="D3007" i="5"/>
  <c r="H3006" i="5"/>
  <c r="F3006" i="5"/>
  <c r="E3006" i="5"/>
  <c r="D3006" i="5"/>
  <c r="H3005" i="5"/>
  <c r="F3005" i="5"/>
  <c r="E3005" i="5"/>
  <c r="D3005" i="5"/>
  <c r="H3004" i="5"/>
  <c r="F3004" i="5"/>
  <c r="E3004" i="5"/>
  <c r="D3004" i="5"/>
  <c r="H3003" i="5"/>
  <c r="F3003" i="5"/>
  <c r="E3003" i="5"/>
  <c r="D3003" i="5"/>
  <c r="H3002" i="5"/>
  <c r="F3002" i="5"/>
  <c r="E3002" i="5"/>
  <c r="D3002" i="5"/>
  <c r="H3001" i="5"/>
  <c r="F3001" i="5"/>
  <c r="E3001" i="5"/>
  <c r="D3001" i="5"/>
  <c r="H3000" i="5"/>
  <c r="F3000" i="5"/>
  <c r="E3000" i="5"/>
  <c r="D3000" i="5"/>
  <c r="H2999" i="5"/>
  <c r="F2999" i="5"/>
  <c r="E2999" i="5"/>
  <c r="D2999" i="5"/>
  <c r="H2998" i="5"/>
  <c r="F2998" i="5"/>
  <c r="E2998" i="5"/>
  <c r="D2998" i="5"/>
  <c r="H2997" i="5"/>
  <c r="F2997" i="5"/>
  <c r="E2997" i="5"/>
  <c r="D2997" i="5"/>
  <c r="H2996" i="5"/>
  <c r="F2996" i="5"/>
  <c r="E2996" i="5"/>
  <c r="D2996" i="5"/>
  <c r="H2995" i="5"/>
  <c r="F2995" i="5"/>
  <c r="E2995" i="5"/>
  <c r="D2995" i="5"/>
  <c r="H2994" i="5"/>
  <c r="F2994" i="5"/>
  <c r="E2994" i="5"/>
  <c r="D2994" i="5"/>
  <c r="H2993" i="5"/>
  <c r="F2993" i="5"/>
  <c r="E2993" i="5"/>
  <c r="D2993" i="5"/>
  <c r="H2992" i="5"/>
  <c r="F2992" i="5"/>
  <c r="E2992" i="5"/>
  <c r="D2992" i="5"/>
  <c r="H2991" i="5"/>
  <c r="F2991" i="5"/>
  <c r="E2991" i="5"/>
  <c r="D2991" i="5"/>
  <c r="H2990" i="5"/>
  <c r="F2990" i="5"/>
  <c r="E2990" i="5"/>
  <c r="D2990" i="5"/>
  <c r="H2989" i="5"/>
  <c r="F2989" i="5"/>
  <c r="E2989" i="5"/>
  <c r="D2989" i="5"/>
  <c r="H2988" i="5"/>
  <c r="F2988" i="5"/>
  <c r="E2988" i="5"/>
  <c r="D2988" i="5"/>
  <c r="H2987" i="5"/>
  <c r="F2987" i="5"/>
  <c r="E2987" i="5"/>
  <c r="D2987" i="5"/>
  <c r="H2986" i="5"/>
  <c r="F2986" i="5"/>
  <c r="E2986" i="5"/>
  <c r="D2986" i="5"/>
  <c r="H2985" i="5"/>
  <c r="F2985" i="5"/>
  <c r="E2985" i="5"/>
  <c r="D2985" i="5"/>
  <c r="H2984" i="5"/>
  <c r="F2984" i="5"/>
  <c r="E2984" i="5"/>
  <c r="D2984" i="5"/>
  <c r="H2983" i="5"/>
  <c r="F2983" i="5"/>
  <c r="E2983" i="5"/>
  <c r="D2983" i="5"/>
  <c r="H2982" i="5"/>
  <c r="F2982" i="5"/>
  <c r="E2982" i="5"/>
  <c r="D2982" i="5"/>
  <c r="H2981" i="5"/>
  <c r="F2981" i="5"/>
  <c r="E2981" i="5"/>
  <c r="D2981" i="5"/>
  <c r="H2980" i="5"/>
  <c r="F2980" i="5"/>
  <c r="E2980" i="5"/>
  <c r="D2980" i="5"/>
  <c r="H2979" i="5"/>
  <c r="F2979" i="5"/>
  <c r="E2979" i="5"/>
  <c r="D2979" i="5"/>
  <c r="H2978" i="5"/>
  <c r="F2978" i="5"/>
  <c r="E2978" i="5"/>
  <c r="D2978" i="5"/>
  <c r="H2977" i="5"/>
  <c r="F2977" i="5"/>
  <c r="E2977" i="5"/>
  <c r="D2977" i="5"/>
  <c r="H2976" i="5"/>
  <c r="F2976" i="5"/>
  <c r="E2976" i="5"/>
  <c r="D2976" i="5"/>
  <c r="H2975" i="5"/>
  <c r="F2975" i="5"/>
  <c r="E2975" i="5"/>
  <c r="D2975" i="5"/>
  <c r="H2974" i="5"/>
  <c r="F2974" i="5"/>
  <c r="E2974" i="5"/>
  <c r="D2974" i="5"/>
  <c r="H2973" i="5"/>
  <c r="F2973" i="5"/>
  <c r="E2973" i="5"/>
  <c r="D2973" i="5"/>
  <c r="H2972" i="5"/>
  <c r="F2972" i="5"/>
  <c r="E2972" i="5"/>
  <c r="D2972" i="5"/>
  <c r="H2971" i="5"/>
  <c r="F2971" i="5"/>
  <c r="E2971" i="5"/>
  <c r="D2971" i="5"/>
  <c r="H2970" i="5"/>
  <c r="F2970" i="5"/>
  <c r="E2970" i="5"/>
  <c r="D2970" i="5"/>
  <c r="H2969" i="5"/>
  <c r="F2969" i="5"/>
  <c r="E2969" i="5"/>
  <c r="D2969" i="5"/>
  <c r="H2968" i="5"/>
  <c r="F2968" i="5"/>
  <c r="E2968" i="5"/>
  <c r="D2968" i="5"/>
  <c r="H2967" i="5"/>
  <c r="F2967" i="5"/>
  <c r="E2967" i="5"/>
  <c r="D2967" i="5"/>
  <c r="H2966" i="5"/>
  <c r="F2966" i="5"/>
  <c r="E2966" i="5"/>
  <c r="D2966" i="5"/>
  <c r="H2965" i="5"/>
  <c r="F2965" i="5"/>
  <c r="E2965" i="5"/>
  <c r="D2965" i="5"/>
  <c r="H2964" i="5"/>
  <c r="F2964" i="5"/>
  <c r="E2964" i="5"/>
  <c r="D2964" i="5"/>
  <c r="H2963" i="5"/>
  <c r="F2963" i="5"/>
  <c r="E2963" i="5"/>
  <c r="D2963" i="5"/>
  <c r="H2962" i="5"/>
  <c r="F2962" i="5"/>
  <c r="E2962" i="5"/>
  <c r="D2962" i="5"/>
  <c r="H2961" i="5"/>
  <c r="F2961" i="5"/>
  <c r="E2961" i="5"/>
  <c r="D2961" i="5"/>
  <c r="H2960" i="5"/>
  <c r="F2960" i="5"/>
  <c r="E2960" i="5"/>
  <c r="D2960" i="5"/>
  <c r="H2959" i="5"/>
  <c r="F2959" i="5"/>
  <c r="E2959" i="5"/>
  <c r="D2959" i="5"/>
  <c r="H2958" i="5"/>
  <c r="F2958" i="5"/>
  <c r="E2958" i="5"/>
  <c r="D2958" i="5"/>
  <c r="H2957" i="5"/>
  <c r="F2957" i="5"/>
  <c r="E2957" i="5"/>
  <c r="D2957" i="5"/>
  <c r="H2956" i="5"/>
  <c r="F2956" i="5"/>
  <c r="E2956" i="5"/>
  <c r="D2956" i="5"/>
  <c r="H2955" i="5"/>
  <c r="F2955" i="5"/>
  <c r="E2955" i="5"/>
  <c r="D2955" i="5"/>
  <c r="H2954" i="5"/>
  <c r="F2954" i="5"/>
  <c r="E2954" i="5"/>
  <c r="D2954" i="5"/>
  <c r="H2953" i="5"/>
  <c r="F2953" i="5"/>
  <c r="E2953" i="5"/>
  <c r="D2953" i="5"/>
  <c r="H2952" i="5"/>
  <c r="F2952" i="5"/>
  <c r="E2952" i="5"/>
  <c r="D2952" i="5"/>
  <c r="H2951" i="5"/>
  <c r="F2951" i="5"/>
  <c r="E2951" i="5"/>
  <c r="D2951" i="5"/>
  <c r="H2950" i="5"/>
  <c r="F2950" i="5"/>
  <c r="E2950" i="5"/>
  <c r="D2950" i="5"/>
  <c r="H2949" i="5"/>
  <c r="F2949" i="5"/>
  <c r="E2949" i="5"/>
  <c r="D2949" i="5"/>
  <c r="H2948" i="5"/>
  <c r="F2948" i="5"/>
  <c r="E2948" i="5"/>
  <c r="D2948" i="5"/>
  <c r="H2947" i="5"/>
  <c r="F2947" i="5"/>
  <c r="E2947" i="5"/>
  <c r="D2947" i="5"/>
  <c r="H2946" i="5"/>
  <c r="F2946" i="5"/>
  <c r="E2946" i="5"/>
  <c r="D2946" i="5"/>
  <c r="H2945" i="5"/>
  <c r="F2945" i="5"/>
  <c r="E2945" i="5"/>
  <c r="D2945" i="5"/>
  <c r="H2944" i="5"/>
  <c r="F2944" i="5"/>
  <c r="E2944" i="5"/>
  <c r="D2944" i="5"/>
  <c r="H2943" i="5"/>
  <c r="F2943" i="5"/>
  <c r="E2943" i="5"/>
  <c r="D2943" i="5"/>
  <c r="H2942" i="5"/>
  <c r="F2942" i="5"/>
  <c r="E2942" i="5"/>
  <c r="D2942" i="5"/>
  <c r="H2941" i="5"/>
  <c r="F2941" i="5"/>
  <c r="E2941" i="5"/>
  <c r="D2941" i="5"/>
  <c r="H2940" i="5"/>
  <c r="F2940" i="5"/>
  <c r="E2940" i="5"/>
  <c r="D2940" i="5"/>
  <c r="H2939" i="5"/>
  <c r="F2939" i="5"/>
  <c r="E2939" i="5"/>
  <c r="D2939" i="5"/>
  <c r="H2938" i="5"/>
  <c r="F2938" i="5"/>
  <c r="E2938" i="5"/>
  <c r="D2938" i="5"/>
  <c r="H2937" i="5"/>
  <c r="F2937" i="5"/>
  <c r="E2937" i="5"/>
  <c r="D2937" i="5"/>
  <c r="H2936" i="5"/>
  <c r="F2936" i="5"/>
  <c r="E2936" i="5"/>
  <c r="D2936" i="5"/>
  <c r="H2935" i="5"/>
  <c r="F2935" i="5"/>
  <c r="E2935" i="5"/>
  <c r="D2935" i="5"/>
  <c r="H2934" i="5"/>
  <c r="F2934" i="5"/>
  <c r="E2934" i="5"/>
  <c r="D2934" i="5"/>
  <c r="H2933" i="5"/>
  <c r="F2933" i="5"/>
  <c r="E2933" i="5"/>
  <c r="D2933" i="5"/>
  <c r="H2932" i="5"/>
  <c r="F2932" i="5"/>
  <c r="E2932" i="5"/>
  <c r="D2932" i="5"/>
  <c r="H2931" i="5"/>
  <c r="F2931" i="5"/>
  <c r="E2931" i="5"/>
  <c r="D2931" i="5"/>
  <c r="H2930" i="5"/>
  <c r="F2930" i="5"/>
  <c r="E2930" i="5"/>
  <c r="D2930" i="5"/>
  <c r="H2929" i="5"/>
  <c r="F2929" i="5"/>
  <c r="E2929" i="5"/>
  <c r="D2929" i="5"/>
  <c r="H2928" i="5"/>
  <c r="F2928" i="5"/>
  <c r="E2928" i="5"/>
  <c r="D2928" i="5"/>
  <c r="H2927" i="5"/>
  <c r="F2927" i="5"/>
  <c r="E2927" i="5"/>
  <c r="D2927" i="5"/>
  <c r="H2926" i="5"/>
  <c r="F2926" i="5"/>
  <c r="E2926" i="5"/>
  <c r="D2926" i="5"/>
  <c r="H2925" i="5"/>
  <c r="F2925" i="5"/>
  <c r="E2925" i="5"/>
  <c r="D2925" i="5"/>
  <c r="H2924" i="5"/>
  <c r="F2924" i="5"/>
  <c r="E2924" i="5"/>
  <c r="D2924" i="5"/>
  <c r="H2923" i="5"/>
  <c r="F2923" i="5"/>
  <c r="E2923" i="5"/>
  <c r="D2923" i="5"/>
  <c r="H2922" i="5"/>
  <c r="F2922" i="5"/>
  <c r="E2922" i="5"/>
  <c r="D2922" i="5"/>
  <c r="H2921" i="5"/>
  <c r="F2921" i="5"/>
  <c r="E2921" i="5"/>
  <c r="D2921" i="5"/>
  <c r="H2920" i="5"/>
  <c r="F2920" i="5"/>
  <c r="E2920" i="5"/>
  <c r="D2920" i="5"/>
  <c r="H2919" i="5"/>
  <c r="F2919" i="5"/>
  <c r="E2919" i="5"/>
  <c r="D2919" i="5"/>
  <c r="H2918" i="5"/>
  <c r="F2918" i="5"/>
  <c r="E2918" i="5"/>
  <c r="D2918" i="5"/>
  <c r="H2917" i="5"/>
  <c r="F2917" i="5"/>
  <c r="E2917" i="5"/>
  <c r="D2917" i="5"/>
  <c r="H2916" i="5"/>
  <c r="F2916" i="5"/>
  <c r="E2916" i="5"/>
  <c r="D2916" i="5"/>
  <c r="H2915" i="5"/>
  <c r="F2915" i="5"/>
  <c r="E2915" i="5"/>
  <c r="D2915" i="5"/>
  <c r="H2914" i="5"/>
  <c r="F2914" i="5"/>
  <c r="E2914" i="5"/>
  <c r="D2914" i="5"/>
  <c r="H2913" i="5"/>
  <c r="F2913" i="5"/>
  <c r="E2913" i="5"/>
  <c r="D2913" i="5"/>
  <c r="H2912" i="5"/>
  <c r="F2912" i="5"/>
  <c r="E2912" i="5"/>
  <c r="D2912" i="5"/>
  <c r="H2911" i="5"/>
  <c r="F2911" i="5"/>
  <c r="E2911" i="5"/>
  <c r="D2911" i="5"/>
  <c r="H2910" i="5"/>
  <c r="F2910" i="5"/>
  <c r="E2910" i="5"/>
  <c r="D2910" i="5"/>
  <c r="H2909" i="5"/>
  <c r="F2909" i="5"/>
  <c r="E2909" i="5"/>
  <c r="D2909" i="5"/>
  <c r="H2908" i="5"/>
  <c r="F2908" i="5"/>
  <c r="E2908" i="5"/>
  <c r="D2908" i="5"/>
  <c r="H2907" i="5"/>
  <c r="F2907" i="5"/>
  <c r="E2907" i="5"/>
  <c r="D2907" i="5"/>
  <c r="H2906" i="5"/>
  <c r="F2906" i="5"/>
  <c r="E2906" i="5"/>
  <c r="D2906" i="5"/>
  <c r="H2905" i="5"/>
  <c r="F2905" i="5"/>
  <c r="E2905" i="5"/>
  <c r="D2905" i="5"/>
  <c r="H2904" i="5"/>
  <c r="F2904" i="5"/>
  <c r="E2904" i="5"/>
  <c r="D2904" i="5"/>
  <c r="H2903" i="5"/>
  <c r="F2903" i="5"/>
  <c r="E2903" i="5"/>
  <c r="D2903" i="5"/>
  <c r="H2902" i="5"/>
  <c r="F2902" i="5"/>
  <c r="E2902" i="5"/>
  <c r="D2902" i="5"/>
  <c r="H2901" i="5"/>
  <c r="F2901" i="5"/>
  <c r="E2901" i="5"/>
  <c r="D2901" i="5"/>
  <c r="H2900" i="5"/>
  <c r="F2900" i="5"/>
  <c r="E2900" i="5"/>
  <c r="D2900" i="5"/>
  <c r="H2899" i="5"/>
  <c r="F2899" i="5"/>
  <c r="E2899" i="5"/>
  <c r="D2899" i="5"/>
  <c r="H2898" i="5"/>
  <c r="F2898" i="5"/>
  <c r="E2898" i="5"/>
  <c r="D2898" i="5"/>
  <c r="H2897" i="5"/>
  <c r="F2897" i="5"/>
  <c r="E2897" i="5"/>
  <c r="D2897" i="5"/>
  <c r="H2896" i="5"/>
  <c r="F2896" i="5"/>
  <c r="E2896" i="5"/>
  <c r="D2896" i="5"/>
  <c r="H2895" i="5"/>
  <c r="F2895" i="5"/>
  <c r="E2895" i="5"/>
  <c r="D2895" i="5"/>
  <c r="H2894" i="5"/>
  <c r="F2894" i="5"/>
  <c r="E2894" i="5"/>
  <c r="D2894" i="5"/>
  <c r="H2893" i="5"/>
  <c r="F2893" i="5"/>
  <c r="E2893" i="5"/>
  <c r="D2893" i="5"/>
  <c r="H2892" i="5"/>
  <c r="F2892" i="5"/>
  <c r="E2892" i="5"/>
  <c r="D2892" i="5"/>
  <c r="H2891" i="5"/>
  <c r="F2891" i="5"/>
  <c r="E2891" i="5"/>
  <c r="D2891" i="5"/>
  <c r="H2890" i="5"/>
  <c r="F2890" i="5"/>
  <c r="E2890" i="5"/>
  <c r="D2890" i="5"/>
  <c r="H2889" i="5"/>
  <c r="F2889" i="5"/>
  <c r="E2889" i="5"/>
  <c r="D2889" i="5"/>
  <c r="H2888" i="5"/>
  <c r="F2888" i="5"/>
  <c r="E2888" i="5"/>
  <c r="D2888" i="5"/>
  <c r="H2887" i="5"/>
  <c r="F2887" i="5"/>
  <c r="E2887" i="5"/>
  <c r="D2887" i="5"/>
  <c r="H2886" i="5"/>
  <c r="F2886" i="5"/>
  <c r="E2886" i="5"/>
  <c r="D2886" i="5"/>
  <c r="H2885" i="5"/>
  <c r="F2885" i="5"/>
  <c r="E2885" i="5"/>
  <c r="D2885" i="5"/>
  <c r="H2884" i="5"/>
  <c r="F2884" i="5"/>
  <c r="E2884" i="5"/>
  <c r="D2884" i="5"/>
  <c r="H2883" i="5"/>
  <c r="F2883" i="5"/>
  <c r="E2883" i="5"/>
  <c r="D2883" i="5"/>
  <c r="H2882" i="5"/>
  <c r="F2882" i="5"/>
  <c r="E2882" i="5"/>
  <c r="D2882" i="5"/>
  <c r="H2881" i="5"/>
  <c r="F2881" i="5"/>
  <c r="E2881" i="5"/>
  <c r="D2881" i="5"/>
  <c r="H2880" i="5"/>
  <c r="F2880" i="5"/>
  <c r="E2880" i="5"/>
  <c r="D2880" i="5"/>
  <c r="H2879" i="5"/>
  <c r="F2879" i="5"/>
  <c r="E2879" i="5"/>
  <c r="D2879" i="5"/>
  <c r="H2878" i="5"/>
  <c r="F2878" i="5"/>
  <c r="E2878" i="5"/>
  <c r="D2878" i="5"/>
  <c r="H2877" i="5"/>
  <c r="F2877" i="5"/>
  <c r="E2877" i="5"/>
  <c r="D2877" i="5"/>
  <c r="H2876" i="5"/>
  <c r="F2876" i="5"/>
  <c r="E2876" i="5"/>
  <c r="D2876" i="5"/>
  <c r="H2875" i="5"/>
  <c r="F2875" i="5"/>
  <c r="E2875" i="5"/>
  <c r="D2875" i="5"/>
  <c r="H2874" i="5"/>
  <c r="F2874" i="5"/>
  <c r="E2874" i="5"/>
  <c r="D2874" i="5"/>
  <c r="H2873" i="5"/>
  <c r="F2873" i="5"/>
  <c r="E2873" i="5"/>
  <c r="D2873" i="5"/>
  <c r="H2872" i="5"/>
  <c r="F2872" i="5"/>
  <c r="E2872" i="5"/>
  <c r="D2872" i="5"/>
  <c r="H2871" i="5"/>
  <c r="F2871" i="5"/>
  <c r="E2871" i="5"/>
  <c r="D2871" i="5"/>
  <c r="H2870" i="5"/>
  <c r="F2870" i="5"/>
  <c r="E2870" i="5"/>
  <c r="D2870" i="5"/>
  <c r="H2869" i="5"/>
  <c r="F2869" i="5"/>
  <c r="E2869" i="5"/>
  <c r="D2869" i="5"/>
  <c r="H2868" i="5"/>
  <c r="F2868" i="5"/>
  <c r="E2868" i="5"/>
  <c r="D2868" i="5"/>
  <c r="H2867" i="5"/>
  <c r="F2867" i="5"/>
  <c r="E2867" i="5"/>
  <c r="D2867" i="5"/>
  <c r="H2866" i="5"/>
  <c r="F2866" i="5"/>
  <c r="E2866" i="5"/>
  <c r="D2866" i="5"/>
  <c r="H2865" i="5"/>
  <c r="F2865" i="5"/>
  <c r="E2865" i="5"/>
  <c r="D2865" i="5"/>
  <c r="H2864" i="5"/>
  <c r="F2864" i="5"/>
  <c r="E2864" i="5"/>
  <c r="D2864" i="5"/>
  <c r="H2863" i="5"/>
  <c r="F2863" i="5"/>
  <c r="E2863" i="5"/>
  <c r="D2863" i="5"/>
  <c r="H2862" i="5"/>
  <c r="F2862" i="5"/>
  <c r="E2862" i="5"/>
  <c r="D2862" i="5"/>
  <c r="H2861" i="5"/>
  <c r="F2861" i="5"/>
  <c r="E2861" i="5"/>
  <c r="D2861" i="5"/>
  <c r="H2860" i="5"/>
  <c r="F2860" i="5"/>
  <c r="E2860" i="5"/>
  <c r="D2860" i="5"/>
  <c r="H2859" i="5"/>
  <c r="F2859" i="5"/>
  <c r="E2859" i="5"/>
  <c r="D2859" i="5"/>
  <c r="H2858" i="5"/>
  <c r="F2858" i="5"/>
  <c r="E2858" i="5"/>
  <c r="D2858" i="5"/>
  <c r="H2857" i="5"/>
  <c r="F2857" i="5"/>
  <c r="E2857" i="5"/>
  <c r="D2857" i="5"/>
  <c r="H2856" i="5"/>
  <c r="F2856" i="5"/>
  <c r="E2856" i="5"/>
  <c r="D2856" i="5"/>
  <c r="H2855" i="5"/>
  <c r="F2855" i="5"/>
  <c r="E2855" i="5"/>
  <c r="D2855" i="5"/>
  <c r="H2854" i="5"/>
  <c r="F2854" i="5"/>
  <c r="E2854" i="5"/>
  <c r="D2854" i="5"/>
  <c r="H2853" i="5"/>
  <c r="F2853" i="5"/>
  <c r="E2853" i="5"/>
  <c r="D2853" i="5"/>
  <c r="H2852" i="5"/>
  <c r="F2852" i="5"/>
  <c r="E2852" i="5"/>
  <c r="D2852" i="5"/>
  <c r="H2851" i="5"/>
  <c r="F2851" i="5"/>
  <c r="E2851" i="5"/>
  <c r="D2851" i="5"/>
  <c r="H2850" i="5"/>
  <c r="F2850" i="5"/>
  <c r="E2850" i="5"/>
  <c r="D2850" i="5"/>
  <c r="H2849" i="5"/>
  <c r="F2849" i="5"/>
  <c r="E2849" i="5"/>
  <c r="D2849" i="5"/>
  <c r="H2848" i="5"/>
  <c r="F2848" i="5"/>
  <c r="E2848" i="5"/>
  <c r="D2848" i="5"/>
  <c r="H2847" i="5"/>
  <c r="F2847" i="5"/>
  <c r="E2847" i="5"/>
  <c r="D2847" i="5"/>
  <c r="H2846" i="5"/>
  <c r="F2846" i="5"/>
  <c r="E2846" i="5"/>
  <c r="D2846" i="5"/>
  <c r="H2845" i="5"/>
  <c r="F2845" i="5"/>
  <c r="E2845" i="5"/>
  <c r="D2845" i="5"/>
  <c r="H2844" i="5"/>
  <c r="F2844" i="5"/>
  <c r="E2844" i="5"/>
  <c r="D2844" i="5"/>
  <c r="H2843" i="5"/>
  <c r="F2843" i="5"/>
  <c r="E2843" i="5"/>
  <c r="D2843" i="5"/>
  <c r="H2842" i="5"/>
  <c r="F2842" i="5"/>
  <c r="E2842" i="5"/>
  <c r="D2842" i="5"/>
  <c r="H2841" i="5"/>
  <c r="F2841" i="5"/>
  <c r="E2841" i="5"/>
  <c r="D2841" i="5"/>
  <c r="H2840" i="5"/>
  <c r="F2840" i="5"/>
  <c r="E2840" i="5"/>
  <c r="D2840" i="5"/>
  <c r="H2839" i="5"/>
  <c r="F2839" i="5"/>
  <c r="E2839" i="5"/>
  <c r="D2839" i="5"/>
  <c r="H2838" i="5"/>
  <c r="F2838" i="5"/>
  <c r="E2838" i="5"/>
  <c r="D2838" i="5"/>
  <c r="H2837" i="5"/>
  <c r="F2837" i="5"/>
  <c r="E2837" i="5"/>
  <c r="D2837" i="5"/>
  <c r="H2836" i="5"/>
  <c r="F2836" i="5"/>
  <c r="E2836" i="5"/>
  <c r="D2836" i="5"/>
  <c r="H2835" i="5"/>
  <c r="F2835" i="5"/>
  <c r="E2835" i="5"/>
  <c r="D2835" i="5"/>
  <c r="H2834" i="5"/>
  <c r="F2834" i="5"/>
  <c r="E2834" i="5"/>
  <c r="D2834" i="5"/>
  <c r="H2833" i="5"/>
  <c r="F2833" i="5"/>
  <c r="E2833" i="5"/>
  <c r="D2833" i="5"/>
  <c r="H2832" i="5"/>
  <c r="F2832" i="5"/>
  <c r="E2832" i="5"/>
  <c r="D2832" i="5"/>
  <c r="H2831" i="5"/>
  <c r="F2831" i="5"/>
  <c r="E2831" i="5"/>
  <c r="D2831" i="5"/>
  <c r="H2830" i="5"/>
  <c r="F2830" i="5"/>
  <c r="E2830" i="5"/>
  <c r="D2830" i="5"/>
  <c r="H2829" i="5"/>
  <c r="F2829" i="5"/>
  <c r="E2829" i="5"/>
  <c r="D2829" i="5"/>
  <c r="H2828" i="5"/>
  <c r="F2828" i="5"/>
  <c r="E2828" i="5"/>
  <c r="D2828" i="5"/>
  <c r="H2827" i="5"/>
  <c r="F2827" i="5"/>
  <c r="E2827" i="5"/>
  <c r="D2827" i="5"/>
  <c r="H2826" i="5"/>
  <c r="F2826" i="5"/>
  <c r="E2826" i="5"/>
  <c r="D2826" i="5"/>
  <c r="H2825" i="5"/>
  <c r="F2825" i="5"/>
  <c r="E2825" i="5"/>
  <c r="D2825" i="5"/>
  <c r="H2824" i="5"/>
  <c r="F2824" i="5"/>
  <c r="E2824" i="5"/>
  <c r="D2824" i="5"/>
  <c r="H2823" i="5"/>
  <c r="F2823" i="5"/>
  <c r="E2823" i="5"/>
  <c r="D2823" i="5"/>
  <c r="H2822" i="5"/>
  <c r="F2822" i="5"/>
  <c r="E2822" i="5"/>
  <c r="D2822" i="5"/>
  <c r="H2821" i="5"/>
  <c r="F2821" i="5"/>
  <c r="E2821" i="5"/>
  <c r="D2821" i="5"/>
  <c r="H2820" i="5"/>
  <c r="F2820" i="5"/>
  <c r="E2820" i="5"/>
  <c r="D2820" i="5"/>
  <c r="H2819" i="5"/>
  <c r="F2819" i="5"/>
  <c r="E2819" i="5"/>
  <c r="D2819" i="5"/>
  <c r="H2818" i="5"/>
  <c r="F2818" i="5"/>
  <c r="E2818" i="5"/>
  <c r="D2818" i="5"/>
  <c r="H2817" i="5"/>
  <c r="F2817" i="5"/>
  <c r="E2817" i="5"/>
  <c r="D2817" i="5"/>
  <c r="H2816" i="5"/>
  <c r="F2816" i="5"/>
  <c r="E2816" i="5"/>
  <c r="D2816" i="5"/>
  <c r="H2815" i="5"/>
  <c r="F2815" i="5"/>
  <c r="E2815" i="5"/>
  <c r="D2815" i="5"/>
  <c r="H2814" i="5"/>
  <c r="F2814" i="5"/>
  <c r="E2814" i="5"/>
  <c r="D2814" i="5"/>
  <c r="H2813" i="5"/>
  <c r="F2813" i="5"/>
  <c r="E2813" i="5"/>
  <c r="D2813" i="5"/>
  <c r="H2812" i="5"/>
  <c r="F2812" i="5"/>
  <c r="E2812" i="5"/>
  <c r="D2812" i="5"/>
  <c r="H2811" i="5"/>
  <c r="F2811" i="5"/>
  <c r="E2811" i="5"/>
  <c r="D2811" i="5"/>
  <c r="H2810" i="5"/>
  <c r="F2810" i="5"/>
  <c r="E2810" i="5"/>
  <c r="D2810" i="5"/>
  <c r="H2809" i="5"/>
  <c r="F2809" i="5"/>
  <c r="E2809" i="5"/>
  <c r="D2809" i="5"/>
  <c r="H2808" i="5"/>
  <c r="F2808" i="5"/>
  <c r="E2808" i="5"/>
  <c r="D2808" i="5"/>
  <c r="H2807" i="5"/>
  <c r="F2807" i="5"/>
  <c r="E2807" i="5"/>
  <c r="D2807" i="5"/>
  <c r="H2806" i="5"/>
  <c r="F2806" i="5"/>
  <c r="E2806" i="5"/>
  <c r="D2806" i="5"/>
  <c r="H2805" i="5"/>
  <c r="F2805" i="5"/>
  <c r="E2805" i="5"/>
  <c r="D2805" i="5"/>
  <c r="H2804" i="5"/>
  <c r="F2804" i="5"/>
  <c r="E2804" i="5"/>
  <c r="D2804" i="5"/>
  <c r="H2803" i="5"/>
  <c r="F2803" i="5"/>
  <c r="E2803" i="5"/>
  <c r="D2803" i="5"/>
  <c r="H2802" i="5"/>
  <c r="F2802" i="5"/>
  <c r="E2802" i="5"/>
  <c r="D2802" i="5"/>
  <c r="H2801" i="5"/>
  <c r="F2801" i="5"/>
  <c r="E2801" i="5"/>
  <c r="D2801" i="5"/>
  <c r="H2800" i="5"/>
  <c r="F2800" i="5"/>
  <c r="E2800" i="5"/>
  <c r="D2800" i="5"/>
  <c r="H2799" i="5"/>
  <c r="F2799" i="5"/>
  <c r="E2799" i="5"/>
  <c r="D2799" i="5"/>
  <c r="H2798" i="5"/>
  <c r="F2798" i="5"/>
  <c r="E2798" i="5"/>
  <c r="D2798" i="5"/>
  <c r="H2797" i="5"/>
  <c r="F2797" i="5"/>
  <c r="E2797" i="5"/>
  <c r="D2797" i="5"/>
  <c r="H2796" i="5"/>
  <c r="F2796" i="5"/>
  <c r="E2796" i="5"/>
  <c r="D2796" i="5"/>
  <c r="H2795" i="5"/>
  <c r="F2795" i="5"/>
  <c r="E2795" i="5"/>
  <c r="D2795" i="5"/>
  <c r="H2794" i="5"/>
  <c r="F2794" i="5"/>
  <c r="E2794" i="5"/>
  <c r="D2794" i="5"/>
  <c r="H2793" i="5"/>
  <c r="F2793" i="5"/>
  <c r="E2793" i="5"/>
  <c r="D2793" i="5"/>
  <c r="H2792" i="5"/>
  <c r="F2792" i="5"/>
  <c r="E2792" i="5"/>
  <c r="D2792" i="5"/>
  <c r="H2791" i="5"/>
  <c r="F2791" i="5"/>
  <c r="E2791" i="5"/>
  <c r="D2791" i="5"/>
  <c r="H2790" i="5"/>
  <c r="F2790" i="5"/>
  <c r="E2790" i="5"/>
  <c r="D2790" i="5"/>
  <c r="H2789" i="5"/>
  <c r="F2789" i="5"/>
  <c r="E2789" i="5"/>
  <c r="D2789" i="5"/>
  <c r="H2788" i="5"/>
  <c r="F2788" i="5"/>
  <c r="E2788" i="5"/>
  <c r="D2788" i="5"/>
  <c r="H2787" i="5"/>
  <c r="F2787" i="5"/>
  <c r="E2787" i="5"/>
  <c r="D2787" i="5"/>
  <c r="H2786" i="5"/>
  <c r="F2786" i="5"/>
  <c r="E2786" i="5"/>
  <c r="D2786" i="5"/>
  <c r="H2785" i="5"/>
  <c r="F2785" i="5"/>
  <c r="E2785" i="5"/>
  <c r="D2785" i="5"/>
  <c r="H2784" i="5"/>
  <c r="F2784" i="5"/>
  <c r="E2784" i="5"/>
  <c r="D2784" i="5"/>
  <c r="H2783" i="5"/>
  <c r="F2783" i="5"/>
  <c r="E2783" i="5"/>
  <c r="D2783" i="5"/>
  <c r="H2782" i="5"/>
  <c r="F2782" i="5"/>
  <c r="E2782" i="5"/>
  <c r="D2782" i="5"/>
  <c r="H2781" i="5"/>
  <c r="F2781" i="5"/>
  <c r="E2781" i="5"/>
  <c r="D2781" i="5"/>
  <c r="H2780" i="5"/>
  <c r="F2780" i="5"/>
  <c r="E2780" i="5"/>
  <c r="D2780" i="5"/>
  <c r="H2779" i="5"/>
  <c r="F2779" i="5"/>
  <c r="E2779" i="5"/>
  <c r="D2779" i="5"/>
  <c r="H2778" i="5"/>
  <c r="F2778" i="5"/>
  <c r="E2778" i="5"/>
  <c r="D2778" i="5"/>
  <c r="H2777" i="5"/>
  <c r="F2777" i="5"/>
  <c r="E2777" i="5"/>
  <c r="D2777" i="5"/>
  <c r="H2776" i="5"/>
  <c r="F2776" i="5"/>
  <c r="E2776" i="5"/>
  <c r="D2776" i="5"/>
  <c r="H2775" i="5"/>
  <c r="F2775" i="5"/>
  <c r="E2775" i="5"/>
  <c r="D2775" i="5"/>
  <c r="H2774" i="5"/>
  <c r="F2774" i="5"/>
  <c r="E2774" i="5"/>
  <c r="D2774" i="5"/>
  <c r="H2773" i="5"/>
  <c r="F2773" i="5"/>
  <c r="E2773" i="5"/>
  <c r="D2773" i="5"/>
  <c r="H2772" i="5"/>
  <c r="F2772" i="5"/>
  <c r="E2772" i="5"/>
  <c r="D2772" i="5"/>
  <c r="H2771" i="5"/>
  <c r="F2771" i="5"/>
  <c r="E2771" i="5"/>
  <c r="D2771" i="5"/>
  <c r="H2770" i="5"/>
  <c r="F2770" i="5"/>
  <c r="E2770" i="5"/>
  <c r="D2770" i="5"/>
  <c r="H2769" i="5"/>
  <c r="F2769" i="5"/>
  <c r="E2769" i="5"/>
  <c r="D2769" i="5"/>
  <c r="H2768" i="5"/>
  <c r="F2768" i="5"/>
  <c r="E2768" i="5"/>
  <c r="D2768" i="5"/>
  <c r="H2767" i="5"/>
  <c r="F2767" i="5"/>
  <c r="E2767" i="5"/>
  <c r="D2767" i="5"/>
  <c r="H2766" i="5"/>
  <c r="F2766" i="5"/>
  <c r="E2766" i="5"/>
  <c r="D2766" i="5"/>
  <c r="H2765" i="5"/>
  <c r="F2765" i="5"/>
  <c r="E2765" i="5"/>
  <c r="D2765" i="5"/>
  <c r="H2764" i="5"/>
  <c r="F2764" i="5"/>
  <c r="E2764" i="5"/>
  <c r="D2764" i="5"/>
  <c r="H2763" i="5"/>
  <c r="F2763" i="5"/>
  <c r="E2763" i="5"/>
  <c r="D2763" i="5"/>
  <c r="H2762" i="5"/>
  <c r="F2762" i="5"/>
  <c r="E2762" i="5"/>
  <c r="D2762" i="5"/>
  <c r="H2761" i="5"/>
  <c r="F2761" i="5"/>
  <c r="E2761" i="5"/>
  <c r="D2761" i="5"/>
  <c r="H2760" i="5"/>
  <c r="F2760" i="5"/>
  <c r="E2760" i="5"/>
  <c r="D2760" i="5"/>
  <c r="H2759" i="5"/>
  <c r="F2759" i="5"/>
  <c r="E2759" i="5"/>
  <c r="D2759" i="5"/>
  <c r="H2758" i="5"/>
  <c r="F2758" i="5"/>
  <c r="E2758" i="5"/>
  <c r="D2758" i="5"/>
  <c r="H2757" i="5"/>
  <c r="F2757" i="5"/>
  <c r="E2757" i="5"/>
  <c r="D2757" i="5"/>
  <c r="H2756" i="5"/>
  <c r="F2756" i="5"/>
  <c r="E2756" i="5"/>
  <c r="D2756" i="5"/>
  <c r="H2755" i="5"/>
  <c r="F2755" i="5"/>
  <c r="E2755" i="5"/>
  <c r="D2755" i="5"/>
  <c r="H2754" i="5"/>
  <c r="F2754" i="5"/>
  <c r="E2754" i="5"/>
  <c r="D2754" i="5"/>
  <c r="H2753" i="5"/>
  <c r="F2753" i="5"/>
  <c r="E2753" i="5"/>
  <c r="D2753" i="5"/>
  <c r="H2752" i="5"/>
  <c r="F2752" i="5"/>
  <c r="E2752" i="5"/>
  <c r="D2752" i="5"/>
  <c r="H2751" i="5"/>
  <c r="F2751" i="5"/>
  <c r="E2751" i="5"/>
  <c r="D2751" i="5"/>
  <c r="H2750" i="5"/>
  <c r="F2750" i="5"/>
  <c r="E2750" i="5"/>
  <c r="D2750" i="5"/>
  <c r="H2749" i="5"/>
  <c r="F2749" i="5"/>
  <c r="E2749" i="5"/>
  <c r="D2749" i="5"/>
  <c r="H2748" i="5"/>
  <c r="F2748" i="5"/>
  <c r="E2748" i="5"/>
  <c r="D2748" i="5"/>
  <c r="H2747" i="5"/>
  <c r="F2747" i="5"/>
  <c r="E2747" i="5"/>
  <c r="D2747" i="5"/>
  <c r="H2746" i="5"/>
  <c r="F2746" i="5"/>
  <c r="E2746" i="5"/>
  <c r="D2746" i="5"/>
  <c r="H2745" i="5"/>
  <c r="F2745" i="5"/>
  <c r="E2745" i="5"/>
  <c r="D2745" i="5"/>
  <c r="H2744" i="5"/>
  <c r="F2744" i="5"/>
  <c r="E2744" i="5"/>
  <c r="D2744" i="5"/>
  <c r="H2743" i="5"/>
  <c r="F2743" i="5"/>
  <c r="E2743" i="5"/>
  <c r="D2743" i="5"/>
  <c r="H2742" i="5"/>
  <c r="F2742" i="5"/>
  <c r="E2742" i="5"/>
  <c r="D2742" i="5"/>
  <c r="H2741" i="5"/>
  <c r="F2741" i="5"/>
  <c r="E2741" i="5"/>
  <c r="D2741" i="5"/>
  <c r="H2740" i="5"/>
  <c r="F2740" i="5"/>
  <c r="E2740" i="5"/>
  <c r="D2740" i="5"/>
  <c r="H2739" i="5"/>
  <c r="F2739" i="5"/>
  <c r="E2739" i="5"/>
  <c r="D2739" i="5"/>
  <c r="H2738" i="5"/>
  <c r="F2738" i="5"/>
  <c r="E2738" i="5"/>
  <c r="D2738" i="5"/>
  <c r="H2737" i="5"/>
  <c r="F2737" i="5"/>
  <c r="E2737" i="5"/>
  <c r="D2737" i="5"/>
  <c r="H2736" i="5"/>
  <c r="F2736" i="5"/>
  <c r="E2736" i="5"/>
  <c r="D2736" i="5"/>
  <c r="H2735" i="5"/>
  <c r="F2735" i="5"/>
  <c r="E2735" i="5"/>
  <c r="D2735" i="5"/>
  <c r="H2734" i="5"/>
  <c r="F2734" i="5"/>
  <c r="E2734" i="5"/>
  <c r="D2734" i="5"/>
  <c r="H2733" i="5"/>
  <c r="F2733" i="5"/>
  <c r="E2733" i="5"/>
  <c r="D2733" i="5"/>
  <c r="H2732" i="5"/>
  <c r="F2732" i="5"/>
  <c r="E2732" i="5"/>
  <c r="D2732" i="5"/>
  <c r="H2731" i="5"/>
  <c r="F2731" i="5"/>
  <c r="E2731" i="5"/>
  <c r="D2731" i="5"/>
  <c r="H2730" i="5"/>
  <c r="F2730" i="5"/>
  <c r="E2730" i="5"/>
  <c r="D2730" i="5"/>
  <c r="H2729" i="5"/>
  <c r="F2729" i="5"/>
  <c r="E2729" i="5"/>
  <c r="D2729" i="5"/>
  <c r="H2728" i="5"/>
  <c r="F2728" i="5"/>
  <c r="E2728" i="5"/>
  <c r="D2728" i="5"/>
  <c r="H2727" i="5"/>
  <c r="F2727" i="5"/>
  <c r="E2727" i="5"/>
  <c r="D2727" i="5"/>
  <c r="H2726" i="5"/>
  <c r="F2726" i="5"/>
  <c r="E2726" i="5"/>
  <c r="D2726" i="5"/>
  <c r="H2725" i="5"/>
  <c r="F2725" i="5"/>
  <c r="E2725" i="5"/>
  <c r="D2725" i="5"/>
  <c r="H2724" i="5"/>
  <c r="F2724" i="5"/>
  <c r="E2724" i="5"/>
  <c r="D2724" i="5"/>
  <c r="H2723" i="5"/>
  <c r="F2723" i="5"/>
  <c r="E2723" i="5"/>
  <c r="D2723" i="5"/>
  <c r="H2722" i="5"/>
  <c r="F2722" i="5"/>
  <c r="E2722" i="5"/>
  <c r="D2722" i="5"/>
  <c r="H2721" i="5"/>
  <c r="F2721" i="5"/>
  <c r="E2721" i="5"/>
  <c r="D2721" i="5"/>
  <c r="H2720" i="5"/>
  <c r="F2720" i="5"/>
  <c r="E2720" i="5"/>
  <c r="D2720" i="5"/>
  <c r="H2719" i="5"/>
  <c r="F2719" i="5"/>
  <c r="E2719" i="5"/>
  <c r="D2719" i="5"/>
  <c r="H2718" i="5"/>
  <c r="F2718" i="5"/>
  <c r="E2718" i="5"/>
  <c r="D2718" i="5"/>
  <c r="H2717" i="5"/>
  <c r="F2717" i="5"/>
  <c r="E2717" i="5"/>
  <c r="D2717" i="5"/>
  <c r="H2716" i="5"/>
  <c r="F2716" i="5"/>
  <c r="E2716" i="5"/>
  <c r="D2716" i="5"/>
  <c r="H2715" i="5"/>
  <c r="F2715" i="5"/>
  <c r="E2715" i="5"/>
  <c r="D2715" i="5"/>
  <c r="H2714" i="5"/>
  <c r="F2714" i="5"/>
  <c r="E2714" i="5"/>
  <c r="D2714" i="5"/>
  <c r="H2713" i="5"/>
  <c r="F2713" i="5"/>
  <c r="E2713" i="5"/>
  <c r="D2713" i="5"/>
  <c r="H2712" i="5"/>
  <c r="F2712" i="5"/>
  <c r="E2712" i="5"/>
  <c r="D2712" i="5"/>
  <c r="H2711" i="5"/>
  <c r="F2711" i="5"/>
  <c r="E2711" i="5"/>
  <c r="D2711" i="5"/>
  <c r="H2710" i="5"/>
  <c r="F2710" i="5"/>
  <c r="E2710" i="5"/>
  <c r="D2710" i="5"/>
  <c r="H2709" i="5"/>
  <c r="F2709" i="5"/>
  <c r="E2709" i="5"/>
  <c r="D2709" i="5"/>
  <c r="H2708" i="5"/>
  <c r="F2708" i="5"/>
  <c r="E2708" i="5"/>
  <c r="D2708" i="5"/>
  <c r="H2707" i="5"/>
  <c r="F2707" i="5"/>
  <c r="E2707" i="5"/>
  <c r="D2707" i="5"/>
  <c r="H2706" i="5"/>
  <c r="F2706" i="5"/>
  <c r="E2706" i="5"/>
  <c r="D2706" i="5"/>
  <c r="H2705" i="5"/>
  <c r="F2705" i="5"/>
  <c r="E2705" i="5"/>
  <c r="D2705" i="5"/>
  <c r="H2704" i="5"/>
  <c r="F2704" i="5"/>
  <c r="E2704" i="5"/>
  <c r="D2704" i="5"/>
  <c r="H2703" i="5"/>
  <c r="F2703" i="5"/>
  <c r="E2703" i="5"/>
  <c r="D2703" i="5"/>
  <c r="H2702" i="5"/>
  <c r="F2702" i="5"/>
  <c r="E2702" i="5"/>
  <c r="D2702" i="5"/>
  <c r="H2701" i="5"/>
  <c r="F2701" i="5"/>
  <c r="E2701" i="5"/>
  <c r="D2701" i="5"/>
  <c r="H2700" i="5"/>
  <c r="F2700" i="5"/>
  <c r="E2700" i="5"/>
  <c r="D2700" i="5"/>
  <c r="H2699" i="5"/>
  <c r="F2699" i="5"/>
  <c r="E2699" i="5"/>
  <c r="D2699" i="5"/>
  <c r="H2698" i="5"/>
  <c r="F2698" i="5"/>
  <c r="E2698" i="5"/>
  <c r="D2698" i="5"/>
  <c r="H2697" i="5"/>
  <c r="F2697" i="5"/>
  <c r="E2697" i="5"/>
  <c r="D2697" i="5"/>
  <c r="H2696" i="5"/>
  <c r="F2696" i="5"/>
  <c r="E2696" i="5"/>
  <c r="D2696" i="5"/>
  <c r="H2695" i="5"/>
  <c r="F2695" i="5"/>
  <c r="E2695" i="5"/>
  <c r="D2695" i="5"/>
  <c r="H2694" i="5"/>
  <c r="F2694" i="5"/>
  <c r="E2694" i="5"/>
  <c r="D2694" i="5"/>
  <c r="H2693" i="5"/>
  <c r="F2693" i="5"/>
  <c r="E2693" i="5"/>
  <c r="D2693" i="5"/>
  <c r="H2692" i="5"/>
  <c r="F2692" i="5"/>
  <c r="E2692" i="5"/>
  <c r="D2692" i="5"/>
  <c r="H2691" i="5"/>
  <c r="F2691" i="5"/>
  <c r="E2691" i="5"/>
  <c r="D2691" i="5"/>
  <c r="H2690" i="5"/>
  <c r="F2690" i="5"/>
  <c r="E2690" i="5"/>
  <c r="D2690" i="5"/>
  <c r="H2689" i="5"/>
  <c r="F2689" i="5"/>
  <c r="E2689" i="5"/>
  <c r="D2689" i="5"/>
  <c r="H2688" i="5"/>
  <c r="F2688" i="5"/>
  <c r="E2688" i="5"/>
  <c r="D2688" i="5"/>
  <c r="H2687" i="5"/>
  <c r="F2687" i="5"/>
  <c r="E2687" i="5"/>
  <c r="D2687" i="5"/>
  <c r="H2686" i="5"/>
  <c r="F2686" i="5"/>
  <c r="E2686" i="5"/>
  <c r="D2686" i="5"/>
  <c r="H2685" i="5"/>
  <c r="F2685" i="5"/>
  <c r="E2685" i="5"/>
  <c r="D2685" i="5"/>
  <c r="H2684" i="5"/>
  <c r="F2684" i="5"/>
  <c r="E2684" i="5"/>
  <c r="D2684" i="5"/>
  <c r="H2683" i="5"/>
  <c r="F2683" i="5"/>
  <c r="E2683" i="5"/>
  <c r="D2683" i="5"/>
  <c r="H2682" i="5"/>
  <c r="F2682" i="5"/>
  <c r="E2682" i="5"/>
  <c r="D2682" i="5"/>
  <c r="H2681" i="5"/>
  <c r="F2681" i="5"/>
  <c r="E2681" i="5"/>
  <c r="D2681" i="5"/>
  <c r="H2680" i="5"/>
  <c r="F2680" i="5"/>
  <c r="E2680" i="5"/>
  <c r="D2680" i="5"/>
  <c r="H2679" i="5"/>
  <c r="F2679" i="5"/>
  <c r="E2679" i="5"/>
  <c r="D2679" i="5"/>
  <c r="H2678" i="5"/>
  <c r="F2678" i="5"/>
  <c r="E2678" i="5"/>
  <c r="D2678" i="5"/>
  <c r="H2677" i="5"/>
  <c r="F2677" i="5"/>
  <c r="E2677" i="5"/>
  <c r="D2677" i="5"/>
  <c r="H2676" i="5"/>
  <c r="F2676" i="5"/>
  <c r="E2676" i="5"/>
  <c r="D2676" i="5"/>
  <c r="H2675" i="5"/>
  <c r="F2675" i="5"/>
  <c r="E2675" i="5"/>
  <c r="D2675" i="5"/>
  <c r="H2674" i="5"/>
  <c r="F2674" i="5"/>
  <c r="E2674" i="5"/>
  <c r="D2674" i="5"/>
  <c r="H2673" i="5"/>
  <c r="F2673" i="5"/>
  <c r="E2673" i="5"/>
  <c r="D2673" i="5"/>
  <c r="H2672" i="5"/>
  <c r="F2672" i="5"/>
  <c r="E2672" i="5"/>
  <c r="D2672" i="5"/>
  <c r="H2671" i="5"/>
  <c r="F2671" i="5"/>
  <c r="E2671" i="5"/>
  <c r="D2671" i="5"/>
  <c r="H2670" i="5"/>
  <c r="F2670" i="5"/>
  <c r="E2670" i="5"/>
  <c r="D2670" i="5"/>
  <c r="H2669" i="5"/>
  <c r="F2669" i="5"/>
  <c r="E2669" i="5"/>
  <c r="D2669" i="5"/>
  <c r="H2668" i="5"/>
  <c r="F2668" i="5"/>
  <c r="E2668" i="5"/>
  <c r="D2668" i="5"/>
  <c r="H2667" i="5"/>
  <c r="F2667" i="5"/>
  <c r="E2667" i="5"/>
  <c r="D2667" i="5"/>
  <c r="H2666" i="5"/>
  <c r="F2666" i="5"/>
  <c r="E2666" i="5"/>
  <c r="D2666" i="5"/>
  <c r="H2665" i="5"/>
  <c r="F2665" i="5"/>
  <c r="E2665" i="5"/>
  <c r="D2665" i="5"/>
  <c r="H2664" i="5"/>
  <c r="F2664" i="5"/>
  <c r="E2664" i="5"/>
  <c r="D2664" i="5"/>
  <c r="H2663" i="5"/>
  <c r="F2663" i="5"/>
  <c r="E2663" i="5"/>
  <c r="D2663" i="5"/>
  <c r="H2662" i="5"/>
  <c r="F2662" i="5"/>
  <c r="E2662" i="5"/>
  <c r="D2662" i="5"/>
  <c r="H2661" i="5"/>
  <c r="F2661" i="5"/>
  <c r="E2661" i="5"/>
  <c r="D2661" i="5"/>
  <c r="H2660" i="5"/>
  <c r="F2660" i="5"/>
  <c r="E2660" i="5"/>
  <c r="D2660" i="5"/>
  <c r="H2659" i="5"/>
  <c r="F2659" i="5"/>
  <c r="E2659" i="5"/>
  <c r="D2659" i="5"/>
  <c r="H2658" i="5"/>
  <c r="F2658" i="5"/>
  <c r="E2658" i="5"/>
  <c r="D2658" i="5"/>
  <c r="H2657" i="5"/>
  <c r="F2657" i="5"/>
  <c r="E2657" i="5"/>
  <c r="D2657" i="5"/>
  <c r="H2656" i="5"/>
  <c r="F2656" i="5"/>
  <c r="E2656" i="5"/>
  <c r="D2656" i="5"/>
  <c r="H2655" i="5"/>
  <c r="F2655" i="5"/>
  <c r="E2655" i="5"/>
  <c r="D2655" i="5"/>
  <c r="H2654" i="5"/>
  <c r="F2654" i="5"/>
  <c r="E2654" i="5"/>
  <c r="D2654" i="5"/>
  <c r="H2653" i="5"/>
  <c r="F2653" i="5"/>
  <c r="E2653" i="5"/>
  <c r="D2653" i="5"/>
  <c r="H2652" i="5"/>
  <c r="F2652" i="5"/>
  <c r="E2652" i="5"/>
  <c r="D2652" i="5"/>
  <c r="H2651" i="5"/>
  <c r="F2651" i="5"/>
  <c r="E2651" i="5"/>
  <c r="D2651" i="5"/>
  <c r="H2650" i="5"/>
  <c r="F2650" i="5"/>
  <c r="E2650" i="5"/>
  <c r="D2650" i="5"/>
  <c r="H2649" i="5"/>
  <c r="F2649" i="5"/>
  <c r="E2649" i="5"/>
  <c r="D2649" i="5"/>
  <c r="H2648" i="5"/>
  <c r="F2648" i="5"/>
  <c r="E2648" i="5"/>
  <c r="D2648" i="5"/>
  <c r="H2647" i="5"/>
  <c r="F2647" i="5"/>
  <c r="E2647" i="5"/>
  <c r="D2647" i="5"/>
  <c r="H2646" i="5"/>
  <c r="F2646" i="5"/>
  <c r="E2646" i="5"/>
  <c r="D2646" i="5"/>
  <c r="H2645" i="5"/>
  <c r="F2645" i="5"/>
  <c r="E2645" i="5"/>
  <c r="D2645" i="5"/>
  <c r="H2644" i="5"/>
  <c r="F2644" i="5"/>
  <c r="E2644" i="5"/>
  <c r="D2644" i="5"/>
  <c r="H2643" i="5"/>
  <c r="F2643" i="5"/>
  <c r="E2643" i="5"/>
  <c r="D2643" i="5"/>
  <c r="H2642" i="5"/>
  <c r="F2642" i="5"/>
  <c r="E2642" i="5"/>
  <c r="D2642" i="5"/>
  <c r="H2641" i="5"/>
  <c r="F2641" i="5"/>
  <c r="E2641" i="5"/>
  <c r="D2641" i="5"/>
  <c r="H2640" i="5"/>
  <c r="F2640" i="5"/>
  <c r="E2640" i="5"/>
  <c r="D2640" i="5"/>
  <c r="H2639" i="5"/>
  <c r="F2639" i="5"/>
  <c r="E2639" i="5"/>
  <c r="D2639" i="5"/>
  <c r="H2638" i="5"/>
  <c r="F2638" i="5"/>
  <c r="E2638" i="5"/>
  <c r="D2638" i="5"/>
  <c r="H2637" i="5"/>
  <c r="F2637" i="5"/>
  <c r="E2637" i="5"/>
  <c r="D2637" i="5"/>
  <c r="H2636" i="5"/>
  <c r="F2636" i="5"/>
  <c r="E2636" i="5"/>
  <c r="D2636" i="5"/>
  <c r="H2635" i="5"/>
  <c r="F2635" i="5"/>
  <c r="E2635" i="5"/>
  <c r="D2635" i="5"/>
  <c r="H2634" i="5"/>
  <c r="F2634" i="5"/>
  <c r="E2634" i="5"/>
  <c r="D2634" i="5"/>
  <c r="H2633" i="5"/>
  <c r="F2633" i="5"/>
  <c r="E2633" i="5"/>
  <c r="D2633" i="5"/>
  <c r="H2632" i="5"/>
  <c r="F2632" i="5"/>
  <c r="E2632" i="5"/>
  <c r="D2632" i="5"/>
  <c r="H2631" i="5"/>
  <c r="F2631" i="5"/>
  <c r="E2631" i="5"/>
  <c r="D2631" i="5"/>
  <c r="H2630" i="5"/>
  <c r="F2630" i="5"/>
  <c r="E2630" i="5"/>
  <c r="D2630" i="5"/>
  <c r="H2629" i="5"/>
  <c r="F2629" i="5"/>
  <c r="E2629" i="5"/>
  <c r="D2629" i="5"/>
  <c r="H2628" i="5"/>
  <c r="F2628" i="5"/>
  <c r="E2628" i="5"/>
  <c r="D2628" i="5"/>
  <c r="H2627" i="5"/>
  <c r="F2627" i="5"/>
  <c r="E2627" i="5"/>
  <c r="D2627" i="5"/>
  <c r="H2626" i="5"/>
  <c r="F2626" i="5"/>
  <c r="E2626" i="5"/>
  <c r="D2626" i="5"/>
  <c r="H2625" i="5"/>
  <c r="F2625" i="5"/>
  <c r="E2625" i="5"/>
  <c r="D2625" i="5"/>
  <c r="H2624" i="5"/>
  <c r="F2624" i="5"/>
  <c r="E2624" i="5"/>
  <c r="D2624" i="5"/>
  <c r="H2623" i="5"/>
  <c r="F2623" i="5"/>
  <c r="E2623" i="5"/>
  <c r="D2623" i="5"/>
  <c r="H2622" i="5"/>
  <c r="F2622" i="5"/>
  <c r="E2622" i="5"/>
  <c r="D2622" i="5"/>
  <c r="H2621" i="5"/>
  <c r="F2621" i="5"/>
  <c r="E2621" i="5"/>
  <c r="D2621" i="5"/>
  <c r="H2620" i="5"/>
  <c r="F2620" i="5"/>
  <c r="E2620" i="5"/>
  <c r="D2620" i="5"/>
  <c r="H2619" i="5"/>
  <c r="F2619" i="5"/>
  <c r="E2619" i="5"/>
  <c r="D2619" i="5"/>
  <c r="H2618" i="5"/>
  <c r="F2618" i="5"/>
  <c r="E2618" i="5"/>
  <c r="D2618" i="5"/>
  <c r="H2617" i="5"/>
  <c r="F2617" i="5"/>
  <c r="E2617" i="5"/>
  <c r="D2617" i="5"/>
  <c r="H2616" i="5"/>
  <c r="F2616" i="5"/>
  <c r="E2616" i="5"/>
  <c r="D2616" i="5"/>
  <c r="H2615" i="5"/>
  <c r="F2615" i="5"/>
  <c r="E2615" i="5"/>
  <c r="D2615" i="5"/>
  <c r="H2614" i="5"/>
  <c r="F2614" i="5"/>
  <c r="E2614" i="5"/>
  <c r="D2614" i="5"/>
  <c r="H2613" i="5"/>
  <c r="F2613" i="5"/>
  <c r="E2613" i="5"/>
  <c r="D2613" i="5"/>
  <c r="H2612" i="5"/>
  <c r="F2612" i="5"/>
  <c r="E2612" i="5"/>
  <c r="D2612" i="5"/>
  <c r="H2611" i="5"/>
  <c r="F2611" i="5"/>
  <c r="E2611" i="5"/>
  <c r="D2611" i="5"/>
  <c r="H2610" i="5"/>
  <c r="F2610" i="5"/>
  <c r="E2610" i="5"/>
  <c r="D2610" i="5"/>
  <c r="H2609" i="5"/>
  <c r="F2609" i="5"/>
  <c r="E2609" i="5"/>
  <c r="D2609" i="5"/>
  <c r="H2608" i="5"/>
  <c r="F2608" i="5"/>
  <c r="E2608" i="5"/>
  <c r="D2608" i="5"/>
  <c r="H2607" i="5"/>
  <c r="F2607" i="5"/>
  <c r="E2607" i="5"/>
  <c r="D2607" i="5"/>
  <c r="H2606" i="5"/>
  <c r="F2606" i="5"/>
  <c r="E2606" i="5"/>
  <c r="D2606" i="5"/>
  <c r="H2605" i="5"/>
  <c r="F2605" i="5"/>
  <c r="E2605" i="5"/>
  <c r="D2605" i="5"/>
  <c r="H2604" i="5"/>
  <c r="F2604" i="5"/>
  <c r="E2604" i="5"/>
  <c r="D2604" i="5"/>
  <c r="H2603" i="5"/>
  <c r="F2603" i="5"/>
  <c r="E2603" i="5"/>
  <c r="D2603" i="5"/>
  <c r="H2602" i="5"/>
  <c r="F2602" i="5"/>
  <c r="E2602" i="5"/>
  <c r="D2602" i="5"/>
  <c r="H2601" i="5"/>
  <c r="F2601" i="5"/>
  <c r="E2601" i="5"/>
  <c r="D2601" i="5"/>
  <c r="H2600" i="5"/>
  <c r="F2600" i="5"/>
  <c r="E2600" i="5"/>
  <c r="D2600" i="5"/>
  <c r="H2599" i="5"/>
  <c r="F2599" i="5"/>
  <c r="E2599" i="5"/>
  <c r="D2599" i="5"/>
  <c r="H2598" i="5"/>
  <c r="F2598" i="5"/>
  <c r="E2598" i="5"/>
  <c r="D2598" i="5"/>
  <c r="H2597" i="5"/>
  <c r="F2597" i="5"/>
  <c r="E2597" i="5"/>
  <c r="D2597" i="5"/>
  <c r="H2596" i="5"/>
  <c r="F2596" i="5"/>
  <c r="E2596" i="5"/>
  <c r="D2596" i="5"/>
  <c r="H2595" i="5"/>
  <c r="F2595" i="5"/>
  <c r="E2595" i="5"/>
  <c r="D2595" i="5"/>
  <c r="H2594" i="5"/>
  <c r="F2594" i="5"/>
  <c r="E2594" i="5"/>
  <c r="D2594" i="5"/>
  <c r="H2593" i="5"/>
  <c r="F2593" i="5"/>
  <c r="E2593" i="5"/>
  <c r="D2593" i="5"/>
  <c r="H2592" i="5"/>
  <c r="F2592" i="5"/>
  <c r="E2592" i="5"/>
  <c r="D2592" i="5"/>
  <c r="H2591" i="5"/>
  <c r="F2591" i="5"/>
  <c r="E2591" i="5"/>
  <c r="D2591" i="5"/>
  <c r="H2590" i="5"/>
  <c r="F2590" i="5"/>
  <c r="E2590" i="5"/>
  <c r="D2590" i="5"/>
  <c r="H2589" i="5"/>
  <c r="F2589" i="5"/>
  <c r="E2589" i="5"/>
  <c r="D2589" i="5"/>
  <c r="H2588" i="5"/>
  <c r="F2588" i="5"/>
  <c r="E2588" i="5"/>
  <c r="D2588" i="5"/>
  <c r="H2587" i="5"/>
  <c r="F2587" i="5"/>
  <c r="E2587" i="5"/>
  <c r="D2587" i="5"/>
  <c r="H2586" i="5"/>
  <c r="F2586" i="5"/>
  <c r="E2586" i="5"/>
  <c r="D2586" i="5"/>
  <c r="H2585" i="5"/>
  <c r="F2585" i="5"/>
  <c r="E2585" i="5"/>
  <c r="D2585" i="5"/>
  <c r="H2584" i="5"/>
  <c r="F2584" i="5"/>
  <c r="E2584" i="5"/>
  <c r="D2584" i="5"/>
  <c r="H2583" i="5"/>
  <c r="F2583" i="5"/>
  <c r="E2583" i="5"/>
  <c r="D2583" i="5"/>
  <c r="H2582" i="5"/>
  <c r="F2582" i="5"/>
  <c r="E2582" i="5"/>
  <c r="D2582" i="5"/>
  <c r="H2581" i="5"/>
  <c r="F2581" i="5"/>
  <c r="E2581" i="5"/>
  <c r="D2581" i="5"/>
  <c r="H2580" i="5"/>
  <c r="F2580" i="5"/>
  <c r="E2580" i="5"/>
  <c r="D2580" i="5"/>
  <c r="H2579" i="5"/>
  <c r="F2579" i="5"/>
  <c r="E2579" i="5"/>
  <c r="D2579" i="5"/>
  <c r="H2578" i="5"/>
  <c r="F2578" i="5"/>
  <c r="E2578" i="5"/>
  <c r="D2578" i="5"/>
  <c r="H2577" i="5"/>
  <c r="F2577" i="5"/>
  <c r="E2577" i="5"/>
  <c r="D2577" i="5"/>
  <c r="H2576" i="5"/>
  <c r="F2576" i="5"/>
  <c r="E2576" i="5"/>
  <c r="D2576" i="5"/>
  <c r="H2575" i="5"/>
  <c r="F2575" i="5"/>
  <c r="E2575" i="5"/>
  <c r="D2575" i="5"/>
  <c r="H2574" i="5"/>
  <c r="F2574" i="5"/>
  <c r="E2574" i="5"/>
  <c r="D2574" i="5"/>
  <c r="H2573" i="5"/>
  <c r="F2573" i="5"/>
  <c r="E2573" i="5"/>
  <c r="D2573" i="5"/>
  <c r="H2572" i="5"/>
  <c r="F2572" i="5"/>
  <c r="E2572" i="5"/>
  <c r="D2572" i="5"/>
  <c r="H2571" i="5"/>
  <c r="F2571" i="5"/>
  <c r="E2571" i="5"/>
  <c r="D2571" i="5"/>
  <c r="H2570" i="5"/>
  <c r="F2570" i="5"/>
  <c r="E2570" i="5"/>
  <c r="D2570" i="5"/>
  <c r="H2569" i="5"/>
  <c r="F2569" i="5"/>
  <c r="E2569" i="5"/>
  <c r="D2569" i="5"/>
  <c r="H2568" i="5"/>
  <c r="F2568" i="5"/>
  <c r="E2568" i="5"/>
  <c r="D2568" i="5"/>
  <c r="H2567" i="5"/>
  <c r="F2567" i="5"/>
  <c r="E2567" i="5"/>
  <c r="D2567" i="5"/>
  <c r="H2566" i="5"/>
  <c r="F2566" i="5"/>
  <c r="E2566" i="5"/>
  <c r="D2566" i="5"/>
  <c r="H2565" i="5"/>
  <c r="F2565" i="5"/>
  <c r="E2565" i="5"/>
  <c r="D2565" i="5"/>
  <c r="H2564" i="5"/>
  <c r="F2564" i="5"/>
  <c r="E2564" i="5"/>
  <c r="D2564" i="5"/>
  <c r="H2563" i="5"/>
  <c r="F2563" i="5"/>
  <c r="E2563" i="5"/>
  <c r="D2563" i="5"/>
  <c r="H2562" i="5"/>
  <c r="F2562" i="5"/>
  <c r="E2562" i="5"/>
  <c r="D2562" i="5"/>
  <c r="H2561" i="5"/>
  <c r="F2561" i="5"/>
  <c r="E2561" i="5"/>
  <c r="D2561" i="5"/>
  <c r="H2560" i="5"/>
  <c r="F2560" i="5"/>
  <c r="E2560" i="5"/>
  <c r="D2560" i="5"/>
  <c r="H2559" i="5"/>
  <c r="F2559" i="5"/>
  <c r="E2559" i="5"/>
  <c r="D2559" i="5"/>
  <c r="H2558" i="5"/>
  <c r="F2558" i="5"/>
  <c r="E2558" i="5"/>
  <c r="D2558" i="5"/>
  <c r="H2557" i="5"/>
  <c r="F2557" i="5"/>
  <c r="E2557" i="5"/>
  <c r="D2557" i="5"/>
  <c r="H2556" i="5"/>
  <c r="F2556" i="5"/>
  <c r="E2556" i="5"/>
  <c r="D2556" i="5"/>
  <c r="H2555" i="5"/>
  <c r="F2555" i="5"/>
  <c r="E2555" i="5"/>
  <c r="D2555" i="5"/>
  <c r="H2554" i="5"/>
  <c r="F2554" i="5"/>
  <c r="E2554" i="5"/>
  <c r="D2554" i="5"/>
  <c r="H2553" i="5"/>
  <c r="F2553" i="5"/>
  <c r="E2553" i="5"/>
  <c r="D2553" i="5"/>
  <c r="H2552" i="5"/>
  <c r="F2552" i="5"/>
  <c r="E2552" i="5"/>
  <c r="D2552" i="5"/>
  <c r="H2551" i="5"/>
  <c r="F2551" i="5"/>
  <c r="E2551" i="5"/>
  <c r="D2551" i="5"/>
  <c r="H2550" i="5"/>
  <c r="F2550" i="5"/>
  <c r="E2550" i="5"/>
  <c r="D2550" i="5"/>
  <c r="H2549" i="5"/>
  <c r="F2549" i="5"/>
  <c r="E2549" i="5"/>
  <c r="D2549" i="5"/>
  <c r="H2548" i="5"/>
  <c r="F2548" i="5"/>
  <c r="E2548" i="5"/>
  <c r="D2548" i="5"/>
  <c r="H2547" i="5"/>
  <c r="F2547" i="5"/>
  <c r="E2547" i="5"/>
  <c r="D2547" i="5"/>
  <c r="H2546" i="5"/>
  <c r="F2546" i="5"/>
  <c r="E2546" i="5"/>
  <c r="D2546" i="5"/>
  <c r="H2545" i="5"/>
  <c r="F2545" i="5"/>
  <c r="E2545" i="5"/>
  <c r="D2545" i="5"/>
  <c r="H2544" i="5"/>
  <c r="F2544" i="5"/>
  <c r="E2544" i="5"/>
  <c r="D2544" i="5"/>
  <c r="H2543" i="5"/>
  <c r="F2543" i="5"/>
  <c r="E2543" i="5"/>
  <c r="D2543" i="5"/>
  <c r="H2542" i="5"/>
  <c r="F2542" i="5"/>
  <c r="E2542" i="5"/>
  <c r="D2542" i="5"/>
  <c r="H2541" i="5"/>
  <c r="F2541" i="5"/>
  <c r="E2541" i="5"/>
  <c r="D2541" i="5"/>
  <c r="H2540" i="5"/>
  <c r="F2540" i="5"/>
  <c r="E2540" i="5"/>
  <c r="D2540" i="5"/>
  <c r="H2539" i="5"/>
  <c r="F2539" i="5"/>
  <c r="E2539" i="5"/>
  <c r="D2539" i="5"/>
  <c r="H2538" i="5"/>
  <c r="F2538" i="5"/>
  <c r="E2538" i="5"/>
  <c r="D2538" i="5"/>
  <c r="H2537" i="5"/>
  <c r="F2537" i="5"/>
  <c r="E2537" i="5"/>
  <c r="D2537" i="5"/>
  <c r="H2536" i="5"/>
  <c r="F2536" i="5"/>
  <c r="E2536" i="5"/>
  <c r="D2536" i="5"/>
  <c r="H2535" i="5"/>
  <c r="F2535" i="5"/>
  <c r="E2535" i="5"/>
  <c r="D2535" i="5"/>
  <c r="H2534" i="5"/>
  <c r="F2534" i="5"/>
  <c r="E2534" i="5"/>
  <c r="D2534" i="5"/>
  <c r="H2533" i="5"/>
  <c r="F2533" i="5"/>
  <c r="E2533" i="5"/>
  <c r="D2533" i="5"/>
  <c r="H2532" i="5"/>
  <c r="F2532" i="5"/>
  <c r="E2532" i="5"/>
  <c r="D2532" i="5"/>
  <c r="H2531" i="5"/>
  <c r="F2531" i="5"/>
  <c r="E2531" i="5"/>
  <c r="D2531" i="5"/>
  <c r="H2530" i="5"/>
  <c r="F2530" i="5"/>
  <c r="E2530" i="5"/>
  <c r="D2530" i="5"/>
  <c r="H2529" i="5"/>
  <c r="F2529" i="5"/>
  <c r="E2529" i="5"/>
  <c r="D2529" i="5"/>
  <c r="H2528" i="5"/>
  <c r="F2528" i="5"/>
  <c r="E2528" i="5"/>
  <c r="D2528" i="5"/>
  <c r="H2527" i="5"/>
  <c r="F2527" i="5"/>
  <c r="E2527" i="5"/>
  <c r="D2527" i="5"/>
  <c r="H2526" i="5"/>
  <c r="F2526" i="5"/>
  <c r="E2526" i="5"/>
  <c r="D2526" i="5"/>
  <c r="H2525" i="5"/>
  <c r="F2525" i="5"/>
  <c r="E2525" i="5"/>
  <c r="D2525" i="5"/>
  <c r="H2524" i="5"/>
  <c r="F2524" i="5"/>
  <c r="E2524" i="5"/>
  <c r="D2524" i="5"/>
  <c r="H2523" i="5"/>
  <c r="F2523" i="5"/>
  <c r="E2523" i="5"/>
  <c r="D2523" i="5"/>
  <c r="H2522" i="5"/>
  <c r="F2522" i="5"/>
  <c r="E2522" i="5"/>
  <c r="D2522" i="5"/>
  <c r="H2521" i="5"/>
  <c r="F2521" i="5"/>
  <c r="E2521" i="5"/>
  <c r="D2521" i="5"/>
  <c r="H2520" i="5"/>
  <c r="F2520" i="5"/>
  <c r="E2520" i="5"/>
  <c r="D2520" i="5"/>
  <c r="H2519" i="5"/>
  <c r="F2519" i="5"/>
  <c r="E2519" i="5"/>
  <c r="D2519" i="5"/>
  <c r="H2518" i="5"/>
  <c r="F2518" i="5"/>
  <c r="E2518" i="5"/>
  <c r="D2518" i="5"/>
  <c r="H2517" i="5"/>
  <c r="F2517" i="5"/>
  <c r="E2517" i="5"/>
  <c r="D2517" i="5"/>
  <c r="H2516" i="5"/>
  <c r="F2516" i="5"/>
  <c r="E2516" i="5"/>
  <c r="D2516" i="5"/>
  <c r="H2515" i="5"/>
  <c r="F2515" i="5"/>
  <c r="E2515" i="5"/>
  <c r="D2515" i="5"/>
  <c r="H2514" i="5"/>
  <c r="F2514" i="5"/>
  <c r="E2514" i="5"/>
  <c r="D2514" i="5"/>
  <c r="H2513" i="5"/>
  <c r="F2513" i="5"/>
  <c r="E2513" i="5"/>
  <c r="D2513" i="5"/>
  <c r="H2512" i="5"/>
  <c r="F2512" i="5"/>
  <c r="E2512" i="5"/>
  <c r="D2512" i="5"/>
  <c r="H2511" i="5"/>
  <c r="F2511" i="5"/>
  <c r="E2511" i="5"/>
  <c r="D2511" i="5"/>
  <c r="H2510" i="5"/>
  <c r="F2510" i="5"/>
  <c r="E2510" i="5"/>
  <c r="D2510" i="5"/>
  <c r="H2509" i="5"/>
  <c r="F2509" i="5"/>
  <c r="E2509" i="5"/>
  <c r="D2509" i="5"/>
  <c r="H2508" i="5"/>
  <c r="F2508" i="5"/>
  <c r="E2508" i="5"/>
  <c r="D2508" i="5"/>
  <c r="H2507" i="5"/>
  <c r="F2507" i="5"/>
  <c r="E2507" i="5"/>
  <c r="D2507" i="5"/>
  <c r="H2506" i="5"/>
  <c r="F2506" i="5"/>
  <c r="E2506" i="5"/>
  <c r="D2506" i="5"/>
  <c r="H2505" i="5"/>
  <c r="F2505" i="5"/>
  <c r="E2505" i="5"/>
  <c r="D2505" i="5"/>
  <c r="H2504" i="5"/>
  <c r="F2504" i="5"/>
  <c r="E2504" i="5"/>
  <c r="D2504" i="5"/>
  <c r="H2503" i="5"/>
  <c r="F2503" i="5"/>
  <c r="E2503" i="5"/>
  <c r="D2503" i="5"/>
  <c r="H2502" i="5"/>
  <c r="F2502" i="5"/>
  <c r="E2502" i="5"/>
  <c r="D2502" i="5"/>
  <c r="H2501" i="5"/>
  <c r="F2501" i="5"/>
  <c r="E2501" i="5"/>
  <c r="D2501" i="5"/>
  <c r="H2500" i="5"/>
  <c r="F2500" i="5"/>
  <c r="E2500" i="5"/>
  <c r="D2500" i="5"/>
  <c r="H2499" i="5"/>
  <c r="F2499" i="5"/>
  <c r="E2499" i="5"/>
  <c r="D2499" i="5"/>
  <c r="H2498" i="5"/>
  <c r="F2498" i="5"/>
  <c r="E2498" i="5"/>
  <c r="D2498" i="5"/>
  <c r="H2497" i="5"/>
  <c r="F2497" i="5"/>
  <c r="E2497" i="5"/>
  <c r="D2497" i="5"/>
  <c r="H2496" i="5"/>
  <c r="F2496" i="5"/>
  <c r="E2496" i="5"/>
  <c r="D2496" i="5"/>
  <c r="H2495" i="5"/>
  <c r="F2495" i="5"/>
  <c r="E2495" i="5"/>
  <c r="D2495" i="5"/>
  <c r="H2494" i="5"/>
  <c r="F2494" i="5"/>
  <c r="E2494" i="5"/>
  <c r="D2494" i="5"/>
  <c r="H2493" i="5"/>
  <c r="F2493" i="5"/>
  <c r="E2493" i="5"/>
  <c r="D2493" i="5"/>
  <c r="H2492" i="5"/>
  <c r="F2492" i="5"/>
  <c r="E2492" i="5"/>
  <c r="D2492" i="5"/>
  <c r="H2491" i="5"/>
  <c r="F2491" i="5"/>
  <c r="E2491" i="5"/>
  <c r="D2491" i="5"/>
  <c r="H2490" i="5"/>
  <c r="F2490" i="5"/>
  <c r="E2490" i="5"/>
  <c r="D2490" i="5"/>
  <c r="H2489" i="5"/>
  <c r="F2489" i="5"/>
  <c r="E2489" i="5"/>
  <c r="D2489" i="5"/>
  <c r="H2488" i="5"/>
  <c r="F2488" i="5"/>
  <c r="E2488" i="5"/>
  <c r="D2488" i="5"/>
  <c r="H2487" i="5"/>
  <c r="F2487" i="5"/>
  <c r="E2487" i="5"/>
  <c r="D2487" i="5"/>
  <c r="H2486" i="5"/>
  <c r="F2486" i="5"/>
  <c r="E2486" i="5"/>
  <c r="D2486" i="5"/>
  <c r="H2485" i="5"/>
  <c r="F2485" i="5"/>
  <c r="E2485" i="5"/>
  <c r="D2485" i="5"/>
  <c r="H2484" i="5"/>
  <c r="F2484" i="5"/>
  <c r="E2484" i="5"/>
  <c r="D2484" i="5"/>
  <c r="H2483" i="5"/>
  <c r="F2483" i="5"/>
  <c r="E2483" i="5"/>
  <c r="D2483" i="5"/>
  <c r="H2482" i="5"/>
  <c r="F2482" i="5"/>
  <c r="E2482" i="5"/>
  <c r="D2482" i="5"/>
  <c r="H2481" i="5"/>
  <c r="F2481" i="5"/>
  <c r="E2481" i="5"/>
  <c r="D2481" i="5"/>
  <c r="H2480" i="5"/>
  <c r="F2480" i="5"/>
  <c r="E2480" i="5"/>
  <c r="D2480" i="5"/>
  <c r="H2479" i="5"/>
  <c r="F2479" i="5"/>
  <c r="E2479" i="5"/>
  <c r="D2479" i="5"/>
  <c r="H2478" i="5"/>
  <c r="F2478" i="5"/>
  <c r="E2478" i="5"/>
  <c r="D2478" i="5"/>
  <c r="H2477" i="5"/>
  <c r="F2477" i="5"/>
  <c r="E2477" i="5"/>
  <c r="D2477" i="5"/>
  <c r="H2476" i="5"/>
  <c r="F2476" i="5"/>
  <c r="E2476" i="5"/>
  <c r="D2476" i="5"/>
  <c r="H2475" i="5"/>
  <c r="F2475" i="5"/>
  <c r="E2475" i="5"/>
  <c r="D2475" i="5"/>
  <c r="H2474" i="5"/>
  <c r="F2474" i="5"/>
  <c r="E2474" i="5"/>
  <c r="D2474" i="5"/>
  <c r="H2473" i="5"/>
  <c r="F2473" i="5"/>
  <c r="E2473" i="5"/>
  <c r="D2473" i="5"/>
  <c r="H2472" i="5"/>
  <c r="F2472" i="5"/>
  <c r="E2472" i="5"/>
  <c r="D2472" i="5"/>
  <c r="H2471" i="5"/>
  <c r="F2471" i="5"/>
  <c r="E2471" i="5"/>
  <c r="D2471" i="5"/>
  <c r="H2470" i="5"/>
  <c r="F2470" i="5"/>
  <c r="E2470" i="5"/>
  <c r="D2470" i="5"/>
  <c r="H2469" i="5"/>
  <c r="F2469" i="5"/>
  <c r="E2469" i="5"/>
  <c r="D2469" i="5"/>
  <c r="H2468" i="5"/>
  <c r="F2468" i="5"/>
  <c r="E2468" i="5"/>
  <c r="D2468" i="5"/>
  <c r="H2467" i="5"/>
  <c r="F2467" i="5"/>
  <c r="E2467" i="5"/>
  <c r="D2467" i="5"/>
  <c r="H2466" i="5"/>
  <c r="F2466" i="5"/>
  <c r="E2466" i="5"/>
  <c r="D2466" i="5"/>
  <c r="H2465" i="5"/>
  <c r="F2465" i="5"/>
  <c r="E2465" i="5"/>
  <c r="D2465" i="5"/>
  <c r="H2464" i="5"/>
  <c r="F2464" i="5"/>
  <c r="E2464" i="5"/>
  <c r="D2464" i="5"/>
  <c r="H2463" i="5"/>
  <c r="F2463" i="5"/>
  <c r="E2463" i="5"/>
  <c r="D2463" i="5"/>
  <c r="H2462" i="5"/>
  <c r="F2462" i="5"/>
  <c r="E2462" i="5"/>
  <c r="D2462" i="5"/>
  <c r="H2461" i="5"/>
  <c r="F2461" i="5"/>
  <c r="E2461" i="5"/>
  <c r="D2461" i="5"/>
  <c r="H2460" i="5"/>
  <c r="F2460" i="5"/>
  <c r="E2460" i="5"/>
  <c r="D2460" i="5"/>
  <c r="H2459" i="5"/>
  <c r="F2459" i="5"/>
  <c r="E2459" i="5"/>
  <c r="D2459" i="5"/>
  <c r="H2458" i="5"/>
  <c r="F2458" i="5"/>
  <c r="E2458" i="5"/>
  <c r="D2458" i="5"/>
  <c r="H2457" i="5"/>
  <c r="F2457" i="5"/>
  <c r="E2457" i="5"/>
  <c r="D2457" i="5"/>
  <c r="H2456" i="5"/>
  <c r="F2456" i="5"/>
  <c r="E2456" i="5"/>
  <c r="D2456" i="5"/>
  <c r="H2455" i="5"/>
  <c r="F2455" i="5"/>
  <c r="E2455" i="5"/>
  <c r="D2455" i="5"/>
  <c r="H2454" i="5"/>
  <c r="F2454" i="5"/>
  <c r="E2454" i="5"/>
  <c r="D2454" i="5"/>
  <c r="H2453" i="5"/>
  <c r="F2453" i="5"/>
  <c r="E2453" i="5"/>
  <c r="D2453" i="5"/>
  <c r="H2452" i="5"/>
  <c r="F2452" i="5"/>
  <c r="E2452" i="5"/>
  <c r="D2452" i="5"/>
  <c r="H2451" i="5"/>
  <c r="F2451" i="5"/>
  <c r="E2451" i="5"/>
  <c r="D2451" i="5"/>
  <c r="H2450" i="5"/>
  <c r="F2450" i="5"/>
  <c r="E2450" i="5"/>
  <c r="D2450" i="5"/>
  <c r="H2449" i="5"/>
  <c r="F2449" i="5"/>
  <c r="E2449" i="5"/>
  <c r="D2449" i="5"/>
  <c r="H2448" i="5"/>
  <c r="F2448" i="5"/>
  <c r="E2448" i="5"/>
  <c r="D2448" i="5"/>
  <c r="H2447" i="5"/>
  <c r="F2447" i="5"/>
  <c r="E2447" i="5"/>
  <c r="D2447" i="5"/>
  <c r="H2446" i="5"/>
  <c r="F2446" i="5"/>
  <c r="E2446" i="5"/>
  <c r="D2446" i="5"/>
  <c r="H2445" i="5"/>
  <c r="F2445" i="5"/>
  <c r="E2445" i="5"/>
  <c r="D2445" i="5"/>
  <c r="H2444" i="5"/>
  <c r="F2444" i="5"/>
  <c r="E2444" i="5"/>
  <c r="D2444" i="5"/>
  <c r="H2443" i="5"/>
  <c r="F2443" i="5"/>
  <c r="E2443" i="5"/>
  <c r="D2443" i="5"/>
  <c r="H2442" i="5"/>
  <c r="F2442" i="5"/>
  <c r="E2442" i="5"/>
  <c r="D2442" i="5"/>
  <c r="H2441" i="5"/>
  <c r="F2441" i="5"/>
  <c r="E2441" i="5"/>
  <c r="D2441" i="5"/>
  <c r="H2440" i="5"/>
  <c r="F2440" i="5"/>
  <c r="E2440" i="5"/>
  <c r="D2440" i="5"/>
  <c r="H2439" i="5"/>
  <c r="F2439" i="5"/>
  <c r="E2439" i="5"/>
  <c r="D2439" i="5"/>
  <c r="H2438" i="5"/>
  <c r="F2438" i="5"/>
  <c r="E2438" i="5"/>
  <c r="D2438" i="5"/>
  <c r="H2437" i="5"/>
  <c r="F2437" i="5"/>
  <c r="E2437" i="5"/>
  <c r="D2437" i="5"/>
  <c r="H2436" i="5"/>
  <c r="F2436" i="5"/>
  <c r="E2436" i="5"/>
  <c r="D2436" i="5"/>
  <c r="H2435" i="5"/>
  <c r="F2435" i="5"/>
  <c r="E2435" i="5"/>
  <c r="D2435" i="5"/>
  <c r="H2434" i="5"/>
  <c r="F2434" i="5"/>
  <c r="E2434" i="5"/>
  <c r="D2434" i="5"/>
  <c r="H2433" i="5"/>
  <c r="F2433" i="5"/>
  <c r="E2433" i="5"/>
  <c r="D2433" i="5"/>
  <c r="H2432" i="5"/>
  <c r="F2432" i="5"/>
  <c r="E2432" i="5"/>
  <c r="D2432" i="5"/>
  <c r="H2431" i="5"/>
  <c r="F2431" i="5"/>
  <c r="E2431" i="5"/>
  <c r="D2431" i="5"/>
  <c r="H2430" i="5"/>
  <c r="F2430" i="5"/>
  <c r="E2430" i="5"/>
  <c r="D2430" i="5"/>
  <c r="H2429" i="5"/>
  <c r="F2429" i="5"/>
  <c r="E2429" i="5"/>
  <c r="D2429" i="5"/>
  <c r="H2428" i="5"/>
  <c r="F2428" i="5"/>
  <c r="E2428" i="5"/>
  <c r="D2428" i="5"/>
  <c r="H2427" i="5"/>
  <c r="F2427" i="5"/>
  <c r="E2427" i="5"/>
  <c r="D2427" i="5"/>
  <c r="H2426" i="5"/>
  <c r="F2426" i="5"/>
  <c r="E2426" i="5"/>
  <c r="D2426" i="5"/>
  <c r="H2425" i="5"/>
  <c r="F2425" i="5"/>
  <c r="E2425" i="5"/>
  <c r="D2425" i="5"/>
  <c r="H2424" i="5"/>
  <c r="F2424" i="5"/>
  <c r="E2424" i="5"/>
  <c r="D2424" i="5"/>
  <c r="H2423" i="5"/>
  <c r="F2423" i="5"/>
  <c r="E2423" i="5"/>
  <c r="D2423" i="5"/>
  <c r="H2422" i="5"/>
  <c r="F2422" i="5"/>
  <c r="E2422" i="5"/>
  <c r="D2422" i="5"/>
  <c r="H2421" i="5"/>
  <c r="F2421" i="5"/>
  <c r="E2421" i="5"/>
  <c r="D2421" i="5"/>
  <c r="H2420" i="5"/>
  <c r="F2420" i="5"/>
  <c r="E2420" i="5"/>
  <c r="D2420" i="5"/>
  <c r="H2419" i="5"/>
  <c r="F2419" i="5"/>
  <c r="E2419" i="5"/>
  <c r="D2419" i="5"/>
  <c r="H2418" i="5"/>
  <c r="F2418" i="5"/>
  <c r="E2418" i="5"/>
  <c r="D2418" i="5"/>
  <c r="H2417" i="5"/>
  <c r="F2417" i="5"/>
  <c r="E2417" i="5"/>
  <c r="D2417" i="5"/>
  <c r="H2416" i="5"/>
  <c r="F2416" i="5"/>
  <c r="E2416" i="5"/>
  <c r="D2416" i="5"/>
  <c r="H2415" i="5"/>
  <c r="F2415" i="5"/>
  <c r="E2415" i="5"/>
  <c r="D2415" i="5"/>
  <c r="H2414" i="5"/>
  <c r="F2414" i="5"/>
  <c r="E2414" i="5"/>
  <c r="D2414" i="5"/>
  <c r="H2413" i="5"/>
  <c r="F2413" i="5"/>
  <c r="E2413" i="5"/>
  <c r="D2413" i="5"/>
  <c r="H2412" i="5"/>
  <c r="F2412" i="5"/>
  <c r="E2412" i="5"/>
  <c r="D2412" i="5"/>
  <c r="H2411" i="5"/>
  <c r="F2411" i="5"/>
  <c r="E2411" i="5"/>
  <c r="D2411" i="5"/>
  <c r="H2410" i="5"/>
  <c r="F2410" i="5"/>
  <c r="E2410" i="5"/>
  <c r="D2410" i="5"/>
  <c r="H2409" i="5"/>
  <c r="F2409" i="5"/>
  <c r="E2409" i="5"/>
  <c r="D2409" i="5"/>
  <c r="H2408" i="5"/>
  <c r="F2408" i="5"/>
  <c r="E2408" i="5"/>
  <c r="D2408" i="5"/>
  <c r="H2407" i="5"/>
  <c r="F2407" i="5"/>
  <c r="E2407" i="5"/>
  <c r="D2407" i="5"/>
  <c r="H2406" i="5"/>
  <c r="F2406" i="5"/>
  <c r="E2406" i="5"/>
  <c r="D2406" i="5"/>
  <c r="H2405" i="5"/>
  <c r="F2405" i="5"/>
  <c r="E2405" i="5"/>
  <c r="D2405" i="5"/>
  <c r="H2404" i="5"/>
  <c r="F2404" i="5"/>
  <c r="E2404" i="5"/>
  <c r="D2404" i="5"/>
  <c r="H2403" i="5"/>
  <c r="F2403" i="5"/>
  <c r="E2403" i="5"/>
  <c r="D2403" i="5"/>
  <c r="H2402" i="5"/>
  <c r="F2402" i="5"/>
  <c r="E2402" i="5"/>
  <c r="D2402" i="5"/>
  <c r="H2401" i="5"/>
  <c r="F2401" i="5"/>
  <c r="E2401" i="5"/>
  <c r="D2401" i="5"/>
  <c r="H2400" i="5"/>
  <c r="F2400" i="5"/>
  <c r="E2400" i="5"/>
  <c r="D2400" i="5"/>
  <c r="H2399" i="5"/>
  <c r="F2399" i="5"/>
  <c r="E2399" i="5"/>
  <c r="D2399" i="5"/>
  <c r="H2398" i="5"/>
  <c r="F2398" i="5"/>
  <c r="E2398" i="5"/>
  <c r="D2398" i="5"/>
  <c r="H2397" i="5"/>
  <c r="F2397" i="5"/>
  <c r="E2397" i="5"/>
  <c r="D2397" i="5"/>
  <c r="H2396" i="5"/>
  <c r="F2396" i="5"/>
  <c r="E2396" i="5"/>
  <c r="D2396" i="5"/>
  <c r="H2395" i="5"/>
  <c r="F2395" i="5"/>
  <c r="E2395" i="5"/>
  <c r="D2395" i="5"/>
  <c r="H2394" i="5"/>
  <c r="F2394" i="5"/>
  <c r="E2394" i="5"/>
  <c r="D2394" i="5"/>
  <c r="H2393" i="5"/>
  <c r="F2393" i="5"/>
  <c r="E2393" i="5"/>
  <c r="D2393" i="5"/>
  <c r="H2392" i="5"/>
  <c r="F2392" i="5"/>
  <c r="E2392" i="5"/>
  <c r="D2392" i="5"/>
  <c r="H2391" i="5"/>
  <c r="F2391" i="5"/>
  <c r="E2391" i="5"/>
  <c r="D2391" i="5"/>
  <c r="H2390" i="5"/>
  <c r="F2390" i="5"/>
  <c r="E2390" i="5"/>
  <c r="D2390" i="5"/>
  <c r="H2389" i="5"/>
  <c r="F2389" i="5"/>
  <c r="E2389" i="5"/>
  <c r="D2389" i="5"/>
  <c r="H2388" i="5"/>
  <c r="F2388" i="5"/>
  <c r="E2388" i="5"/>
  <c r="D2388" i="5"/>
  <c r="H2387" i="5"/>
  <c r="F2387" i="5"/>
  <c r="E2387" i="5"/>
  <c r="D2387" i="5"/>
  <c r="H2386" i="5"/>
  <c r="F2386" i="5"/>
  <c r="E2386" i="5"/>
  <c r="D2386" i="5"/>
  <c r="H2385" i="5"/>
  <c r="F2385" i="5"/>
  <c r="E2385" i="5"/>
  <c r="D2385" i="5"/>
  <c r="H2384" i="5"/>
  <c r="F2384" i="5"/>
  <c r="E2384" i="5"/>
  <c r="D2384" i="5"/>
  <c r="H2383" i="5"/>
  <c r="F2383" i="5"/>
  <c r="E2383" i="5"/>
  <c r="D2383" i="5"/>
  <c r="H2382" i="5"/>
  <c r="F2382" i="5"/>
  <c r="E2382" i="5"/>
  <c r="D2382" i="5"/>
  <c r="H2381" i="5"/>
  <c r="F2381" i="5"/>
  <c r="E2381" i="5"/>
  <c r="D2381" i="5"/>
  <c r="H2380" i="5"/>
  <c r="F2380" i="5"/>
  <c r="E2380" i="5"/>
  <c r="D2380" i="5"/>
  <c r="H2379" i="5"/>
  <c r="F2379" i="5"/>
  <c r="E2379" i="5"/>
  <c r="D2379" i="5"/>
  <c r="H2378" i="5"/>
  <c r="F2378" i="5"/>
  <c r="E2378" i="5"/>
  <c r="D2378" i="5"/>
  <c r="H2377" i="5"/>
  <c r="F2377" i="5"/>
  <c r="E2377" i="5"/>
  <c r="D2377" i="5"/>
  <c r="H2376" i="5"/>
  <c r="F2376" i="5"/>
  <c r="E2376" i="5"/>
  <c r="D2376" i="5"/>
  <c r="H2375" i="5"/>
  <c r="F2375" i="5"/>
  <c r="E2375" i="5"/>
  <c r="D2375" i="5"/>
  <c r="H2374" i="5"/>
  <c r="F2374" i="5"/>
  <c r="E2374" i="5"/>
  <c r="D2374" i="5"/>
  <c r="H2373" i="5"/>
  <c r="F2373" i="5"/>
  <c r="E2373" i="5"/>
  <c r="D2373" i="5"/>
  <c r="H2372" i="5"/>
  <c r="F2372" i="5"/>
  <c r="E2372" i="5"/>
  <c r="D2372" i="5"/>
  <c r="H2371" i="5"/>
  <c r="F2371" i="5"/>
  <c r="E2371" i="5"/>
  <c r="D2371" i="5"/>
  <c r="H2370" i="5"/>
  <c r="F2370" i="5"/>
  <c r="E2370" i="5"/>
  <c r="D2370" i="5"/>
  <c r="H2369" i="5"/>
  <c r="F2369" i="5"/>
  <c r="E2369" i="5"/>
  <c r="D2369" i="5"/>
  <c r="H2368" i="5"/>
  <c r="F2368" i="5"/>
  <c r="E2368" i="5"/>
  <c r="D2368" i="5"/>
  <c r="H2367" i="5"/>
  <c r="F2367" i="5"/>
  <c r="E2367" i="5"/>
  <c r="D2367" i="5"/>
  <c r="H2366" i="5"/>
  <c r="F2366" i="5"/>
  <c r="E2366" i="5"/>
  <c r="D2366" i="5"/>
  <c r="H2365" i="5"/>
  <c r="F2365" i="5"/>
  <c r="E2365" i="5"/>
  <c r="D2365" i="5"/>
  <c r="H2364" i="5"/>
  <c r="F2364" i="5"/>
  <c r="E2364" i="5"/>
  <c r="D2364" i="5"/>
  <c r="H2363" i="5"/>
  <c r="F2363" i="5"/>
  <c r="E2363" i="5"/>
  <c r="D2363" i="5"/>
  <c r="H2362" i="5"/>
  <c r="F2362" i="5"/>
  <c r="E2362" i="5"/>
  <c r="D2362" i="5"/>
  <c r="H2361" i="5"/>
  <c r="F2361" i="5"/>
  <c r="E2361" i="5"/>
  <c r="D2361" i="5"/>
  <c r="H2360" i="5"/>
  <c r="F2360" i="5"/>
  <c r="E2360" i="5"/>
  <c r="D2360" i="5"/>
  <c r="H2359" i="5"/>
  <c r="F2359" i="5"/>
  <c r="E2359" i="5"/>
  <c r="D2359" i="5"/>
  <c r="H2358" i="5"/>
  <c r="F2358" i="5"/>
  <c r="E2358" i="5"/>
  <c r="D2358" i="5"/>
  <c r="H2357" i="5"/>
  <c r="F2357" i="5"/>
  <c r="E2357" i="5"/>
  <c r="D2357" i="5"/>
  <c r="H2356" i="5"/>
  <c r="F2356" i="5"/>
  <c r="E2356" i="5"/>
  <c r="D2356" i="5"/>
  <c r="H2355" i="5"/>
  <c r="F2355" i="5"/>
  <c r="E2355" i="5"/>
  <c r="D2355" i="5"/>
  <c r="H2354" i="5"/>
  <c r="F2354" i="5"/>
  <c r="E2354" i="5"/>
  <c r="D2354" i="5"/>
  <c r="H2353" i="5"/>
  <c r="F2353" i="5"/>
  <c r="E2353" i="5"/>
  <c r="D2353" i="5"/>
  <c r="H2352" i="5"/>
  <c r="F2352" i="5"/>
  <c r="E2352" i="5"/>
  <c r="D2352" i="5"/>
  <c r="H2351" i="5"/>
  <c r="F2351" i="5"/>
  <c r="E2351" i="5"/>
  <c r="D2351" i="5"/>
  <c r="H2350" i="5"/>
  <c r="F2350" i="5"/>
  <c r="E2350" i="5"/>
  <c r="D2350" i="5"/>
  <c r="H2349" i="5"/>
  <c r="F2349" i="5"/>
  <c r="E2349" i="5"/>
  <c r="D2349" i="5"/>
  <c r="H2348" i="5"/>
  <c r="F2348" i="5"/>
  <c r="E2348" i="5"/>
  <c r="D2348" i="5"/>
  <c r="H2347" i="5"/>
  <c r="F2347" i="5"/>
  <c r="E2347" i="5"/>
  <c r="D2347" i="5"/>
  <c r="H2346" i="5"/>
  <c r="F2346" i="5"/>
  <c r="E2346" i="5"/>
  <c r="D2346" i="5"/>
  <c r="H2345" i="5"/>
  <c r="F2345" i="5"/>
  <c r="E2345" i="5"/>
  <c r="D2345" i="5"/>
  <c r="H2344" i="5"/>
  <c r="F2344" i="5"/>
  <c r="E2344" i="5"/>
  <c r="D2344" i="5"/>
  <c r="H2343" i="5"/>
  <c r="F2343" i="5"/>
  <c r="E2343" i="5"/>
  <c r="D2343" i="5"/>
  <c r="H2342" i="5"/>
  <c r="F2342" i="5"/>
  <c r="E2342" i="5"/>
  <c r="D2342" i="5"/>
  <c r="H2341" i="5"/>
  <c r="F2341" i="5"/>
  <c r="E2341" i="5"/>
  <c r="D2341" i="5"/>
  <c r="H2340" i="5"/>
  <c r="F2340" i="5"/>
  <c r="E2340" i="5"/>
  <c r="D2340" i="5"/>
  <c r="H2339" i="5"/>
  <c r="F2339" i="5"/>
  <c r="E2339" i="5"/>
  <c r="D2339" i="5"/>
  <c r="H2338" i="5"/>
  <c r="F2338" i="5"/>
  <c r="E2338" i="5"/>
  <c r="D2338" i="5"/>
  <c r="H2337" i="5"/>
  <c r="F2337" i="5"/>
  <c r="E2337" i="5"/>
  <c r="D2337" i="5"/>
  <c r="H2336" i="5"/>
  <c r="F2336" i="5"/>
  <c r="E2336" i="5"/>
  <c r="D2336" i="5"/>
  <c r="H2335" i="5"/>
  <c r="F2335" i="5"/>
  <c r="E2335" i="5"/>
  <c r="D2335" i="5"/>
  <c r="H2334" i="5"/>
  <c r="F2334" i="5"/>
  <c r="E2334" i="5"/>
  <c r="D2334" i="5"/>
  <c r="H2333" i="5"/>
  <c r="F2333" i="5"/>
  <c r="E2333" i="5"/>
  <c r="D2333" i="5"/>
  <c r="H2332" i="5"/>
  <c r="F2332" i="5"/>
  <c r="E2332" i="5"/>
  <c r="D2332" i="5"/>
  <c r="H2331" i="5"/>
  <c r="F2331" i="5"/>
  <c r="E2331" i="5"/>
  <c r="D2331" i="5"/>
  <c r="H2330" i="5"/>
  <c r="F2330" i="5"/>
  <c r="E2330" i="5"/>
  <c r="D2330" i="5"/>
  <c r="H2329" i="5"/>
  <c r="F2329" i="5"/>
  <c r="E2329" i="5"/>
  <c r="D2329" i="5"/>
  <c r="H2328" i="5"/>
  <c r="F2328" i="5"/>
  <c r="E2328" i="5"/>
  <c r="D2328" i="5"/>
  <c r="H2327" i="5"/>
  <c r="F2327" i="5"/>
  <c r="E2327" i="5"/>
  <c r="D2327" i="5"/>
  <c r="H2326" i="5"/>
  <c r="F2326" i="5"/>
  <c r="E2326" i="5"/>
  <c r="D2326" i="5"/>
  <c r="H2325" i="5"/>
  <c r="F2325" i="5"/>
  <c r="E2325" i="5"/>
  <c r="D2325" i="5"/>
  <c r="H2324" i="5"/>
  <c r="F2324" i="5"/>
  <c r="E2324" i="5"/>
  <c r="D2324" i="5"/>
  <c r="H2323" i="5"/>
  <c r="F2323" i="5"/>
  <c r="E2323" i="5"/>
  <c r="D2323" i="5"/>
  <c r="H2322" i="5"/>
  <c r="F2322" i="5"/>
  <c r="E2322" i="5"/>
  <c r="D2322" i="5"/>
  <c r="H2321" i="5"/>
  <c r="F2321" i="5"/>
  <c r="E2321" i="5"/>
  <c r="D2321" i="5"/>
  <c r="H2320" i="5"/>
  <c r="F2320" i="5"/>
  <c r="E2320" i="5"/>
  <c r="D2320" i="5"/>
  <c r="H2319" i="5"/>
  <c r="F2319" i="5"/>
  <c r="E2319" i="5"/>
  <c r="D2319" i="5"/>
  <c r="H2318" i="5"/>
  <c r="F2318" i="5"/>
  <c r="E2318" i="5"/>
  <c r="D2318" i="5"/>
  <c r="H2317" i="5"/>
  <c r="F2317" i="5"/>
  <c r="E2317" i="5"/>
  <c r="D2317" i="5"/>
  <c r="H2316" i="5"/>
  <c r="F2316" i="5"/>
  <c r="E2316" i="5"/>
  <c r="D2316" i="5"/>
  <c r="H2315" i="5"/>
  <c r="F2315" i="5"/>
  <c r="E2315" i="5"/>
  <c r="D2315" i="5"/>
  <c r="H2314" i="5"/>
  <c r="F2314" i="5"/>
  <c r="E2314" i="5"/>
  <c r="D2314" i="5"/>
  <c r="H2313" i="5"/>
  <c r="F2313" i="5"/>
  <c r="E2313" i="5"/>
  <c r="D2313" i="5"/>
  <c r="H2312" i="5"/>
  <c r="F2312" i="5"/>
  <c r="E2312" i="5"/>
  <c r="D2312" i="5"/>
  <c r="H2311" i="5"/>
  <c r="F2311" i="5"/>
  <c r="E2311" i="5"/>
  <c r="D2311" i="5"/>
  <c r="H2310" i="5"/>
  <c r="F2310" i="5"/>
  <c r="E2310" i="5"/>
  <c r="D2310" i="5"/>
  <c r="H2309" i="5"/>
  <c r="F2309" i="5"/>
  <c r="E2309" i="5"/>
  <c r="D2309" i="5"/>
  <c r="H2308" i="5"/>
  <c r="F2308" i="5"/>
  <c r="E2308" i="5"/>
  <c r="D2308" i="5"/>
  <c r="H2307" i="5"/>
  <c r="F2307" i="5"/>
  <c r="E2307" i="5"/>
  <c r="D2307" i="5"/>
  <c r="H2306" i="5"/>
  <c r="F2306" i="5"/>
  <c r="E2306" i="5"/>
  <c r="D2306" i="5"/>
  <c r="H2305" i="5"/>
  <c r="F2305" i="5"/>
  <c r="E2305" i="5"/>
  <c r="D2305" i="5"/>
  <c r="H2304" i="5"/>
  <c r="F2304" i="5"/>
  <c r="E2304" i="5"/>
  <c r="D2304" i="5"/>
  <c r="H2303" i="5"/>
  <c r="F2303" i="5"/>
  <c r="E2303" i="5"/>
  <c r="D2303" i="5"/>
  <c r="H2302" i="5"/>
  <c r="F2302" i="5"/>
  <c r="E2302" i="5"/>
  <c r="D2302" i="5"/>
  <c r="H2301" i="5"/>
  <c r="F2301" i="5"/>
  <c r="E2301" i="5"/>
  <c r="D2301" i="5"/>
  <c r="H2300" i="5"/>
  <c r="F2300" i="5"/>
  <c r="E2300" i="5"/>
  <c r="D2300" i="5"/>
  <c r="H2299" i="5"/>
  <c r="F2299" i="5"/>
  <c r="E2299" i="5"/>
  <c r="D2299" i="5"/>
  <c r="H2298" i="5"/>
  <c r="F2298" i="5"/>
  <c r="E2298" i="5"/>
  <c r="D2298" i="5"/>
  <c r="H2297" i="5"/>
  <c r="F2297" i="5"/>
  <c r="E2297" i="5"/>
  <c r="D2297" i="5"/>
  <c r="H2296" i="5"/>
  <c r="F2296" i="5"/>
  <c r="E2296" i="5"/>
  <c r="D2296" i="5"/>
  <c r="H2295" i="5"/>
  <c r="F2295" i="5"/>
  <c r="E2295" i="5"/>
  <c r="D2295" i="5"/>
  <c r="H2294" i="5"/>
  <c r="F2294" i="5"/>
  <c r="E2294" i="5"/>
  <c r="D2294" i="5"/>
  <c r="H2293" i="5"/>
  <c r="F2293" i="5"/>
  <c r="E2293" i="5"/>
  <c r="D2293" i="5"/>
  <c r="H2292" i="5"/>
  <c r="F2292" i="5"/>
  <c r="E2292" i="5"/>
  <c r="D2292" i="5"/>
  <c r="H2291" i="5"/>
  <c r="F2291" i="5"/>
  <c r="E2291" i="5"/>
  <c r="D2291" i="5"/>
  <c r="H2290" i="5"/>
  <c r="F2290" i="5"/>
  <c r="E2290" i="5"/>
  <c r="D2290" i="5"/>
  <c r="H2289" i="5"/>
  <c r="F2289" i="5"/>
  <c r="E2289" i="5"/>
  <c r="D2289" i="5"/>
  <c r="H2288" i="5"/>
  <c r="F2288" i="5"/>
  <c r="E2288" i="5"/>
  <c r="D2288" i="5"/>
  <c r="H2287" i="5"/>
  <c r="F2287" i="5"/>
  <c r="E2287" i="5"/>
  <c r="D2287" i="5"/>
  <c r="H2286" i="5"/>
  <c r="F2286" i="5"/>
  <c r="E2286" i="5"/>
  <c r="D2286" i="5"/>
  <c r="H2285" i="5"/>
  <c r="F2285" i="5"/>
  <c r="E2285" i="5"/>
  <c r="D2285" i="5"/>
  <c r="H2284" i="5"/>
  <c r="F2284" i="5"/>
  <c r="E2284" i="5"/>
  <c r="D2284" i="5"/>
  <c r="H2283" i="5"/>
  <c r="F2283" i="5"/>
  <c r="E2283" i="5"/>
  <c r="D2283" i="5"/>
  <c r="H2282" i="5"/>
  <c r="F2282" i="5"/>
  <c r="E2282" i="5"/>
  <c r="D2282" i="5"/>
  <c r="H2281" i="5"/>
  <c r="F2281" i="5"/>
  <c r="E2281" i="5"/>
  <c r="D2281" i="5"/>
  <c r="H2280" i="5"/>
  <c r="F2280" i="5"/>
  <c r="E2280" i="5"/>
  <c r="D2280" i="5"/>
  <c r="H2279" i="5"/>
  <c r="F2279" i="5"/>
  <c r="E2279" i="5"/>
  <c r="D2279" i="5"/>
  <c r="H2278" i="5"/>
  <c r="F2278" i="5"/>
  <c r="E2278" i="5"/>
  <c r="D2278" i="5"/>
  <c r="H2277" i="5"/>
  <c r="F2277" i="5"/>
  <c r="E2277" i="5"/>
  <c r="D2277" i="5"/>
  <c r="H2276" i="5"/>
  <c r="F2276" i="5"/>
  <c r="E2276" i="5"/>
  <c r="D2276" i="5"/>
  <c r="H2275" i="5"/>
  <c r="F2275" i="5"/>
  <c r="E2275" i="5"/>
  <c r="D2275" i="5"/>
  <c r="H2274" i="5"/>
  <c r="F2274" i="5"/>
  <c r="E2274" i="5"/>
  <c r="D2274" i="5"/>
  <c r="H2273" i="5"/>
  <c r="F2273" i="5"/>
  <c r="E2273" i="5"/>
  <c r="D2273" i="5"/>
  <c r="H2272" i="5"/>
  <c r="F2272" i="5"/>
  <c r="E2272" i="5"/>
  <c r="D2272" i="5"/>
  <c r="H2271" i="5"/>
  <c r="F2271" i="5"/>
  <c r="E2271" i="5"/>
  <c r="D2271" i="5"/>
  <c r="H2270" i="5"/>
  <c r="F2270" i="5"/>
  <c r="E2270" i="5"/>
  <c r="D2270" i="5"/>
  <c r="H2269" i="5"/>
  <c r="F2269" i="5"/>
  <c r="E2269" i="5"/>
  <c r="D2269" i="5"/>
  <c r="H2268" i="5"/>
  <c r="F2268" i="5"/>
  <c r="E2268" i="5"/>
  <c r="D2268" i="5"/>
  <c r="H2267" i="5"/>
  <c r="F2267" i="5"/>
  <c r="E2267" i="5"/>
  <c r="D2267" i="5"/>
  <c r="H2266" i="5"/>
  <c r="F2266" i="5"/>
  <c r="E2266" i="5"/>
  <c r="D2266" i="5"/>
  <c r="H2265" i="5"/>
  <c r="F2265" i="5"/>
  <c r="E2265" i="5"/>
  <c r="D2265" i="5"/>
  <c r="H2264" i="5"/>
  <c r="F2264" i="5"/>
  <c r="E2264" i="5"/>
  <c r="D2264" i="5"/>
  <c r="H2263" i="5"/>
  <c r="F2263" i="5"/>
  <c r="E2263" i="5"/>
  <c r="D2263" i="5"/>
  <c r="H2262" i="5"/>
  <c r="F2262" i="5"/>
  <c r="E2262" i="5"/>
  <c r="D2262" i="5"/>
  <c r="H2261" i="5"/>
  <c r="F2261" i="5"/>
  <c r="E2261" i="5"/>
  <c r="D2261" i="5"/>
  <c r="H2260" i="5"/>
  <c r="F2260" i="5"/>
  <c r="E2260" i="5"/>
  <c r="D2260" i="5"/>
  <c r="H2259" i="5"/>
  <c r="F2259" i="5"/>
  <c r="E2259" i="5"/>
  <c r="D2259" i="5"/>
  <c r="H2258" i="5"/>
  <c r="F2258" i="5"/>
  <c r="E2258" i="5"/>
  <c r="D2258" i="5"/>
  <c r="H2257" i="5"/>
  <c r="F2257" i="5"/>
  <c r="E2257" i="5"/>
  <c r="D2257" i="5"/>
  <c r="H2256" i="5"/>
  <c r="F2256" i="5"/>
  <c r="E2256" i="5"/>
  <c r="D2256" i="5"/>
  <c r="H2255" i="5"/>
  <c r="F2255" i="5"/>
  <c r="E2255" i="5"/>
  <c r="D2255" i="5"/>
  <c r="H2254" i="5"/>
  <c r="F2254" i="5"/>
  <c r="E2254" i="5"/>
  <c r="D2254" i="5"/>
  <c r="H2253" i="5"/>
  <c r="F2253" i="5"/>
  <c r="E2253" i="5"/>
  <c r="D2253" i="5"/>
  <c r="H2252" i="5"/>
  <c r="F2252" i="5"/>
  <c r="E2252" i="5"/>
  <c r="D2252" i="5"/>
  <c r="H2251" i="5"/>
  <c r="F2251" i="5"/>
  <c r="E2251" i="5"/>
  <c r="D2251" i="5"/>
  <c r="H2250" i="5"/>
  <c r="F2250" i="5"/>
  <c r="E2250" i="5"/>
  <c r="D2250" i="5"/>
  <c r="H2249" i="5"/>
  <c r="F2249" i="5"/>
  <c r="E2249" i="5"/>
  <c r="D2249" i="5"/>
  <c r="H2248" i="5"/>
  <c r="F2248" i="5"/>
  <c r="E2248" i="5"/>
  <c r="D2248" i="5"/>
  <c r="H2247" i="5"/>
  <c r="F2247" i="5"/>
  <c r="E2247" i="5"/>
  <c r="D2247" i="5"/>
  <c r="H2246" i="5"/>
  <c r="F2246" i="5"/>
  <c r="E2246" i="5"/>
  <c r="D2246" i="5"/>
  <c r="H2245" i="5"/>
  <c r="F2245" i="5"/>
  <c r="E2245" i="5"/>
  <c r="D2245" i="5"/>
  <c r="H2244" i="5"/>
  <c r="F2244" i="5"/>
  <c r="E2244" i="5"/>
  <c r="D2244" i="5"/>
  <c r="H2243" i="5"/>
  <c r="F2243" i="5"/>
  <c r="E2243" i="5"/>
  <c r="D2243" i="5"/>
  <c r="H2242" i="5"/>
  <c r="F2242" i="5"/>
  <c r="E2242" i="5"/>
  <c r="D2242" i="5"/>
  <c r="H2241" i="5"/>
  <c r="F2241" i="5"/>
  <c r="E2241" i="5"/>
  <c r="D2241" i="5"/>
  <c r="H2240" i="5"/>
  <c r="F2240" i="5"/>
  <c r="E2240" i="5"/>
  <c r="D2240" i="5"/>
  <c r="H2239" i="5"/>
  <c r="F2239" i="5"/>
  <c r="E2239" i="5"/>
  <c r="D2239" i="5"/>
  <c r="H2238" i="5"/>
  <c r="F2238" i="5"/>
  <c r="E2238" i="5"/>
  <c r="D2238" i="5"/>
  <c r="H2237" i="5"/>
  <c r="F2237" i="5"/>
  <c r="E2237" i="5"/>
  <c r="D2237" i="5"/>
  <c r="H2236" i="5"/>
  <c r="F2236" i="5"/>
  <c r="E2236" i="5"/>
  <c r="D2236" i="5"/>
  <c r="H2235" i="5"/>
  <c r="F2235" i="5"/>
  <c r="E2235" i="5"/>
  <c r="D2235" i="5"/>
  <c r="H2234" i="5"/>
  <c r="F2234" i="5"/>
  <c r="E2234" i="5"/>
  <c r="D2234" i="5"/>
  <c r="H2233" i="5"/>
  <c r="F2233" i="5"/>
  <c r="E2233" i="5"/>
  <c r="D2233" i="5"/>
  <c r="H2232" i="5"/>
  <c r="F2232" i="5"/>
  <c r="E2232" i="5"/>
  <c r="D2232" i="5"/>
  <c r="H2231" i="5"/>
  <c r="F2231" i="5"/>
  <c r="E2231" i="5"/>
  <c r="D2231" i="5"/>
  <c r="H2230" i="5"/>
  <c r="F2230" i="5"/>
  <c r="E2230" i="5"/>
  <c r="D2230" i="5"/>
  <c r="H2229" i="5"/>
  <c r="F2229" i="5"/>
  <c r="E2229" i="5"/>
  <c r="D2229" i="5"/>
  <c r="H2228" i="5"/>
  <c r="F2228" i="5"/>
  <c r="E2228" i="5"/>
  <c r="D2228" i="5"/>
  <c r="H2227" i="5"/>
  <c r="F2227" i="5"/>
  <c r="E2227" i="5"/>
  <c r="D2227" i="5"/>
  <c r="H2226" i="5"/>
  <c r="F2226" i="5"/>
  <c r="E2226" i="5"/>
  <c r="D2226" i="5"/>
  <c r="H2225" i="5"/>
  <c r="F2225" i="5"/>
  <c r="E2225" i="5"/>
  <c r="D2225" i="5"/>
  <c r="H2224" i="5"/>
  <c r="F2224" i="5"/>
  <c r="E2224" i="5"/>
  <c r="D2224" i="5"/>
  <c r="H2223" i="5"/>
  <c r="F2223" i="5"/>
  <c r="E2223" i="5"/>
  <c r="D2223" i="5"/>
  <c r="H2222" i="5"/>
  <c r="F2222" i="5"/>
  <c r="E2222" i="5"/>
  <c r="D2222" i="5"/>
  <c r="H2221" i="5"/>
  <c r="F2221" i="5"/>
  <c r="E2221" i="5"/>
  <c r="D2221" i="5"/>
  <c r="H2220" i="5"/>
  <c r="F2220" i="5"/>
  <c r="E2220" i="5"/>
  <c r="D2220" i="5"/>
  <c r="H2219" i="5"/>
  <c r="F2219" i="5"/>
  <c r="E2219" i="5"/>
  <c r="D2219" i="5"/>
  <c r="H2218" i="5"/>
  <c r="F2218" i="5"/>
  <c r="E2218" i="5"/>
  <c r="D2218" i="5"/>
  <c r="H2217" i="5"/>
  <c r="F2217" i="5"/>
  <c r="E2217" i="5"/>
  <c r="D2217" i="5"/>
  <c r="H2216" i="5"/>
  <c r="F2216" i="5"/>
  <c r="E2216" i="5"/>
  <c r="D2216" i="5"/>
  <c r="H2215" i="5"/>
  <c r="F2215" i="5"/>
  <c r="E2215" i="5"/>
  <c r="D2215" i="5"/>
  <c r="H2214" i="5"/>
  <c r="F2214" i="5"/>
  <c r="E2214" i="5"/>
  <c r="D2214" i="5"/>
  <c r="H2213" i="5"/>
  <c r="F2213" i="5"/>
  <c r="E2213" i="5"/>
  <c r="D2213" i="5"/>
  <c r="H2212" i="5"/>
  <c r="F2212" i="5"/>
  <c r="E2212" i="5"/>
  <c r="D2212" i="5"/>
  <c r="H2211" i="5"/>
  <c r="F2211" i="5"/>
  <c r="E2211" i="5"/>
  <c r="D2211" i="5"/>
  <c r="H2210" i="5"/>
  <c r="F2210" i="5"/>
  <c r="E2210" i="5"/>
  <c r="D2210" i="5"/>
  <c r="H2209" i="5"/>
  <c r="F2209" i="5"/>
  <c r="E2209" i="5"/>
  <c r="D2209" i="5"/>
  <c r="H2208" i="5"/>
  <c r="F2208" i="5"/>
  <c r="E2208" i="5"/>
  <c r="D2208" i="5"/>
  <c r="H2207" i="5"/>
  <c r="F2207" i="5"/>
  <c r="E2207" i="5"/>
  <c r="D2207" i="5"/>
  <c r="H2206" i="5"/>
  <c r="F2206" i="5"/>
  <c r="E2206" i="5"/>
  <c r="D2206" i="5"/>
  <c r="H2205" i="5"/>
  <c r="F2205" i="5"/>
  <c r="E2205" i="5"/>
  <c r="D2205" i="5"/>
  <c r="H2204" i="5"/>
  <c r="F2204" i="5"/>
  <c r="E2204" i="5"/>
  <c r="D2204" i="5"/>
  <c r="H2203" i="5"/>
  <c r="F2203" i="5"/>
  <c r="E2203" i="5"/>
  <c r="D2203" i="5"/>
  <c r="H2202" i="5"/>
  <c r="F2202" i="5"/>
  <c r="E2202" i="5"/>
  <c r="D2202" i="5"/>
  <c r="H2201" i="5"/>
  <c r="F2201" i="5"/>
  <c r="E2201" i="5"/>
  <c r="D2201" i="5"/>
  <c r="H2200" i="5"/>
  <c r="F2200" i="5"/>
  <c r="E2200" i="5"/>
  <c r="D2200" i="5"/>
  <c r="H2199" i="5"/>
  <c r="F2199" i="5"/>
  <c r="E2199" i="5"/>
  <c r="D2199" i="5"/>
  <c r="H2198" i="5"/>
  <c r="F2198" i="5"/>
  <c r="E2198" i="5"/>
  <c r="D2198" i="5"/>
  <c r="H2197" i="5"/>
  <c r="F2197" i="5"/>
  <c r="E2197" i="5"/>
  <c r="D2197" i="5"/>
  <c r="H2196" i="5"/>
  <c r="F2196" i="5"/>
  <c r="E2196" i="5"/>
  <c r="D2196" i="5"/>
  <c r="H2195" i="5"/>
  <c r="F2195" i="5"/>
  <c r="E2195" i="5"/>
  <c r="D2195" i="5"/>
  <c r="H2194" i="5"/>
  <c r="F2194" i="5"/>
  <c r="E2194" i="5"/>
  <c r="D2194" i="5"/>
  <c r="H2193" i="5"/>
  <c r="F2193" i="5"/>
  <c r="E2193" i="5"/>
  <c r="D2193" i="5"/>
  <c r="H2192" i="5"/>
  <c r="F2192" i="5"/>
  <c r="E2192" i="5"/>
  <c r="D2192" i="5"/>
  <c r="H2191" i="5"/>
  <c r="F2191" i="5"/>
  <c r="E2191" i="5"/>
  <c r="D2191" i="5"/>
  <c r="H2190" i="5"/>
  <c r="F2190" i="5"/>
  <c r="E2190" i="5"/>
  <c r="D2190" i="5"/>
  <c r="H2189" i="5"/>
  <c r="F2189" i="5"/>
  <c r="E2189" i="5"/>
  <c r="D2189" i="5"/>
  <c r="H2188" i="5"/>
  <c r="F2188" i="5"/>
  <c r="E2188" i="5"/>
  <c r="D2188" i="5"/>
  <c r="H2187" i="5"/>
  <c r="F2187" i="5"/>
  <c r="E2187" i="5"/>
  <c r="D2187" i="5"/>
  <c r="H2186" i="5"/>
  <c r="F2186" i="5"/>
  <c r="E2186" i="5"/>
  <c r="D2186" i="5"/>
  <c r="H2185" i="5"/>
  <c r="F2185" i="5"/>
  <c r="E2185" i="5"/>
  <c r="D2185" i="5"/>
  <c r="H2184" i="5"/>
  <c r="F2184" i="5"/>
  <c r="E2184" i="5"/>
  <c r="D2184" i="5"/>
  <c r="H2183" i="5"/>
  <c r="F2183" i="5"/>
  <c r="E2183" i="5"/>
  <c r="D2183" i="5"/>
  <c r="H2182" i="5"/>
  <c r="F2182" i="5"/>
  <c r="E2182" i="5"/>
  <c r="D2182" i="5"/>
  <c r="H2181" i="5"/>
  <c r="F2181" i="5"/>
  <c r="E2181" i="5"/>
  <c r="D2181" i="5"/>
  <c r="H2180" i="5"/>
  <c r="F2180" i="5"/>
  <c r="E2180" i="5"/>
  <c r="D2180" i="5"/>
  <c r="H2179" i="5"/>
  <c r="F2179" i="5"/>
  <c r="E2179" i="5"/>
  <c r="D2179" i="5"/>
  <c r="H2178" i="5"/>
  <c r="F2178" i="5"/>
  <c r="E2178" i="5"/>
  <c r="D2178" i="5"/>
  <c r="H2177" i="5"/>
  <c r="F2177" i="5"/>
  <c r="E2177" i="5"/>
  <c r="D2177" i="5"/>
  <c r="H2176" i="5"/>
  <c r="F2176" i="5"/>
  <c r="E2176" i="5"/>
  <c r="D2176" i="5"/>
  <c r="H2175" i="5"/>
  <c r="F2175" i="5"/>
  <c r="E2175" i="5"/>
  <c r="D2175" i="5"/>
  <c r="H2174" i="5"/>
  <c r="F2174" i="5"/>
  <c r="E2174" i="5"/>
  <c r="D2174" i="5"/>
  <c r="H2173" i="5"/>
  <c r="F2173" i="5"/>
  <c r="E2173" i="5"/>
  <c r="D2173" i="5"/>
  <c r="H2172" i="5"/>
  <c r="F2172" i="5"/>
  <c r="E2172" i="5"/>
  <c r="D2172" i="5"/>
  <c r="H2171" i="5"/>
  <c r="F2171" i="5"/>
  <c r="E2171" i="5"/>
  <c r="D2171" i="5"/>
  <c r="H2170" i="5"/>
  <c r="F2170" i="5"/>
  <c r="E2170" i="5"/>
  <c r="D2170" i="5"/>
  <c r="H2169" i="5"/>
  <c r="F2169" i="5"/>
  <c r="E2169" i="5"/>
  <c r="D2169" i="5"/>
  <c r="H2168" i="5"/>
  <c r="F2168" i="5"/>
  <c r="E2168" i="5"/>
  <c r="D2168" i="5"/>
  <c r="H2167" i="5"/>
  <c r="F2167" i="5"/>
  <c r="E2167" i="5"/>
  <c r="D2167" i="5"/>
  <c r="H2166" i="5"/>
  <c r="F2166" i="5"/>
  <c r="E2166" i="5"/>
  <c r="D2166" i="5"/>
  <c r="H2165" i="5"/>
  <c r="F2165" i="5"/>
  <c r="E2165" i="5"/>
  <c r="D2165" i="5"/>
  <c r="H2164" i="5"/>
  <c r="F2164" i="5"/>
  <c r="E2164" i="5"/>
  <c r="D2164" i="5"/>
  <c r="H2163" i="5"/>
  <c r="F2163" i="5"/>
  <c r="E2163" i="5"/>
  <c r="D2163" i="5"/>
  <c r="H2162" i="5"/>
  <c r="F2162" i="5"/>
  <c r="E2162" i="5"/>
  <c r="D2162" i="5"/>
  <c r="H2161" i="5"/>
  <c r="F2161" i="5"/>
  <c r="E2161" i="5"/>
  <c r="D2161" i="5"/>
  <c r="H2160" i="5"/>
  <c r="F2160" i="5"/>
  <c r="E2160" i="5"/>
  <c r="D2160" i="5"/>
  <c r="H2159" i="5"/>
  <c r="F2159" i="5"/>
  <c r="E2159" i="5"/>
  <c r="D2159" i="5"/>
  <c r="H2158" i="5"/>
  <c r="F2158" i="5"/>
  <c r="E2158" i="5"/>
  <c r="D2158" i="5"/>
  <c r="H2157" i="5"/>
  <c r="F2157" i="5"/>
  <c r="E2157" i="5"/>
  <c r="D2157" i="5"/>
  <c r="H2156" i="5"/>
  <c r="F2156" i="5"/>
  <c r="E2156" i="5"/>
  <c r="D2156" i="5"/>
  <c r="H2155" i="5"/>
  <c r="F2155" i="5"/>
  <c r="E2155" i="5"/>
  <c r="D2155" i="5"/>
  <c r="H2154" i="5"/>
  <c r="F2154" i="5"/>
  <c r="E2154" i="5"/>
  <c r="D2154" i="5"/>
  <c r="H2153" i="5"/>
  <c r="F2153" i="5"/>
  <c r="E2153" i="5"/>
  <c r="D2153" i="5"/>
  <c r="H2152" i="5"/>
  <c r="F2152" i="5"/>
  <c r="E2152" i="5"/>
  <c r="D2152" i="5"/>
  <c r="H2151" i="5"/>
  <c r="F2151" i="5"/>
  <c r="E2151" i="5"/>
  <c r="D2151" i="5"/>
  <c r="H2150" i="5"/>
  <c r="F2150" i="5"/>
  <c r="E2150" i="5"/>
  <c r="D2150" i="5"/>
  <c r="H2149" i="5"/>
  <c r="F2149" i="5"/>
  <c r="E2149" i="5"/>
  <c r="D2149" i="5"/>
  <c r="H2148" i="5"/>
  <c r="F2148" i="5"/>
  <c r="E2148" i="5"/>
  <c r="D2148" i="5"/>
  <c r="H2147" i="5"/>
  <c r="F2147" i="5"/>
  <c r="E2147" i="5"/>
  <c r="D2147" i="5"/>
  <c r="H2146" i="5"/>
  <c r="F2146" i="5"/>
  <c r="E2146" i="5"/>
  <c r="D2146" i="5"/>
  <c r="H2145" i="5"/>
  <c r="F2145" i="5"/>
  <c r="E2145" i="5"/>
  <c r="D2145" i="5"/>
  <c r="H2144" i="5"/>
  <c r="F2144" i="5"/>
  <c r="E2144" i="5"/>
  <c r="D2144" i="5"/>
  <c r="H2143" i="5"/>
  <c r="F2143" i="5"/>
  <c r="E2143" i="5"/>
  <c r="D2143" i="5"/>
  <c r="H2142" i="5"/>
  <c r="F2142" i="5"/>
  <c r="E2142" i="5"/>
  <c r="D2142" i="5"/>
  <c r="H2141" i="5"/>
  <c r="F2141" i="5"/>
  <c r="E2141" i="5"/>
  <c r="D2141" i="5"/>
  <c r="H2140" i="5"/>
  <c r="F2140" i="5"/>
  <c r="E2140" i="5"/>
  <c r="D2140" i="5"/>
  <c r="H2139" i="5"/>
  <c r="F2139" i="5"/>
  <c r="E2139" i="5"/>
  <c r="D2139" i="5"/>
  <c r="H2138" i="5"/>
  <c r="F2138" i="5"/>
  <c r="E2138" i="5"/>
  <c r="D2138" i="5"/>
  <c r="H2137" i="5"/>
  <c r="F2137" i="5"/>
  <c r="E2137" i="5"/>
  <c r="D2137" i="5"/>
  <c r="H2136" i="5"/>
  <c r="F2136" i="5"/>
  <c r="E2136" i="5"/>
  <c r="D2136" i="5"/>
  <c r="H2135" i="5"/>
  <c r="F2135" i="5"/>
  <c r="E2135" i="5"/>
  <c r="D2135" i="5"/>
  <c r="H2134" i="5"/>
  <c r="F2134" i="5"/>
  <c r="E2134" i="5"/>
  <c r="D2134" i="5"/>
  <c r="H2133" i="5"/>
  <c r="F2133" i="5"/>
  <c r="E2133" i="5"/>
  <c r="D2133" i="5"/>
  <c r="H2132" i="5"/>
  <c r="F2132" i="5"/>
  <c r="E2132" i="5"/>
  <c r="D2132" i="5"/>
  <c r="H2131" i="5"/>
  <c r="F2131" i="5"/>
  <c r="E2131" i="5"/>
  <c r="D2131" i="5"/>
  <c r="H2130" i="5"/>
  <c r="F2130" i="5"/>
  <c r="E2130" i="5"/>
  <c r="D2130" i="5"/>
  <c r="H2129" i="5"/>
  <c r="F2129" i="5"/>
  <c r="E2129" i="5"/>
  <c r="D2129" i="5"/>
  <c r="H2128" i="5"/>
  <c r="F2128" i="5"/>
  <c r="E2128" i="5"/>
  <c r="D2128" i="5"/>
  <c r="H2127" i="5"/>
  <c r="F2127" i="5"/>
  <c r="E2127" i="5"/>
  <c r="D2127" i="5"/>
  <c r="H2126" i="5"/>
  <c r="F2126" i="5"/>
  <c r="E2126" i="5"/>
  <c r="D2126" i="5"/>
  <c r="H2125" i="5"/>
  <c r="F2125" i="5"/>
  <c r="E2125" i="5"/>
  <c r="D2125" i="5"/>
  <c r="H2124" i="5"/>
  <c r="F2124" i="5"/>
  <c r="E2124" i="5"/>
  <c r="D2124" i="5"/>
  <c r="H2123" i="5"/>
  <c r="F2123" i="5"/>
  <c r="E2123" i="5"/>
  <c r="D2123" i="5"/>
  <c r="H2122" i="5"/>
  <c r="F2122" i="5"/>
  <c r="E2122" i="5"/>
  <c r="D2122" i="5"/>
  <c r="H2121" i="5"/>
  <c r="F2121" i="5"/>
  <c r="E2121" i="5"/>
  <c r="D2121" i="5"/>
  <c r="H2120" i="5"/>
  <c r="F2120" i="5"/>
  <c r="E2120" i="5"/>
  <c r="D2120" i="5"/>
  <c r="H2119" i="5"/>
  <c r="F2119" i="5"/>
  <c r="E2119" i="5"/>
  <c r="D2119" i="5"/>
  <c r="H2118" i="5"/>
  <c r="F2118" i="5"/>
  <c r="E2118" i="5"/>
  <c r="D2118" i="5"/>
  <c r="H2117" i="5"/>
  <c r="F2117" i="5"/>
  <c r="E2117" i="5"/>
  <c r="D2117" i="5"/>
  <c r="H2116" i="5"/>
  <c r="F2116" i="5"/>
  <c r="E2116" i="5"/>
  <c r="D2116" i="5"/>
  <c r="H2115" i="5"/>
  <c r="F2115" i="5"/>
  <c r="E2115" i="5"/>
  <c r="D2115" i="5"/>
  <c r="H2114" i="5"/>
  <c r="F2114" i="5"/>
  <c r="E2114" i="5"/>
  <c r="D2114" i="5"/>
  <c r="H2113" i="5"/>
  <c r="F2113" i="5"/>
  <c r="E2113" i="5"/>
  <c r="D2113" i="5"/>
  <c r="H2112" i="5"/>
  <c r="F2112" i="5"/>
  <c r="E2112" i="5"/>
  <c r="D2112" i="5"/>
  <c r="H2111" i="5"/>
  <c r="F2111" i="5"/>
  <c r="E2111" i="5"/>
  <c r="D2111" i="5"/>
  <c r="H2110" i="5"/>
  <c r="F2110" i="5"/>
  <c r="E2110" i="5"/>
  <c r="D2110" i="5"/>
  <c r="H2109" i="5"/>
  <c r="F2109" i="5"/>
  <c r="E2109" i="5"/>
  <c r="D2109" i="5"/>
  <c r="H2108" i="5"/>
  <c r="F2108" i="5"/>
  <c r="E2108" i="5"/>
  <c r="D2108" i="5"/>
  <c r="H2107" i="5"/>
  <c r="F2107" i="5"/>
  <c r="E2107" i="5"/>
  <c r="D2107" i="5"/>
  <c r="H2106" i="5"/>
  <c r="F2106" i="5"/>
  <c r="E2106" i="5"/>
  <c r="D2106" i="5"/>
  <c r="H2105" i="5"/>
  <c r="F2105" i="5"/>
  <c r="E2105" i="5"/>
  <c r="D2105" i="5"/>
  <c r="H2104" i="5"/>
  <c r="F2104" i="5"/>
  <c r="E2104" i="5"/>
  <c r="D2104" i="5"/>
  <c r="H2103" i="5"/>
  <c r="F2103" i="5"/>
  <c r="E2103" i="5"/>
  <c r="D2103" i="5"/>
  <c r="H2102" i="5"/>
  <c r="F2102" i="5"/>
  <c r="E2102" i="5"/>
  <c r="D2102" i="5"/>
  <c r="H2101" i="5"/>
  <c r="F2101" i="5"/>
  <c r="E2101" i="5"/>
  <c r="D2101" i="5"/>
  <c r="H2100" i="5"/>
  <c r="F2100" i="5"/>
  <c r="E2100" i="5"/>
  <c r="D2100" i="5"/>
  <c r="H2099" i="5"/>
  <c r="F2099" i="5"/>
  <c r="E2099" i="5"/>
  <c r="D2099" i="5"/>
  <c r="H2098" i="5"/>
  <c r="F2098" i="5"/>
  <c r="E2098" i="5"/>
  <c r="D2098" i="5"/>
  <c r="H2097" i="5"/>
  <c r="F2097" i="5"/>
  <c r="E2097" i="5"/>
  <c r="D2097" i="5"/>
  <c r="H2096" i="5"/>
  <c r="F2096" i="5"/>
  <c r="E2096" i="5"/>
  <c r="D2096" i="5"/>
  <c r="H2095" i="5"/>
  <c r="F2095" i="5"/>
  <c r="E2095" i="5"/>
  <c r="D2095" i="5"/>
  <c r="H2094" i="5"/>
  <c r="F2094" i="5"/>
  <c r="E2094" i="5"/>
  <c r="D2094" i="5"/>
  <c r="H2093" i="5"/>
  <c r="F2093" i="5"/>
  <c r="E2093" i="5"/>
  <c r="D2093" i="5"/>
  <c r="H2092" i="5"/>
  <c r="F2092" i="5"/>
  <c r="E2092" i="5"/>
  <c r="D2092" i="5"/>
  <c r="H2091" i="5"/>
  <c r="F2091" i="5"/>
  <c r="E2091" i="5"/>
  <c r="D2091" i="5"/>
  <c r="H2090" i="5"/>
  <c r="F2090" i="5"/>
  <c r="E2090" i="5"/>
  <c r="D2090" i="5"/>
  <c r="H2089" i="5"/>
  <c r="F2089" i="5"/>
  <c r="E2089" i="5"/>
  <c r="D2089" i="5"/>
  <c r="H2088" i="5"/>
  <c r="F2088" i="5"/>
  <c r="E2088" i="5"/>
  <c r="D2088" i="5"/>
  <c r="H2087" i="5"/>
  <c r="F2087" i="5"/>
  <c r="E2087" i="5"/>
  <c r="D2087" i="5"/>
  <c r="H2086" i="5"/>
  <c r="F2086" i="5"/>
  <c r="E2086" i="5"/>
  <c r="D2086" i="5"/>
  <c r="H2085" i="5"/>
  <c r="F2085" i="5"/>
  <c r="E2085" i="5"/>
  <c r="D2085" i="5"/>
  <c r="H2084" i="5"/>
  <c r="F2084" i="5"/>
  <c r="E2084" i="5"/>
  <c r="D2084" i="5"/>
  <c r="H2083" i="5"/>
  <c r="F2083" i="5"/>
  <c r="E2083" i="5"/>
  <c r="D2083" i="5"/>
  <c r="H2082" i="5"/>
  <c r="F2082" i="5"/>
  <c r="E2082" i="5"/>
  <c r="D2082" i="5"/>
  <c r="H2081" i="5"/>
  <c r="F2081" i="5"/>
  <c r="E2081" i="5"/>
  <c r="D2081" i="5"/>
  <c r="H2080" i="5"/>
  <c r="F2080" i="5"/>
  <c r="E2080" i="5"/>
  <c r="D2080" i="5"/>
  <c r="H2079" i="5"/>
  <c r="F2079" i="5"/>
  <c r="E2079" i="5"/>
  <c r="D2079" i="5"/>
  <c r="H2078" i="5"/>
  <c r="F2078" i="5"/>
  <c r="E2078" i="5"/>
  <c r="D2078" i="5"/>
  <c r="H2077" i="5"/>
  <c r="F2077" i="5"/>
  <c r="E2077" i="5"/>
  <c r="D2077" i="5"/>
  <c r="H2076" i="5"/>
  <c r="F2076" i="5"/>
  <c r="E2076" i="5"/>
  <c r="D2076" i="5"/>
  <c r="H2075" i="5"/>
  <c r="F2075" i="5"/>
  <c r="E2075" i="5"/>
  <c r="D2075" i="5"/>
  <c r="H2074" i="5"/>
  <c r="F2074" i="5"/>
  <c r="E2074" i="5"/>
  <c r="D2074" i="5"/>
  <c r="H2073" i="5"/>
  <c r="F2073" i="5"/>
  <c r="E2073" i="5"/>
  <c r="D2073" i="5"/>
  <c r="H2072" i="5"/>
  <c r="F2072" i="5"/>
  <c r="E2072" i="5"/>
  <c r="D2072" i="5"/>
  <c r="H2071" i="5"/>
  <c r="F2071" i="5"/>
  <c r="E2071" i="5"/>
  <c r="D2071" i="5"/>
  <c r="H2070" i="5"/>
  <c r="F2070" i="5"/>
  <c r="E2070" i="5"/>
  <c r="D2070" i="5"/>
  <c r="H2069" i="5"/>
  <c r="F2069" i="5"/>
  <c r="E2069" i="5"/>
  <c r="D2069" i="5"/>
  <c r="H2068" i="5"/>
  <c r="F2068" i="5"/>
  <c r="E2068" i="5"/>
  <c r="D2068" i="5"/>
  <c r="H2067" i="5"/>
  <c r="F2067" i="5"/>
  <c r="E2067" i="5"/>
  <c r="D2067" i="5"/>
  <c r="H2066" i="5"/>
  <c r="F2066" i="5"/>
  <c r="E2066" i="5"/>
  <c r="D2066" i="5"/>
  <c r="H2065" i="5"/>
  <c r="F2065" i="5"/>
  <c r="E2065" i="5"/>
  <c r="D2065" i="5"/>
  <c r="H2064" i="5"/>
  <c r="F2064" i="5"/>
  <c r="E2064" i="5"/>
  <c r="D2064" i="5"/>
  <c r="H2063" i="5"/>
  <c r="F2063" i="5"/>
  <c r="E2063" i="5"/>
  <c r="D2063" i="5"/>
  <c r="H2062" i="5"/>
  <c r="F2062" i="5"/>
  <c r="E2062" i="5"/>
  <c r="D2062" i="5"/>
  <c r="H2061" i="5"/>
  <c r="F2061" i="5"/>
  <c r="E2061" i="5"/>
  <c r="D2061" i="5"/>
  <c r="H2060" i="5"/>
  <c r="F2060" i="5"/>
  <c r="E2060" i="5"/>
  <c r="D2060" i="5"/>
  <c r="H2059" i="5"/>
  <c r="F2059" i="5"/>
  <c r="E2059" i="5"/>
  <c r="D2059" i="5"/>
  <c r="H2058" i="5"/>
  <c r="F2058" i="5"/>
  <c r="E2058" i="5"/>
  <c r="D2058" i="5"/>
  <c r="H2057" i="5"/>
  <c r="F2057" i="5"/>
  <c r="E2057" i="5"/>
  <c r="D2057" i="5"/>
  <c r="H2056" i="5"/>
  <c r="F2056" i="5"/>
  <c r="E2056" i="5"/>
  <c r="D2056" i="5"/>
  <c r="H2055" i="5"/>
  <c r="F2055" i="5"/>
  <c r="E2055" i="5"/>
  <c r="D2055" i="5"/>
  <c r="H2054" i="5"/>
  <c r="F2054" i="5"/>
  <c r="E2054" i="5"/>
  <c r="D2054" i="5"/>
  <c r="H2053" i="5"/>
  <c r="F2053" i="5"/>
  <c r="E2053" i="5"/>
  <c r="D2053" i="5"/>
  <c r="H2052" i="5"/>
  <c r="F2052" i="5"/>
  <c r="E2052" i="5"/>
  <c r="D2052" i="5"/>
  <c r="H2051" i="5"/>
  <c r="F2051" i="5"/>
  <c r="E2051" i="5"/>
  <c r="D2051" i="5"/>
  <c r="H2050" i="5"/>
  <c r="F2050" i="5"/>
  <c r="E2050" i="5"/>
  <c r="D2050" i="5"/>
  <c r="H2049" i="5"/>
  <c r="F2049" i="5"/>
  <c r="E2049" i="5"/>
  <c r="D2049" i="5"/>
  <c r="H2048" i="5"/>
  <c r="F2048" i="5"/>
  <c r="E2048" i="5"/>
  <c r="D2048" i="5"/>
  <c r="H2047" i="5"/>
  <c r="F2047" i="5"/>
  <c r="E2047" i="5"/>
  <c r="D2047" i="5"/>
  <c r="H2046" i="5"/>
  <c r="F2046" i="5"/>
  <c r="E2046" i="5"/>
  <c r="D2046" i="5"/>
  <c r="H2045" i="5"/>
  <c r="F2045" i="5"/>
  <c r="E2045" i="5"/>
  <c r="D2045" i="5"/>
  <c r="H2044" i="5"/>
  <c r="F2044" i="5"/>
  <c r="E2044" i="5"/>
  <c r="D2044" i="5"/>
  <c r="H2043" i="5"/>
  <c r="F2043" i="5"/>
  <c r="E2043" i="5"/>
  <c r="D2043" i="5"/>
  <c r="H2042" i="5"/>
  <c r="F2042" i="5"/>
  <c r="E2042" i="5"/>
  <c r="D2042" i="5"/>
  <c r="H2041" i="5"/>
  <c r="F2041" i="5"/>
  <c r="E2041" i="5"/>
  <c r="D2041" i="5"/>
  <c r="H2040" i="5"/>
  <c r="F2040" i="5"/>
  <c r="E2040" i="5"/>
  <c r="D2040" i="5"/>
  <c r="H2039" i="5"/>
  <c r="F2039" i="5"/>
  <c r="E2039" i="5"/>
  <c r="D2039" i="5"/>
  <c r="H2038" i="5"/>
  <c r="F2038" i="5"/>
  <c r="E2038" i="5"/>
  <c r="D2038" i="5"/>
  <c r="H2037" i="5"/>
  <c r="F2037" i="5"/>
  <c r="E2037" i="5"/>
  <c r="D2037" i="5"/>
  <c r="H2036" i="5"/>
  <c r="F2036" i="5"/>
  <c r="E2036" i="5"/>
  <c r="D2036" i="5"/>
  <c r="H2035" i="5"/>
  <c r="F2035" i="5"/>
  <c r="E2035" i="5"/>
  <c r="D2035" i="5"/>
  <c r="H2034" i="5"/>
  <c r="F2034" i="5"/>
  <c r="E2034" i="5"/>
  <c r="D2034" i="5"/>
  <c r="H2033" i="5"/>
  <c r="F2033" i="5"/>
  <c r="E2033" i="5"/>
  <c r="D2033" i="5"/>
  <c r="H2032" i="5"/>
  <c r="F2032" i="5"/>
  <c r="E2032" i="5"/>
  <c r="D2032" i="5"/>
  <c r="H2031" i="5"/>
  <c r="F2031" i="5"/>
  <c r="E2031" i="5"/>
  <c r="D2031" i="5"/>
  <c r="H2030" i="5"/>
  <c r="F2030" i="5"/>
  <c r="E2030" i="5"/>
  <c r="D2030" i="5"/>
  <c r="H2029" i="5"/>
  <c r="F2029" i="5"/>
  <c r="E2029" i="5"/>
  <c r="D2029" i="5"/>
  <c r="H2028" i="5"/>
  <c r="F2028" i="5"/>
  <c r="E2028" i="5"/>
  <c r="D2028" i="5"/>
  <c r="H2027" i="5"/>
  <c r="F2027" i="5"/>
  <c r="E2027" i="5"/>
  <c r="D2027" i="5"/>
  <c r="H2026" i="5"/>
  <c r="F2026" i="5"/>
  <c r="E2026" i="5"/>
  <c r="D2026" i="5"/>
  <c r="H2025" i="5"/>
  <c r="F2025" i="5"/>
  <c r="E2025" i="5"/>
  <c r="D2025" i="5"/>
  <c r="H2024" i="5"/>
  <c r="F2024" i="5"/>
  <c r="E2024" i="5"/>
  <c r="D2024" i="5"/>
  <c r="H2023" i="5"/>
  <c r="F2023" i="5"/>
  <c r="E2023" i="5"/>
  <c r="D2023" i="5"/>
  <c r="H2022" i="5"/>
  <c r="F2022" i="5"/>
  <c r="E2022" i="5"/>
  <c r="D2022" i="5"/>
  <c r="H2021" i="5"/>
  <c r="F2021" i="5"/>
  <c r="E2021" i="5"/>
  <c r="D2021" i="5"/>
  <c r="H2020" i="5"/>
  <c r="F2020" i="5"/>
  <c r="E2020" i="5"/>
  <c r="D2020" i="5"/>
  <c r="H2019" i="5"/>
  <c r="F2019" i="5"/>
  <c r="E2019" i="5"/>
  <c r="D2019" i="5"/>
  <c r="H2018" i="5"/>
  <c r="F2018" i="5"/>
  <c r="E2018" i="5"/>
  <c r="D2018" i="5"/>
  <c r="H2017" i="5"/>
  <c r="F2017" i="5"/>
  <c r="E2017" i="5"/>
  <c r="D2017" i="5"/>
  <c r="H2016" i="5"/>
  <c r="F2016" i="5"/>
  <c r="E2016" i="5"/>
  <c r="D2016" i="5"/>
  <c r="H2015" i="5"/>
  <c r="F2015" i="5"/>
  <c r="E2015" i="5"/>
  <c r="D2015" i="5"/>
  <c r="H2014" i="5"/>
  <c r="F2014" i="5"/>
  <c r="E2014" i="5"/>
  <c r="D2014" i="5"/>
  <c r="H2013" i="5"/>
  <c r="F2013" i="5"/>
  <c r="E2013" i="5"/>
  <c r="D2013" i="5"/>
  <c r="H2012" i="5"/>
  <c r="F2012" i="5"/>
  <c r="E2012" i="5"/>
  <c r="D2012" i="5"/>
  <c r="H2011" i="5"/>
  <c r="F2011" i="5"/>
  <c r="E2011" i="5"/>
  <c r="D2011" i="5"/>
  <c r="H2010" i="5"/>
  <c r="F2010" i="5"/>
  <c r="E2010" i="5"/>
  <c r="D2010" i="5"/>
  <c r="H2009" i="5"/>
  <c r="F2009" i="5"/>
  <c r="E2009" i="5"/>
  <c r="D2009" i="5"/>
  <c r="H2008" i="5"/>
  <c r="F2008" i="5"/>
  <c r="E2008" i="5"/>
  <c r="D2008" i="5"/>
  <c r="H2007" i="5"/>
  <c r="F2007" i="5"/>
  <c r="E2007" i="5"/>
  <c r="D2007" i="5"/>
  <c r="H2006" i="5"/>
  <c r="F2006" i="5"/>
  <c r="E2006" i="5"/>
  <c r="D2006" i="5"/>
  <c r="H2005" i="5"/>
  <c r="F2005" i="5"/>
  <c r="E2005" i="5"/>
  <c r="D2005" i="5"/>
  <c r="H2004" i="5"/>
  <c r="F2004" i="5"/>
  <c r="E2004" i="5"/>
  <c r="D2004" i="5"/>
  <c r="H2003" i="5"/>
  <c r="F2003" i="5"/>
  <c r="E2003" i="5"/>
  <c r="D2003" i="5"/>
  <c r="H2002" i="5"/>
  <c r="F2002" i="5"/>
  <c r="E2002" i="5"/>
  <c r="D2002" i="5"/>
  <c r="H2001" i="5"/>
  <c r="F2001" i="5"/>
  <c r="E2001" i="5"/>
  <c r="D2001" i="5"/>
  <c r="H2000" i="5"/>
  <c r="F2000" i="5"/>
  <c r="E2000" i="5"/>
  <c r="D2000" i="5"/>
  <c r="H1999" i="5"/>
  <c r="F1999" i="5"/>
  <c r="E1999" i="5"/>
  <c r="D1999" i="5"/>
  <c r="H1998" i="5"/>
  <c r="F1998" i="5"/>
  <c r="E1998" i="5"/>
  <c r="D1998" i="5"/>
  <c r="H1997" i="5"/>
  <c r="F1997" i="5"/>
  <c r="E1997" i="5"/>
  <c r="D1997" i="5"/>
  <c r="H1996" i="5"/>
  <c r="F1996" i="5"/>
  <c r="E1996" i="5"/>
  <c r="D1996" i="5"/>
  <c r="H1995" i="5"/>
  <c r="F1995" i="5"/>
  <c r="E1995" i="5"/>
  <c r="D1995" i="5"/>
  <c r="H1994" i="5"/>
  <c r="F1994" i="5"/>
  <c r="E1994" i="5"/>
  <c r="D1994" i="5"/>
  <c r="H1993" i="5"/>
  <c r="F1993" i="5"/>
  <c r="E1993" i="5"/>
  <c r="D1993" i="5"/>
  <c r="H1992" i="5"/>
  <c r="F1992" i="5"/>
  <c r="E1992" i="5"/>
  <c r="D1992" i="5"/>
  <c r="H1991" i="5"/>
  <c r="F1991" i="5"/>
  <c r="E1991" i="5"/>
  <c r="D1991" i="5"/>
  <c r="H1990" i="5"/>
  <c r="F1990" i="5"/>
  <c r="E1990" i="5"/>
  <c r="D1990" i="5"/>
  <c r="H1989" i="5"/>
  <c r="F1989" i="5"/>
  <c r="E1989" i="5"/>
  <c r="D1989" i="5"/>
  <c r="H1988" i="5"/>
  <c r="F1988" i="5"/>
  <c r="E1988" i="5"/>
  <c r="D1988" i="5"/>
  <c r="H1987" i="5"/>
  <c r="F1987" i="5"/>
  <c r="E1987" i="5"/>
  <c r="D1987" i="5"/>
  <c r="H1986" i="5"/>
  <c r="F1986" i="5"/>
  <c r="E1986" i="5"/>
  <c r="D1986" i="5"/>
  <c r="H1985" i="5"/>
  <c r="F1985" i="5"/>
  <c r="E1985" i="5"/>
  <c r="D1985" i="5"/>
  <c r="H1984" i="5"/>
  <c r="F1984" i="5"/>
  <c r="E1984" i="5"/>
  <c r="D1984" i="5"/>
  <c r="H1983" i="5"/>
  <c r="F1983" i="5"/>
  <c r="E1983" i="5"/>
  <c r="D1983" i="5"/>
  <c r="H1982" i="5"/>
  <c r="F1982" i="5"/>
  <c r="E1982" i="5"/>
  <c r="D1982" i="5"/>
  <c r="H1981" i="5"/>
  <c r="F1981" i="5"/>
  <c r="E1981" i="5"/>
  <c r="D1981" i="5"/>
  <c r="H1980" i="5"/>
  <c r="F1980" i="5"/>
  <c r="E1980" i="5"/>
  <c r="D1980" i="5"/>
  <c r="H1979" i="5"/>
  <c r="F1979" i="5"/>
  <c r="E1979" i="5"/>
  <c r="D1979" i="5"/>
  <c r="H1978" i="5"/>
  <c r="F1978" i="5"/>
  <c r="E1978" i="5"/>
  <c r="D1978" i="5"/>
  <c r="H1977" i="5"/>
  <c r="F1977" i="5"/>
  <c r="E1977" i="5"/>
  <c r="D1977" i="5"/>
  <c r="H1976" i="5"/>
  <c r="F1976" i="5"/>
  <c r="E1976" i="5"/>
  <c r="D1976" i="5"/>
  <c r="H1975" i="5"/>
  <c r="F1975" i="5"/>
  <c r="E1975" i="5"/>
  <c r="D1975" i="5"/>
  <c r="H1974" i="5"/>
  <c r="F1974" i="5"/>
  <c r="E1974" i="5"/>
  <c r="D1974" i="5"/>
  <c r="H1973" i="5"/>
  <c r="F1973" i="5"/>
  <c r="E1973" i="5"/>
  <c r="D1973" i="5"/>
  <c r="H1972" i="5"/>
  <c r="F1972" i="5"/>
  <c r="E1972" i="5"/>
  <c r="D1972" i="5"/>
  <c r="H1971" i="5"/>
  <c r="F1971" i="5"/>
  <c r="E1971" i="5"/>
  <c r="D1971" i="5"/>
  <c r="H1970" i="5"/>
  <c r="F1970" i="5"/>
  <c r="E1970" i="5"/>
  <c r="D1970" i="5"/>
  <c r="H1969" i="5"/>
  <c r="F1969" i="5"/>
  <c r="E1969" i="5"/>
  <c r="D1969" i="5"/>
  <c r="H1968" i="5"/>
  <c r="F1968" i="5"/>
  <c r="E1968" i="5"/>
  <c r="D1968" i="5"/>
  <c r="H1967" i="5"/>
  <c r="F1967" i="5"/>
  <c r="E1967" i="5"/>
  <c r="D1967" i="5"/>
  <c r="H1966" i="5"/>
  <c r="F1966" i="5"/>
  <c r="E1966" i="5"/>
  <c r="D1966" i="5"/>
  <c r="H1965" i="5"/>
  <c r="F1965" i="5"/>
  <c r="E1965" i="5"/>
  <c r="D1965" i="5"/>
  <c r="H1964" i="5"/>
  <c r="F1964" i="5"/>
  <c r="E1964" i="5"/>
  <c r="D1964" i="5"/>
  <c r="H1963" i="5"/>
  <c r="F1963" i="5"/>
  <c r="E1963" i="5"/>
  <c r="D1963" i="5"/>
  <c r="H1962" i="5"/>
  <c r="F1962" i="5"/>
  <c r="E1962" i="5"/>
  <c r="D1962" i="5"/>
  <c r="H1961" i="5"/>
  <c r="F1961" i="5"/>
  <c r="E1961" i="5"/>
  <c r="D1961" i="5"/>
  <c r="H1960" i="5"/>
  <c r="F1960" i="5"/>
  <c r="E1960" i="5"/>
  <c r="D1960" i="5"/>
  <c r="H1959" i="5"/>
  <c r="F1959" i="5"/>
  <c r="E1959" i="5"/>
  <c r="D1959" i="5"/>
  <c r="H1958" i="5"/>
  <c r="F1958" i="5"/>
  <c r="E1958" i="5"/>
  <c r="D1958" i="5"/>
  <c r="H1957" i="5"/>
  <c r="F1957" i="5"/>
  <c r="E1957" i="5"/>
  <c r="D1957" i="5"/>
  <c r="H1956" i="5"/>
  <c r="F1956" i="5"/>
  <c r="E1956" i="5"/>
  <c r="D1956" i="5"/>
  <c r="H1955" i="5"/>
  <c r="F1955" i="5"/>
  <c r="E1955" i="5"/>
  <c r="D1955" i="5"/>
  <c r="H1954" i="5"/>
  <c r="F1954" i="5"/>
  <c r="E1954" i="5"/>
  <c r="D1954" i="5"/>
  <c r="H1953" i="5"/>
  <c r="F1953" i="5"/>
  <c r="E1953" i="5"/>
  <c r="D1953" i="5"/>
  <c r="H1952" i="5"/>
  <c r="F1952" i="5"/>
  <c r="E1952" i="5"/>
  <c r="D1952" i="5"/>
  <c r="H1951" i="5"/>
  <c r="F1951" i="5"/>
  <c r="E1951" i="5"/>
  <c r="D1951" i="5"/>
  <c r="H1950" i="5"/>
  <c r="F1950" i="5"/>
  <c r="E1950" i="5"/>
  <c r="D1950" i="5"/>
  <c r="H1949" i="5"/>
  <c r="F1949" i="5"/>
  <c r="E1949" i="5"/>
  <c r="D1949" i="5"/>
  <c r="H1948" i="5"/>
  <c r="F1948" i="5"/>
  <c r="E1948" i="5"/>
  <c r="D1948" i="5"/>
  <c r="H1947" i="5"/>
  <c r="F1947" i="5"/>
  <c r="E1947" i="5"/>
  <c r="D1947" i="5"/>
  <c r="H1946" i="5"/>
  <c r="F1946" i="5"/>
  <c r="E1946" i="5"/>
  <c r="D1946" i="5"/>
  <c r="H1945" i="5"/>
  <c r="F1945" i="5"/>
  <c r="E1945" i="5"/>
  <c r="D1945" i="5"/>
  <c r="H1944" i="5"/>
  <c r="F1944" i="5"/>
  <c r="E1944" i="5"/>
  <c r="D1944" i="5"/>
  <c r="H1943" i="5"/>
  <c r="F1943" i="5"/>
  <c r="E1943" i="5"/>
  <c r="D1943" i="5"/>
  <c r="H1942" i="5"/>
  <c r="F1942" i="5"/>
  <c r="E1942" i="5"/>
  <c r="D1942" i="5"/>
  <c r="H1941" i="5"/>
  <c r="F1941" i="5"/>
  <c r="E1941" i="5"/>
  <c r="D1941" i="5"/>
  <c r="H1940" i="5"/>
  <c r="F1940" i="5"/>
  <c r="E1940" i="5"/>
  <c r="D1940" i="5"/>
  <c r="H1939" i="5"/>
  <c r="F1939" i="5"/>
  <c r="E1939" i="5"/>
  <c r="D1939" i="5"/>
  <c r="H1938" i="5"/>
  <c r="F1938" i="5"/>
  <c r="E1938" i="5"/>
  <c r="D1938" i="5"/>
  <c r="H1937" i="5"/>
  <c r="F1937" i="5"/>
  <c r="E1937" i="5"/>
  <c r="D1937" i="5"/>
  <c r="H1936" i="5"/>
  <c r="F1936" i="5"/>
  <c r="E1936" i="5"/>
  <c r="D1936" i="5"/>
  <c r="H1935" i="5"/>
  <c r="F1935" i="5"/>
  <c r="E1935" i="5"/>
  <c r="D1935" i="5"/>
  <c r="H1934" i="5"/>
  <c r="F1934" i="5"/>
  <c r="E1934" i="5"/>
  <c r="D1934" i="5"/>
  <c r="H1933" i="5"/>
  <c r="F1933" i="5"/>
  <c r="E1933" i="5"/>
  <c r="D1933" i="5"/>
  <c r="H1932" i="5"/>
  <c r="F1932" i="5"/>
  <c r="E1932" i="5"/>
  <c r="D1932" i="5"/>
  <c r="H1931" i="5"/>
  <c r="F1931" i="5"/>
  <c r="E1931" i="5"/>
  <c r="D1931" i="5"/>
  <c r="H1930" i="5"/>
  <c r="F1930" i="5"/>
  <c r="E1930" i="5"/>
  <c r="D1930" i="5"/>
  <c r="H1929" i="5"/>
  <c r="F1929" i="5"/>
  <c r="E1929" i="5"/>
  <c r="D1929" i="5"/>
  <c r="H1928" i="5"/>
  <c r="F1928" i="5"/>
  <c r="E1928" i="5"/>
  <c r="D1928" i="5"/>
  <c r="H1927" i="5"/>
  <c r="F1927" i="5"/>
  <c r="E1927" i="5"/>
  <c r="D1927" i="5"/>
  <c r="H1926" i="5"/>
  <c r="F1926" i="5"/>
  <c r="E1926" i="5"/>
  <c r="D1926" i="5"/>
  <c r="H1925" i="5"/>
  <c r="F1925" i="5"/>
  <c r="E1925" i="5"/>
  <c r="D1925" i="5"/>
  <c r="H1924" i="5"/>
  <c r="F1924" i="5"/>
  <c r="E1924" i="5"/>
  <c r="D1924" i="5"/>
  <c r="H1923" i="5"/>
  <c r="F1923" i="5"/>
  <c r="E1923" i="5"/>
  <c r="D1923" i="5"/>
  <c r="H1922" i="5"/>
  <c r="F1922" i="5"/>
  <c r="E1922" i="5"/>
  <c r="D1922" i="5"/>
  <c r="H1921" i="5"/>
  <c r="F1921" i="5"/>
  <c r="E1921" i="5"/>
  <c r="D1921" i="5"/>
  <c r="H1920" i="5"/>
  <c r="F1920" i="5"/>
  <c r="E1920" i="5"/>
  <c r="D1920" i="5"/>
  <c r="H1919" i="5"/>
  <c r="F1919" i="5"/>
  <c r="E1919" i="5"/>
  <c r="D1919" i="5"/>
  <c r="H1918" i="5"/>
  <c r="F1918" i="5"/>
  <c r="E1918" i="5"/>
  <c r="D1918" i="5"/>
  <c r="H1917" i="5"/>
  <c r="F1917" i="5"/>
  <c r="E1917" i="5"/>
  <c r="D1917" i="5"/>
  <c r="H1916" i="5"/>
  <c r="F1916" i="5"/>
  <c r="E1916" i="5"/>
  <c r="D1916" i="5"/>
  <c r="H1915" i="5"/>
  <c r="F1915" i="5"/>
  <c r="E1915" i="5"/>
  <c r="D1915" i="5"/>
  <c r="H1914" i="5"/>
  <c r="F1914" i="5"/>
  <c r="E1914" i="5"/>
  <c r="D1914" i="5"/>
  <c r="H1913" i="5"/>
  <c r="F1913" i="5"/>
  <c r="E1913" i="5"/>
  <c r="D1913" i="5"/>
  <c r="H1912" i="5"/>
  <c r="F1912" i="5"/>
  <c r="E1912" i="5"/>
  <c r="D1912" i="5"/>
  <c r="H1911" i="5"/>
  <c r="F1911" i="5"/>
  <c r="E1911" i="5"/>
  <c r="D1911" i="5"/>
  <c r="H1910" i="5"/>
  <c r="F1910" i="5"/>
  <c r="E1910" i="5"/>
  <c r="D1910" i="5"/>
  <c r="H1909" i="5"/>
  <c r="F1909" i="5"/>
  <c r="E1909" i="5"/>
  <c r="D1909" i="5"/>
  <c r="H1908" i="5"/>
  <c r="F1908" i="5"/>
  <c r="E1908" i="5"/>
  <c r="D1908" i="5"/>
  <c r="H1907" i="5"/>
  <c r="F1907" i="5"/>
  <c r="E1907" i="5"/>
  <c r="D1907" i="5"/>
  <c r="H1906" i="5"/>
  <c r="F1906" i="5"/>
  <c r="E1906" i="5"/>
  <c r="D1906" i="5"/>
  <c r="H1905" i="5"/>
  <c r="F1905" i="5"/>
  <c r="E1905" i="5"/>
  <c r="D1905" i="5"/>
  <c r="H1904" i="5"/>
  <c r="F1904" i="5"/>
  <c r="E1904" i="5"/>
  <c r="D1904" i="5"/>
  <c r="H1903" i="5"/>
  <c r="F1903" i="5"/>
  <c r="E1903" i="5"/>
  <c r="D1903" i="5"/>
  <c r="H1902" i="5"/>
  <c r="F1902" i="5"/>
  <c r="E1902" i="5"/>
  <c r="D1902" i="5"/>
  <c r="H1901" i="5"/>
  <c r="F1901" i="5"/>
  <c r="E1901" i="5"/>
  <c r="D1901" i="5"/>
  <c r="H1900" i="5"/>
  <c r="F1900" i="5"/>
  <c r="E1900" i="5"/>
  <c r="D1900" i="5"/>
  <c r="H1899" i="5"/>
  <c r="F1899" i="5"/>
  <c r="E1899" i="5"/>
  <c r="D1899" i="5"/>
  <c r="H1898" i="5"/>
  <c r="F1898" i="5"/>
  <c r="E1898" i="5"/>
  <c r="D1898" i="5"/>
  <c r="H1897" i="5"/>
  <c r="F1897" i="5"/>
  <c r="E1897" i="5"/>
  <c r="D1897" i="5"/>
  <c r="H1896" i="5"/>
  <c r="F1896" i="5"/>
  <c r="E1896" i="5"/>
  <c r="D1896" i="5"/>
  <c r="H1895" i="5"/>
  <c r="F1895" i="5"/>
  <c r="E1895" i="5"/>
  <c r="D1895" i="5"/>
  <c r="H1894" i="5"/>
  <c r="F1894" i="5"/>
  <c r="E1894" i="5"/>
  <c r="D1894" i="5"/>
  <c r="H1893" i="5"/>
  <c r="F1893" i="5"/>
  <c r="E1893" i="5"/>
  <c r="D1893" i="5"/>
  <c r="H1892" i="5"/>
  <c r="F1892" i="5"/>
  <c r="E1892" i="5"/>
  <c r="D1892" i="5"/>
  <c r="H1891" i="5"/>
  <c r="F1891" i="5"/>
  <c r="E1891" i="5"/>
  <c r="D1891" i="5"/>
  <c r="H1890" i="5"/>
  <c r="F1890" i="5"/>
  <c r="E1890" i="5"/>
  <c r="D1890" i="5"/>
  <c r="H1889" i="5"/>
  <c r="F1889" i="5"/>
  <c r="E1889" i="5"/>
  <c r="D1889" i="5"/>
  <c r="H1888" i="5"/>
  <c r="F1888" i="5"/>
  <c r="E1888" i="5"/>
  <c r="D1888" i="5"/>
  <c r="H1887" i="5"/>
  <c r="F1887" i="5"/>
  <c r="E1887" i="5"/>
  <c r="D1887" i="5"/>
  <c r="H1886" i="5"/>
  <c r="F1886" i="5"/>
  <c r="E1886" i="5"/>
  <c r="D1886" i="5"/>
  <c r="H1885" i="5"/>
  <c r="F1885" i="5"/>
  <c r="E1885" i="5"/>
  <c r="D1885" i="5"/>
  <c r="H1884" i="5"/>
  <c r="F1884" i="5"/>
  <c r="E1884" i="5"/>
  <c r="D1884" i="5"/>
  <c r="H1883" i="5"/>
  <c r="F1883" i="5"/>
  <c r="E1883" i="5"/>
  <c r="D1883" i="5"/>
  <c r="H1882" i="5"/>
  <c r="F1882" i="5"/>
  <c r="E1882" i="5"/>
  <c r="D1882" i="5"/>
  <c r="H1881" i="5"/>
  <c r="F1881" i="5"/>
  <c r="E1881" i="5"/>
  <c r="D1881" i="5"/>
  <c r="H1880" i="5"/>
  <c r="F1880" i="5"/>
  <c r="E1880" i="5"/>
  <c r="D1880" i="5"/>
  <c r="H1879" i="5"/>
  <c r="F1879" i="5"/>
  <c r="E1879" i="5"/>
  <c r="D1879" i="5"/>
  <c r="H1878" i="5"/>
  <c r="F1878" i="5"/>
  <c r="E1878" i="5"/>
  <c r="D1878" i="5"/>
  <c r="H1877" i="5"/>
  <c r="F1877" i="5"/>
  <c r="E1877" i="5"/>
  <c r="D1877" i="5"/>
  <c r="H1876" i="5"/>
  <c r="F1876" i="5"/>
  <c r="E1876" i="5"/>
  <c r="D1876" i="5"/>
  <c r="H1875" i="5"/>
  <c r="F1875" i="5"/>
  <c r="E1875" i="5"/>
  <c r="D1875" i="5"/>
  <c r="H1874" i="5"/>
  <c r="F1874" i="5"/>
  <c r="E1874" i="5"/>
  <c r="D1874" i="5"/>
  <c r="H1873" i="5"/>
  <c r="F1873" i="5"/>
  <c r="E1873" i="5"/>
  <c r="D1873" i="5"/>
  <c r="H1872" i="5"/>
  <c r="F1872" i="5"/>
  <c r="E1872" i="5"/>
  <c r="D1872" i="5"/>
  <c r="H1871" i="5"/>
  <c r="F1871" i="5"/>
  <c r="E1871" i="5"/>
  <c r="D1871" i="5"/>
  <c r="H1870" i="5"/>
  <c r="F1870" i="5"/>
  <c r="E1870" i="5"/>
  <c r="D1870" i="5"/>
  <c r="H1869" i="5"/>
  <c r="F1869" i="5"/>
  <c r="E1869" i="5"/>
  <c r="D1869" i="5"/>
  <c r="H1868" i="5"/>
  <c r="F1868" i="5"/>
  <c r="E1868" i="5"/>
  <c r="D1868" i="5"/>
  <c r="H1867" i="5"/>
  <c r="F1867" i="5"/>
  <c r="E1867" i="5"/>
  <c r="D1867" i="5"/>
  <c r="H1866" i="5"/>
  <c r="F1866" i="5"/>
  <c r="E1866" i="5"/>
  <c r="D1866" i="5"/>
  <c r="H1865" i="5"/>
  <c r="F1865" i="5"/>
  <c r="E1865" i="5"/>
  <c r="D1865" i="5"/>
  <c r="H1864" i="5"/>
  <c r="F1864" i="5"/>
  <c r="E1864" i="5"/>
  <c r="D1864" i="5"/>
  <c r="H1863" i="5"/>
  <c r="F1863" i="5"/>
  <c r="E1863" i="5"/>
  <c r="D1863" i="5"/>
  <c r="H1862" i="5"/>
  <c r="F1862" i="5"/>
  <c r="E1862" i="5"/>
  <c r="D1862" i="5"/>
  <c r="H1861" i="5"/>
  <c r="F1861" i="5"/>
  <c r="E1861" i="5"/>
  <c r="D1861" i="5"/>
  <c r="H1860" i="5"/>
  <c r="F1860" i="5"/>
  <c r="E1860" i="5"/>
  <c r="D1860" i="5"/>
  <c r="H1859" i="5"/>
  <c r="F1859" i="5"/>
  <c r="E1859" i="5"/>
  <c r="D1859" i="5"/>
  <c r="H1858" i="5"/>
  <c r="F1858" i="5"/>
  <c r="E1858" i="5"/>
  <c r="D1858" i="5"/>
  <c r="H1857" i="5"/>
  <c r="F1857" i="5"/>
  <c r="E1857" i="5"/>
  <c r="D1857" i="5"/>
  <c r="H1856" i="5"/>
  <c r="F1856" i="5"/>
  <c r="E1856" i="5"/>
  <c r="D1856" i="5"/>
  <c r="H1855" i="5"/>
  <c r="F1855" i="5"/>
  <c r="E1855" i="5"/>
  <c r="D1855" i="5"/>
  <c r="H1854" i="5"/>
  <c r="F1854" i="5"/>
  <c r="E1854" i="5"/>
  <c r="D1854" i="5"/>
  <c r="H1853" i="5"/>
  <c r="F1853" i="5"/>
  <c r="E1853" i="5"/>
  <c r="D1853" i="5"/>
  <c r="H1852" i="5"/>
  <c r="F1852" i="5"/>
  <c r="E1852" i="5"/>
  <c r="D1852" i="5"/>
  <c r="H1851" i="5"/>
  <c r="F1851" i="5"/>
  <c r="E1851" i="5"/>
  <c r="D1851" i="5"/>
  <c r="H1850" i="5"/>
  <c r="F1850" i="5"/>
  <c r="E1850" i="5"/>
  <c r="D1850" i="5"/>
  <c r="H1849" i="5"/>
  <c r="F1849" i="5"/>
  <c r="E1849" i="5"/>
  <c r="D1849" i="5"/>
  <c r="H1848" i="5"/>
  <c r="F1848" i="5"/>
  <c r="E1848" i="5"/>
  <c r="D1848" i="5"/>
  <c r="H1847" i="5"/>
  <c r="F1847" i="5"/>
  <c r="E1847" i="5"/>
  <c r="D1847" i="5"/>
  <c r="H1846" i="5"/>
  <c r="F1846" i="5"/>
  <c r="E1846" i="5"/>
  <c r="D1846" i="5"/>
  <c r="H1845" i="5"/>
  <c r="F1845" i="5"/>
  <c r="E1845" i="5"/>
  <c r="D1845" i="5"/>
  <c r="H1844" i="5"/>
  <c r="F1844" i="5"/>
  <c r="E1844" i="5"/>
  <c r="D1844" i="5"/>
  <c r="H1843" i="5"/>
  <c r="F1843" i="5"/>
  <c r="E1843" i="5"/>
  <c r="D1843" i="5"/>
  <c r="H1842" i="5"/>
  <c r="F1842" i="5"/>
  <c r="E1842" i="5"/>
  <c r="D1842" i="5"/>
  <c r="H1841" i="5"/>
  <c r="F1841" i="5"/>
  <c r="E1841" i="5"/>
  <c r="D1841" i="5"/>
  <c r="H1840" i="5"/>
  <c r="F1840" i="5"/>
  <c r="E1840" i="5"/>
  <c r="D1840" i="5"/>
  <c r="H1839" i="5"/>
  <c r="F1839" i="5"/>
  <c r="E1839" i="5"/>
  <c r="D1839" i="5"/>
  <c r="H1838" i="5"/>
  <c r="F1838" i="5"/>
  <c r="E1838" i="5"/>
  <c r="D1838" i="5"/>
  <c r="H1837" i="5"/>
  <c r="F1837" i="5"/>
  <c r="E1837" i="5"/>
  <c r="D1837" i="5"/>
  <c r="H1836" i="5"/>
  <c r="F1836" i="5"/>
  <c r="E1836" i="5"/>
  <c r="D1836" i="5"/>
  <c r="H1835" i="5"/>
  <c r="F1835" i="5"/>
  <c r="E1835" i="5"/>
  <c r="D1835" i="5"/>
  <c r="H1834" i="5"/>
  <c r="F1834" i="5"/>
  <c r="E1834" i="5"/>
  <c r="D1834" i="5"/>
  <c r="H1833" i="5"/>
  <c r="F1833" i="5"/>
  <c r="E1833" i="5"/>
  <c r="D1833" i="5"/>
  <c r="H1832" i="5"/>
  <c r="F1832" i="5"/>
  <c r="E1832" i="5"/>
  <c r="D1832" i="5"/>
  <c r="H1831" i="5"/>
  <c r="F1831" i="5"/>
  <c r="E1831" i="5"/>
  <c r="D1831" i="5"/>
  <c r="H1830" i="5"/>
  <c r="F1830" i="5"/>
  <c r="E1830" i="5"/>
  <c r="D1830" i="5"/>
  <c r="H1829" i="5"/>
  <c r="F1829" i="5"/>
  <c r="E1829" i="5"/>
  <c r="D1829" i="5"/>
  <c r="H1828" i="5"/>
  <c r="F1828" i="5"/>
  <c r="E1828" i="5"/>
  <c r="D1828" i="5"/>
  <c r="H1827" i="5"/>
  <c r="F1827" i="5"/>
  <c r="E1827" i="5"/>
  <c r="D1827" i="5"/>
  <c r="H1826" i="5"/>
  <c r="F1826" i="5"/>
  <c r="E1826" i="5"/>
  <c r="D1826" i="5"/>
  <c r="H1825" i="5"/>
  <c r="F1825" i="5"/>
  <c r="E1825" i="5"/>
  <c r="D1825" i="5"/>
  <c r="H1824" i="5"/>
  <c r="F1824" i="5"/>
  <c r="E1824" i="5"/>
  <c r="D1824" i="5"/>
  <c r="H1823" i="5"/>
  <c r="F1823" i="5"/>
  <c r="E1823" i="5"/>
  <c r="D1823" i="5"/>
  <c r="H1822" i="5"/>
  <c r="F1822" i="5"/>
  <c r="E1822" i="5"/>
  <c r="D1822" i="5"/>
  <c r="H1821" i="5"/>
  <c r="F1821" i="5"/>
  <c r="E1821" i="5"/>
  <c r="D1821" i="5"/>
  <c r="H1820" i="5"/>
  <c r="F1820" i="5"/>
  <c r="E1820" i="5"/>
  <c r="D1820" i="5"/>
  <c r="H1819" i="5"/>
  <c r="F1819" i="5"/>
  <c r="E1819" i="5"/>
  <c r="D1819" i="5"/>
  <c r="H1818" i="5"/>
  <c r="F1818" i="5"/>
  <c r="E1818" i="5"/>
  <c r="D1818" i="5"/>
  <c r="H1817" i="5"/>
  <c r="F1817" i="5"/>
  <c r="E1817" i="5"/>
  <c r="D1817" i="5"/>
  <c r="H1816" i="5"/>
  <c r="F1816" i="5"/>
  <c r="E1816" i="5"/>
  <c r="D1816" i="5"/>
  <c r="H1815" i="5"/>
  <c r="F1815" i="5"/>
  <c r="E1815" i="5"/>
  <c r="D1815" i="5"/>
  <c r="H1814" i="5"/>
  <c r="F1814" i="5"/>
  <c r="E1814" i="5"/>
  <c r="D1814" i="5"/>
  <c r="H1813" i="5"/>
  <c r="F1813" i="5"/>
  <c r="E1813" i="5"/>
  <c r="D1813" i="5"/>
  <c r="H1812" i="5"/>
  <c r="F1812" i="5"/>
  <c r="E1812" i="5"/>
  <c r="D1812" i="5"/>
  <c r="H1811" i="5"/>
  <c r="F1811" i="5"/>
  <c r="E1811" i="5"/>
  <c r="D1811" i="5"/>
  <c r="H1810" i="5"/>
  <c r="F1810" i="5"/>
  <c r="E1810" i="5"/>
  <c r="D1810" i="5"/>
  <c r="H1809" i="5"/>
  <c r="F1809" i="5"/>
  <c r="E1809" i="5"/>
  <c r="D1809" i="5"/>
  <c r="H1808" i="5"/>
  <c r="F1808" i="5"/>
  <c r="E1808" i="5"/>
  <c r="D1808" i="5"/>
  <c r="H1807" i="5"/>
  <c r="F1807" i="5"/>
  <c r="E1807" i="5"/>
  <c r="D1807" i="5"/>
  <c r="H1806" i="5"/>
  <c r="F1806" i="5"/>
  <c r="E1806" i="5"/>
  <c r="D1806" i="5"/>
  <c r="H1805" i="5"/>
  <c r="F1805" i="5"/>
  <c r="E1805" i="5"/>
  <c r="D1805" i="5"/>
  <c r="H1804" i="5"/>
  <c r="F1804" i="5"/>
  <c r="E1804" i="5"/>
  <c r="D1804" i="5"/>
  <c r="H1803" i="5"/>
  <c r="F1803" i="5"/>
  <c r="E1803" i="5"/>
  <c r="D1803" i="5"/>
  <c r="H1802" i="5"/>
  <c r="F1802" i="5"/>
  <c r="E1802" i="5"/>
  <c r="D1802" i="5"/>
  <c r="H1801" i="5"/>
  <c r="F1801" i="5"/>
  <c r="E1801" i="5"/>
  <c r="D1801" i="5"/>
  <c r="H1800" i="5"/>
  <c r="F1800" i="5"/>
  <c r="E1800" i="5"/>
  <c r="D1800" i="5"/>
  <c r="H1799" i="5"/>
  <c r="F1799" i="5"/>
  <c r="E1799" i="5"/>
  <c r="D1799" i="5"/>
  <c r="H1798" i="5"/>
  <c r="F1798" i="5"/>
  <c r="E1798" i="5"/>
  <c r="D1798" i="5"/>
  <c r="H1797" i="5"/>
  <c r="F1797" i="5"/>
  <c r="E1797" i="5"/>
  <c r="D1797" i="5"/>
  <c r="H1796" i="5"/>
  <c r="F1796" i="5"/>
  <c r="E1796" i="5"/>
  <c r="D1796" i="5"/>
  <c r="H1795" i="5"/>
  <c r="F1795" i="5"/>
  <c r="E1795" i="5"/>
  <c r="D1795" i="5"/>
  <c r="H1794" i="5"/>
  <c r="F1794" i="5"/>
  <c r="E1794" i="5"/>
  <c r="D1794" i="5"/>
  <c r="H1793" i="5"/>
  <c r="F1793" i="5"/>
  <c r="E1793" i="5"/>
  <c r="D1793" i="5"/>
  <c r="H1792" i="5"/>
  <c r="F1792" i="5"/>
  <c r="E1792" i="5"/>
  <c r="D1792" i="5"/>
  <c r="H1791" i="5"/>
  <c r="F1791" i="5"/>
  <c r="E1791" i="5"/>
  <c r="D1791" i="5"/>
  <c r="H1790" i="5"/>
  <c r="F1790" i="5"/>
  <c r="E1790" i="5"/>
  <c r="D1790" i="5"/>
  <c r="H1789" i="5"/>
  <c r="F1789" i="5"/>
  <c r="E1789" i="5"/>
  <c r="D1789" i="5"/>
  <c r="H1788" i="5"/>
  <c r="F1788" i="5"/>
  <c r="E1788" i="5"/>
  <c r="D1788" i="5"/>
  <c r="H1787" i="5"/>
  <c r="F1787" i="5"/>
  <c r="E1787" i="5"/>
  <c r="D1787" i="5"/>
  <c r="H1786" i="5"/>
  <c r="F1786" i="5"/>
  <c r="E1786" i="5"/>
  <c r="D1786" i="5"/>
  <c r="H1785" i="5"/>
  <c r="F1785" i="5"/>
  <c r="E1785" i="5"/>
  <c r="D1785" i="5"/>
  <c r="H1784" i="5"/>
  <c r="F1784" i="5"/>
  <c r="E1784" i="5"/>
  <c r="D1784" i="5"/>
  <c r="H1783" i="5"/>
  <c r="F1783" i="5"/>
  <c r="E1783" i="5"/>
  <c r="D1783" i="5"/>
  <c r="H1782" i="5"/>
  <c r="F1782" i="5"/>
  <c r="E1782" i="5"/>
  <c r="D1782" i="5"/>
  <c r="H1781" i="5"/>
  <c r="F1781" i="5"/>
  <c r="E1781" i="5"/>
  <c r="D1781" i="5"/>
  <c r="H1780" i="5"/>
  <c r="F1780" i="5"/>
  <c r="E1780" i="5"/>
  <c r="D1780" i="5"/>
  <c r="H1779" i="5"/>
  <c r="F1779" i="5"/>
  <c r="E1779" i="5"/>
  <c r="D1779" i="5"/>
  <c r="H1778" i="5"/>
  <c r="F1778" i="5"/>
  <c r="E1778" i="5"/>
  <c r="D1778" i="5"/>
  <c r="H1777" i="5"/>
  <c r="F1777" i="5"/>
  <c r="E1777" i="5"/>
  <c r="D1777" i="5"/>
  <c r="H1776" i="5"/>
  <c r="F1776" i="5"/>
  <c r="E1776" i="5"/>
  <c r="D1776" i="5"/>
  <c r="H1775" i="5"/>
  <c r="F1775" i="5"/>
  <c r="E1775" i="5"/>
  <c r="D1775" i="5"/>
  <c r="H1774" i="5"/>
  <c r="F1774" i="5"/>
  <c r="E1774" i="5"/>
  <c r="D1774" i="5"/>
  <c r="H1773" i="5"/>
  <c r="F1773" i="5"/>
  <c r="E1773" i="5"/>
  <c r="D1773" i="5"/>
  <c r="H1772" i="5"/>
  <c r="F1772" i="5"/>
  <c r="E1772" i="5"/>
  <c r="D1772" i="5"/>
  <c r="H1771" i="5"/>
  <c r="F1771" i="5"/>
  <c r="E1771" i="5"/>
  <c r="D1771" i="5"/>
  <c r="H1770" i="5"/>
  <c r="F1770" i="5"/>
  <c r="E1770" i="5"/>
  <c r="D1770" i="5"/>
  <c r="H1769" i="5"/>
  <c r="F1769" i="5"/>
  <c r="E1769" i="5"/>
  <c r="D1769" i="5"/>
  <c r="H1768" i="5"/>
  <c r="F1768" i="5"/>
  <c r="E1768" i="5"/>
  <c r="D1768" i="5"/>
  <c r="H1767" i="5"/>
  <c r="F1767" i="5"/>
  <c r="E1767" i="5"/>
  <c r="D1767" i="5"/>
  <c r="H1766" i="5"/>
  <c r="F1766" i="5"/>
  <c r="E1766" i="5"/>
  <c r="D1766" i="5"/>
  <c r="H1765" i="5"/>
  <c r="F1765" i="5"/>
  <c r="E1765" i="5"/>
  <c r="D1765" i="5"/>
  <c r="H1764" i="5"/>
  <c r="F1764" i="5"/>
  <c r="E1764" i="5"/>
  <c r="D1764" i="5"/>
  <c r="H1763" i="5"/>
  <c r="F1763" i="5"/>
  <c r="E1763" i="5"/>
  <c r="D1763" i="5"/>
  <c r="H1762" i="5"/>
  <c r="F1762" i="5"/>
  <c r="E1762" i="5"/>
  <c r="D1762" i="5"/>
  <c r="H1761" i="5"/>
  <c r="F1761" i="5"/>
  <c r="E1761" i="5"/>
  <c r="D1761" i="5"/>
  <c r="H1760" i="5"/>
  <c r="F1760" i="5"/>
  <c r="E1760" i="5"/>
  <c r="D1760" i="5"/>
  <c r="H1759" i="5"/>
  <c r="F1759" i="5"/>
  <c r="E1759" i="5"/>
  <c r="D1759" i="5"/>
  <c r="H1758" i="5"/>
  <c r="F1758" i="5"/>
  <c r="E1758" i="5"/>
  <c r="D1758" i="5"/>
  <c r="H1757" i="5"/>
  <c r="F1757" i="5"/>
  <c r="E1757" i="5"/>
  <c r="D1757" i="5"/>
  <c r="H1756" i="5"/>
  <c r="F1756" i="5"/>
  <c r="E1756" i="5"/>
  <c r="D1756" i="5"/>
  <c r="H1755" i="5"/>
  <c r="F1755" i="5"/>
  <c r="E1755" i="5"/>
  <c r="D1755" i="5"/>
  <c r="H1754" i="5"/>
  <c r="F1754" i="5"/>
  <c r="E1754" i="5"/>
  <c r="D1754" i="5"/>
  <c r="H1753" i="5"/>
  <c r="F1753" i="5"/>
  <c r="E1753" i="5"/>
  <c r="D1753" i="5"/>
  <c r="H1752" i="5"/>
  <c r="F1752" i="5"/>
  <c r="E1752" i="5"/>
  <c r="D1752" i="5"/>
  <c r="H1751" i="5"/>
  <c r="F1751" i="5"/>
  <c r="E1751" i="5"/>
  <c r="D1751" i="5"/>
  <c r="H1750" i="5"/>
  <c r="F1750" i="5"/>
  <c r="E1750" i="5"/>
  <c r="D1750" i="5"/>
  <c r="H1749" i="5"/>
  <c r="F1749" i="5"/>
  <c r="E1749" i="5"/>
  <c r="D1749" i="5"/>
  <c r="H1748" i="5"/>
  <c r="F1748" i="5"/>
  <c r="E1748" i="5"/>
  <c r="D1748" i="5"/>
  <c r="H1747" i="5"/>
  <c r="F1747" i="5"/>
  <c r="E1747" i="5"/>
  <c r="D1747" i="5"/>
  <c r="H1746" i="5"/>
  <c r="F1746" i="5"/>
  <c r="E1746" i="5"/>
  <c r="D1746" i="5"/>
  <c r="H1745" i="5"/>
  <c r="F1745" i="5"/>
  <c r="E1745" i="5"/>
  <c r="D1745" i="5"/>
  <c r="H1744" i="5"/>
  <c r="F1744" i="5"/>
  <c r="E1744" i="5"/>
  <c r="D1744" i="5"/>
  <c r="H1743" i="5"/>
  <c r="F1743" i="5"/>
  <c r="E1743" i="5"/>
  <c r="D1743" i="5"/>
  <c r="H1742" i="5"/>
  <c r="F1742" i="5"/>
  <c r="E1742" i="5"/>
  <c r="D1742" i="5"/>
  <c r="H1741" i="5"/>
  <c r="F1741" i="5"/>
  <c r="E1741" i="5"/>
  <c r="D1741" i="5"/>
  <c r="H1740" i="5"/>
  <c r="F1740" i="5"/>
  <c r="E1740" i="5"/>
  <c r="D1740" i="5"/>
  <c r="H1739" i="5"/>
  <c r="F1739" i="5"/>
  <c r="E1739" i="5"/>
  <c r="D1739" i="5"/>
  <c r="H1738" i="5"/>
  <c r="F1738" i="5"/>
  <c r="E1738" i="5"/>
  <c r="D1738" i="5"/>
  <c r="H1737" i="5"/>
  <c r="F1737" i="5"/>
  <c r="E1737" i="5"/>
  <c r="D1737" i="5"/>
  <c r="H1736" i="5"/>
  <c r="F1736" i="5"/>
  <c r="E1736" i="5"/>
  <c r="D1736" i="5"/>
  <c r="H1735" i="5"/>
  <c r="F1735" i="5"/>
  <c r="E1735" i="5"/>
  <c r="D1735" i="5"/>
  <c r="H1734" i="5"/>
  <c r="F1734" i="5"/>
  <c r="E1734" i="5"/>
  <c r="D1734" i="5"/>
  <c r="H1733" i="5"/>
  <c r="F1733" i="5"/>
  <c r="E1733" i="5"/>
  <c r="D1733" i="5"/>
  <c r="H1732" i="5"/>
  <c r="F1732" i="5"/>
  <c r="E1732" i="5"/>
  <c r="D1732" i="5"/>
  <c r="H1731" i="5"/>
  <c r="F1731" i="5"/>
  <c r="E1731" i="5"/>
  <c r="D1731" i="5"/>
  <c r="H1730" i="5"/>
  <c r="F1730" i="5"/>
  <c r="E1730" i="5"/>
  <c r="D1730" i="5"/>
  <c r="H1729" i="5"/>
  <c r="F1729" i="5"/>
  <c r="E1729" i="5"/>
  <c r="D1729" i="5"/>
  <c r="H1728" i="5"/>
  <c r="F1728" i="5"/>
  <c r="E1728" i="5"/>
  <c r="D1728" i="5"/>
  <c r="H1727" i="5"/>
  <c r="F1727" i="5"/>
  <c r="E1727" i="5"/>
  <c r="D1727" i="5"/>
  <c r="H1726" i="5"/>
  <c r="F1726" i="5"/>
  <c r="E1726" i="5"/>
  <c r="D1726" i="5"/>
  <c r="H1725" i="5"/>
  <c r="F1725" i="5"/>
  <c r="E1725" i="5"/>
  <c r="D1725" i="5"/>
  <c r="H1724" i="5"/>
  <c r="F1724" i="5"/>
  <c r="E1724" i="5"/>
  <c r="D1724" i="5"/>
  <c r="H1723" i="5"/>
  <c r="F1723" i="5"/>
  <c r="E1723" i="5"/>
  <c r="D1723" i="5"/>
  <c r="H1722" i="5"/>
  <c r="F1722" i="5"/>
  <c r="E1722" i="5"/>
  <c r="D1722" i="5"/>
  <c r="H1721" i="5"/>
  <c r="F1721" i="5"/>
  <c r="E1721" i="5"/>
  <c r="D1721" i="5"/>
  <c r="H1720" i="5"/>
  <c r="F1720" i="5"/>
  <c r="E1720" i="5"/>
  <c r="D1720" i="5"/>
  <c r="H1719" i="5"/>
  <c r="F1719" i="5"/>
  <c r="E1719" i="5"/>
  <c r="D1719" i="5"/>
  <c r="H1718" i="5"/>
  <c r="F1718" i="5"/>
  <c r="E1718" i="5"/>
  <c r="D1718" i="5"/>
  <c r="H1717" i="5"/>
  <c r="F1717" i="5"/>
  <c r="E1717" i="5"/>
  <c r="D1717" i="5"/>
  <c r="H1716" i="5"/>
  <c r="F1716" i="5"/>
  <c r="E1716" i="5"/>
  <c r="D1716" i="5"/>
  <c r="H1715" i="5"/>
  <c r="F1715" i="5"/>
  <c r="E1715" i="5"/>
  <c r="D1715" i="5"/>
  <c r="H1714" i="5"/>
  <c r="F1714" i="5"/>
  <c r="E1714" i="5"/>
  <c r="D1714" i="5"/>
  <c r="H1713" i="5"/>
  <c r="F1713" i="5"/>
  <c r="E1713" i="5"/>
  <c r="D1713" i="5"/>
  <c r="H1712" i="5"/>
  <c r="F1712" i="5"/>
  <c r="E1712" i="5"/>
  <c r="D1712" i="5"/>
  <c r="H1711" i="5"/>
  <c r="F1711" i="5"/>
  <c r="E1711" i="5"/>
  <c r="D1711" i="5"/>
  <c r="H1710" i="5"/>
  <c r="F1710" i="5"/>
  <c r="E1710" i="5"/>
  <c r="D1710" i="5"/>
  <c r="H1709" i="5"/>
  <c r="F1709" i="5"/>
  <c r="E1709" i="5"/>
  <c r="D1709" i="5"/>
  <c r="H1708" i="5"/>
  <c r="F1708" i="5"/>
  <c r="E1708" i="5"/>
  <c r="D1708" i="5"/>
  <c r="H1707" i="5"/>
  <c r="F1707" i="5"/>
  <c r="E1707" i="5"/>
  <c r="D1707" i="5"/>
  <c r="H1706" i="5"/>
  <c r="F1706" i="5"/>
  <c r="E1706" i="5"/>
  <c r="D1706" i="5"/>
  <c r="H1705" i="5"/>
  <c r="F1705" i="5"/>
  <c r="E1705" i="5"/>
  <c r="D1705" i="5"/>
  <c r="H1704" i="5"/>
  <c r="F1704" i="5"/>
  <c r="E1704" i="5"/>
  <c r="D1704" i="5"/>
  <c r="H1703" i="5"/>
  <c r="F1703" i="5"/>
  <c r="E1703" i="5"/>
  <c r="D1703" i="5"/>
  <c r="H1702" i="5"/>
  <c r="F1702" i="5"/>
  <c r="E1702" i="5"/>
  <c r="D1702" i="5"/>
  <c r="H1701" i="5"/>
  <c r="F1701" i="5"/>
  <c r="E1701" i="5"/>
  <c r="D1701" i="5"/>
  <c r="H1700" i="5"/>
  <c r="F1700" i="5"/>
  <c r="E1700" i="5"/>
  <c r="D1700" i="5"/>
  <c r="H1699" i="5"/>
  <c r="F1699" i="5"/>
  <c r="E1699" i="5"/>
  <c r="D1699" i="5"/>
  <c r="H1698" i="5"/>
  <c r="F1698" i="5"/>
  <c r="E1698" i="5"/>
  <c r="D1698" i="5"/>
  <c r="H1697" i="5"/>
  <c r="F1697" i="5"/>
  <c r="E1697" i="5"/>
  <c r="D1697" i="5"/>
  <c r="H1696" i="5"/>
  <c r="F1696" i="5"/>
  <c r="E1696" i="5"/>
  <c r="D1696" i="5"/>
  <c r="H1695" i="5"/>
  <c r="F1695" i="5"/>
  <c r="E1695" i="5"/>
  <c r="D1695" i="5"/>
  <c r="H1694" i="5"/>
  <c r="F1694" i="5"/>
  <c r="E1694" i="5"/>
  <c r="D1694" i="5"/>
  <c r="H1693" i="5"/>
  <c r="F1693" i="5"/>
  <c r="E1693" i="5"/>
  <c r="D1693" i="5"/>
  <c r="H1692" i="5"/>
  <c r="F1692" i="5"/>
  <c r="E1692" i="5"/>
  <c r="D1692" i="5"/>
  <c r="H1691" i="5"/>
  <c r="F1691" i="5"/>
  <c r="E1691" i="5"/>
  <c r="D1691" i="5"/>
  <c r="H1690" i="5"/>
  <c r="F1690" i="5"/>
  <c r="E1690" i="5"/>
  <c r="D1690" i="5"/>
  <c r="H1689" i="5"/>
  <c r="F1689" i="5"/>
  <c r="E1689" i="5"/>
  <c r="D1689" i="5"/>
  <c r="H1688" i="5"/>
  <c r="F1688" i="5"/>
  <c r="E1688" i="5"/>
  <c r="D1688" i="5"/>
  <c r="H1687" i="5"/>
  <c r="F1687" i="5"/>
  <c r="E1687" i="5"/>
  <c r="D1687" i="5"/>
  <c r="H1686" i="5"/>
  <c r="F1686" i="5"/>
  <c r="E1686" i="5"/>
  <c r="D1686" i="5"/>
  <c r="H1685" i="5"/>
  <c r="F1685" i="5"/>
  <c r="E1685" i="5"/>
  <c r="D1685" i="5"/>
  <c r="H1684" i="5"/>
  <c r="F1684" i="5"/>
  <c r="E1684" i="5"/>
  <c r="D1684" i="5"/>
  <c r="H1683" i="5"/>
  <c r="F1683" i="5"/>
  <c r="E1683" i="5"/>
  <c r="D1683" i="5"/>
  <c r="H1682" i="5"/>
  <c r="F1682" i="5"/>
  <c r="E1682" i="5"/>
  <c r="D1682" i="5"/>
  <c r="H1681" i="5"/>
  <c r="F1681" i="5"/>
  <c r="E1681" i="5"/>
  <c r="D1681" i="5"/>
  <c r="H1680" i="5"/>
  <c r="F1680" i="5"/>
  <c r="E1680" i="5"/>
  <c r="D1680" i="5"/>
  <c r="H1679" i="5"/>
  <c r="F1679" i="5"/>
  <c r="E1679" i="5"/>
  <c r="D1679" i="5"/>
  <c r="H1678" i="5"/>
  <c r="F1678" i="5"/>
  <c r="E1678" i="5"/>
  <c r="D1678" i="5"/>
  <c r="H1677" i="5"/>
  <c r="F1677" i="5"/>
  <c r="E1677" i="5"/>
  <c r="D1677" i="5"/>
  <c r="H1676" i="5"/>
  <c r="F1676" i="5"/>
  <c r="E1676" i="5"/>
  <c r="D1676" i="5"/>
  <c r="H1675" i="5"/>
  <c r="F1675" i="5"/>
  <c r="E1675" i="5"/>
  <c r="D1675" i="5"/>
  <c r="H1674" i="5"/>
  <c r="F1674" i="5"/>
  <c r="E1674" i="5"/>
  <c r="D1674" i="5"/>
  <c r="H1673" i="5"/>
  <c r="F1673" i="5"/>
  <c r="E1673" i="5"/>
  <c r="D1673" i="5"/>
  <c r="H1672" i="5"/>
  <c r="F1672" i="5"/>
  <c r="E1672" i="5"/>
  <c r="D1672" i="5"/>
  <c r="H1671" i="5"/>
  <c r="F1671" i="5"/>
  <c r="E1671" i="5"/>
  <c r="D1671" i="5"/>
  <c r="H1670" i="5"/>
  <c r="F1670" i="5"/>
  <c r="E1670" i="5"/>
  <c r="D1670" i="5"/>
  <c r="H1669" i="5"/>
  <c r="F1669" i="5"/>
  <c r="E1669" i="5"/>
  <c r="D1669" i="5"/>
  <c r="H1668" i="5"/>
  <c r="F1668" i="5"/>
  <c r="E1668" i="5"/>
  <c r="D1668" i="5"/>
  <c r="H1667" i="5"/>
  <c r="F1667" i="5"/>
  <c r="E1667" i="5"/>
  <c r="D1667" i="5"/>
  <c r="H1666" i="5"/>
  <c r="F1666" i="5"/>
  <c r="E1666" i="5"/>
  <c r="D1666" i="5"/>
  <c r="H1665" i="5"/>
  <c r="F1665" i="5"/>
  <c r="E1665" i="5"/>
  <c r="D1665" i="5"/>
  <c r="H1664" i="5"/>
  <c r="F1664" i="5"/>
  <c r="E1664" i="5"/>
  <c r="D1664" i="5"/>
  <c r="H1663" i="5"/>
  <c r="F1663" i="5"/>
  <c r="E1663" i="5"/>
  <c r="D1663" i="5"/>
  <c r="H1662" i="5"/>
  <c r="F1662" i="5"/>
  <c r="E1662" i="5"/>
  <c r="D1662" i="5"/>
  <c r="H1661" i="5"/>
  <c r="F1661" i="5"/>
  <c r="E1661" i="5"/>
  <c r="D1661" i="5"/>
  <c r="H1660" i="5"/>
  <c r="F1660" i="5"/>
  <c r="E1660" i="5"/>
  <c r="D1660" i="5"/>
  <c r="H1659" i="5"/>
  <c r="F1659" i="5"/>
  <c r="E1659" i="5"/>
  <c r="D1659" i="5"/>
  <c r="H1658" i="5"/>
  <c r="F1658" i="5"/>
  <c r="E1658" i="5"/>
  <c r="D1658" i="5"/>
  <c r="H1657" i="5"/>
  <c r="F1657" i="5"/>
  <c r="E1657" i="5"/>
  <c r="D1657" i="5"/>
  <c r="H1656" i="5"/>
  <c r="F1656" i="5"/>
  <c r="E1656" i="5"/>
  <c r="D1656" i="5"/>
  <c r="H1655" i="5"/>
  <c r="F1655" i="5"/>
  <c r="E1655" i="5"/>
  <c r="D1655" i="5"/>
  <c r="H1654" i="5"/>
  <c r="F1654" i="5"/>
  <c r="E1654" i="5"/>
  <c r="D1654" i="5"/>
  <c r="H1653" i="5"/>
  <c r="F1653" i="5"/>
  <c r="E1653" i="5"/>
  <c r="D1653" i="5"/>
  <c r="H1652" i="5"/>
  <c r="F1652" i="5"/>
  <c r="E1652" i="5"/>
  <c r="D1652" i="5"/>
  <c r="H1651" i="5"/>
  <c r="F1651" i="5"/>
  <c r="E1651" i="5"/>
  <c r="D1651" i="5"/>
  <c r="H1650" i="5"/>
  <c r="F1650" i="5"/>
  <c r="E1650" i="5"/>
  <c r="D1650" i="5"/>
  <c r="H1649" i="5"/>
  <c r="F1649" i="5"/>
  <c r="E1649" i="5"/>
  <c r="D1649" i="5"/>
  <c r="H1648" i="5"/>
  <c r="F1648" i="5"/>
  <c r="E1648" i="5"/>
  <c r="D1648" i="5"/>
  <c r="H1647" i="5"/>
  <c r="F1647" i="5"/>
  <c r="E1647" i="5"/>
  <c r="D1647" i="5"/>
  <c r="H1646" i="5"/>
  <c r="F1646" i="5"/>
  <c r="E1646" i="5"/>
  <c r="D1646" i="5"/>
  <c r="H1645" i="5"/>
  <c r="F1645" i="5"/>
  <c r="E1645" i="5"/>
  <c r="D1645" i="5"/>
  <c r="H1644" i="5"/>
  <c r="F1644" i="5"/>
  <c r="E1644" i="5"/>
  <c r="D1644" i="5"/>
  <c r="H1643" i="5"/>
  <c r="F1643" i="5"/>
  <c r="E1643" i="5"/>
  <c r="D1643" i="5"/>
  <c r="H1642" i="5"/>
  <c r="F1642" i="5"/>
  <c r="E1642" i="5"/>
  <c r="D1642" i="5"/>
  <c r="H1641" i="5"/>
  <c r="F1641" i="5"/>
  <c r="E1641" i="5"/>
  <c r="D1641" i="5"/>
  <c r="H1640" i="5"/>
  <c r="F1640" i="5"/>
  <c r="E1640" i="5"/>
  <c r="D1640" i="5"/>
  <c r="H1639" i="5"/>
  <c r="F1639" i="5"/>
  <c r="E1639" i="5"/>
  <c r="D1639" i="5"/>
  <c r="H1638" i="5"/>
  <c r="F1638" i="5"/>
  <c r="E1638" i="5"/>
  <c r="D1638" i="5"/>
  <c r="H1637" i="5"/>
  <c r="F1637" i="5"/>
  <c r="E1637" i="5"/>
  <c r="D1637" i="5"/>
  <c r="H1636" i="5"/>
  <c r="F1636" i="5"/>
  <c r="E1636" i="5"/>
  <c r="D1636" i="5"/>
  <c r="H1635" i="5"/>
  <c r="F1635" i="5"/>
  <c r="E1635" i="5"/>
  <c r="D1635" i="5"/>
  <c r="H1634" i="5"/>
  <c r="F1634" i="5"/>
  <c r="E1634" i="5"/>
  <c r="D1634" i="5"/>
  <c r="H1633" i="5"/>
  <c r="F1633" i="5"/>
  <c r="E1633" i="5"/>
  <c r="D1633" i="5"/>
  <c r="H1632" i="5"/>
  <c r="F1632" i="5"/>
  <c r="E1632" i="5"/>
  <c r="D1632" i="5"/>
  <c r="H1631" i="5"/>
  <c r="F1631" i="5"/>
  <c r="E1631" i="5"/>
  <c r="D1631" i="5"/>
  <c r="H1630" i="5"/>
  <c r="F1630" i="5"/>
  <c r="E1630" i="5"/>
  <c r="D1630" i="5"/>
  <c r="H1629" i="5"/>
  <c r="F1629" i="5"/>
  <c r="E1629" i="5"/>
  <c r="D1629" i="5"/>
  <c r="H1628" i="5"/>
  <c r="F1628" i="5"/>
  <c r="E1628" i="5"/>
  <c r="D1628" i="5"/>
  <c r="H1627" i="5"/>
  <c r="F1627" i="5"/>
  <c r="E1627" i="5"/>
  <c r="D1627" i="5"/>
  <c r="H1626" i="5"/>
  <c r="F1626" i="5"/>
  <c r="E1626" i="5"/>
  <c r="D1626" i="5"/>
  <c r="H1625" i="5"/>
  <c r="F1625" i="5"/>
  <c r="E1625" i="5"/>
  <c r="D1625" i="5"/>
  <c r="H1624" i="5"/>
  <c r="F1624" i="5"/>
  <c r="E1624" i="5"/>
  <c r="D1624" i="5"/>
  <c r="H1623" i="5"/>
  <c r="F1623" i="5"/>
  <c r="E1623" i="5"/>
  <c r="D1623" i="5"/>
  <c r="H1622" i="5"/>
  <c r="F1622" i="5"/>
  <c r="E1622" i="5"/>
  <c r="D1622" i="5"/>
  <c r="H1621" i="5"/>
  <c r="F1621" i="5"/>
  <c r="E1621" i="5"/>
  <c r="D1621" i="5"/>
  <c r="H1620" i="5"/>
  <c r="F1620" i="5"/>
  <c r="E1620" i="5"/>
  <c r="D1620" i="5"/>
  <c r="H1619" i="5"/>
  <c r="F1619" i="5"/>
  <c r="E1619" i="5"/>
  <c r="D1619" i="5"/>
  <c r="H1618" i="5"/>
  <c r="F1618" i="5"/>
  <c r="E1618" i="5"/>
  <c r="D1618" i="5"/>
  <c r="H1617" i="5"/>
  <c r="F1617" i="5"/>
  <c r="E1617" i="5"/>
  <c r="D1617" i="5"/>
  <c r="H1616" i="5"/>
  <c r="F1616" i="5"/>
  <c r="E1616" i="5"/>
  <c r="D1616" i="5"/>
  <c r="H1615" i="5"/>
  <c r="F1615" i="5"/>
  <c r="E1615" i="5"/>
  <c r="D1615" i="5"/>
  <c r="H1614" i="5"/>
  <c r="F1614" i="5"/>
  <c r="E1614" i="5"/>
  <c r="D1614" i="5"/>
  <c r="H1613" i="5"/>
  <c r="F1613" i="5"/>
  <c r="E1613" i="5"/>
  <c r="D1613" i="5"/>
  <c r="H1612" i="5"/>
  <c r="F1612" i="5"/>
  <c r="E1612" i="5"/>
  <c r="D1612" i="5"/>
  <c r="H1611" i="5"/>
  <c r="F1611" i="5"/>
  <c r="E1611" i="5"/>
  <c r="D1611" i="5"/>
  <c r="H1610" i="5"/>
  <c r="F1610" i="5"/>
  <c r="E1610" i="5"/>
  <c r="D1610" i="5"/>
  <c r="H1609" i="5"/>
  <c r="F1609" i="5"/>
  <c r="E1609" i="5"/>
  <c r="D1609" i="5"/>
  <c r="H1608" i="5"/>
  <c r="F1608" i="5"/>
  <c r="E1608" i="5"/>
  <c r="D1608" i="5"/>
  <c r="H1607" i="5"/>
  <c r="F1607" i="5"/>
  <c r="E1607" i="5"/>
  <c r="D1607" i="5"/>
  <c r="H1606" i="5"/>
  <c r="F1606" i="5"/>
  <c r="E1606" i="5"/>
  <c r="D1606" i="5"/>
  <c r="H1605" i="5"/>
  <c r="F1605" i="5"/>
  <c r="E1605" i="5"/>
  <c r="D1605" i="5"/>
  <c r="H1604" i="5"/>
  <c r="F1604" i="5"/>
  <c r="E1604" i="5"/>
  <c r="D1604" i="5"/>
  <c r="H1603" i="5"/>
  <c r="F1603" i="5"/>
  <c r="E1603" i="5"/>
  <c r="D1603" i="5"/>
  <c r="H1602" i="5"/>
  <c r="F1602" i="5"/>
  <c r="E1602" i="5"/>
  <c r="D1602" i="5"/>
  <c r="H1601" i="5"/>
  <c r="F1601" i="5"/>
  <c r="E1601" i="5"/>
  <c r="D1601" i="5"/>
  <c r="H1600" i="5"/>
  <c r="F1600" i="5"/>
  <c r="E1600" i="5"/>
  <c r="D1600" i="5"/>
  <c r="H1599" i="5"/>
  <c r="F1599" i="5"/>
  <c r="E1599" i="5"/>
  <c r="D1599" i="5"/>
  <c r="H1598" i="5"/>
  <c r="F1598" i="5"/>
  <c r="E1598" i="5"/>
  <c r="D1598" i="5"/>
  <c r="H1597" i="5"/>
  <c r="F1597" i="5"/>
  <c r="E1597" i="5"/>
  <c r="D1597" i="5"/>
  <c r="H1596" i="5"/>
  <c r="F1596" i="5"/>
  <c r="E1596" i="5"/>
  <c r="D1596" i="5"/>
  <c r="H1595" i="5"/>
  <c r="F1595" i="5"/>
  <c r="E1595" i="5"/>
  <c r="D1595" i="5"/>
  <c r="H1594" i="5"/>
  <c r="F1594" i="5"/>
  <c r="E1594" i="5"/>
  <c r="D1594" i="5"/>
  <c r="H1593" i="5"/>
  <c r="F1593" i="5"/>
  <c r="E1593" i="5"/>
  <c r="D1593" i="5"/>
  <c r="H1592" i="5"/>
  <c r="F1592" i="5"/>
  <c r="E1592" i="5"/>
  <c r="D1592" i="5"/>
  <c r="H1591" i="5"/>
  <c r="F1591" i="5"/>
  <c r="E1591" i="5"/>
  <c r="D1591" i="5"/>
  <c r="H1590" i="5"/>
  <c r="F1590" i="5"/>
  <c r="E1590" i="5"/>
  <c r="D1590" i="5"/>
  <c r="H1589" i="5"/>
  <c r="F1589" i="5"/>
  <c r="E1589" i="5"/>
  <c r="D1589" i="5"/>
  <c r="H1588" i="5"/>
  <c r="F1588" i="5"/>
  <c r="E1588" i="5"/>
  <c r="D1588" i="5"/>
  <c r="H1587" i="5"/>
  <c r="F1587" i="5"/>
  <c r="E1587" i="5"/>
  <c r="D1587" i="5"/>
  <c r="H1586" i="5"/>
  <c r="F1586" i="5"/>
  <c r="E1586" i="5"/>
  <c r="D1586" i="5"/>
  <c r="H1585" i="5"/>
  <c r="F1585" i="5"/>
  <c r="E1585" i="5"/>
  <c r="D1585" i="5"/>
  <c r="H1584" i="5"/>
  <c r="F1584" i="5"/>
  <c r="E1584" i="5"/>
  <c r="D1584" i="5"/>
  <c r="H1583" i="5"/>
  <c r="F1583" i="5"/>
  <c r="E1583" i="5"/>
  <c r="D1583" i="5"/>
  <c r="H1582" i="5"/>
  <c r="F1582" i="5"/>
  <c r="E1582" i="5"/>
  <c r="D1582" i="5"/>
  <c r="H1581" i="5"/>
  <c r="F1581" i="5"/>
  <c r="E1581" i="5"/>
  <c r="D1581" i="5"/>
  <c r="H1580" i="5"/>
  <c r="F1580" i="5"/>
  <c r="E1580" i="5"/>
  <c r="D1580" i="5"/>
  <c r="H1579" i="5"/>
  <c r="F1579" i="5"/>
  <c r="E1579" i="5"/>
  <c r="D1579" i="5"/>
  <c r="H1578" i="5"/>
  <c r="F1578" i="5"/>
  <c r="E1578" i="5"/>
  <c r="D1578" i="5"/>
  <c r="H1577" i="5"/>
  <c r="F1577" i="5"/>
  <c r="E1577" i="5"/>
  <c r="D1577" i="5"/>
  <c r="H1576" i="5"/>
  <c r="F1576" i="5"/>
  <c r="E1576" i="5"/>
  <c r="D1576" i="5"/>
  <c r="H1575" i="5"/>
  <c r="F1575" i="5"/>
  <c r="E1575" i="5"/>
  <c r="D1575" i="5"/>
  <c r="H1574" i="5"/>
  <c r="F1574" i="5"/>
  <c r="E1574" i="5"/>
  <c r="D1574" i="5"/>
  <c r="H1573" i="5"/>
  <c r="F1573" i="5"/>
  <c r="E1573" i="5"/>
  <c r="D1573" i="5"/>
  <c r="H1572" i="5"/>
  <c r="F1572" i="5"/>
  <c r="E1572" i="5"/>
  <c r="D1572" i="5"/>
  <c r="H1571" i="5"/>
  <c r="F1571" i="5"/>
  <c r="E1571" i="5"/>
  <c r="D1571" i="5"/>
  <c r="H1570" i="5"/>
  <c r="F1570" i="5"/>
  <c r="E1570" i="5"/>
  <c r="D1570" i="5"/>
  <c r="H1569" i="5"/>
  <c r="F1569" i="5"/>
  <c r="E1569" i="5"/>
  <c r="D1569" i="5"/>
  <c r="H1568" i="5"/>
  <c r="F1568" i="5"/>
  <c r="E1568" i="5"/>
  <c r="D1568" i="5"/>
  <c r="H1567" i="5"/>
  <c r="F1567" i="5"/>
  <c r="E1567" i="5"/>
  <c r="D1567" i="5"/>
  <c r="H1566" i="5"/>
  <c r="F1566" i="5"/>
  <c r="E1566" i="5"/>
  <c r="D1566" i="5"/>
  <c r="H1565" i="5"/>
  <c r="F1565" i="5"/>
  <c r="E1565" i="5"/>
  <c r="D1565" i="5"/>
  <c r="H1564" i="5"/>
  <c r="F1564" i="5"/>
  <c r="E1564" i="5"/>
  <c r="D1564" i="5"/>
  <c r="H1563" i="5"/>
  <c r="F1563" i="5"/>
  <c r="E1563" i="5"/>
  <c r="D1563" i="5"/>
  <c r="H1562" i="5"/>
  <c r="F1562" i="5"/>
  <c r="E1562" i="5"/>
  <c r="D1562" i="5"/>
  <c r="H1561" i="5"/>
  <c r="F1561" i="5"/>
  <c r="E1561" i="5"/>
  <c r="D1561" i="5"/>
  <c r="H1560" i="5"/>
  <c r="F1560" i="5"/>
  <c r="E1560" i="5"/>
  <c r="D1560" i="5"/>
  <c r="H1559" i="5"/>
  <c r="F1559" i="5"/>
  <c r="E1559" i="5"/>
  <c r="D1559" i="5"/>
  <c r="H1558" i="5"/>
  <c r="F1558" i="5"/>
  <c r="E1558" i="5"/>
  <c r="D1558" i="5"/>
  <c r="H1557" i="5"/>
  <c r="F1557" i="5"/>
  <c r="E1557" i="5"/>
  <c r="D1557" i="5"/>
  <c r="H1556" i="5"/>
  <c r="F1556" i="5"/>
  <c r="E1556" i="5"/>
  <c r="D1556" i="5"/>
  <c r="H1555" i="5"/>
  <c r="F1555" i="5"/>
  <c r="E1555" i="5"/>
  <c r="D1555" i="5"/>
  <c r="H1554" i="5"/>
  <c r="F1554" i="5"/>
  <c r="E1554" i="5"/>
  <c r="D1554" i="5"/>
  <c r="H1553" i="5"/>
  <c r="F1553" i="5"/>
  <c r="E1553" i="5"/>
  <c r="D1553" i="5"/>
  <c r="H1552" i="5"/>
  <c r="F1552" i="5"/>
  <c r="E1552" i="5"/>
  <c r="D1552" i="5"/>
  <c r="H1551" i="5"/>
  <c r="F1551" i="5"/>
  <c r="E1551" i="5"/>
  <c r="D1551" i="5"/>
  <c r="H1550" i="5"/>
  <c r="F1550" i="5"/>
  <c r="E1550" i="5"/>
  <c r="D1550" i="5"/>
  <c r="H1549" i="5"/>
  <c r="F1549" i="5"/>
  <c r="E1549" i="5"/>
  <c r="D1549" i="5"/>
  <c r="H1548" i="5"/>
  <c r="F1548" i="5"/>
  <c r="E1548" i="5"/>
  <c r="D1548" i="5"/>
  <c r="H1547" i="5"/>
  <c r="F1547" i="5"/>
  <c r="E1547" i="5"/>
  <c r="D1547" i="5"/>
  <c r="H1546" i="5"/>
  <c r="F1546" i="5"/>
  <c r="E1546" i="5"/>
  <c r="D1546" i="5"/>
  <c r="H1545" i="5"/>
  <c r="F1545" i="5"/>
  <c r="E1545" i="5"/>
  <c r="D1545" i="5"/>
  <c r="H1544" i="5"/>
  <c r="F1544" i="5"/>
  <c r="E1544" i="5"/>
  <c r="D1544" i="5"/>
  <c r="H1543" i="5"/>
  <c r="F1543" i="5"/>
  <c r="E1543" i="5"/>
  <c r="D1543" i="5"/>
  <c r="H1542" i="5"/>
  <c r="F1542" i="5"/>
  <c r="E1542" i="5"/>
  <c r="D1542" i="5"/>
  <c r="H1541" i="5"/>
  <c r="F1541" i="5"/>
  <c r="E1541" i="5"/>
  <c r="D1541" i="5"/>
  <c r="H1540" i="5"/>
  <c r="F1540" i="5"/>
  <c r="E1540" i="5"/>
  <c r="D1540" i="5"/>
  <c r="H1539" i="5"/>
  <c r="F1539" i="5"/>
  <c r="E1539" i="5"/>
  <c r="D1539" i="5"/>
  <c r="H1538" i="5"/>
  <c r="F1538" i="5"/>
  <c r="E1538" i="5"/>
  <c r="D1538" i="5"/>
  <c r="H1537" i="5"/>
  <c r="F1537" i="5"/>
  <c r="E1537" i="5"/>
  <c r="D1537" i="5"/>
  <c r="H1536" i="5"/>
  <c r="F1536" i="5"/>
  <c r="E1536" i="5"/>
  <c r="D1536" i="5"/>
  <c r="H1535" i="5"/>
  <c r="F1535" i="5"/>
  <c r="E1535" i="5"/>
  <c r="D1535" i="5"/>
  <c r="H1534" i="5"/>
  <c r="F1534" i="5"/>
  <c r="E1534" i="5"/>
  <c r="D1534" i="5"/>
  <c r="H1533" i="5"/>
  <c r="F1533" i="5"/>
  <c r="E1533" i="5"/>
  <c r="D1533" i="5"/>
  <c r="H1532" i="5"/>
  <c r="F1532" i="5"/>
  <c r="E1532" i="5"/>
  <c r="D1532" i="5"/>
  <c r="H1531" i="5"/>
  <c r="F1531" i="5"/>
  <c r="E1531" i="5"/>
  <c r="D1531" i="5"/>
  <c r="H1530" i="5"/>
  <c r="F1530" i="5"/>
  <c r="E1530" i="5"/>
  <c r="D1530" i="5"/>
  <c r="H1529" i="5"/>
  <c r="F1529" i="5"/>
  <c r="E1529" i="5"/>
  <c r="D1529" i="5"/>
  <c r="H1528" i="5"/>
  <c r="F1528" i="5"/>
  <c r="E1528" i="5"/>
  <c r="D1528" i="5"/>
  <c r="H1527" i="5"/>
  <c r="F1527" i="5"/>
  <c r="E1527" i="5"/>
  <c r="D1527" i="5"/>
  <c r="H1526" i="5"/>
  <c r="F1526" i="5"/>
  <c r="E1526" i="5"/>
  <c r="D1526" i="5"/>
  <c r="H1525" i="5"/>
  <c r="F1525" i="5"/>
  <c r="E1525" i="5"/>
  <c r="D1525" i="5"/>
  <c r="H1524" i="5"/>
  <c r="F1524" i="5"/>
  <c r="E1524" i="5"/>
  <c r="D1524" i="5"/>
  <c r="H1523" i="5"/>
  <c r="F1523" i="5"/>
  <c r="E1523" i="5"/>
  <c r="D1523" i="5"/>
  <c r="H1522" i="5"/>
  <c r="F1522" i="5"/>
  <c r="E1522" i="5"/>
  <c r="D1522" i="5"/>
  <c r="H1521" i="5"/>
  <c r="F1521" i="5"/>
  <c r="E1521" i="5"/>
  <c r="D1521" i="5"/>
  <c r="H1520" i="5"/>
  <c r="F1520" i="5"/>
  <c r="E1520" i="5"/>
  <c r="D1520" i="5"/>
  <c r="H1519" i="5"/>
  <c r="F1519" i="5"/>
  <c r="E1519" i="5"/>
  <c r="D1519" i="5"/>
  <c r="H1518" i="5"/>
  <c r="F1518" i="5"/>
  <c r="E1518" i="5"/>
  <c r="D1518" i="5"/>
  <c r="H1517" i="5"/>
  <c r="F1517" i="5"/>
  <c r="E1517" i="5"/>
  <c r="D1517" i="5"/>
  <c r="H1516" i="5"/>
  <c r="F1516" i="5"/>
  <c r="E1516" i="5"/>
  <c r="D1516" i="5"/>
  <c r="H1515" i="5"/>
  <c r="F1515" i="5"/>
  <c r="E1515" i="5"/>
  <c r="D1515" i="5"/>
  <c r="H1514" i="5"/>
  <c r="F1514" i="5"/>
  <c r="E1514" i="5"/>
  <c r="D1514" i="5"/>
  <c r="H1513" i="5"/>
  <c r="F1513" i="5"/>
  <c r="E1513" i="5"/>
  <c r="D1513" i="5"/>
  <c r="H1512" i="5"/>
  <c r="F1512" i="5"/>
  <c r="E1512" i="5"/>
  <c r="D1512" i="5"/>
  <c r="H1511" i="5"/>
  <c r="F1511" i="5"/>
  <c r="E1511" i="5"/>
  <c r="D1511" i="5"/>
  <c r="H1510" i="5"/>
  <c r="F1510" i="5"/>
  <c r="E1510" i="5"/>
  <c r="D1510" i="5"/>
  <c r="H1509" i="5"/>
  <c r="F1509" i="5"/>
  <c r="E1509" i="5"/>
  <c r="D1509" i="5"/>
  <c r="H1508" i="5"/>
  <c r="F1508" i="5"/>
  <c r="E1508" i="5"/>
  <c r="D1508" i="5"/>
  <c r="H1507" i="5"/>
  <c r="F1507" i="5"/>
  <c r="E1507" i="5"/>
  <c r="D1507" i="5"/>
  <c r="H1506" i="5"/>
  <c r="F1506" i="5"/>
  <c r="E1506" i="5"/>
  <c r="D1506" i="5"/>
  <c r="H1505" i="5"/>
  <c r="F1505" i="5"/>
  <c r="E1505" i="5"/>
  <c r="D1505" i="5"/>
  <c r="H1504" i="5"/>
  <c r="F1504" i="5"/>
  <c r="E1504" i="5"/>
  <c r="D1504" i="5"/>
  <c r="H1503" i="5"/>
  <c r="F1503" i="5"/>
  <c r="E1503" i="5"/>
  <c r="D1503" i="5"/>
  <c r="H1502" i="5"/>
  <c r="F1502" i="5"/>
  <c r="E1502" i="5"/>
  <c r="D1502" i="5"/>
  <c r="H1501" i="5"/>
  <c r="F1501" i="5"/>
  <c r="E1501" i="5"/>
  <c r="D1501" i="5"/>
  <c r="H1500" i="5"/>
  <c r="F1500" i="5"/>
  <c r="E1500" i="5"/>
  <c r="D1500" i="5"/>
  <c r="H1499" i="5"/>
  <c r="F1499" i="5"/>
  <c r="E1499" i="5"/>
  <c r="D1499" i="5"/>
  <c r="H1498" i="5"/>
  <c r="F1498" i="5"/>
  <c r="E1498" i="5"/>
  <c r="D1498" i="5"/>
  <c r="H1497" i="5"/>
  <c r="F1497" i="5"/>
  <c r="E1497" i="5"/>
  <c r="D1497" i="5"/>
  <c r="H1496" i="5"/>
  <c r="F1496" i="5"/>
  <c r="E1496" i="5"/>
  <c r="D1496" i="5"/>
  <c r="H1495" i="5"/>
  <c r="F1495" i="5"/>
  <c r="E1495" i="5"/>
  <c r="D1495" i="5"/>
  <c r="H1494" i="5"/>
  <c r="F1494" i="5"/>
  <c r="E1494" i="5"/>
  <c r="D1494" i="5"/>
  <c r="H1493" i="5"/>
  <c r="F1493" i="5"/>
  <c r="E1493" i="5"/>
  <c r="D1493" i="5"/>
  <c r="H1492" i="5"/>
  <c r="F1492" i="5"/>
  <c r="E1492" i="5"/>
  <c r="D1492" i="5"/>
  <c r="H1491" i="5"/>
  <c r="F1491" i="5"/>
  <c r="E1491" i="5"/>
  <c r="D1491" i="5"/>
  <c r="H1490" i="5"/>
  <c r="F1490" i="5"/>
  <c r="E1490" i="5"/>
  <c r="D1490" i="5"/>
  <c r="H1489" i="5"/>
  <c r="F1489" i="5"/>
  <c r="E1489" i="5"/>
  <c r="D1489" i="5"/>
  <c r="H1488" i="5"/>
  <c r="F1488" i="5"/>
  <c r="E1488" i="5"/>
  <c r="D1488" i="5"/>
  <c r="H1487" i="5"/>
  <c r="F1487" i="5"/>
  <c r="E1487" i="5"/>
  <c r="D1487" i="5"/>
  <c r="H1486" i="5"/>
  <c r="F1486" i="5"/>
  <c r="E1486" i="5"/>
  <c r="D1486" i="5"/>
  <c r="H1485" i="5"/>
  <c r="F1485" i="5"/>
  <c r="E1485" i="5"/>
  <c r="D1485" i="5"/>
  <c r="H1484" i="5"/>
  <c r="F1484" i="5"/>
  <c r="E1484" i="5"/>
  <c r="D1484" i="5"/>
  <c r="H1483" i="5"/>
  <c r="F1483" i="5"/>
  <c r="E1483" i="5"/>
  <c r="D1483" i="5"/>
  <c r="H1482" i="5"/>
  <c r="F1482" i="5"/>
  <c r="E1482" i="5"/>
  <c r="D1482" i="5"/>
  <c r="H1481" i="5"/>
  <c r="F1481" i="5"/>
  <c r="E1481" i="5"/>
  <c r="D1481" i="5"/>
  <c r="H1480" i="5"/>
  <c r="F1480" i="5"/>
  <c r="E1480" i="5"/>
  <c r="D1480" i="5"/>
  <c r="H1479" i="5"/>
  <c r="F1479" i="5"/>
  <c r="E1479" i="5"/>
  <c r="D1479" i="5"/>
  <c r="H1478" i="5"/>
  <c r="F1478" i="5"/>
  <c r="E1478" i="5"/>
  <c r="D1478" i="5"/>
  <c r="H1477" i="5"/>
  <c r="F1477" i="5"/>
  <c r="E1477" i="5"/>
  <c r="D1477" i="5"/>
  <c r="H1476" i="5"/>
  <c r="F1476" i="5"/>
  <c r="E1476" i="5"/>
  <c r="D1476" i="5"/>
  <c r="H1475" i="5"/>
  <c r="F1475" i="5"/>
  <c r="E1475" i="5"/>
  <c r="D1475" i="5"/>
  <c r="H1474" i="5"/>
  <c r="F1474" i="5"/>
  <c r="E1474" i="5"/>
  <c r="D1474" i="5"/>
  <c r="H1473" i="5"/>
  <c r="F1473" i="5"/>
  <c r="E1473" i="5"/>
  <c r="D1473" i="5"/>
  <c r="H1472" i="5"/>
  <c r="F1472" i="5"/>
  <c r="E1472" i="5"/>
  <c r="D1472" i="5"/>
  <c r="H1471" i="5"/>
  <c r="F1471" i="5"/>
  <c r="E1471" i="5"/>
  <c r="D1471" i="5"/>
  <c r="H1470" i="5"/>
  <c r="F1470" i="5"/>
  <c r="E1470" i="5"/>
  <c r="D1470" i="5"/>
  <c r="H1469" i="5"/>
  <c r="F1469" i="5"/>
  <c r="E1469" i="5"/>
  <c r="D1469" i="5"/>
  <c r="H1468" i="5"/>
  <c r="F1468" i="5"/>
  <c r="E1468" i="5"/>
  <c r="D1468" i="5"/>
  <c r="H1467" i="5"/>
  <c r="F1467" i="5"/>
  <c r="E1467" i="5"/>
  <c r="D1467" i="5"/>
  <c r="H1466" i="5"/>
  <c r="F1466" i="5"/>
  <c r="E1466" i="5"/>
  <c r="D1466" i="5"/>
  <c r="H1465" i="5"/>
  <c r="F1465" i="5"/>
  <c r="E1465" i="5"/>
  <c r="D1465" i="5"/>
  <c r="H1464" i="5"/>
  <c r="F1464" i="5"/>
  <c r="E1464" i="5"/>
  <c r="D1464" i="5"/>
  <c r="H1463" i="5"/>
  <c r="F1463" i="5"/>
  <c r="E1463" i="5"/>
  <c r="D1463" i="5"/>
  <c r="H1462" i="5"/>
  <c r="F1462" i="5"/>
  <c r="E1462" i="5"/>
  <c r="D1462" i="5"/>
  <c r="H1461" i="5"/>
  <c r="F1461" i="5"/>
  <c r="E1461" i="5"/>
  <c r="D1461" i="5"/>
  <c r="H1460" i="5"/>
  <c r="F1460" i="5"/>
  <c r="E1460" i="5"/>
  <c r="D1460" i="5"/>
  <c r="H1459" i="5"/>
  <c r="F1459" i="5"/>
  <c r="E1459" i="5"/>
  <c r="D1459" i="5"/>
  <c r="H1458" i="5"/>
  <c r="F1458" i="5"/>
  <c r="E1458" i="5"/>
  <c r="D1458" i="5"/>
  <c r="H1457" i="5"/>
  <c r="F1457" i="5"/>
  <c r="E1457" i="5"/>
  <c r="D1457" i="5"/>
  <c r="H1456" i="5"/>
  <c r="F1456" i="5"/>
  <c r="E1456" i="5"/>
  <c r="D1456" i="5"/>
  <c r="H1455" i="5"/>
  <c r="F1455" i="5"/>
  <c r="E1455" i="5"/>
  <c r="D1455" i="5"/>
  <c r="H1454" i="5"/>
  <c r="F1454" i="5"/>
  <c r="E1454" i="5"/>
  <c r="D1454" i="5"/>
  <c r="H1453" i="5"/>
  <c r="F1453" i="5"/>
  <c r="E1453" i="5"/>
  <c r="D1453" i="5"/>
  <c r="H1452" i="5"/>
  <c r="F1452" i="5"/>
  <c r="E1452" i="5"/>
  <c r="D1452" i="5"/>
  <c r="H1451" i="5"/>
  <c r="F1451" i="5"/>
  <c r="E1451" i="5"/>
  <c r="D1451" i="5"/>
  <c r="H1450" i="5"/>
  <c r="F1450" i="5"/>
  <c r="E1450" i="5"/>
  <c r="D1450" i="5"/>
  <c r="H1449" i="5"/>
  <c r="F1449" i="5"/>
  <c r="E1449" i="5"/>
  <c r="D1449" i="5"/>
  <c r="H1448" i="5"/>
  <c r="F1448" i="5"/>
  <c r="E1448" i="5"/>
  <c r="D1448" i="5"/>
  <c r="H1447" i="5"/>
  <c r="F1447" i="5"/>
  <c r="E1447" i="5"/>
  <c r="D1447" i="5"/>
  <c r="H1446" i="5"/>
  <c r="F1446" i="5"/>
  <c r="E1446" i="5"/>
  <c r="D1446" i="5"/>
  <c r="H1445" i="5"/>
  <c r="F1445" i="5"/>
  <c r="E1445" i="5"/>
  <c r="D1445" i="5"/>
  <c r="H1444" i="5"/>
  <c r="F1444" i="5"/>
  <c r="E1444" i="5"/>
  <c r="D1444" i="5"/>
  <c r="H1443" i="5"/>
  <c r="F1443" i="5"/>
  <c r="E1443" i="5"/>
  <c r="D1443" i="5"/>
  <c r="H1442" i="5"/>
  <c r="F1442" i="5"/>
  <c r="E1442" i="5"/>
  <c r="D1442" i="5"/>
  <c r="H1441" i="5"/>
  <c r="F1441" i="5"/>
  <c r="E1441" i="5"/>
  <c r="D1441" i="5"/>
  <c r="H1440" i="5"/>
  <c r="F1440" i="5"/>
  <c r="E1440" i="5"/>
  <c r="D1440" i="5"/>
  <c r="H1439" i="5"/>
  <c r="F1439" i="5"/>
  <c r="E1439" i="5"/>
  <c r="D1439" i="5"/>
  <c r="H1438" i="5"/>
  <c r="F1438" i="5"/>
  <c r="E1438" i="5"/>
  <c r="D1438" i="5"/>
  <c r="H1437" i="5"/>
  <c r="F1437" i="5"/>
  <c r="E1437" i="5"/>
  <c r="D1437" i="5"/>
  <c r="H1436" i="5"/>
  <c r="F1436" i="5"/>
  <c r="E1436" i="5"/>
  <c r="D1436" i="5"/>
  <c r="H1435" i="5"/>
  <c r="F1435" i="5"/>
  <c r="E1435" i="5"/>
  <c r="D1435" i="5"/>
  <c r="H1434" i="5"/>
  <c r="F1434" i="5"/>
  <c r="E1434" i="5"/>
  <c r="D1434" i="5"/>
  <c r="H1433" i="5"/>
  <c r="F1433" i="5"/>
  <c r="E1433" i="5"/>
  <c r="D1433" i="5"/>
  <c r="H1432" i="5"/>
  <c r="F1432" i="5"/>
  <c r="E1432" i="5"/>
  <c r="D1432" i="5"/>
  <c r="H1431" i="5"/>
  <c r="F1431" i="5"/>
  <c r="E1431" i="5"/>
  <c r="D1431" i="5"/>
  <c r="H1430" i="5"/>
  <c r="F1430" i="5"/>
  <c r="E1430" i="5"/>
  <c r="D1430" i="5"/>
  <c r="H1429" i="5"/>
  <c r="F1429" i="5"/>
  <c r="E1429" i="5"/>
  <c r="D1429" i="5"/>
  <c r="H1428" i="5"/>
  <c r="F1428" i="5"/>
  <c r="E1428" i="5"/>
  <c r="D1428" i="5"/>
  <c r="H1427" i="5"/>
  <c r="F1427" i="5"/>
  <c r="E1427" i="5"/>
  <c r="D1427" i="5"/>
  <c r="H1426" i="5"/>
  <c r="F1426" i="5"/>
  <c r="E1426" i="5"/>
  <c r="D1426" i="5"/>
  <c r="H1425" i="5"/>
  <c r="F1425" i="5"/>
  <c r="E1425" i="5"/>
  <c r="D1425" i="5"/>
  <c r="H1424" i="5"/>
  <c r="F1424" i="5"/>
  <c r="E1424" i="5"/>
  <c r="D1424" i="5"/>
  <c r="H1423" i="5"/>
  <c r="F1423" i="5"/>
  <c r="E1423" i="5"/>
  <c r="D1423" i="5"/>
  <c r="H1422" i="5"/>
  <c r="F1422" i="5"/>
  <c r="E1422" i="5"/>
  <c r="D1422" i="5"/>
  <c r="H1421" i="5"/>
  <c r="F1421" i="5"/>
  <c r="E1421" i="5"/>
  <c r="D1421" i="5"/>
  <c r="H1420" i="5"/>
  <c r="F1420" i="5"/>
  <c r="E1420" i="5"/>
  <c r="D1420" i="5"/>
  <c r="H1419" i="5"/>
  <c r="F1419" i="5"/>
  <c r="E1419" i="5"/>
  <c r="D1419" i="5"/>
  <c r="H1418" i="5"/>
  <c r="F1418" i="5"/>
  <c r="E1418" i="5"/>
  <c r="D1418" i="5"/>
  <c r="H1417" i="5"/>
  <c r="F1417" i="5"/>
  <c r="E1417" i="5"/>
  <c r="D1417" i="5"/>
  <c r="H1416" i="5"/>
  <c r="F1416" i="5"/>
  <c r="E1416" i="5"/>
  <c r="D1416" i="5"/>
  <c r="H1415" i="5"/>
  <c r="F1415" i="5"/>
  <c r="E1415" i="5"/>
  <c r="D1415" i="5"/>
  <c r="H1414" i="5"/>
  <c r="F1414" i="5"/>
  <c r="E1414" i="5"/>
  <c r="D1414" i="5"/>
  <c r="H1413" i="5"/>
  <c r="F1413" i="5"/>
  <c r="E1413" i="5"/>
  <c r="D1413" i="5"/>
  <c r="H1412" i="5"/>
  <c r="F1412" i="5"/>
  <c r="E1412" i="5"/>
  <c r="D1412" i="5"/>
  <c r="H1411" i="5"/>
  <c r="F1411" i="5"/>
  <c r="E1411" i="5"/>
  <c r="D1411" i="5"/>
  <c r="H1410" i="5"/>
  <c r="F1410" i="5"/>
  <c r="E1410" i="5"/>
  <c r="D1410" i="5"/>
  <c r="H1409" i="5"/>
  <c r="F1409" i="5"/>
  <c r="E1409" i="5"/>
  <c r="D1409" i="5"/>
  <c r="H1408" i="5"/>
  <c r="F1408" i="5"/>
  <c r="E1408" i="5"/>
  <c r="D1408" i="5"/>
  <c r="H1407" i="5"/>
  <c r="F1407" i="5"/>
  <c r="E1407" i="5"/>
  <c r="D1407" i="5"/>
  <c r="H1406" i="5"/>
  <c r="F1406" i="5"/>
  <c r="E1406" i="5"/>
  <c r="D1406" i="5"/>
  <c r="H1405" i="5"/>
  <c r="F1405" i="5"/>
  <c r="E1405" i="5"/>
  <c r="D1405" i="5"/>
  <c r="H1404" i="5"/>
  <c r="F1404" i="5"/>
  <c r="E1404" i="5"/>
  <c r="D1404" i="5"/>
  <c r="H1403" i="5"/>
  <c r="F1403" i="5"/>
  <c r="E1403" i="5"/>
  <c r="D1403" i="5"/>
  <c r="H1402" i="5"/>
  <c r="F1402" i="5"/>
  <c r="E1402" i="5"/>
  <c r="D1402" i="5"/>
  <c r="H1401" i="5"/>
  <c r="F1401" i="5"/>
  <c r="E1401" i="5"/>
  <c r="D1401" i="5"/>
  <c r="H1400" i="5"/>
  <c r="F1400" i="5"/>
  <c r="E1400" i="5"/>
  <c r="D1400" i="5"/>
  <c r="H1399" i="5"/>
  <c r="F1399" i="5"/>
  <c r="E1399" i="5"/>
  <c r="D1399" i="5"/>
  <c r="H1398" i="5"/>
  <c r="F1398" i="5"/>
  <c r="E1398" i="5"/>
  <c r="D1398" i="5"/>
  <c r="H1397" i="5"/>
  <c r="F1397" i="5"/>
  <c r="E1397" i="5"/>
  <c r="D1397" i="5"/>
  <c r="H1396" i="5"/>
  <c r="F1396" i="5"/>
  <c r="E1396" i="5"/>
  <c r="D1396" i="5"/>
  <c r="H1395" i="5"/>
  <c r="F1395" i="5"/>
  <c r="E1395" i="5"/>
  <c r="D1395" i="5"/>
  <c r="H1394" i="5"/>
  <c r="F1394" i="5"/>
  <c r="E1394" i="5"/>
  <c r="D1394" i="5"/>
  <c r="H1393" i="5"/>
  <c r="F1393" i="5"/>
  <c r="E1393" i="5"/>
  <c r="D1393" i="5"/>
  <c r="H1392" i="5"/>
  <c r="F1392" i="5"/>
  <c r="E1392" i="5"/>
  <c r="D1392" i="5"/>
  <c r="H1391" i="5"/>
  <c r="F1391" i="5"/>
  <c r="E1391" i="5"/>
  <c r="D1391" i="5"/>
  <c r="H1390" i="5"/>
  <c r="F1390" i="5"/>
  <c r="E1390" i="5"/>
  <c r="D1390" i="5"/>
  <c r="H1389" i="5"/>
  <c r="F1389" i="5"/>
  <c r="E1389" i="5"/>
  <c r="D1389" i="5"/>
  <c r="H1388" i="5"/>
  <c r="F1388" i="5"/>
  <c r="E1388" i="5"/>
  <c r="D1388" i="5"/>
  <c r="H1387" i="5"/>
  <c r="F1387" i="5"/>
  <c r="E1387" i="5"/>
  <c r="D1387" i="5"/>
  <c r="H1386" i="5"/>
  <c r="F1386" i="5"/>
  <c r="E1386" i="5"/>
  <c r="D1386" i="5"/>
  <c r="H1385" i="5"/>
  <c r="F1385" i="5"/>
  <c r="E1385" i="5"/>
  <c r="D1385" i="5"/>
  <c r="H1384" i="5"/>
  <c r="F1384" i="5"/>
  <c r="E1384" i="5"/>
  <c r="D1384" i="5"/>
  <c r="H1383" i="5"/>
  <c r="F1383" i="5"/>
  <c r="E1383" i="5"/>
  <c r="D1383" i="5"/>
  <c r="H1382" i="5"/>
  <c r="F1382" i="5"/>
  <c r="E1382" i="5"/>
  <c r="D1382" i="5"/>
  <c r="H1381" i="5"/>
  <c r="F1381" i="5"/>
  <c r="E1381" i="5"/>
  <c r="D1381" i="5"/>
  <c r="H1380" i="5"/>
  <c r="F1380" i="5"/>
  <c r="E1380" i="5"/>
  <c r="D1380" i="5"/>
  <c r="H1379" i="5"/>
  <c r="F1379" i="5"/>
  <c r="E1379" i="5"/>
  <c r="D1379" i="5"/>
  <c r="H1378" i="5"/>
  <c r="F1378" i="5"/>
  <c r="E1378" i="5"/>
  <c r="D1378" i="5"/>
  <c r="H1377" i="5"/>
  <c r="F1377" i="5"/>
  <c r="E1377" i="5"/>
  <c r="D1377" i="5"/>
  <c r="H1376" i="5"/>
  <c r="F1376" i="5"/>
  <c r="E1376" i="5"/>
  <c r="D1376" i="5"/>
  <c r="H1375" i="5"/>
  <c r="F1375" i="5"/>
  <c r="E1375" i="5"/>
  <c r="D1375" i="5"/>
  <c r="H1374" i="5"/>
  <c r="F1374" i="5"/>
  <c r="E1374" i="5"/>
  <c r="D1374" i="5"/>
  <c r="H1373" i="5"/>
  <c r="F1373" i="5"/>
  <c r="E1373" i="5"/>
  <c r="D1373" i="5"/>
  <c r="H1372" i="5"/>
  <c r="F1372" i="5"/>
  <c r="E1372" i="5"/>
  <c r="D1372" i="5"/>
  <c r="H1371" i="5"/>
  <c r="F1371" i="5"/>
  <c r="E1371" i="5"/>
  <c r="D1371" i="5"/>
  <c r="H1370" i="5"/>
  <c r="F1370" i="5"/>
  <c r="E1370" i="5"/>
  <c r="D1370" i="5"/>
  <c r="H1369" i="5"/>
  <c r="F1369" i="5"/>
  <c r="E1369" i="5"/>
  <c r="D1369" i="5"/>
  <c r="H1368" i="5"/>
  <c r="F1368" i="5"/>
  <c r="E1368" i="5"/>
  <c r="D1368" i="5"/>
  <c r="H1367" i="5"/>
  <c r="F1367" i="5"/>
  <c r="E1367" i="5"/>
  <c r="D1367" i="5"/>
  <c r="H1366" i="5"/>
  <c r="F1366" i="5"/>
  <c r="E1366" i="5"/>
  <c r="D1366" i="5"/>
  <c r="H1365" i="5"/>
  <c r="F1365" i="5"/>
  <c r="E1365" i="5"/>
  <c r="D1365" i="5"/>
  <c r="H1364" i="5"/>
  <c r="F1364" i="5"/>
  <c r="E1364" i="5"/>
  <c r="D1364" i="5"/>
  <c r="H1363" i="5"/>
  <c r="F1363" i="5"/>
  <c r="E1363" i="5"/>
  <c r="D1363" i="5"/>
  <c r="H1362" i="5"/>
  <c r="F1362" i="5"/>
  <c r="E1362" i="5"/>
  <c r="D1362" i="5"/>
  <c r="H1361" i="5"/>
  <c r="F1361" i="5"/>
  <c r="E1361" i="5"/>
  <c r="D1361" i="5"/>
  <c r="H1360" i="5"/>
  <c r="F1360" i="5"/>
  <c r="E1360" i="5"/>
  <c r="D1360" i="5"/>
  <c r="H1359" i="5"/>
  <c r="F1359" i="5"/>
  <c r="E1359" i="5"/>
  <c r="D1359" i="5"/>
  <c r="H1358" i="5"/>
  <c r="F1358" i="5"/>
  <c r="E1358" i="5"/>
  <c r="D1358" i="5"/>
  <c r="H1357" i="5"/>
  <c r="F1357" i="5"/>
  <c r="E1357" i="5"/>
  <c r="D1357" i="5"/>
  <c r="H1356" i="5"/>
  <c r="F1356" i="5"/>
  <c r="E1356" i="5"/>
  <c r="D1356" i="5"/>
  <c r="H1355" i="5"/>
  <c r="F1355" i="5"/>
  <c r="E1355" i="5"/>
  <c r="D1355" i="5"/>
  <c r="H1354" i="5"/>
  <c r="F1354" i="5"/>
  <c r="E1354" i="5"/>
  <c r="D1354" i="5"/>
  <c r="H1353" i="5"/>
  <c r="F1353" i="5"/>
  <c r="E1353" i="5"/>
  <c r="D1353" i="5"/>
  <c r="H1352" i="5"/>
  <c r="F1352" i="5"/>
  <c r="E1352" i="5"/>
  <c r="D1352" i="5"/>
  <c r="H1351" i="5"/>
  <c r="F1351" i="5"/>
  <c r="E1351" i="5"/>
  <c r="D1351" i="5"/>
  <c r="H1350" i="5"/>
  <c r="F1350" i="5"/>
  <c r="E1350" i="5"/>
  <c r="D1350" i="5"/>
  <c r="H1349" i="5"/>
  <c r="F1349" i="5"/>
  <c r="E1349" i="5"/>
  <c r="D1349" i="5"/>
  <c r="H1348" i="5"/>
  <c r="F1348" i="5"/>
  <c r="E1348" i="5"/>
  <c r="D1348" i="5"/>
  <c r="H1347" i="5"/>
  <c r="F1347" i="5"/>
  <c r="E1347" i="5"/>
  <c r="D1347" i="5"/>
  <c r="H1346" i="5"/>
  <c r="F1346" i="5"/>
  <c r="E1346" i="5"/>
  <c r="D1346" i="5"/>
  <c r="H1345" i="5"/>
  <c r="F1345" i="5"/>
  <c r="E1345" i="5"/>
  <c r="D1345" i="5"/>
  <c r="H1344" i="5"/>
  <c r="F1344" i="5"/>
  <c r="E1344" i="5"/>
  <c r="D1344" i="5"/>
  <c r="H1343" i="5"/>
  <c r="F1343" i="5"/>
  <c r="E1343" i="5"/>
  <c r="D1343" i="5"/>
  <c r="H1342" i="5"/>
  <c r="F1342" i="5"/>
  <c r="E1342" i="5"/>
  <c r="D1342" i="5"/>
  <c r="H1341" i="5"/>
  <c r="F1341" i="5"/>
  <c r="E1341" i="5"/>
  <c r="D1341" i="5"/>
  <c r="H1340" i="5"/>
  <c r="F1340" i="5"/>
  <c r="E1340" i="5"/>
  <c r="D1340" i="5"/>
  <c r="H1339" i="5"/>
  <c r="F1339" i="5"/>
  <c r="E1339" i="5"/>
  <c r="D1339" i="5"/>
  <c r="H1338" i="5"/>
  <c r="F1338" i="5"/>
  <c r="E1338" i="5"/>
  <c r="D1338" i="5"/>
  <c r="H1337" i="5"/>
  <c r="F1337" i="5"/>
  <c r="E1337" i="5"/>
  <c r="D1337" i="5"/>
  <c r="H1336" i="5"/>
  <c r="F1336" i="5"/>
  <c r="E1336" i="5"/>
  <c r="D1336" i="5"/>
  <c r="H1335" i="5"/>
  <c r="F1335" i="5"/>
  <c r="E1335" i="5"/>
  <c r="D1335" i="5"/>
  <c r="H1334" i="5"/>
  <c r="F1334" i="5"/>
  <c r="E1334" i="5"/>
  <c r="D1334" i="5"/>
  <c r="H1333" i="5"/>
  <c r="F1333" i="5"/>
  <c r="E1333" i="5"/>
  <c r="D1333" i="5"/>
  <c r="H1332" i="5"/>
  <c r="F1332" i="5"/>
  <c r="E1332" i="5"/>
  <c r="D1332" i="5"/>
  <c r="H1331" i="5"/>
  <c r="F1331" i="5"/>
  <c r="E1331" i="5"/>
  <c r="D1331" i="5"/>
  <c r="H1330" i="5"/>
  <c r="F1330" i="5"/>
  <c r="E1330" i="5"/>
  <c r="D1330" i="5"/>
  <c r="H1329" i="5"/>
  <c r="F1329" i="5"/>
  <c r="E1329" i="5"/>
  <c r="D1329" i="5"/>
  <c r="H1328" i="5"/>
  <c r="F1328" i="5"/>
  <c r="E1328" i="5"/>
  <c r="D1328" i="5"/>
  <c r="H1327" i="5"/>
  <c r="F1327" i="5"/>
  <c r="E1327" i="5"/>
  <c r="D1327" i="5"/>
  <c r="H1326" i="5"/>
  <c r="F1326" i="5"/>
  <c r="E1326" i="5"/>
  <c r="D1326" i="5"/>
  <c r="H1325" i="5"/>
  <c r="F1325" i="5"/>
  <c r="E1325" i="5"/>
  <c r="D1325" i="5"/>
  <c r="H1324" i="5"/>
  <c r="F1324" i="5"/>
  <c r="E1324" i="5"/>
  <c r="D1324" i="5"/>
  <c r="H1323" i="5"/>
  <c r="F1323" i="5"/>
  <c r="E1323" i="5"/>
  <c r="D1323" i="5"/>
  <c r="H1322" i="5"/>
  <c r="F1322" i="5"/>
  <c r="E1322" i="5"/>
  <c r="D1322" i="5"/>
  <c r="H1321" i="5"/>
  <c r="F1321" i="5"/>
  <c r="E1321" i="5"/>
  <c r="D1321" i="5"/>
  <c r="H1320" i="5"/>
  <c r="F1320" i="5"/>
  <c r="E1320" i="5"/>
  <c r="D1320" i="5"/>
  <c r="H1319" i="5"/>
  <c r="F1319" i="5"/>
  <c r="E1319" i="5"/>
  <c r="D1319" i="5"/>
  <c r="H1318" i="5"/>
  <c r="F1318" i="5"/>
  <c r="E1318" i="5"/>
  <c r="D1318" i="5"/>
  <c r="H1317" i="5"/>
  <c r="F1317" i="5"/>
  <c r="E1317" i="5"/>
  <c r="D1317" i="5"/>
  <c r="H1316" i="5"/>
  <c r="F1316" i="5"/>
  <c r="E1316" i="5"/>
  <c r="D1316" i="5"/>
  <c r="H1315" i="5"/>
  <c r="F1315" i="5"/>
  <c r="E1315" i="5"/>
  <c r="D1315" i="5"/>
  <c r="H1314" i="5"/>
  <c r="F1314" i="5"/>
  <c r="E1314" i="5"/>
  <c r="D1314" i="5"/>
  <c r="H1313" i="5"/>
  <c r="F1313" i="5"/>
  <c r="E1313" i="5"/>
  <c r="D1313" i="5"/>
  <c r="H1312" i="5"/>
  <c r="F1312" i="5"/>
  <c r="E1312" i="5"/>
  <c r="D1312" i="5"/>
  <c r="H1311" i="5"/>
  <c r="F1311" i="5"/>
  <c r="E1311" i="5"/>
  <c r="D1311" i="5"/>
  <c r="H1310" i="5"/>
  <c r="F1310" i="5"/>
  <c r="E1310" i="5"/>
  <c r="D1310" i="5"/>
  <c r="H1309" i="5"/>
  <c r="F1309" i="5"/>
  <c r="E1309" i="5"/>
  <c r="D1309" i="5"/>
  <c r="H1308" i="5"/>
  <c r="F1308" i="5"/>
  <c r="E1308" i="5"/>
  <c r="D1308" i="5"/>
  <c r="H1307" i="5"/>
  <c r="F1307" i="5"/>
  <c r="E1307" i="5"/>
  <c r="D1307" i="5"/>
  <c r="H1306" i="5"/>
  <c r="F1306" i="5"/>
  <c r="E1306" i="5"/>
  <c r="D1306" i="5"/>
  <c r="H1305" i="5"/>
  <c r="F1305" i="5"/>
  <c r="E1305" i="5"/>
  <c r="D1305" i="5"/>
  <c r="H1304" i="5"/>
  <c r="F1304" i="5"/>
  <c r="E1304" i="5"/>
  <c r="D1304" i="5"/>
  <c r="H1303" i="5"/>
  <c r="F1303" i="5"/>
  <c r="E1303" i="5"/>
  <c r="D1303" i="5"/>
  <c r="H1302" i="5"/>
  <c r="F1302" i="5"/>
  <c r="E1302" i="5"/>
  <c r="D1302" i="5"/>
  <c r="H1301" i="5"/>
  <c r="F1301" i="5"/>
  <c r="E1301" i="5"/>
  <c r="D1301" i="5"/>
  <c r="H1300" i="5"/>
  <c r="F1300" i="5"/>
  <c r="E1300" i="5"/>
  <c r="D1300" i="5"/>
  <c r="H1299" i="5"/>
  <c r="F1299" i="5"/>
  <c r="E1299" i="5"/>
  <c r="D1299" i="5"/>
  <c r="H1298" i="5"/>
  <c r="F1298" i="5"/>
  <c r="E1298" i="5"/>
  <c r="D1298" i="5"/>
  <c r="H1297" i="5"/>
  <c r="F1297" i="5"/>
  <c r="E1297" i="5"/>
  <c r="D1297" i="5"/>
  <c r="H1296" i="5"/>
  <c r="F1296" i="5"/>
  <c r="E1296" i="5"/>
  <c r="D1296" i="5"/>
  <c r="H1295" i="5"/>
  <c r="F1295" i="5"/>
  <c r="E1295" i="5"/>
  <c r="D1295" i="5"/>
  <c r="H1294" i="5"/>
  <c r="F1294" i="5"/>
  <c r="E1294" i="5"/>
  <c r="D1294" i="5"/>
  <c r="H1293" i="5"/>
  <c r="F1293" i="5"/>
  <c r="E1293" i="5"/>
  <c r="D1293" i="5"/>
  <c r="H1292" i="5"/>
  <c r="F1292" i="5"/>
  <c r="E1292" i="5"/>
  <c r="D1292" i="5"/>
  <c r="H1291" i="5"/>
  <c r="F1291" i="5"/>
  <c r="E1291" i="5"/>
  <c r="D1291" i="5"/>
  <c r="H1290" i="5"/>
  <c r="F1290" i="5"/>
  <c r="E1290" i="5"/>
  <c r="D1290" i="5"/>
  <c r="H1289" i="5"/>
  <c r="F1289" i="5"/>
  <c r="E1289" i="5"/>
  <c r="D1289" i="5"/>
  <c r="H1288" i="5"/>
  <c r="F1288" i="5"/>
  <c r="E1288" i="5"/>
  <c r="D1288" i="5"/>
  <c r="H1287" i="5"/>
  <c r="F1287" i="5"/>
  <c r="E1287" i="5"/>
  <c r="D1287" i="5"/>
  <c r="H1286" i="5"/>
  <c r="F1286" i="5"/>
  <c r="E1286" i="5"/>
  <c r="D1286" i="5"/>
  <c r="H1285" i="5"/>
  <c r="F1285" i="5"/>
  <c r="E1285" i="5"/>
  <c r="D1285" i="5"/>
  <c r="H1284" i="5"/>
  <c r="F1284" i="5"/>
  <c r="E1284" i="5"/>
  <c r="D1284" i="5"/>
  <c r="H1283" i="5"/>
  <c r="F1283" i="5"/>
  <c r="E1283" i="5"/>
  <c r="D1283" i="5"/>
  <c r="H1282" i="5"/>
  <c r="F1282" i="5"/>
  <c r="E1282" i="5"/>
  <c r="D1282" i="5"/>
  <c r="H1281" i="5"/>
  <c r="F1281" i="5"/>
  <c r="E1281" i="5"/>
  <c r="D1281" i="5"/>
  <c r="H1280" i="5"/>
  <c r="F1280" i="5"/>
  <c r="E1280" i="5"/>
  <c r="D1280" i="5"/>
  <c r="H1279" i="5"/>
  <c r="F1279" i="5"/>
  <c r="E1279" i="5"/>
  <c r="D1279" i="5"/>
  <c r="H1278" i="5"/>
  <c r="F1278" i="5"/>
  <c r="E1278" i="5"/>
  <c r="D1278" i="5"/>
  <c r="H1277" i="5"/>
  <c r="F1277" i="5"/>
  <c r="E1277" i="5"/>
  <c r="D1277" i="5"/>
  <c r="H1276" i="5"/>
  <c r="F1276" i="5"/>
  <c r="E1276" i="5"/>
  <c r="D1276" i="5"/>
  <c r="H1275" i="5"/>
  <c r="F1275" i="5"/>
  <c r="E1275" i="5"/>
  <c r="D1275" i="5"/>
  <c r="H1274" i="5"/>
  <c r="F1274" i="5"/>
  <c r="E1274" i="5"/>
  <c r="D1274" i="5"/>
  <c r="H1273" i="5"/>
  <c r="F1273" i="5"/>
  <c r="E1273" i="5"/>
  <c r="D1273" i="5"/>
  <c r="H1272" i="5"/>
  <c r="F1272" i="5"/>
  <c r="E1272" i="5"/>
  <c r="D1272" i="5"/>
  <c r="H1271" i="5"/>
  <c r="F1271" i="5"/>
  <c r="E1271" i="5"/>
  <c r="D1271" i="5"/>
  <c r="H1270" i="5"/>
  <c r="F1270" i="5"/>
  <c r="E1270" i="5"/>
  <c r="D1270" i="5"/>
  <c r="H1269" i="5"/>
  <c r="F1269" i="5"/>
  <c r="E1269" i="5"/>
  <c r="D1269" i="5"/>
  <c r="H1268" i="5"/>
  <c r="F1268" i="5"/>
  <c r="E1268" i="5"/>
  <c r="D1268" i="5"/>
  <c r="H1267" i="5"/>
  <c r="F1267" i="5"/>
  <c r="E1267" i="5"/>
  <c r="D1267" i="5"/>
  <c r="H1266" i="5"/>
  <c r="F1266" i="5"/>
  <c r="E1266" i="5"/>
  <c r="D1266" i="5"/>
  <c r="H1265" i="5"/>
  <c r="F1265" i="5"/>
  <c r="E1265" i="5"/>
  <c r="D1265" i="5"/>
  <c r="H1264" i="5"/>
  <c r="F1264" i="5"/>
  <c r="E1264" i="5"/>
  <c r="D1264" i="5"/>
  <c r="H1263" i="5"/>
  <c r="F1263" i="5"/>
  <c r="E1263" i="5"/>
  <c r="D1263" i="5"/>
  <c r="H1262" i="5"/>
  <c r="F1262" i="5"/>
  <c r="E1262" i="5"/>
  <c r="D1262" i="5"/>
  <c r="H1261" i="5"/>
  <c r="F1261" i="5"/>
  <c r="E1261" i="5"/>
  <c r="D1261" i="5"/>
  <c r="H1260" i="5"/>
  <c r="F1260" i="5"/>
  <c r="E1260" i="5"/>
  <c r="D1260" i="5"/>
  <c r="H1259" i="5"/>
  <c r="F1259" i="5"/>
  <c r="E1259" i="5"/>
  <c r="D1259" i="5"/>
  <c r="H1258" i="5"/>
  <c r="F1258" i="5"/>
  <c r="E1258" i="5"/>
  <c r="D1258" i="5"/>
  <c r="H1257" i="5"/>
  <c r="F1257" i="5"/>
  <c r="E1257" i="5"/>
  <c r="D1257" i="5"/>
  <c r="H1256" i="5"/>
  <c r="F1256" i="5"/>
  <c r="E1256" i="5"/>
  <c r="D1256" i="5"/>
  <c r="H1255" i="5"/>
  <c r="F1255" i="5"/>
  <c r="E1255" i="5"/>
  <c r="D1255" i="5"/>
  <c r="H1254" i="5"/>
  <c r="F1254" i="5"/>
  <c r="E1254" i="5"/>
  <c r="D1254" i="5"/>
  <c r="H1253" i="5"/>
  <c r="F1253" i="5"/>
  <c r="E1253" i="5"/>
  <c r="D1253" i="5"/>
  <c r="H1252" i="5"/>
  <c r="F1252" i="5"/>
  <c r="E1252" i="5"/>
  <c r="D1252" i="5"/>
  <c r="H1251" i="5"/>
  <c r="F1251" i="5"/>
  <c r="E1251" i="5"/>
  <c r="D1251" i="5"/>
  <c r="H1250" i="5"/>
  <c r="F1250" i="5"/>
  <c r="E1250" i="5"/>
  <c r="D1250" i="5"/>
  <c r="H1249" i="5"/>
  <c r="F1249" i="5"/>
  <c r="E1249" i="5"/>
  <c r="D1249" i="5"/>
  <c r="H1248" i="5"/>
  <c r="F1248" i="5"/>
  <c r="E1248" i="5"/>
  <c r="D1248" i="5"/>
  <c r="H1247" i="5"/>
  <c r="F1247" i="5"/>
  <c r="E1247" i="5"/>
  <c r="D1247" i="5"/>
  <c r="H1246" i="5"/>
  <c r="F1246" i="5"/>
  <c r="E1246" i="5"/>
  <c r="D1246" i="5"/>
  <c r="H1245" i="5"/>
  <c r="F1245" i="5"/>
  <c r="E1245" i="5"/>
  <c r="D1245" i="5"/>
  <c r="H1244" i="5"/>
  <c r="F1244" i="5"/>
  <c r="E1244" i="5"/>
  <c r="D1244" i="5"/>
  <c r="H1243" i="5"/>
  <c r="F1243" i="5"/>
  <c r="E1243" i="5"/>
  <c r="D1243" i="5"/>
  <c r="H1242" i="5"/>
  <c r="F1242" i="5"/>
  <c r="E1242" i="5"/>
  <c r="D1242" i="5"/>
  <c r="H1241" i="5"/>
  <c r="F1241" i="5"/>
  <c r="E1241" i="5"/>
  <c r="D1241" i="5"/>
  <c r="H1240" i="5"/>
  <c r="F1240" i="5"/>
  <c r="E1240" i="5"/>
  <c r="D1240" i="5"/>
  <c r="H1239" i="5"/>
  <c r="F1239" i="5"/>
  <c r="E1239" i="5"/>
  <c r="D1239" i="5"/>
  <c r="H1238" i="5"/>
  <c r="F1238" i="5"/>
  <c r="E1238" i="5"/>
  <c r="D1238" i="5"/>
  <c r="H1237" i="5"/>
  <c r="F1237" i="5"/>
  <c r="E1237" i="5"/>
  <c r="D1237" i="5"/>
  <c r="H1236" i="5"/>
  <c r="F1236" i="5"/>
  <c r="E1236" i="5"/>
  <c r="D1236" i="5"/>
  <c r="H1235" i="5"/>
  <c r="F1235" i="5"/>
  <c r="E1235" i="5"/>
  <c r="D1235" i="5"/>
  <c r="H1234" i="5"/>
  <c r="F1234" i="5"/>
  <c r="E1234" i="5"/>
  <c r="D1234" i="5"/>
  <c r="H1233" i="5"/>
  <c r="F1233" i="5"/>
  <c r="E1233" i="5"/>
  <c r="D1233" i="5"/>
  <c r="H1232" i="5"/>
  <c r="F1232" i="5"/>
  <c r="E1232" i="5"/>
  <c r="D1232" i="5"/>
  <c r="H1231" i="5"/>
  <c r="F1231" i="5"/>
  <c r="E1231" i="5"/>
  <c r="D1231" i="5"/>
  <c r="H1230" i="5"/>
  <c r="F1230" i="5"/>
  <c r="E1230" i="5"/>
  <c r="D1230" i="5"/>
  <c r="H1229" i="5"/>
  <c r="F1229" i="5"/>
  <c r="E1229" i="5"/>
  <c r="D1229" i="5"/>
  <c r="H1228" i="5"/>
  <c r="F1228" i="5"/>
  <c r="E1228" i="5"/>
  <c r="D1228" i="5"/>
  <c r="H1227" i="5"/>
  <c r="F1227" i="5"/>
  <c r="E1227" i="5"/>
  <c r="D1227" i="5"/>
  <c r="H1226" i="5"/>
  <c r="F1226" i="5"/>
  <c r="E1226" i="5"/>
  <c r="D1226" i="5"/>
  <c r="H1225" i="5"/>
  <c r="F1225" i="5"/>
  <c r="E1225" i="5"/>
  <c r="D1225" i="5"/>
  <c r="H1224" i="5"/>
  <c r="F1224" i="5"/>
  <c r="E1224" i="5"/>
  <c r="D1224" i="5"/>
  <c r="H1223" i="5"/>
  <c r="F1223" i="5"/>
  <c r="E1223" i="5"/>
  <c r="D1223" i="5"/>
  <c r="H1222" i="5"/>
  <c r="F1222" i="5"/>
  <c r="E1222" i="5"/>
  <c r="D1222" i="5"/>
  <c r="H1221" i="5"/>
  <c r="F1221" i="5"/>
  <c r="E1221" i="5"/>
  <c r="D1221" i="5"/>
  <c r="H1220" i="5"/>
  <c r="F1220" i="5"/>
  <c r="E1220" i="5"/>
  <c r="D1220" i="5"/>
  <c r="H1219" i="5"/>
  <c r="F1219" i="5"/>
  <c r="E1219" i="5"/>
  <c r="D1219" i="5"/>
  <c r="H1218" i="5"/>
  <c r="F1218" i="5"/>
  <c r="E1218" i="5"/>
  <c r="D1218" i="5"/>
  <c r="H1217" i="5"/>
  <c r="F1217" i="5"/>
  <c r="E1217" i="5"/>
  <c r="D1217" i="5"/>
  <c r="H1216" i="5"/>
  <c r="F1216" i="5"/>
  <c r="E1216" i="5"/>
  <c r="D1216" i="5"/>
  <c r="H1215" i="5"/>
  <c r="F1215" i="5"/>
  <c r="E1215" i="5"/>
  <c r="D1215" i="5"/>
  <c r="H1214" i="5"/>
  <c r="F1214" i="5"/>
  <c r="E1214" i="5"/>
  <c r="D1214" i="5"/>
  <c r="H1213" i="5"/>
  <c r="F1213" i="5"/>
  <c r="E1213" i="5"/>
  <c r="D1213" i="5"/>
  <c r="H1212" i="5"/>
  <c r="F1212" i="5"/>
  <c r="E1212" i="5"/>
  <c r="D1212" i="5"/>
  <c r="H1211" i="5"/>
  <c r="F1211" i="5"/>
  <c r="E1211" i="5"/>
  <c r="D1211" i="5"/>
  <c r="H1210" i="5"/>
  <c r="F1210" i="5"/>
  <c r="E1210" i="5"/>
  <c r="D1210" i="5"/>
  <c r="H1209" i="5"/>
  <c r="F1209" i="5"/>
  <c r="E1209" i="5"/>
  <c r="D1209" i="5"/>
  <c r="H1208" i="5"/>
  <c r="F1208" i="5"/>
  <c r="E1208" i="5"/>
  <c r="D1208" i="5"/>
  <c r="H1207" i="5"/>
  <c r="F1207" i="5"/>
  <c r="E1207" i="5"/>
  <c r="D1207" i="5"/>
  <c r="H1206" i="5"/>
  <c r="F1206" i="5"/>
  <c r="E1206" i="5"/>
  <c r="D1206" i="5"/>
  <c r="H1205" i="5"/>
  <c r="F1205" i="5"/>
  <c r="E1205" i="5"/>
  <c r="D1205" i="5"/>
  <c r="H1204" i="5"/>
  <c r="F1204" i="5"/>
  <c r="E1204" i="5"/>
  <c r="D1204" i="5"/>
  <c r="H1203" i="5"/>
  <c r="F1203" i="5"/>
  <c r="E1203" i="5"/>
  <c r="D1203" i="5"/>
  <c r="H1202" i="5"/>
  <c r="F1202" i="5"/>
  <c r="E1202" i="5"/>
  <c r="D1202" i="5"/>
  <c r="H1201" i="5"/>
  <c r="F1201" i="5"/>
  <c r="E1201" i="5"/>
  <c r="D1201" i="5"/>
  <c r="H1200" i="5"/>
  <c r="F1200" i="5"/>
  <c r="E1200" i="5"/>
  <c r="D1200" i="5"/>
  <c r="H1199" i="5"/>
  <c r="F1199" i="5"/>
  <c r="E1199" i="5"/>
  <c r="D1199" i="5"/>
  <c r="H1198" i="5"/>
  <c r="F1198" i="5"/>
  <c r="E1198" i="5"/>
  <c r="D1198" i="5"/>
  <c r="H1197" i="5"/>
  <c r="F1197" i="5"/>
  <c r="E1197" i="5"/>
  <c r="D1197" i="5"/>
  <c r="H1196" i="5"/>
  <c r="F1196" i="5"/>
  <c r="E1196" i="5"/>
  <c r="D1196" i="5"/>
  <c r="H1195" i="5"/>
  <c r="F1195" i="5"/>
  <c r="E1195" i="5"/>
  <c r="D1195" i="5"/>
  <c r="H1194" i="5"/>
  <c r="F1194" i="5"/>
  <c r="E1194" i="5"/>
  <c r="D1194" i="5"/>
  <c r="H1193" i="5"/>
  <c r="F1193" i="5"/>
  <c r="E1193" i="5"/>
  <c r="D1193" i="5"/>
  <c r="H1192" i="5"/>
  <c r="F1192" i="5"/>
  <c r="E1192" i="5"/>
  <c r="D1192" i="5"/>
  <c r="H1191" i="5"/>
  <c r="F1191" i="5"/>
  <c r="E1191" i="5"/>
  <c r="D1191" i="5"/>
  <c r="H1190" i="5"/>
  <c r="F1190" i="5"/>
  <c r="E1190" i="5"/>
  <c r="D1190" i="5"/>
  <c r="H1189" i="5"/>
  <c r="F1189" i="5"/>
  <c r="E1189" i="5"/>
  <c r="D1189" i="5"/>
  <c r="H1188" i="5"/>
  <c r="F1188" i="5"/>
  <c r="E1188" i="5"/>
  <c r="D1188" i="5"/>
  <c r="H1187" i="5"/>
  <c r="F1187" i="5"/>
  <c r="E1187" i="5"/>
  <c r="D1187" i="5"/>
  <c r="H1186" i="5"/>
  <c r="F1186" i="5"/>
  <c r="E1186" i="5"/>
  <c r="D1186" i="5"/>
  <c r="H1185" i="5"/>
  <c r="F1185" i="5"/>
  <c r="E1185" i="5"/>
  <c r="D1185" i="5"/>
  <c r="H1184" i="5"/>
  <c r="F1184" i="5"/>
  <c r="E1184" i="5"/>
  <c r="D1184" i="5"/>
  <c r="H1183" i="5"/>
  <c r="F1183" i="5"/>
  <c r="E1183" i="5"/>
  <c r="D1183" i="5"/>
  <c r="H1182" i="5"/>
  <c r="F1182" i="5"/>
  <c r="E1182" i="5"/>
  <c r="D1182" i="5"/>
  <c r="H1181" i="5"/>
  <c r="F1181" i="5"/>
  <c r="E1181" i="5"/>
  <c r="D1181" i="5"/>
  <c r="H1180" i="5"/>
  <c r="F1180" i="5"/>
  <c r="E1180" i="5"/>
  <c r="D1180" i="5"/>
  <c r="H1179" i="5"/>
  <c r="F1179" i="5"/>
  <c r="E1179" i="5"/>
  <c r="D1179" i="5"/>
  <c r="H1178" i="5"/>
  <c r="F1178" i="5"/>
  <c r="E1178" i="5"/>
  <c r="D1178" i="5"/>
  <c r="H1177" i="5"/>
  <c r="F1177" i="5"/>
  <c r="E1177" i="5"/>
  <c r="D1177" i="5"/>
  <c r="H1176" i="5"/>
  <c r="F1176" i="5"/>
  <c r="E1176" i="5"/>
  <c r="D1176" i="5"/>
  <c r="H1175" i="5"/>
  <c r="F1175" i="5"/>
  <c r="E1175" i="5"/>
  <c r="D1175" i="5"/>
  <c r="H1174" i="5"/>
  <c r="F1174" i="5"/>
  <c r="E1174" i="5"/>
  <c r="D1174" i="5"/>
  <c r="H1173" i="5"/>
  <c r="F1173" i="5"/>
  <c r="E1173" i="5"/>
  <c r="D1173" i="5"/>
  <c r="H1172" i="5"/>
  <c r="F1172" i="5"/>
  <c r="E1172" i="5"/>
  <c r="D1172" i="5"/>
  <c r="H1171" i="5"/>
  <c r="F1171" i="5"/>
  <c r="E1171" i="5"/>
  <c r="D1171" i="5"/>
  <c r="H1170" i="5"/>
  <c r="F1170" i="5"/>
  <c r="E1170" i="5"/>
  <c r="D1170" i="5"/>
  <c r="H1169" i="5"/>
  <c r="F1169" i="5"/>
  <c r="E1169" i="5"/>
  <c r="D1169" i="5"/>
  <c r="H1168" i="5"/>
  <c r="F1168" i="5"/>
  <c r="E1168" i="5"/>
  <c r="D1168" i="5"/>
  <c r="H1167" i="5"/>
  <c r="F1167" i="5"/>
  <c r="E1167" i="5"/>
  <c r="D1167" i="5"/>
  <c r="H1166" i="5"/>
  <c r="F1166" i="5"/>
  <c r="E1166" i="5"/>
  <c r="D1166" i="5"/>
  <c r="H1165" i="5"/>
  <c r="F1165" i="5"/>
  <c r="E1165" i="5"/>
  <c r="D1165" i="5"/>
  <c r="H1164" i="5"/>
  <c r="F1164" i="5"/>
  <c r="E1164" i="5"/>
  <c r="D1164" i="5"/>
  <c r="H1163" i="5"/>
  <c r="F1163" i="5"/>
  <c r="E1163" i="5"/>
  <c r="D1163" i="5"/>
  <c r="H1162" i="5"/>
  <c r="F1162" i="5"/>
  <c r="E1162" i="5"/>
  <c r="D1162" i="5"/>
  <c r="H1161" i="5"/>
  <c r="F1161" i="5"/>
  <c r="E1161" i="5"/>
  <c r="D1161" i="5"/>
  <c r="H1160" i="5"/>
  <c r="F1160" i="5"/>
  <c r="E1160" i="5"/>
  <c r="D1160" i="5"/>
  <c r="H1159" i="5"/>
  <c r="F1159" i="5"/>
  <c r="E1159" i="5"/>
  <c r="D1159" i="5"/>
  <c r="H1158" i="5"/>
  <c r="F1158" i="5"/>
  <c r="E1158" i="5"/>
  <c r="D1158" i="5"/>
  <c r="H1157" i="5"/>
  <c r="F1157" i="5"/>
  <c r="E1157" i="5"/>
  <c r="D1157" i="5"/>
  <c r="H1156" i="5"/>
  <c r="F1156" i="5"/>
  <c r="E1156" i="5"/>
  <c r="D1156" i="5"/>
  <c r="H1155" i="5"/>
  <c r="F1155" i="5"/>
  <c r="E1155" i="5"/>
  <c r="D1155" i="5"/>
  <c r="H1154" i="5"/>
  <c r="F1154" i="5"/>
  <c r="E1154" i="5"/>
  <c r="D1154" i="5"/>
  <c r="H1153" i="5"/>
  <c r="F1153" i="5"/>
  <c r="E1153" i="5"/>
  <c r="D1153" i="5"/>
  <c r="H1152" i="5"/>
  <c r="F1152" i="5"/>
  <c r="E1152" i="5"/>
  <c r="D1152" i="5"/>
  <c r="H1151" i="5"/>
  <c r="F1151" i="5"/>
  <c r="E1151" i="5"/>
  <c r="D1151" i="5"/>
  <c r="H1150" i="5"/>
  <c r="F1150" i="5"/>
  <c r="E1150" i="5"/>
  <c r="D1150" i="5"/>
  <c r="H1149" i="5"/>
  <c r="F1149" i="5"/>
  <c r="E1149" i="5"/>
  <c r="D1149" i="5"/>
  <c r="H1148" i="5"/>
  <c r="F1148" i="5"/>
  <c r="E1148" i="5"/>
  <c r="D1148" i="5"/>
  <c r="H1147" i="5"/>
  <c r="F1147" i="5"/>
  <c r="E1147" i="5"/>
  <c r="D1147" i="5"/>
  <c r="H1146" i="5"/>
  <c r="F1146" i="5"/>
  <c r="E1146" i="5"/>
  <c r="D1146" i="5"/>
  <c r="H1145" i="5"/>
  <c r="F1145" i="5"/>
  <c r="E1145" i="5"/>
  <c r="D1145" i="5"/>
  <c r="H1144" i="5"/>
  <c r="F1144" i="5"/>
  <c r="E1144" i="5"/>
  <c r="D1144" i="5"/>
  <c r="H1143" i="5"/>
  <c r="F1143" i="5"/>
  <c r="E1143" i="5"/>
  <c r="D1143" i="5"/>
  <c r="H1142" i="5"/>
  <c r="F1142" i="5"/>
  <c r="E1142" i="5"/>
  <c r="D1142" i="5"/>
  <c r="H1141" i="5"/>
  <c r="F1141" i="5"/>
  <c r="E1141" i="5"/>
  <c r="D1141" i="5"/>
  <c r="H1140" i="5"/>
  <c r="F1140" i="5"/>
  <c r="E1140" i="5"/>
  <c r="D1140" i="5"/>
  <c r="H1139" i="5"/>
  <c r="F1139" i="5"/>
  <c r="E1139" i="5"/>
  <c r="D1139" i="5"/>
  <c r="H1138" i="5"/>
  <c r="F1138" i="5"/>
  <c r="E1138" i="5"/>
  <c r="D1138" i="5"/>
  <c r="H1137" i="5"/>
  <c r="F1137" i="5"/>
  <c r="E1137" i="5"/>
  <c r="D1137" i="5"/>
  <c r="H1136" i="5"/>
  <c r="F1136" i="5"/>
  <c r="E1136" i="5"/>
  <c r="D1136" i="5"/>
  <c r="H1135" i="5"/>
  <c r="F1135" i="5"/>
  <c r="E1135" i="5"/>
  <c r="D1135" i="5"/>
  <c r="H1134" i="5"/>
  <c r="F1134" i="5"/>
  <c r="E1134" i="5"/>
  <c r="D1134" i="5"/>
  <c r="H1133" i="5"/>
  <c r="F1133" i="5"/>
  <c r="E1133" i="5"/>
  <c r="D1133" i="5"/>
  <c r="H1132" i="5"/>
  <c r="F1132" i="5"/>
  <c r="E1132" i="5"/>
  <c r="D1132" i="5"/>
  <c r="H1131" i="5"/>
  <c r="F1131" i="5"/>
  <c r="E1131" i="5"/>
  <c r="D1131" i="5"/>
  <c r="H1130" i="5"/>
  <c r="F1130" i="5"/>
  <c r="E1130" i="5"/>
  <c r="D1130" i="5"/>
  <c r="H1129" i="5"/>
  <c r="F1129" i="5"/>
  <c r="E1129" i="5"/>
  <c r="D1129" i="5"/>
  <c r="H1128" i="5"/>
  <c r="F1128" i="5"/>
  <c r="E1128" i="5"/>
  <c r="D1128" i="5"/>
  <c r="H1127" i="5"/>
  <c r="F1127" i="5"/>
  <c r="E1127" i="5"/>
  <c r="D1127" i="5"/>
  <c r="H1126" i="5"/>
  <c r="F1126" i="5"/>
  <c r="E1126" i="5"/>
  <c r="D1126" i="5"/>
  <c r="H1125" i="5"/>
  <c r="F1125" i="5"/>
  <c r="E1125" i="5"/>
  <c r="D1125" i="5"/>
  <c r="H1124" i="5"/>
  <c r="F1124" i="5"/>
  <c r="E1124" i="5"/>
  <c r="D1124" i="5"/>
  <c r="H1123" i="5"/>
  <c r="F1123" i="5"/>
  <c r="E1123" i="5"/>
  <c r="D1123" i="5"/>
  <c r="H1122" i="5"/>
  <c r="F1122" i="5"/>
  <c r="E1122" i="5"/>
  <c r="D1122" i="5"/>
  <c r="H1121" i="5"/>
  <c r="F1121" i="5"/>
  <c r="E1121" i="5"/>
  <c r="D1121" i="5"/>
  <c r="H1120" i="5"/>
  <c r="F1120" i="5"/>
  <c r="E1120" i="5"/>
  <c r="D1120" i="5"/>
  <c r="H1119" i="5"/>
  <c r="F1119" i="5"/>
  <c r="E1119" i="5"/>
  <c r="D1119" i="5"/>
  <c r="H1118" i="5"/>
  <c r="F1118" i="5"/>
  <c r="E1118" i="5"/>
  <c r="D1118" i="5"/>
  <c r="H1117" i="5"/>
  <c r="F1117" i="5"/>
  <c r="E1117" i="5"/>
  <c r="D1117" i="5"/>
  <c r="H1116" i="5"/>
  <c r="F1116" i="5"/>
  <c r="E1116" i="5"/>
  <c r="D1116" i="5"/>
  <c r="H1115" i="5"/>
  <c r="F1115" i="5"/>
  <c r="E1115" i="5"/>
  <c r="D1115" i="5"/>
  <c r="H1114" i="5"/>
  <c r="F1114" i="5"/>
  <c r="E1114" i="5"/>
  <c r="D1114" i="5"/>
  <c r="H1113" i="5"/>
  <c r="F1113" i="5"/>
  <c r="E1113" i="5"/>
  <c r="D1113" i="5"/>
  <c r="H1112" i="5"/>
  <c r="F1112" i="5"/>
  <c r="E1112" i="5"/>
  <c r="D1112" i="5"/>
  <c r="H1111" i="5"/>
  <c r="F1111" i="5"/>
  <c r="E1111" i="5"/>
  <c r="D1111" i="5"/>
  <c r="H1110" i="5"/>
  <c r="F1110" i="5"/>
  <c r="E1110" i="5"/>
  <c r="D1110" i="5"/>
  <c r="H1109" i="5"/>
  <c r="F1109" i="5"/>
  <c r="E1109" i="5"/>
  <c r="D1109" i="5"/>
  <c r="H1108" i="5"/>
  <c r="F1108" i="5"/>
  <c r="E1108" i="5"/>
  <c r="D1108" i="5"/>
  <c r="H1107" i="5"/>
  <c r="F1107" i="5"/>
  <c r="E1107" i="5"/>
  <c r="D1107" i="5"/>
  <c r="H1106" i="5"/>
  <c r="F1106" i="5"/>
  <c r="E1106" i="5"/>
  <c r="D1106" i="5"/>
  <c r="H1105" i="5"/>
  <c r="F1105" i="5"/>
  <c r="E1105" i="5"/>
  <c r="D1105" i="5"/>
  <c r="H1104" i="5"/>
  <c r="F1104" i="5"/>
  <c r="E1104" i="5"/>
  <c r="D1104" i="5"/>
  <c r="H1103" i="5"/>
  <c r="F1103" i="5"/>
  <c r="E1103" i="5"/>
  <c r="D1103" i="5"/>
  <c r="H1102" i="5"/>
  <c r="F1102" i="5"/>
  <c r="E1102" i="5"/>
  <c r="D1102" i="5"/>
  <c r="H1101" i="5"/>
  <c r="F1101" i="5"/>
  <c r="E1101" i="5"/>
  <c r="D1101" i="5"/>
  <c r="H1100" i="5"/>
  <c r="F1100" i="5"/>
  <c r="E1100" i="5"/>
  <c r="D1100" i="5"/>
  <c r="H1099" i="5"/>
  <c r="F1099" i="5"/>
  <c r="E1099" i="5"/>
  <c r="D1099" i="5"/>
  <c r="H1098" i="5"/>
  <c r="F1098" i="5"/>
  <c r="E1098" i="5"/>
  <c r="D1098" i="5"/>
  <c r="H1097" i="5"/>
  <c r="F1097" i="5"/>
  <c r="E1097" i="5"/>
  <c r="D1097" i="5"/>
  <c r="H1096" i="5"/>
  <c r="F1096" i="5"/>
  <c r="E1096" i="5"/>
  <c r="D1096" i="5"/>
  <c r="H1095" i="5"/>
  <c r="F1095" i="5"/>
  <c r="E1095" i="5"/>
  <c r="D1095" i="5"/>
  <c r="H1094" i="5"/>
  <c r="F1094" i="5"/>
  <c r="E1094" i="5"/>
  <c r="D1094" i="5"/>
  <c r="H1093" i="5"/>
  <c r="F1093" i="5"/>
  <c r="E1093" i="5"/>
  <c r="D1093" i="5"/>
  <c r="H1092" i="5"/>
  <c r="F1092" i="5"/>
  <c r="E1092" i="5"/>
  <c r="D1092" i="5"/>
  <c r="H1091" i="5"/>
  <c r="F1091" i="5"/>
  <c r="E1091" i="5"/>
  <c r="D1091" i="5"/>
  <c r="H1090" i="5"/>
  <c r="F1090" i="5"/>
  <c r="E1090" i="5"/>
  <c r="D1090" i="5"/>
  <c r="H1089" i="5"/>
  <c r="F1089" i="5"/>
  <c r="E1089" i="5"/>
  <c r="D1089" i="5"/>
  <c r="H1088" i="5"/>
  <c r="F1088" i="5"/>
  <c r="E1088" i="5"/>
  <c r="D1088" i="5"/>
  <c r="H1087" i="5"/>
  <c r="F1087" i="5"/>
  <c r="E1087" i="5"/>
  <c r="D1087" i="5"/>
  <c r="H1086" i="5"/>
  <c r="F1086" i="5"/>
  <c r="E1086" i="5"/>
  <c r="D1086" i="5"/>
  <c r="H1085" i="5"/>
  <c r="F1085" i="5"/>
  <c r="E1085" i="5"/>
  <c r="D1085" i="5"/>
  <c r="H1084" i="5"/>
  <c r="F1084" i="5"/>
  <c r="E1084" i="5"/>
  <c r="D1084" i="5"/>
  <c r="H1083" i="5"/>
  <c r="F1083" i="5"/>
  <c r="E1083" i="5"/>
  <c r="D1083" i="5"/>
  <c r="H1082" i="5"/>
  <c r="F1082" i="5"/>
  <c r="E1082" i="5"/>
  <c r="D1082" i="5"/>
  <c r="H1081" i="5"/>
  <c r="F1081" i="5"/>
  <c r="E1081" i="5"/>
  <c r="D1081" i="5"/>
  <c r="H1080" i="5"/>
  <c r="F1080" i="5"/>
  <c r="E1080" i="5"/>
  <c r="D1080" i="5"/>
  <c r="H1079" i="5"/>
  <c r="F1079" i="5"/>
  <c r="E1079" i="5"/>
  <c r="D1079" i="5"/>
  <c r="H1078" i="5"/>
  <c r="F1078" i="5"/>
  <c r="E1078" i="5"/>
  <c r="D1078" i="5"/>
  <c r="H1077" i="5"/>
  <c r="F1077" i="5"/>
  <c r="E1077" i="5"/>
  <c r="D1077" i="5"/>
  <c r="H1076" i="5"/>
  <c r="F1076" i="5"/>
  <c r="E1076" i="5"/>
  <c r="D1076" i="5"/>
  <c r="H1075" i="5"/>
  <c r="F1075" i="5"/>
  <c r="E1075" i="5"/>
  <c r="D1075" i="5"/>
  <c r="H1074" i="5"/>
  <c r="F1074" i="5"/>
  <c r="E1074" i="5"/>
  <c r="D1074" i="5"/>
  <c r="H1073" i="5"/>
  <c r="F1073" i="5"/>
  <c r="E1073" i="5"/>
  <c r="D1073" i="5"/>
  <c r="H1072" i="5"/>
  <c r="F1072" i="5"/>
  <c r="E1072" i="5"/>
  <c r="D1072" i="5"/>
  <c r="H1071" i="5"/>
  <c r="F1071" i="5"/>
  <c r="E1071" i="5"/>
  <c r="D1071" i="5"/>
  <c r="H1070" i="5"/>
  <c r="F1070" i="5"/>
  <c r="E1070" i="5"/>
  <c r="D1070" i="5"/>
  <c r="H1069" i="5"/>
  <c r="F1069" i="5"/>
  <c r="E1069" i="5"/>
  <c r="D1069" i="5"/>
  <c r="H1068" i="5"/>
  <c r="F1068" i="5"/>
  <c r="E1068" i="5"/>
  <c r="D1068" i="5"/>
  <c r="H1067" i="5"/>
  <c r="F1067" i="5"/>
  <c r="E1067" i="5"/>
  <c r="D1067" i="5"/>
  <c r="H1066" i="5"/>
  <c r="F1066" i="5"/>
  <c r="E1066" i="5"/>
  <c r="D1066" i="5"/>
  <c r="H1065" i="5"/>
  <c r="F1065" i="5"/>
  <c r="E1065" i="5"/>
  <c r="D1065" i="5"/>
  <c r="H1064" i="5"/>
  <c r="F1064" i="5"/>
  <c r="E1064" i="5"/>
  <c r="D1064" i="5"/>
  <c r="H1063" i="5"/>
  <c r="F1063" i="5"/>
  <c r="E1063" i="5"/>
  <c r="D1063" i="5"/>
  <c r="H1062" i="5"/>
  <c r="F1062" i="5"/>
  <c r="E1062" i="5"/>
  <c r="D1062" i="5"/>
  <c r="H1061" i="5"/>
  <c r="F1061" i="5"/>
  <c r="E1061" i="5"/>
  <c r="D1061" i="5"/>
  <c r="H1060" i="5"/>
  <c r="F1060" i="5"/>
  <c r="E1060" i="5"/>
  <c r="D1060" i="5"/>
  <c r="H1059" i="5"/>
  <c r="F1059" i="5"/>
  <c r="E1059" i="5"/>
  <c r="D1059" i="5"/>
  <c r="H1058" i="5"/>
  <c r="F1058" i="5"/>
  <c r="E1058" i="5"/>
  <c r="D1058" i="5"/>
  <c r="H1057" i="5"/>
  <c r="F1057" i="5"/>
  <c r="E1057" i="5"/>
  <c r="D1057" i="5"/>
  <c r="H1056" i="5"/>
  <c r="F1056" i="5"/>
  <c r="E1056" i="5"/>
  <c r="D1056" i="5"/>
  <c r="H1055" i="5"/>
  <c r="F1055" i="5"/>
  <c r="E1055" i="5"/>
  <c r="D1055" i="5"/>
  <c r="H1054" i="5"/>
  <c r="F1054" i="5"/>
  <c r="E1054" i="5"/>
  <c r="D1054" i="5"/>
  <c r="H1053" i="5"/>
  <c r="F1053" i="5"/>
  <c r="E1053" i="5"/>
  <c r="D1053" i="5"/>
  <c r="H1052" i="5"/>
  <c r="F1052" i="5"/>
  <c r="E1052" i="5"/>
  <c r="D1052" i="5"/>
  <c r="H1051" i="5"/>
  <c r="F1051" i="5"/>
  <c r="E1051" i="5"/>
  <c r="D1051" i="5"/>
  <c r="H1050" i="5"/>
  <c r="F1050" i="5"/>
  <c r="E1050" i="5"/>
  <c r="D1050" i="5"/>
  <c r="H1049" i="5"/>
  <c r="F1049" i="5"/>
  <c r="E1049" i="5"/>
  <c r="D1049" i="5"/>
  <c r="H1048" i="5"/>
  <c r="F1048" i="5"/>
  <c r="E1048" i="5"/>
  <c r="D1048" i="5"/>
  <c r="H1047" i="5"/>
  <c r="F1047" i="5"/>
  <c r="E1047" i="5"/>
  <c r="D1047" i="5"/>
  <c r="H1046" i="5"/>
  <c r="F1046" i="5"/>
  <c r="E1046" i="5"/>
  <c r="D1046" i="5"/>
  <c r="H1045" i="5"/>
  <c r="F1045" i="5"/>
  <c r="E1045" i="5"/>
  <c r="D1045" i="5"/>
  <c r="H1044" i="5"/>
  <c r="F1044" i="5"/>
  <c r="E1044" i="5"/>
  <c r="D1044" i="5"/>
  <c r="H1043" i="5"/>
  <c r="F1043" i="5"/>
  <c r="E1043" i="5"/>
  <c r="D1043" i="5"/>
  <c r="H1042" i="5"/>
  <c r="F1042" i="5"/>
  <c r="E1042" i="5"/>
  <c r="D1042" i="5"/>
  <c r="H1041" i="5"/>
  <c r="F1041" i="5"/>
  <c r="E1041" i="5"/>
  <c r="D1041" i="5"/>
  <c r="H1040" i="5"/>
  <c r="F1040" i="5"/>
  <c r="E1040" i="5"/>
  <c r="D1040" i="5"/>
  <c r="H1039" i="5"/>
  <c r="F1039" i="5"/>
  <c r="E1039" i="5"/>
  <c r="D1039" i="5"/>
  <c r="H1038" i="5"/>
  <c r="F1038" i="5"/>
  <c r="E1038" i="5"/>
  <c r="D1038" i="5"/>
  <c r="H1037" i="5"/>
  <c r="F1037" i="5"/>
  <c r="E1037" i="5"/>
  <c r="D1037" i="5"/>
  <c r="H1036" i="5"/>
  <c r="F1036" i="5"/>
  <c r="E1036" i="5"/>
  <c r="D1036" i="5"/>
  <c r="H1035" i="5"/>
  <c r="F1035" i="5"/>
  <c r="E1035" i="5"/>
  <c r="D1035" i="5"/>
  <c r="H1034" i="5"/>
  <c r="F1034" i="5"/>
  <c r="E1034" i="5"/>
  <c r="D1034" i="5"/>
  <c r="H1033" i="5"/>
  <c r="F1033" i="5"/>
  <c r="E1033" i="5"/>
  <c r="D1033" i="5"/>
  <c r="H1032" i="5"/>
  <c r="F1032" i="5"/>
  <c r="E1032" i="5"/>
  <c r="D1032" i="5"/>
  <c r="H1031" i="5"/>
  <c r="F1031" i="5"/>
  <c r="E1031" i="5"/>
  <c r="D1031" i="5"/>
  <c r="H1030" i="5"/>
  <c r="F1030" i="5"/>
  <c r="E1030" i="5"/>
  <c r="D1030" i="5"/>
  <c r="H1029" i="5"/>
  <c r="F1029" i="5"/>
  <c r="E1029" i="5"/>
  <c r="D1029" i="5"/>
  <c r="H1028" i="5"/>
  <c r="F1028" i="5"/>
  <c r="E1028" i="5"/>
  <c r="D1028" i="5"/>
  <c r="H1027" i="5"/>
  <c r="F1027" i="5"/>
  <c r="E1027" i="5"/>
  <c r="D1027" i="5"/>
  <c r="H1026" i="5"/>
  <c r="F1026" i="5"/>
  <c r="E1026" i="5"/>
  <c r="D1026" i="5"/>
  <c r="H1025" i="5"/>
  <c r="F1025" i="5"/>
  <c r="E1025" i="5"/>
  <c r="D1025" i="5"/>
  <c r="H1024" i="5"/>
  <c r="F1024" i="5"/>
  <c r="E1024" i="5"/>
  <c r="D1024" i="5"/>
  <c r="H1023" i="5"/>
  <c r="F1023" i="5"/>
  <c r="E1023" i="5"/>
  <c r="D1023" i="5"/>
  <c r="H1022" i="5"/>
  <c r="F1022" i="5"/>
  <c r="E1022" i="5"/>
  <c r="D1022" i="5"/>
  <c r="H1021" i="5"/>
  <c r="F1021" i="5"/>
  <c r="E1021" i="5"/>
  <c r="D1021" i="5"/>
  <c r="H1020" i="5"/>
  <c r="F1020" i="5"/>
  <c r="E1020" i="5"/>
  <c r="D1020" i="5"/>
  <c r="H1019" i="5"/>
  <c r="F1019" i="5"/>
  <c r="E1019" i="5"/>
  <c r="D1019" i="5"/>
  <c r="H1018" i="5"/>
  <c r="F1018" i="5"/>
  <c r="E1018" i="5"/>
  <c r="D1018" i="5"/>
  <c r="H1017" i="5"/>
  <c r="F1017" i="5"/>
  <c r="E1017" i="5"/>
  <c r="D1017" i="5"/>
  <c r="H1016" i="5"/>
  <c r="F1016" i="5"/>
  <c r="E1016" i="5"/>
  <c r="D1016" i="5"/>
  <c r="H1015" i="5"/>
  <c r="F1015" i="5"/>
  <c r="E1015" i="5"/>
  <c r="D1015" i="5"/>
  <c r="H1014" i="5"/>
  <c r="F1014" i="5"/>
  <c r="E1014" i="5"/>
  <c r="D1014" i="5"/>
  <c r="H1013" i="5"/>
  <c r="F1013" i="5"/>
  <c r="E1013" i="5"/>
  <c r="D1013" i="5"/>
  <c r="H1012" i="5"/>
  <c r="F1012" i="5"/>
  <c r="E1012" i="5"/>
  <c r="D1012" i="5"/>
  <c r="H1011" i="5"/>
  <c r="F1011" i="5"/>
  <c r="E1011" i="5"/>
  <c r="D1011" i="5"/>
  <c r="H1010" i="5"/>
  <c r="F1010" i="5"/>
  <c r="E1010" i="5"/>
  <c r="D1010" i="5"/>
  <c r="H1009" i="5"/>
  <c r="F1009" i="5"/>
  <c r="E1009" i="5"/>
  <c r="D1009" i="5"/>
  <c r="H1008" i="5"/>
  <c r="F1008" i="5"/>
  <c r="E1008" i="5"/>
  <c r="D1008" i="5"/>
  <c r="H1007" i="5"/>
  <c r="F1007" i="5"/>
  <c r="E1007" i="5"/>
  <c r="D1007" i="5"/>
  <c r="H1006" i="5"/>
  <c r="F1006" i="5"/>
  <c r="E1006" i="5"/>
  <c r="D1006" i="5"/>
  <c r="H1005" i="5"/>
  <c r="F1005" i="5"/>
  <c r="E1005" i="5"/>
  <c r="D1005" i="5"/>
  <c r="H1004" i="5"/>
  <c r="F1004" i="5"/>
  <c r="E1004" i="5"/>
  <c r="D1004" i="5"/>
  <c r="H1003" i="5"/>
  <c r="F1003" i="5"/>
  <c r="E1003" i="5"/>
  <c r="D1003" i="5"/>
  <c r="H1002" i="5"/>
  <c r="F1002" i="5"/>
  <c r="E1002" i="5"/>
  <c r="D1002" i="5"/>
  <c r="H1001" i="5"/>
  <c r="F1001" i="5"/>
  <c r="E1001" i="5"/>
  <c r="D1001" i="5"/>
  <c r="H1000" i="5"/>
  <c r="F1000" i="5"/>
  <c r="E1000" i="5"/>
  <c r="D1000" i="5"/>
  <c r="H999" i="5"/>
  <c r="F999" i="5"/>
  <c r="E999" i="5"/>
  <c r="D999" i="5"/>
  <c r="H998" i="5"/>
  <c r="F998" i="5"/>
  <c r="E998" i="5"/>
  <c r="D998" i="5"/>
  <c r="H997" i="5"/>
  <c r="F997" i="5"/>
  <c r="E997" i="5"/>
  <c r="D997" i="5"/>
  <c r="H996" i="5"/>
  <c r="F996" i="5"/>
  <c r="E996" i="5"/>
  <c r="D996" i="5"/>
  <c r="H995" i="5"/>
  <c r="F995" i="5"/>
  <c r="E995" i="5"/>
  <c r="D995" i="5"/>
  <c r="H994" i="5"/>
  <c r="F994" i="5"/>
  <c r="E994" i="5"/>
  <c r="D994" i="5"/>
  <c r="H993" i="5"/>
  <c r="F993" i="5"/>
  <c r="E993" i="5"/>
  <c r="D993" i="5"/>
  <c r="H992" i="5"/>
  <c r="F992" i="5"/>
  <c r="E992" i="5"/>
  <c r="D992" i="5"/>
  <c r="H991" i="5"/>
  <c r="F991" i="5"/>
  <c r="E991" i="5"/>
  <c r="D991" i="5"/>
  <c r="H990" i="5"/>
  <c r="F990" i="5"/>
  <c r="E990" i="5"/>
  <c r="D990" i="5"/>
  <c r="H989" i="5"/>
  <c r="F989" i="5"/>
  <c r="E989" i="5"/>
  <c r="D989" i="5"/>
  <c r="H988" i="5"/>
  <c r="F988" i="5"/>
  <c r="E988" i="5"/>
  <c r="D988" i="5"/>
  <c r="H987" i="5"/>
  <c r="F987" i="5"/>
  <c r="E987" i="5"/>
  <c r="D987" i="5"/>
  <c r="H986" i="5"/>
  <c r="F986" i="5"/>
  <c r="E986" i="5"/>
  <c r="D986" i="5"/>
  <c r="H985" i="5"/>
  <c r="F985" i="5"/>
  <c r="E985" i="5"/>
  <c r="D985" i="5"/>
  <c r="H984" i="5"/>
  <c r="F984" i="5"/>
  <c r="E984" i="5"/>
  <c r="D984" i="5"/>
  <c r="H983" i="5"/>
  <c r="F983" i="5"/>
  <c r="E983" i="5"/>
  <c r="D983" i="5"/>
  <c r="H982" i="5"/>
  <c r="F982" i="5"/>
  <c r="E982" i="5"/>
  <c r="D982" i="5"/>
  <c r="H981" i="5"/>
  <c r="F981" i="5"/>
  <c r="E981" i="5"/>
  <c r="D981" i="5"/>
  <c r="H980" i="5"/>
  <c r="F980" i="5"/>
  <c r="E980" i="5"/>
  <c r="D980" i="5"/>
  <c r="H979" i="5"/>
  <c r="F979" i="5"/>
  <c r="E979" i="5"/>
  <c r="D979" i="5"/>
  <c r="H978" i="5"/>
  <c r="F978" i="5"/>
  <c r="E978" i="5"/>
  <c r="D978" i="5"/>
  <c r="H977" i="5"/>
  <c r="F977" i="5"/>
  <c r="E977" i="5"/>
  <c r="D977" i="5"/>
  <c r="H976" i="5"/>
  <c r="F976" i="5"/>
  <c r="E976" i="5"/>
  <c r="D976" i="5"/>
  <c r="H975" i="5"/>
  <c r="F975" i="5"/>
  <c r="E975" i="5"/>
  <c r="D975" i="5"/>
  <c r="H974" i="5"/>
  <c r="F974" i="5"/>
  <c r="E974" i="5"/>
  <c r="D974" i="5"/>
  <c r="H973" i="5"/>
  <c r="F973" i="5"/>
  <c r="E973" i="5"/>
  <c r="D973" i="5"/>
  <c r="H972" i="5"/>
  <c r="F972" i="5"/>
  <c r="E972" i="5"/>
  <c r="D972" i="5"/>
  <c r="H971" i="5"/>
  <c r="F971" i="5"/>
  <c r="E971" i="5"/>
  <c r="D971" i="5"/>
  <c r="H970" i="5"/>
  <c r="F970" i="5"/>
  <c r="E970" i="5"/>
  <c r="D970" i="5"/>
  <c r="H969" i="5"/>
  <c r="F969" i="5"/>
  <c r="E969" i="5"/>
  <c r="D969" i="5"/>
  <c r="H968" i="5"/>
  <c r="F968" i="5"/>
  <c r="E968" i="5"/>
  <c r="D968" i="5"/>
  <c r="H967" i="5"/>
  <c r="F967" i="5"/>
  <c r="E967" i="5"/>
  <c r="D967" i="5"/>
  <c r="H966" i="5"/>
  <c r="F966" i="5"/>
  <c r="E966" i="5"/>
  <c r="D966" i="5"/>
  <c r="H965" i="5"/>
  <c r="F965" i="5"/>
  <c r="E965" i="5"/>
  <c r="D965" i="5"/>
  <c r="H964" i="5"/>
  <c r="F964" i="5"/>
  <c r="E964" i="5"/>
  <c r="D964" i="5"/>
  <c r="H963" i="5"/>
  <c r="F963" i="5"/>
  <c r="E963" i="5"/>
  <c r="D963" i="5"/>
  <c r="H962" i="5"/>
  <c r="F962" i="5"/>
  <c r="E962" i="5"/>
  <c r="D962" i="5"/>
  <c r="H961" i="5"/>
  <c r="F961" i="5"/>
  <c r="E961" i="5"/>
  <c r="D961" i="5"/>
  <c r="H960" i="5"/>
  <c r="F960" i="5"/>
  <c r="E960" i="5"/>
  <c r="D960" i="5"/>
  <c r="H959" i="5"/>
  <c r="F959" i="5"/>
  <c r="E959" i="5"/>
  <c r="D959" i="5"/>
  <c r="H958" i="5"/>
  <c r="F958" i="5"/>
  <c r="E958" i="5"/>
  <c r="D958" i="5"/>
  <c r="H957" i="5"/>
  <c r="F957" i="5"/>
  <c r="E957" i="5"/>
  <c r="D957" i="5"/>
  <c r="H956" i="5"/>
  <c r="F956" i="5"/>
  <c r="E956" i="5"/>
  <c r="D956" i="5"/>
  <c r="H955" i="5"/>
  <c r="F955" i="5"/>
  <c r="E955" i="5"/>
  <c r="D955" i="5"/>
  <c r="H954" i="5"/>
  <c r="F954" i="5"/>
  <c r="E954" i="5"/>
  <c r="D954" i="5"/>
  <c r="H953" i="5"/>
  <c r="F953" i="5"/>
  <c r="E953" i="5"/>
  <c r="D953" i="5"/>
  <c r="H952" i="5"/>
  <c r="F952" i="5"/>
  <c r="E952" i="5"/>
  <c r="D952" i="5"/>
  <c r="H951" i="5"/>
  <c r="F951" i="5"/>
  <c r="E951" i="5"/>
  <c r="D951" i="5"/>
  <c r="H950" i="5"/>
  <c r="F950" i="5"/>
  <c r="E950" i="5"/>
  <c r="D950" i="5"/>
  <c r="H949" i="5"/>
  <c r="F949" i="5"/>
  <c r="E949" i="5"/>
  <c r="D949" i="5"/>
  <c r="H948" i="5"/>
  <c r="F948" i="5"/>
  <c r="E948" i="5"/>
  <c r="D948" i="5"/>
  <c r="H947" i="5"/>
  <c r="F947" i="5"/>
  <c r="E947" i="5"/>
  <c r="D947" i="5"/>
  <c r="H946" i="5"/>
  <c r="F946" i="5"/>
  <c r="E946" i="5"/>
  <c r="D946" i="5"/>
  <c r="H945" i="5"/>
  <c r="F945" i="5"/>
  <c r="E945" i="5"/>
  <c r="D945" i="5"/>
  <c r="H944" i="5"/>
  <c r="F944" i="5"/>
  <c r="E944" i="5"/>
  <c r="D944" i="5"/>
  <c r="H943" i="5"/>
  <c r="F943" i="5"/>
  <c r="E943" i="5"/>
  <c r="D943" i="5"/>
  <c r="H942" i="5"/>
  <c r="F942" i="5"/>
  <c r="E942" i="5"/>
  <c r="D942" i="5"/>
  <c r="H941" i="5"/>
  <c r="F941" i="5"/>
  <c r="E941" i="5"/>
  <c r="D941" i="5"/>
  <c r="H940" i="5"/>
  <c r="F940" i="5"/>
  <c r="E940" i="5"/>
  <c r="D940" i="5"/>
  <c r="H939" i="5"/>
  <c r="F939" i="5"/>
  <c r="E939" i="5"/>
  <c r="D939" i="5"/>
  <c r="H938" i="5"/>
  <c r="F938" i="5"/>
  <c r="E938" i="5"/>
  <c r="D938" i="5"/>
  <c r="H937" i="5"/>
  <c r="F937" i="5"/>
  <c r="E937" i="5"/>
  <c r="D937" i="5"/>
  <c r="H936" i="5"/>
  <c r="F936" i="5"/>
  <c r="E936" i="5"/>
  <c r="D936" i="5"/>
  <c r="H935" i="5"/>
  <c r="F935" i="5"/>
  <c r="E935" i="5"/>
  <c r="D935" i="5"/>
  <c r="H934" i="5"/>
  <c r="F934" i="5"/>
  <c r="E934" i="5"/>
  <c r="D934" i="5"/>
  <c r="H933" i="5"/>
  <c r="F933" i="5"/>
  <c r="E933" i="5"/>
  <c r="D933" i="5"/>
  <c r="H932" i="5"/>
  <c r="F932" i="5"/>
  <c r="E932" i="5"/>
  <c r="D932" i="5"/>
  <c r="H931" i="5"/>
  <c r="F931" i="5"/>
  <c r="E931" i="5"/>
  <c r="D931" i="5"/>
  <c r="H930" i="5"/>
  <c r="F930" i="5"/>
  <c r="E930" i="5"/>
  <c r="D930" i="5"/>
  <c r="H929" i="5"/>
  <c r="F929" i="5"/>
  <c r="E929" i="5"/>
  <c r="D929" i="5"/>
  <c r="H928" i="5"/>
  <c r="F928" i="5"/>
  <c r="E928" i="5"/>
  <c r="D928" i="5"/>
  <c r="H927" i="5"/>
  <c r="F927" i="5"/>
  <c r="E927" i="5"/>
  <c r="D927" i="5"/>
  <c r="H926" i="5"/>
  <c r="F926" i="5"/>
  <c r="E926" i="5"/>
  <c r="D926" i="5"/>
  <c r="H925" i="5"/>
  <c r="F925" i="5"/>
  <c r="E925" i="5"/>
  <c r="D925" i="5"/>
  <c r="H924" i="5"/>
  <c r="F924" i="5"/>
  <c r="E924" i="5"/>
  <c r="D924" i="5"/>
  <c r="H923" i="5"/>
  <c r="F923" i="5"/>
  <c r="E923" i="5"/>
  <c r="D923" i="5"/>
  <c r="H922" i="5"/>
  <c r="F922" i="5"/>
  <c r="E922" i="5"/>
  <c r="D922" i="5"/>
  <c r="H921" i="5"/>
  <c r="F921" i="5"/>
  <c r="E921" i="5"/>
  <c r="D921" i="5"/>
  <c r="H920" i="5"/>
  <c r="F920" i="5"/>
  <c r="E920" i="5"/>
  <c r="D920" i="5"/>
  <c r="H919" i="5"/>
  <c r="F919" i="5"/>
  <c r="E919" i="5"/>
  <c r="D919" i="5"/>
  <c r="H918" i="5"/>
  <c r="F918" i="5"/>
  <c r="E918" i="5"/>
  <c r="D918" i="5"/>
  <c r="H917" i="5"/>
  <c r="F917" i="5"/>
  <c r="E917" i="5"/>
  <c r="D917" i="5"/>
  <c r="H916" i="5"/>
  <c r="F916" i="5"/>
  <c r="E916" i="5"/>
  <c r="D916" i="5"/>
  <c r="H915" i="5"/>
  <c r="F915" i="5"/>
  <c r="E915" i="5"/>
  <c r="D915" i="5"/>
  <c r="H914" i="5"/>
  <c r="F914" i="5"/>
  <c r="E914" i="5"/>
  <c r="D914" i="5"/>
  <c r="H913" i="5"/>
  <c r="F913" i="5"/>
  <c r="E913" i="5"/>
  <c r="D913" i="5"/>
  <c r="H912" i="5"/>
  <c r="F912" i="5"/>
  <c r="E912" i="5"/>
  <c r="D912" i="5"/>
  <c r="H911" i="5"/>
  <c r="F911" i="5"/>
  <c r="E911" i="5"/>
  <c r="D911" i="5"/>
  <c r="H910" i="5"/>
  <c r="F910" i="5"/>
  <c r="E910" i="5"/>
  <c r="D910" i="5"/>
  <c r="H909" i="5"/>
  <c r="F909" i="5"/>
  <c r="E909" i="5"/>
  <c r="D909" i="5"/>
  <c r="H908" i="5"/>
  <c r="F908" i="5"/>
  <c r="E908" i="5"/>
  <c r="D908" i="5"/>
  <c r="H907" i="5"/>
  <c r="F907" i="5"/>
  <c r="E907" i="5"/>
  <c r="D907" i="5"/>
  <c r="H906" i="5"/>
  <c r="F906" i="5"/>
  <c r="E906" i="5"/>
  <c r="D906" i="5"/>
  <c r="H905" i="5"/>
  <c r="F905" i="5"/>
  <c r="E905" i="5"/>
  <c r="D905" i="5"/>
  <c r="H904" i="5"/>
  <c r="F904" i="5"/>
  <c r="E904" i="5"/>
  <c r="D904" i="5"/>
  <c r="H903" i="5"/>
  <c r="F903" i="5"/>
  <c r="E903" i="5"/>
  <c r="D903" i="5"/>
  <c r="H902" i="5"/>
  <c r="F902" i="5"/>
  <c r="E902" i="5"/>
  <c r="D902" i="5"/>
  <c r="H901" i="5"/>
  <c r="F901" i="5"/>
  <c r="E901" i="5"/>
  <c r="D901" i="5"/>
  <c r="H900" i="5"/>
  <c r="F900" i="5"/>
  <c r="E900" i="5"/>
  <c r="D900" i="5"/>
  <c r="H899" i="5"/>
  <c r="F899" i="5"/>
  <c r="E899" i="5"/>
  <c r="D899" i="5"/>
  <c r="H898" i="5"/>
  <c r="F898" i="5"/>
  <c r="E898" i="5"/>
  <c r="D898" i="5"/>
  <c r="H897" i="5"/>
  <c r="F897" i="5"/>
  <c r="E897" i="5"/>
  <c r="D897" i="5"/>
  <c r="H896" i="5"/>
  <c r="F896" i="5"/>
  <c r="E896" i="5"/>
  <c r="D896" i="5"/>
  <c r="H895" i="5"/>
  <c r="F895" i="5"/>
  <c r="E895" i="5"/>
  <c r="D895" i="5"/>
  <c r="H894" i="5"/>
  <c r="F894" i="5"/>
  <c r="E894" i="5"/>
  <c r="D894" i="5"/>
  <c r="H893" i="5"/>
  <c r="F893" i="5"/>
  <c r="E893" i="5"/>
  <c r="D893" i="5"/>
  <c r="H892" i="5"/>
  <c r="F892" i="5"/>
  <c r="E892" i="5"/>
  <c r="D892" i="5"/>
  <c r="H891" i="5"/>
  <c r="F891" i="5"/>
  <c r="E891" i="5"/>
  <c r="D891" i="5"/>
  <c r="H890" i="5"/>
  <c r="F890" i="5"/>
  <c r="E890" i="5"/>
  <c r="D890" i="5"/>
  <c r="H889" i="5"/>
  <c r="F889" i="5"/>
  <c r="E889" i="5"/>
  <c r="D889" i="5"/>
  <c r="H888" i="5"/>
  <c r="F888" i="5"/>
  <c r="E888" i="5"/>
  <c r="D888" i="5"/>
  <c r="H887" i="5"/>
  <c r="F887" i="5"/>
  <c r="E887" i="5"/>
  <c r="D887" i="5"/>
  <c r="H886" i="5"/>
  <c r="F886" i="5"/>
  <c r="E886" i="5"/>
  <c r="D886" i="5"/>
  <c r="H885" i="5"/>
  <c r="F885" i="5"/>
  <c r="E885" i="5"/>
  <c r="D885" i="5"/>
  <c r="H884" i="5"/>
  <c r="F884" i="5"/>
  <c r="E884" i="5"/>
  <c r="D884" i="5"/>
  <c r="H883" i="5"/>
  <c r="F883" i="5"/>
  <c r="E883" i="5"/>
  <c r="D883" i="5"/>
  <c r="H882" i="5"/>
  <c r="F882" i="5"/>
  <c r="E882" i="5"/>
  <c r="D882" i="5"/>
  <c r="H881" i="5"/>
  <c r="F881" i="5"/>
  <c r="E881" i="5"/>
  <c r="D881" i="5"/>
  <c r="H880" i="5"/>
  <c r="F880" i="5"/>
  <c r="E880" i="5"/>
  <c r="D880" i="5"/>
  <c r="H879" i="5"/>
  <c r="F879" i="5"/>
  <c r="E879" i="5"/>
  <c r="D879" i="5"/>
  <c r="H878" i="5"/>
  <c r="F878" i="5"/>
  <c r="E878" i="5"/>
  <c r="D878" i="5"/>
  <c r="H877" i="5"/>
  <c r="F877" i="5"/>
  <c r="E877" i="5"/>
  <c r="D877" i="5"/>
  <c r="H876" i="5"/>
  <c r="F876" i="5"/>
  <c r="E876" i="5"/>
  <c r="D876" i="5"/>
  <c r="H875" i="5"/>
  <c r="F875" i="5"/>
  <c r="E875" i="5"/>
  <c r="D875" i="5"/>
  <c r="H874" i="5"/>
  <c r="F874" i="5"/>
  <c r="E874" i="5"/>
  <c r="D874" i="5"/>
  <c r="H873" i="5"/>
  <c r="F873" i="5"/>
  <c r="E873" i="5"/>
  <c r="D873" i="5"/>
  <c r="H872" i="5"/>
  <c r="F872" i="5"/>
  <c r="E872" i="5"/>
  <c r="D872" i="5"/>
  <c r="H871" i="5"/>
  <c r="F871" i="5"/>
  <c r="E871" i="5"/>
  <c r="D871" i="5"/>
  <c r="H870" i="5"/>
  <c r="F870" i="5"/>
  <c r="E870" i="5"/>
  <c r="D870" i="5"/>
  <c r="H869" i="5"/>
  <c r="F869" i="5"/>
  <c r="E869" i="5"/>
  <c r="D869" i="5"/>
  <c r="H868" i="5"/>
  <c r="F868" i="5"/>
  <c r="E868" i="5"/>
  <c r="D868" i="5"/>
  <c r="H867" i="5"/>
  <c r="F867" i="5"/>
  <c r="E867" i="5"/>
  <c r="D867" i="5"/>
  <c r="H866" i="5"/>
  <c r="F866" i="5"/>
  <c r="E866" i="5"/>
  <c r="D866" i="5"/>
  <c r="H865" i="5"/>
  <c r="F865" i="5"/>
  <c r="E865" i="5"/>
  <c r="D865" i="5"/>
  <c r="H864" i="5"/>
  <c r="F864" i="5"/>
  <c r="E864" i="5"/>
  <c r="D864" i="5"/>
  <c r="H863" i="5"/>
  <c r="F863" i="5"/>
  <c r="E863" i="5"/>
  <c r="D863" i="5"/>
  <c r="H862" i="5"/>
  <c r="F862" i="5"/>
  <c r="E862" i="5"/>
  <c r="D862" i="5"/>
  <c r="H861" i="5"/>
  <c r="F861" i="5"/>
  <c r="E861" i="5"/>
  <c r="D861" i="5"/>
  <c r="H860" i="5"/>
  <c r="F860" i="5"/>
  <c r="E860" i="5"/>
  <c r="D860" i="5"/>
  <c r="H859" i="5"/>
  <c r="F859" i="5"/>
  <c r="E859" i="5"/>
  <c r="D859" i="5"/>
  <c r="H858" i="5"/>
  <c r="F858" i="5"/>
  <c r="E858" i="5"/>
  <c r="D858" i="5"/>
  <c r="H857" i="5"/>
  <c r="F857" i="5"/>
  <c r="E857" i="5"/>
  <c r="D857" i="5"/>
  <c r="H856" i="5"/>
  <c r="F856" i="5"/>
  <c r="E856" i="5"/>
  <c r="D856" i="5"/>
  <c r="H855" i="5"/>
  <c r="F855" i="5"/>
  <c r="E855" i="5"/>
  <c r="D855" i="5"/>
  <c r="H854" i="5"/>
  <c r="F854" i="5"/>
  <c r="E854" i="5"/>
  <c r="D854" i="5"/>
  <c r="H853" i="5"/>
  <c r="F853" i="5"/>
  <c r="E853" i="5"/>
  <c r="D853" i="5"/>
  <c r="H852" i="5"/>
  <c r="F852" i="5"/>
  <c r="E852" i="5"/>
  <c r="D852" i="5"/>
  <c r="H851" i="5"/>
  <c r="F851" i="5"/>
  <c r="E851" i="5"/>
  <c r="D851" i="5"/>
  <c r="H850" i="5"/>
  <c r="F850" i="5"/>
  <c r="E850" i="5"/>
  <c r="D850" i="5"/>
  <c r="H849" i="5"/>
  <c r="F849" i="5"/>
  <c r="E849" i="5"/>
  <c r="D849" i="5"/>
  <c r="H848" i="5"/>
  <c r="F848" i="5"/>
  <c r="E848" i="5"/>
  <c r="D848" i="5"/>
  <c r="H847" i="5"/>
  <c r="F847" i="5"/>
  <c r="E847" i="5"/>
  <c r="D847" i="5"/>
  <c r="H846" i="5"/>
  <c r="F846" i="5"/>
  <c r="E846" i="5"/>
  <c r="D846" i="5"/>
  <c r="H845" i="5"/>
  <c r="F845" i="5"/>
  <c r="E845" i="5"/>
  <c r="D845" i="5"/>
  <c r="H844" i="5"/>
  <c r="F844" i="5"/>
  <c r="E844" i="5"/>
  <c r="D844" i="5"/>
  <c r="H843" i="5"/>
  <c r="F843" i="5"/>
  <c r="E843" i="5"/>
  <c r="D843" i="5"/>
  <c r="H842" i="5"/>
  <c r="F842" i="5"/>
  <c r="E842" i="5"/>
  <c r="D842" i="5"/>
  <c r="H841" i="5"/>
  <c r="F841" i="5"/>
  <c r="E841" i="5"/>
  <c r="D841" i="5"/>
  <c r="H840" i="5"/>
  <c r="F840" i="5"/>
  <c r="E840" i="5"/>
  <c r="D840" i="5"/>
  <c r="H839" i="5"/>
  <c r="F839" i="5"/>
  <c r="E839" i="5"/>
  <c r="D839" i="5"/>
  <c r="H838" i="5"/>
  <c r="F838" i="5"/>
  <c r="E838" i="5"/>
  <c r="D838" i="5"/>
  <c r="H837" i="5"/>
  <c r="F837" i="5"/>
  <c r="E837" i="5"/>
  <c r="D837" i="5"/>
  <c r="H836" i="5"/>
  <c r="F836" i="5"/>
  <c r="E836" i="5"/>
  <c r="D836" i="5"/>
  <c r="H835" i="5"/>
  <c r="F835" i="5"/>
  <c r="E835" i="5"/>
  <c r="D835" i="5"/>
  <c r="H834" i="5"/>
  <c r="F834" i="5"/>
  <c r="E834" i="5"/>
  <c r="D834" i="5"/>
  <c r="H833" i="5"/>
  <c r="F833" i="5"/>
  <c r="E833" i="5"/>
  <c r="D833" i="5"/>
  <c r="H832" i="5"/>
  <c r="F832" i="5"/>
  <c r="E832" i="5"/>
  <c r="D832" i="5"/>
  <c r="H831" i="5"/>
  <c r="F831" i="5"/>
  <c r="E831" i="5"/>
  <c r="D831" i="5"/>
  <c r="H830" i="5"/>
  <c r="F830" i="5"/>
  <c r="E830" i="5"/>
  <c r="D830" i="5"/>
  <c r="H829" i="5"/>
  <c r="F829" i="5"/>
  <c r="E829" i="5"/>
  <c r="D829" i="5"/>
  <c r="H828" i="5"/>
  <c r="F828" i="5"/>
  <c r="E828" i="5"/>
  <c r="D828" i="5"/>
  <c r="H827" i="5"/>
  <c r="F827" i="5"/>
  <c r="E827" i="5"/>
  <c r="D827" i="5"/>
  <c r="H826" i="5"/>
  <c r="F826" i="5"/>
  <c r="E826" i="5"/>
  <c r="D826" i="5"/>
  <c r="H825" i="5"/>
  <c r="F825" i="5"/>
  <c r="E825" i="5"/>
  <c r="D825" i="5"/>
  <c r="H824" i="5"/>
  <c r="F824" i="5"/>
  <c r="E824" i="5"/>
  <c r="D824" i="5"/>
  <c r="H823" i="5"/>
  <c r="F823" i="5"/>
  <c r="E823" i="5"/>
  <c r="D823" i="5"/>
  <c r="H822" i="5"/>
  <c r="F822" i="5"/>
  <c r="E822" i="5"/>
  <c r="D822" i="5"/>
  <c r="H821" i="5"/>
  <c r="F821" i="5"/>
  <c r="E821" i="5"/>
  <c r="D821" i="5"/>
  <c r="H820" i="5"/>
  <c r="F820" i="5"/>
  <c r="E820" i="5"/>
  <c r="D820" i="5"/>
  <c r="H819" i="5"/>
  <c r="F819" i="5"/>
  <c r="E819" i="5"/>
  <c r="D819" i="5"/>
  <c r="H818" i="5"/>
  <c r="F818" i="5"/>
  <c r="E818" i="5"/>
  <c r="D818" i="5"/>
  <c r="H817" i="5"/>
  <c r="F817" i="5"/>
  <c r="E817" i="5"/>
  <c r="D817" i="5"/>
  <c r="H816" i="5"/>
  <c r="F816" i="5"/>
  <c r="E816" i="5"/>
  <c r="D816" i="5"/>
  <c r="H815" i="5"/>
  <c r="F815" i="5"/>
  <c r="E815" i="5"/>
  <c r="D815" i="5"/>
  <c r="H814" i="5"/>
  <c r="F814" i="5"/>
  <c r="E814" i="5"/>
  <c r="D814" i="5"/>
  <c r="H813" i="5"/>
  <c r="F813" i="5"/>
  <c r="E813" i="5"/>
  <c r="D813" i="5"/>
  <c r="H812" i="5"/>
  <c r="F812" i="5"/>
  <c r="E812" i="5"/>
  <c r="D812" i="5"/>
  <c r="H811" i="5"/>
  <c r="F811" i="5"/>
  <c r="E811" i="5"/>
  <c r="D811" i="5"/>
  <c r="H810" i="5"/>
  <c r="F810" i="5"/>
  <c r="E810" i="5"/>
  <c r="D810" i="5"/>
  <c r="H809" i="5"/>
  <c r="F809" i="5"/>
  <c r="E809" i="5"/>
  <c r="D809" i="5"/>
  <c r="H808" i="5"/>
  <c r="F808" i="5"/>
  <c r="E808" i="5"/>
  <c r="D808" i="5"/>
  <c r="H807" i="5"/>
  <c r="F807" i="5"/>
  <c r="E807" i="5"/>
  <c r="D807" i="5"/>
  <c r="H806" i="5"/>
  <c r="F806" i="5"/>
  <c r="E806" i="5"/>
  <c r="D806" i="5"/>
  <c r="H805" i="5"/>
  <c r="F805" i="5"/>
  <c r="E805" i="5"/>
  <c r="D805" i="5"/>
  <c r="H804" i="5"/>
  <c r="F804" i="5"/>
  <c r="E804" i="5"/>
  <c r="D804" i="5"/>
  <c r="H803" i="5"/>
  <c r="F803" i="5"/>
  <c r="E803" i="5"/>
  <c r="D803" i="5"/>
  <c r="H802" i="5"/>
  <c r="F802" i="5"/>
  <c r="E802" i="5"/>
  <c r="D802" i="5"/>
  <c r="H801" i="5"/>
  <c r="F801" i="5"/>
  <c r="E801" i="5"/>
  <c r="D801" i="5"/>
  <c r="H800" i="5"/>
  <c r="F800" i="5"/>
  <c r="E800" i="5"/>
  <c r="D800" i="5"/>
  <c r="H799" i="5"/>
  <c r="F799" i="5"/>
  <c r="E799" i="5"/>
  <c r="D799" i="5"/>
  <c r="H798" i="5"/>
  <c r="F798" i="5"/>
  <c r="E798" i="5"/>
  <c r="D798" i="5"/>
  <c r="H797" i="5"/>
  <c r="F797" i="5"/>
  <c r="E797" i="5"/>
  <c r="D797" i="5"/>
  <c r="H796" i="5"/>
  <c r="F796" i="5"/>
  <c r="E796" i="5"/>
  <c r="D796" i="5"/>
  <c r="H795" i="5"/>
  <c r="F795" i="5"/>
  <c r="E795" i="5"/>
  <c r="D795" i="5"/>
  <c r="H794" i="5"/>
  <c r="F794" i="5"/>
  <c r="E794" i="5"/>
  <c r="D794" i="5"/>
  <c r="H793" i="5"/>
  <c r="F793" i="5"/>
  <c r="E793" i="5"/>
  <c r="D793" i="5"/>
  <c r="H792" i="5"/>
  <c r="F792" i="5"/>
  <c r="E792" i="5"/>
  <c r="D792" i="5"/>
  <c r="H791" i="5"/>
  <c r="F791" i="5"/>
  <c r="E791" i="5"/>
  <c r="D791" i="5"/>
  <c r="H790" i="5"/>
  <c r="F790" i="5"/>
  <c r="E790" i="5"/>
  <c r="D790" i="5"/>
  <c r="H789" i="5"/>
  <c r="F789" i="5"/>
  <c r="E789" i="5"/>
  <c r="D789" i="5"/>
  <c r="H788" i="5"/>
  <c r="F788" i="5"/>
  <c r="E788" i="5"/>
  <c r="D788" i="5"/>
  <c r="H787" i="5"/>
  <c r="F787" i="5"/>
  <c r="E787" i="5"/>
  <c r="D787" i="5"/>
  <c r="H786" i="5"/>
  <c r="F786" i="5"/>
  <c r="E786" i="5"/>
  <c r="D786" i="5"/>
  <c r="H785" i="5"/>
  <c r="F785" i="5"/>
  <c r="E785" i="5"/>
  <c r="D785" i="5"/>
  <c r="H784" i="5"/>
  <c r="F784" i="5"/>
  <c r="E784" i="5"/>
  <c r="D784" i="5"/>
  <c r="H783" i="5"/>
  <c r="F783" i="5"/>
  <c r="E783" i="5"/>
  <c r="D783" i="5"/>
  <c r="H782" i="5"/>
  <c r="F782" i="5"/>
  <c r="E782" i="5"/>
  <c r="D782" i="5"/>
  <c r="H781" i="5"/>
  <c r="F781" i="5"/>
  <c r="E781" i="5"/>
  <c r="D781" i="5"/>
  <c r="H780" i="5"/>
  <c r="F780" i="5"/>
  <c r="E780" i="5"/>
  <c r="D780" i="5"/>
  <c r="H779" i="5"/>
  <c r="F779" i="5"/>
  <c r="E779" i="5"/>
  <c r="D779" i="5"/>
  <c r="H778" i="5"/>
  <c r="F778" i="5"/>
  <c r="E778" i="5"/>
  <c r="D778" i="5"/>
  <c r="H777" i="5"/>
  <c r="F777" i="5"/>
  <c r="E777" i="5"/>
  <c r="D777" i="5"/>
  <c r="H776" i="5"/>
  <c r="F776" i="5"/>
  <c r="E776" i="5"/>
  <c r="D776" i="5"/>
  <c r="H775" i="5"/>
  <c r="F775" i="5"/>
  <c r="E775" i="5"/>
  <c r="D775" i="5"/>
  <c r="H774" i="5"/>
  <c r="F774" i="5"/>
  <c r="E774" i="5"/>
  <c r="D774" i="5"/>
  <c r="H773" i="5"/>
  <c r="F773" i="5"/>
  <c r="E773" i="5"/>
  <c r="D773" i="5"/>
  <c r="H772" i="5"/>
  <c r="F772" i="5"/>
  <c r="E772" i="5"/>
  <c r="D772" i="5"/>
  <c r="H771" i="5"/>
  <c r="F771" i="5"/>
  <c r="E771" i="5"/>
  <c r="D771" i="5"/>
  <c r="H770" i="5"/>
  <c r="F770" i="5"/>
  <c r="E770" i="5"/>
  <c r="D770" i="5"/>
  <c r="H769" i="5"/>
  <c r="F769" i="5"/>
  <c r="E769" i="5"/>
  <c r="D769" i="5"/>
  <c r="H768" i="5"/>
  <c r="F768" i="5"/>
  <c r="E768" i="5"/>
  <c r="D768" i="5"/>
  <c r="H767" i="5"/>
  <c r="F767" i="5"/>
  <c r="E767" i="5"/>
  <c r="D767" i="5"/>
  <c r="H766" i="5"/>
  <c r="F766" i="5"/>
  <c r="E766" i="5"/>
  <c r="D766" i="5"/>
  <c r="H765" i="5"/>
  <c r="F765" i="5"/>
  <c r="E765" i="5"/>
  <c r="D765" i="5"/>
  <c r="H764" i="5"/>
  <c r="F764" i="5"/>
  <c r="E764" i="5"/>
  <c r="D764" i="5"/>
  <c r="H763" i="5"/>
  <c r="F763" i="5"/>
  <c r="E763" i="5"/>
  <c r="D763" i="5"/>
  <c r="H762" i="5"/>
  <c r="F762" i="5"/>
  <c r="E762" i="5"/>
  <c r="D762" i="5"/>
  <c r="H761" i="5"/>
  <c r="F761" i="5"/>
  <c r="E761" i="5"/>
  <c r="D761" i="5"/>
  <c r="H760" i="5"/>
  <c r="F760" i="5"/>
  <c r="E760" i="5"/>
  <c r="D760" i="5"/>
  <c r="H759" i="5"/>
  <c r="F759" i="5"/>
  <c r="E759" i="5"/>
  <c r="D759" i="5"/>
  <c r="H758" i="5"/>
  <c r="F758" i="5"/>
  <c r="E758" i="5"/>
  <c r="D758" i="5"/>
  <c r="H757" i="5"/>
  <c r="F757" i="5"/>
  <c r="E757" i="5"/>
  <c r="D757" i="5"/>
  <c r="H756" i="5"/>
  <c r="F756" i="5"/>
  <c r="E756" i="5"/>
  <c r="D756" i="5"/>
  <c r="H755" i="5"/>
  <c r="F755" i="5"/>
  <c r="E755" i="5"/>
  <c r="D755" i="5"/>
  <c r="H754" i="5"/>
  <c r="F754" i="5"/>
  <c r="E754" i="5"/>
  <c r="D754" i="5"/>
  <c r="H753" i="5"/>
  <c r="F753" i="5"/>
  <c r="E753" i="5"/>
  <c r="D753" i="5"/>
  <c r="H752" i="5"/>
  <c r="F752" i="5"/>
  <c r="E752" i="5"/>
  <c r="D752" i="5"/>
  <c r="H751" i="5"/>
  <c r="F751" i="5"/>
  <c r="E751" i="5"/>
  <c r="D751" i="5"/>
  <c r="H750" i="5"/>
  <c r="F750" i="5"/>
  <c r="E750" i="5"/>
  <c r="D750" i="5"/>
  <c r="H749" i="5"/>
  <c r="F749" i="5"/>
  <c r="E749" i="5"/>
  <c r="D749" i="5"/>
  <c r="H748" i="5"/>
  <c r="F748" i="5"/>
  <c r="E748" i="5"/>
  <c r="D748" i="5"/>
  <c r="H747" i="5"/>
  <c r="F747" i="5"/>
  <c r="E747" i="5"/>
  <c r="D747" i="5"/>
  <c r="H746" i="5"/>
  <c r="F746" i="5"/>
  <c r="E746" i="5"/>
  <c r="D746" i="5"/>
  <c r="H745" i="5"/>
  <c r="F745" i="5"/>
  <c r="E745" i="5"/>
  <c r="D745" i="5"/>
  <c r="H744" i="5"/>
  <c r="F744" i="5"/>
  <c r="E744" i="5"/>
  <c r="D744" i="5"/>
  <c r="H743" i="5"/>
  <c r="F743" i="5"/>
  <c r="E743" i="5"/>
  <c r="D743" i="5"/>
  <c r="H742" i="5"/>
  <c r="F742" i="5"/>
  <c r="E742" i="5"/>
  <c r="D742" i="5"/>
  <c r="H741" i="5"/>
  <c r="F741" i="5"/>
  <c r="E741" i="5"/>
  <c r="D741" i="5"/>
  <c r="H740" i="5"/>
  <c r="F740" i="5"/>
  <c r="E740" i="5"/>
  <c r="D740" i="5"/>
  <c r="H739" i="5"/>
  <c r="F739" i="5"/>
  <c r="E739" i="5"/>
  <c r="D739" i="5"/>
  <c r="H738" i="5"/>
  <c r="F738" i="5"/>
  <c r="E738" i="5"/>
  <c r="D738" i="5"/>
  <c r="H737" i="5"/>
  <c r="F737" i="5"/>
  <c r="E737" i="5"/>
  <c r="D737" i="5"/>
  <c r="H736" i="5"/>
  <c r="F736" i="5"/>
  <c r="E736" i="5"/>
  <c r="D736" i="5"/>
  <c r="H735" i="5"/>
  <c r="F735" i="5"/>
  <c r="E735" i="5"/>
  <c r="D735" i="5"/>
  <c r="H734" i="5"/>
  <c r="F734" i="5"/>
  <c r="E734" i="5"/>
  <c r="D734" i="5"/>
  <c r="H733" i="5"/>
  <c r="F733" i="5"/>
  <c r="E733" i="5"/>
  <c r="D733" i="5"/>
  <c r="H732" i="5"/>
  <c r="F732" i="5"/>
  <c r="E732" i="5"/>
  <c r="D732" i="5"/>
  <c r="H731" i="5"/>
  <c r="F731" i="5"/>
  <c r="E731" i="5"/>
  <c r="D731" i="5"/>
  <c r="H730" i="5"/>
  <c r="F730" i="5"/>
  <c r="E730" i="5"/>
  <c r="D730" i="5"/>
  <c r="H729" i="5"/>
  <c r="F729" i="5"/>
  <c r="E729" i="5"/>
  <c r="D729" i="5"/>
  <c r="H728" i="5"/>
  <c r="F728" i="5"/>
  <c r="E728" i="5"/>
  <c r="D728" i="5"/>
  <c r="H727" i="5"/>
  <c r="F727" i="5"/>
  <c r="E727" i="5"/>
  <c r="D727" i="5"/>
  <c r="H726" i="5"/>
  <c r="F726" i="5"/>
  <c r="E726" i="5"/>
  <c r="D726" i="5"/>
  <c r="H725" i="5"/>
  <c r="F725" i="5"/>
  <c r="E725" i="5"/>
  <c r="D725" i="5"/>
  <c r="H724" i="5"/>
  <c r="F724" i="5"/>
  <c r="E724" i="5"/>
  <c r="D724" i="5"/>
  <c r="H723" i="5"/>
  <c r="F723" i="5"/>
  <c r="E723" i="5"/>
  <c r="D723" i="5"/>
  <c r="H722" i="5"/>
  <c r="F722" i="5"/>
  <c r="E722" i="5"/>
  <c r="D722" i="5"/>
  <c r="H721" i="5"/>
  <c r="F721" i="5"/>
  <c r="E721" i="5"/>
  <c r="D721" i="5"/>
  <c r="H720" i="5"/>
  <c r="F720" i="5"/>
  <c r="E720" i="5"/>
  <c r="D720" i="5"/>
  <c r="H719" i="5"/>
  <c r="F719" i="5"/>
  <c r="E719" i="5"/>
  <c r="D719" i="5"/>
  <c r="H718" i="5"/>
  <c r="F718" i="5"/>
  <c r="E718" i="5"/>
  <c r="D718" i="5"/>
  <c r="H717" i="5"/>
  <c r="F717" i="5"/>
  <c r="E717" i="5"/>
  <c r="D717" i="5"/>
  <c r="H716" i="5"/>
  <c r="F716" i="5"/>
  <c r="E716" i="5"/>
  <c r="D716" i="5"/>
  <c r="H715" i="5"/>
  <c r="F715" i="5"/>
  <c r="E715" i="5"/>
  <c r="D715" i="5"/>
  <c r="H714" i="5"/>
  <c r="F714" i="5"/>
  <c r="E714" i="5"/>
  <c r="D714" i="5"/>
  <c r="H713" i="5"/>
  <c r="F713" i="5"/>
  <c r="E713" i="5"/>
  <c r="D713" i="5"/>
  <c r="H712" i="5"/>
  <c r="F712" i="5"/>
  <c r="E712" i="5"/>
  <c r="D712" i="5"/>
  <c r="H711" i="5"/>
  <c r="F711" i="5"/>
  <c r="E711" i="5"/>
  <c r="D711" i="5"/>
  <c r="H710" i="5"/>
  <c r="F710" i="5"/>
  <c r="E710" i="5"/>
  <c r="D710" i="5"/>
  <c r="H709" i="5"/>
  <c r="F709" i="5"/>
  <c r="E709" i="5"/>
  <c r="D709" i="5"/>
  <c r="H708" i="5"/>
  <c r="F708" i="5"/>
  <c r="E708" i="5"/>
  <c r="D708" i="5"/>
  <c r="H707" i="5"/>
  <c r="F707" i="5"/>
  <c r="E707" i="5"/>
  <c r="D707" i="5"/>
  <c r="H706" i="5"/>
  <c r="F706" i="5"/>
  <c r="E706" i="5"/>
  <c r="D706" i="5"/>
  <c r="H705" i="5"/>
  <c r="F705" i="5"/>
  <c r="E705" i="5"/>
  <c r="D705" i="5"/>
  <c r="H704" i="5"/>
  <c r="F704" i="5"/>
  <c r="E704" i="5"/>
  <c r="D704" i="5"/>
  <c r="H703" i="5"/>
  <c r="F703" i="5"/>
  <c r="E703" i="5"/>
  <c r="D703" i="5"/>
  <c r="H702" i="5"/>
  <c r="F702" i="5"/>
  <c r="E702" i="5"/>
  <c r="D702" i="5"/>
  <c r="H701" i="5"/>
  <c r="F701" i="5"/>
  <c r="E701" i="5"/>
  <c r="D701" i="5"/>
  <c r="H700" i="5"/>
  <c r="F700" i="5"/>
  <c r="E700" i="5"/>
  <c r="D700" i="5"/>
  <c r="H699" i="5"/>
  <c r="F699" i="5"/>
  <c r="E699" i="5"/>
  <c r="D699" i="5"/>
  <c r="H698" i="5"/>
  <c r="F698" i="5"/>
  <c r="E698" i="5"/>
  <c r="D698" i="5"/>
  <c r="H697" i="5"/>
  <c r="F697" i="5"/>
  <c r="E697" i="5"/>
  <c r="D697" i="5"/>
  <c r="H696" i="5"/>
  <c r="F696" i="5"/>
  <c r="E696" i="5"/>
  <c r="D696" i="5"/>
  <c r="H695" i="5"/>
  <c r="F695" i="5"/>
  <c r="E695" i="5"/>
  <c r="D695" i="5"/>
  <c r="H694" i="5"/>
  <c r="F694" i="5"/>
  <c r="E694" i="5"/>
  <c r="D694" i="5"/>
  <c r="H693" i="5"/>
  <c r="F693" i="5"/>
  <c r="E693" i="5"/>
  <c r="D693" i="5"/>
  <c r="H692" i="5"/>
  <c r="F692" i="5"/>
  <c r="E692" i="5"/>
  <c r="D692" i="5"/>
  <c r="H691" i="5"/>
  <c r="F691" i="5"/>
  <c r="E691" i="5"/>
  <c r="D691" i="5"/>
  <c r="H690" i="5"/>
  <c r="F690" i="5"/>
  <c r="E690" i="5"/>
  <c r="D690" i="5"/>
  <c r="H689" i="5"/>
  <c r="F689" i="5"/>
  <c r="E689" i="5"/>
  <c r="D689" i="5"/>
  <c r="H688" i="5"/>
  <c r="F688" i="5"/>
  <c r="E688" i="5"/>
  <c r="D688" i="5"/>
  <c r="H687" i="5"/>
  <c r="F687" i="5"/>
  <c r="E687" i="5"/>
  <c r="D687" i="5"/>
  <c r="H686" i="5"/>
  <c r="F686" i="5"/>
  <c r="E686" i="5"/>
  <c r="D686" i="5"/>
  <c r="H685" i="5"/>
  <c r="F685" i="5"/>
  <c r="E685" i="5"/>
  <c r="D685" i="5"/>
  <c r="H684" i="5"/>
  <c r="F684" i="5"/>
  <c r="E684" i="5"/>
  <c r="D684" i="5"/>
  <c r="H683" i="5"/>
  <c r="F683" i="5"/>
  <c r="E683" i="5"/>
  <c r="D683" i="5"/>
  <c r="H682" i="5"/>
  <c r="F682" i="5"/>
  <c r="E682" i="5"/>
  <c r="D682" i="5"/>
  <c r="H681" i="5"/>
  <c r="F681" i="5"/>
  <c r="E681" i="5"/>
  <c r="D681" i="5"/>
  <c r="H680" i="5"/>
  <c r="F680" i="5"/>
  <c r="E680" i="5"/>
  <c r="D680" i="5"/>
  <c r="H679" i="5"/>
  <c r="F679" i="5"/>
  <c r="E679" i="5"/>
  <c r="D679" i="5"/>
  <c r="H678" i="5"/>
  <c r="F678" i="5"/>
  <c r="E678" i="5"/>
  <c r="D678" i="5"/>
  <c r="H677" i="5"/>
  <c r="F677" i="5"/>
  <c r="E677" i="5"/>
  <c r="D677" i="5"/>
  <c r="H676" i="5"/>
  <c r="F676" i="5"/>
  <c r="E676" i="5"/>
  <c r="D676" i="5"/>
  <c r="H675" i="5"/>
  <c r="F675" i="5"/>
  <c r="E675" i="5"/>
  <c r="D675" i="5"/>
  <c r="H674" i="5"/>
  <c r="F674" i="5"/>
  <c r="E674" i="5"/>
  <c r="D674" i="5"/>
  <c r="H673" i="5"/>
  <c r="F673" i="5"/>
  <c r="E673" i="5"/>
  <c r="D673" i="5"/>
  <c r="H672" i="5"/>
  <c r="F672" i="5"/>
  <c r="E672" i="5"/>
  <c r="D672" i="5"/>
  <c r="H671" i="5"/>
  <c r="F671" i="5"/>
  <c r="E671" i="5"/>
  <c r="D671" i="5"/>
  <c r="H670" i="5"/>
  <c r="F670" i="5"/>
  <c r="E670" i="5"/>
  <c r="D670" i="5"/>
  <c r="H669" i="5"/>
  <c r="F669" i="5"/>
  <c r="E669" i="5"/>
  <c r="D669" i="5"/>
  <c r="H668" i="5"/>
  <c r="F668" i="5"/>
  <c r="E668" i="5"/>
  <c r="D668" i="5"/>
  <c r="H667" i="5"/>
  <c r="F667" i="5"/>
  <c r="E667" i="5"/>
  <c r="D667" i="5"/>
  <c r="H666" i="5"/>
  <c r="F666" i="5"/>
  <c r="E666" i="5"/>
  <c r="D666" i="5"/>
  <c r="H665" i="5"/>
  <c r="F665" i="5"/>
  <c r="E665" i="5"/>
  <c r="D665" i="5"/>
  <c r="H664" i="5"/>
  <c r="F664" i="5"/>
  <c r="E664" i="5"/>
  <c r="D664" i="5"/>
  <c r="H663" i="5"/>
  <c r="F663" i="5"/>
  <c r="E663" i="5"/>
  <c r="D663" i="5"/>
  <c r="H662" i="5"/>
  <c r="F662" i="5"/>
  <c r="E662" i="5"/>
  <c r="D662" i="5"/>
  <c r="H661" i="5"/>
  <c r="F661" i="5"/>
  <c r="E661" i="5"/>
  <c r="D661" i="5"/>
  <c r="H660" i="5"/>
  <c r="F660" i="5"/>
  <c r="E660" i="5"/>
  <c r="D660" i="5"/>
  <c r="H659" i="5"/>
  <c r="F659" i="5"/>
  <c r="E659" i="5"/>
  <c r="D659" i="5"/>
  <c r="H658" i="5"/>
  <c r="F658" i="5"/>
  <c r="E658" i="5"/>
  <c r="D658" i="5"/>
  <c r="H657" i="5"/>
  <c r="F657" i="5"/>
  <c r="E657" i="5"/>
  <c r="D657" i="5"/>
  <c r="H656" i="5"/>
  <c r="F656" i="5"/>
  <c r="E656" i="5"/>
  <c r="D656" i="5"/>
  <c r="H655" i="5"/>
  <c r="F655" i="5"/>
  <c r="E655" i="5"/>
  <c r="D655" i="5"/>
  <c r="H654" i="5"/>
  <c r="F654" i="5"/>
  <c r="E654" i="5"/>
  <c r="D654" i="5"/>
  <c r="H653" i="5"/>
  <c r="F653" i="5"/>
  <c r="E653" i="5"/>
  <c r="D653" i="5"/>
  <c r="H652" i="5"/>
  <c r="F652" i="5"/>
  <c r="E652" i="5"/>
  <c r="D652" i="5"/>
  <c r="H651" i="5"/>
  <c r="F651" i="5"/>
  <c r="E651" i="5"/>
  <c r="D651" i="5"/>
  <c r="H650" i="5"/>
  <c r="F650" i="5"/>
  <c r="E650" i="5"/>
  <c r="D650" i="5"/>
  <c r="H649" i="5"/>
  <c r="F649" i="5"/>
  <c r="E649" i="5"/>
  <c r="D649" i="5"/>
  <c r="H648" i="5"/>
  <c r="F648" i="5"/>
  <c r="E648" i="5"/>
  <c r="D648" i="5"/>
  <c r="H647" i="5"/>
  <c r="F647" i="5"/>
  <c r="E647" i="5"/>
  <c r="D647" i="5"/>
  <c r="H646" i="5"/>
  <c r="F646" i="5"/>
  <c r="E646" i="5"/>
  <c r="D646" i="5"/>
  <c r="H645" i="5"/>
  <c r="F645" i="5"/>
  <c r="E645" i="5"/>
  <c r="D645" i="5"/>
  <c r="H644" i="5"/>
  <c r="F644" i="5"/>
  <c r="E644" i="5"/>
  <c r="D644" i="5"/>
  <c r="H643" i="5"/>
  <c r="F643" i="5"/>
  <c r="E643" i="5"/>
  <c r="D643" i="5"/>
  <c r="H642" i="5"/>
  <c r="F642" i="5"/>
  <c r="E642" i="5"/>
  <c r="D642" i="5"/>
  <c r="H641" i="5"/>
  <c r="F641" i="5"/>
  <c r="E641" i="5"/>
  <c r="D641" i="5"/>
  <c r="H640" i="5"/>
  <c r="F640" i="5"/>
  <c r="E640" i="5"/>
  <c r="D640" i="5"/>
  <c r="H639" i="5"/>
  <c r="F639" i="5"/>
  <c r="E639" i="5"/>
  <c r="D639" i="5"/>
  <c r="H638" i="5"/>
  <c r="F638" i="5"/>
  <c r="E638" i="5"/>
  <c r="D638" i="5"/>
  <c r="H637" i="5"/>
  <c r="F637" i="5"/>
  <c r="E637" i="5"/>
  <c r="D637" i="5"/>
  <c r="H636" i="5"/>
  <c r="F636" i="5"/>
  <c r="E636" i="5"/>
  <c r="D636" i="5"/>
  <c r="H635" i="5"/>
  <c r="F635" i="5"/>
  <c r="E635" i="5"/>
  <c r="D635" i="5"/>
  <c r="H634" i="5"/>
  <c r="F634" i="5"/>
  <c r="E634" i="5"/>
  <c r="D634" i="5"/>
  <c r="H633" i="5"/>
  <c r="F633" i="5"/>
  <c r="E633" i="5"/>
  <c r="D633" i="5"/>
  <c r="H632" i="5"/>
  <c r="F632" i="5"/>
  <c r="E632" i="5"/>
  <c r="D632" i="5"/>
  <c r="H631" i="5"/>
  <c r="F631" i="5"/>
  <c r="E631" i="5"/>
  <c r="D631" i="5"/>
  <c r="H630" i="5"/>
  <c r="F630" i="5"/>
  <c r="E630" i="5"/>
  <c r="D630" i="5"/>
  <c r="H629" i="5"/>
  <c r="F629" i="5"/>
  <c r="E629" i="5"/>
  <c r="D629" i="5"/>
  <c r="H628" i="5"/>
  <c r="F628" i="5"/>
  <c r="E628" i="5"/>
  <c r="D628" i="5"/>
  <c r="H627" i="5"/>
  <c r="F627" i="5"/>
  <c r="E627" i="5"/>
  <c r="D627" i="5"/>
  <c r="H626" i="5"/>
  <c r="F626" i="5"/>
  <c r="E626" i="5"/>
  <c r="D626" i="5"/>
  <c r="H625" i="5"/>
  <c r="F625" i="5"/>
  <c r="E625" i="5"/>
  <c r="D625" i="5"/>
  <c r="H624" i="5"/>
  <c r="F624" i="5"/>
  <c r="E624" i="5"/>
  <c r="D624" i="5"/>
  <c r="H623" i="5"/>
  <c r="F623" i="5"/>
  <c r="E623" i="5"/>
  <c r="D623" i="5"/>
  <c r="H622" i="5"/>
  <c r="F622" i="5"/>
  <c r="E622" i="5"/>
  <c r="D622" i="5"/>
  <c r="H621" i="5"/>
  <c r="F621" i="5"/>
  <c r="E621" i="5"/>
  <c r="D621" i="5"/>
  <c r="H620" i="5"/>
  <c r="F620" i="5"/>
  <c r="E620" i="5"/>
  <c r="D620" i="5"/>
  <c r="H619" i="5"/>
  <c r="F619" i="5"/>
  <c r="E619" i="5"/>
  <c r="D619" i="5"/>
  <c r="H618" i="5"/>
  <c r="F618" i="5"/>
  <c r="E618" i="5"/>
  <c r="D618" i="5"/>
  <c r="H617" i="5"/>
  <c r="F617" i="5"/>
  <c r="E617" i="5"/>
  <c r="D617" i="5"/>
  <c r="H616" i="5"/>
  <c r="F616" i="5"/>
  <c r="E616" i="5"/>
  <c r="D616" i="5"/>
  <c r="H615" i="5"/>
  <c r="F615" i="5"/>
  <c r="E615" i="5"/>
  <c r="D615" i="5"/>
  <c r="H614" i="5"/>
  <c r="F614" i="5"/>
  <c r="E614" i="5"/>
  <c r="D614" i="5"/>
  <c r="H613" i="5"/>
  <c r="F613" i="5"/>
  <c r="E613" i="5"/>
  <c r="D613" i="5"/>
  <c r="H612" i="5"/>
  <c r="F612" i="5"/>
  <c r="E612" i="5"/>
  <c r="D612" i="5"/>
  <c r="H611" i="5"/>
  <c r="F611" i="5"/>
  <c r="E611" i="5"/>
  <c r="D611" i="5"/>
  <c r="H610" i="5"/>
  <c r="F610" i="5"/>
  <c r="E610" i="5"/>
  <c r="D610" i="5"/>
  <c r="H609" i="5"/>
  <c r="F609" i="5"/>
  <c r="E609" i="5"/>
  <c r="D609" i="5"/>
  <c r="H608" i="5"/>
  <c r="F608" i="5"/>
  <c r="E608" i="5"/>
  <c r="D608" i="5"/>
  <c r="H607" i="5"/>
  <c r="F607" i="5"/>
  <c r="E607" i="5"/>
  <c r="D607" i="5"/>
  <c r="H606" i="5"/>
  <c r="F606" i="5"/>
  <c r="E606" i="5"/>
  <c r="D606" i="5"/>
  <c r="H605" i="5"/>
  <c r="F605" i="5"/>
  <c r="E605" i="5"/>
  <c r="D605" i="5"/>
  <c r="H604" i="5"/>
  <c r="F604" i="5"/>
  <c r="E604" i="5"/>
  <c r="D604" i="5"/>
  <c r="H603" i="5"/>
  <c r="F603" i="5"/>
  <c r="E603" i="5"/>
  <c r="D603" i="5"/>
  <c r="H602" i="5"/>
  <c r="F602" i="5"/>
  <c r="E602" i="5"/>
  <c r="D602" i="5"/>
  <c r="H601" i="5"/>
  <c r="F601" i="5"/>
  <c r="E601" i="5"/>
  <c r="D601" i="5"/>
  <c r="H600" i="5"/>
  <c r="F600" i="5"/>
  <c r="E600" i="5"/>
  <c r="D600" i="5"/>
  <c r="H599" i="5"/>
  <c r="F599" i="5"/>
  <c r="E599" i="5"/>
  <c r="D599" i="5"/>
  <c r="H598" i="5"/>
  <c r="F598" i="5"/>
  <c r="E598" i="5"/>
  <c r="D598" i="5"/>
  <c r="H597" i="5"/>
  <c r="F597" i="5"/>
  <c r="E597" i="5"/>
  <c r="D597" i="5"/>
  <c r="H596" i="5"/>
  <c r="F596" i="5"/>
  <c r="E596" i="5"/>
  <c r="D596" i="5"/>
  <c r="H595" i="5"/>
  <c r="F595" i="5"/>
  <c r="E595" i="5"/>
  <c r="D595" i="5"/>
  <c r="H594" i="5"/>
  <c r="F594" i="5"/>
  <c r="E594" i="5"/>
  <c r="D594" i="5"/>
  <c r="H593" i="5"/>
  <c r="F593" i="5"/>
  <c r="E593" i="5"/>
  <c r="D593" i="5"/>
  <c r="H592" i="5"/>
  <c r="F592" i="5"/>
  <c r="E592" i="5"/>
  <c r="D592" i="5"/>
  <c r="H591" i="5"/>
  <c r="F591" i="5"/>
  <c r="E591" i="5"/>
  <c r="D591" i="5"/>
  <c r="H590" i="5"/>
  <c r="F590" i="5"/>
  <c r="E590" i="5"/>
  <c r="D590" i="5"/>
  <c r="H589" i="5"/>
  <c r="F589" i="5"/>
  <c r="E589" i="5"/>
  <c r="D589" i="5"/>
  <c r="H588" i="5"/>
  <c r="F588" i="5"/>
  <c r="E588" i="5"/>
  <c r="D588" i="5"/>
  <c r="H587" i="5"/>
  <c r="F587" i="5"/>
  <c r="E587" i="5"/>
  <c r="D587" i="5"/>
  <c r="H586" i="5"/>
  <c r="F586" i="5"/>
  <c r="E586" i="5"/>
  <c r="D586" i="5"/>
  <c r="H585" i="5"/>
  <c r="F585" i="5"/>
  <c r="E585" i="5"/>
  <c r="D585" i="5"/>
  <c r="H584" i="5"/>
  <c r="F584" i="5"/>
  <c r="E584" i="5"/>
  <c r="D584" i="5"/>
  <c r="H583" i="5"/>
  <c r="F583" i="5"/>
  <c r="E583" i="5"/>
  <c r="D583" i="5"/>
  <c r="H582" i="5"/>
  <c r="F582" i="5"/>
  <c r="E582" i="5"/>
  <c r="D582" i="5"/>
  <c r="H581" i="5"/>
  <c r="F581" i="5"/>
  <c r="E581" i="5"/>
  <c r="D581" i="5"/>
  <c r="H580" i="5"/>
  <c r="F580" i="5"/>
  <c r="E580" i="5"/>
  <c r="D580" i="5"/>
  <c r="H579" i="5"/>
  <c r="F579" i="5"/>
  <c r="E579" i="5"/>
  <c r="D579" i="5"/>
  <c r="H578" i="5"/>
  <c r="F578" i="5"/>
  <c r="E578" i="5"/>
  <c r="D578" i="5"/>
  <c r="H577" i="5"/>
  <c r="F577" i="5"/>
  <c r="E577" i="5"/>
  <c r="D577" i="5"/>
  <c r="H576" i="5"/>
  <c r="F576" i="5"/>
  <c r="E576" i="5"/>
  <c r="D576" i="5"/>
  <c r="H575" i="5"/>
  <c r="F575" i="5"/>
  <c r="E575" i="5"/>
  <c r="D575" i="5"/>
  <c r="H574" i="5"/>
  <c r="F574" i="5"/>
  <c r="E574" i="5"/>
  <c r="D574" i="5"/>
  <c r="H573" i="5"/>
  <c r="F573" i="5"/>
  <c r="E573" i="5"/>
  <c r="D573" i="5"/>
  <c r="H572" i="5"/>
  <c r="F572" i="5"/>
  <c r="E572" i="5"/>
  <c r="D572" i="5"/>
  <c r="H571" i="5"/>
  <c r="F571" i="5"/>
  <c r="E571" i="5"/>
  <c r="D571" i="5"/>
  <c r="H570" i="5"/>
  <c r="F570" i="5"/>
  <c r="E570" i="5"/>
  <c r="D570" i="5"/>
  <c r="H569" i="5"/>
  <c r="F569" i="5"/>
  <c r="E569" i="5"/>
  <c r="D569" i="5"/>
  <c r="H568" i="5"/>
  <c r="F568" i="5"/>
  <c r="E568" i="5"/>
  <c r="D568" i="5"/>
  <c r="H567" i="5"/>
  <c r="F567" i="5"/>
  <c r="E567" i="5"/>
  <c r="D567" i="5"/>
  <c r="H566" i="5"/>
  <c r="F566" i="5"/>
  <c r="E566" i="5"/>
  <c r="D566" i="5"/>
  <c r="H565" i="5"/>
  <c r="F565" i="5"/>
  <c r="E565" i="5"/>
  <c r="D565" i="5"/>
  <c r="H564" i="5"/>
  <c r="F564" i="5"/>
  <c r="E564" i="5"/>
  <c r="D564" i="5"/>
  <c r="H563" i="5"/>
  <c r="F563" i="5"/>
  <c r="E563" i="5"/>
  <c r="D563" i="5"/>
  <c r="H562" i="5"/>
  <c r="F562" i="5"/>
  <c r="E562" i="5"/>
  <c r="D562" i="5"/>
  <c r="H561" i="5"/>
  <c r="F561" i="5"/>
  <c r="E561" i="5"/>
  <c r="D561" i="5"/>
  <c r="H560" i="5"/>
  <c r="F560" i="5"/>
  <c r="E560" i="5"/>
  <c r="D560" i="5"/>
  <c r="H559" i="5"/>
  <c r="F559" i="5"/>
  <c r="E559" i="5"/>
  <c r="D559" i="5"/>
  <c r="H558" i="5"/>
  <c r="F558" i="5"/>
  <c r="E558" i="5"/>
  <c r="D558" i="5"/>
  <c r="H557" i="5"/>
  <c r="F557" i="5"/>
  <c r="E557" i="5"/>
  <c r="D557" i="5"/>
  <c r="H556" i="5"/>
  <c r="F556" i="5"/>
  <c r="E556" i="5"/>
  <c r="D556" i="5"/>
  <c r="H555" i="5"/>
  <c r="F555" i="5"/>
  <c r="E555" i="5"/>
  <c r="D555" i="5"/>
  <c r="H554" i="5"/>
  <c r="F554" i="5"/>
  <c r="E554" i="5"/>
  <c r="D554" i="5"/>
  <c r="H553" i="5"/>
  <c r="F553" i="5"/>
  <c r="E553" i="5"/>
  <c r="D553" i="5"/>
  <c r="H552" i="5"/>
  <c r="F552" i="5"/>
  <c r="E552" i="5"/>
  <c r="D552" i="5"/>
  <c r="H551" i="5"/>
  <c r="F551" i="5"/>
  <c r="E551" i="5"/>
  <c r="D551" i="5"/>
  <c r="H550" i="5"/>
  <c r="F550" i="5"/>
  <c r="E550" i="5"/>
  <c r="D550" i="5"/>
  <c r="H549" i="5"/>
  <c r="F549" i="5"/>
  <c r="E549" i="5"/>
  <c r="D549" i="5"/>
  <c r="H548" i="5"/>
  <c r="F548" i="5"/>
  <c r="E548" i="5"/>
  <c r="D548" i="5"/>
  <c r="H547" i="5"/>
  <c r="F547" i="5"/>
  <c r="E547" i="5"/>
  <c r="D547" i="5"/>
  <c r="H546" i="5"/>
  <c r="F546" i="5"/>
  <c r="E546" i="5"/>
  <c r="D546" i="5"/>
  <c r="H545" i="5"/>
  <c r="F545" i="5"/>
  <c r="E545" i="5"/>
  <c r="D545" i="5"/>
  <c r="H544" i="5"/>
  <c r="F544" i="5"/>
  <c r="E544" i="5"/>
  <c r="D544" i="5"/>
  <c r="H543" i="5"/>
  <c r="F543" i="5"/>
  <c r="E543" i="5"/>
  <c r="D543" i="5"/>
  <c r="H542" i="5"/>
  <c r="F542" i="5"/>
  <c r="E542" i="5"/>
  <c r="D542" i="5"/>
  <c r="H541" i="5"/>
  <c r="F541" i="5"/>
  <c r="E541" i="5"/>
  <c r="D541" i="5"/>
  <c r="H540" i="5"/>
  <c r="F540" i="5"/>
  <c r="E540" i="5"/>
  <c r="D540" i="5"/>
  <c r="H539" i="5"/>
  <c r="F539" i="5"/>
  <c r="E539" i="5"/>
  <c r="D539" i="5"/>
  <c r="H538" i="5"/>
  <c r="F538" i="5"/>
  <c r="E538" i="5"/>
  <c r="D538" i="5"/>
  <c r="H537" i="5"/>
  <c r="F537" i="5"/>
  <c r="E537" i="5"/>
  <c r="D537" i="5"/>
  <c r="H536" i="5"/>
  <c r="F536" i="5"/>
  <c r="E536" i="5"/>
  <c r="D536" i="5"/>
  <c r="H535" i="5"/>
  <c r="F535" i="5"/>
  <c r="E535" i="5"/>
  <c r="D535" i="5"/>
  <c r="H534" i="5"/>
  <c r="F534" i="5"/>
  <c r="E534" i="5"/>
  <c r="D534" i="5"/>
  <c r="H533" i="5"/>
  <c r="F533" i="5"/>
  <c r="E533" i="5"/>
  <c r="D533" i="5"/>
  <c r="H532" i="5"/>
  <c r="F532" i="5"/>
  <c r="E532" i="5"/>
  <c r="D532" i="5"/>
  <c r="H531" i="5"/>
  <c r="F531" i="5"/>
  <c r="E531" i="5"/>
  <c r="D531" i="5"/>
  <c r="H530" i="5"/>
  <c r="F530" i="5"/>
  <c r="E530" i="5"/>
  <c r="D530" i="5"/>
  <c r="H529" i="5"/>
  <c r="F529" i="5"/>
  <c r="E529" i="5"/>
  <c r="D529" i="5"/>
  <c r="H528" i="5"/>
  <c r="F528" i="5"/>
  <c r="E528" i="5"/>
  <c r="D528" i="5"/>
  <c r="H527" i="5"/>
  <c r="F527" i="5"/>
  <c r="E527" i="5"/>
  <c r="D527" i="5"/>
  <c r="H526" i="5"/>
  <c r="F526" i="5"/>
  <c r="E526" i="5"/>
  <c r="D526" i="5"/>
  <c r="H525" i="5"/>
  <c r="F525" i="5"/>
  <c r="E525" i="5"/>
  <c r="D525" i="5"/>
  <c r="H524" i="5"/>
  <c r="F524" i="5"/>
  <c r="E524" i="5"/>
  <c r="D524" i="5"/>
  <c r="H523" i="5"/>
  <c r="F523" i="5"/>
  <c r="E523" i="5"/>
  <c r="D523" i="5"/>
  <c r="H522" i="5"/>
  <c r="F522" i="5"/>
  <c r="E522" i="5"/>
  <c r="D522" i="5"/>
  <c r="H521" i="5"/>
  <c r="F521" i="5"/>
  <c r="E521" i="5"/>
  <c r="D521" i="5"/>
  <c r="H520" i="5"/>
  <c r="F520" i="5"/>
  <c r="E520" i="5"/>
  <c r="D520" i="5"/>
  <c r="H519" i="5"/>
  <c r="F519" i="5"/>
  <c r="E519" i="5"/>
  <c r="D519" i="5"/>
  <c r="H518" i="5"/>
  <c r="F518" i="5"/>
  <c r="E518" i="5"/>
  <c r="D518" i="5"/>
  <c r="H517" i="5"/>
  <c r="F517" i="5"/>
  <c r="E517" i="5"/>
  <c r="D517" i="5"/>
  <c r="H516" i="5"/>
  <c r="F516" i="5"/>
  <c r="E516" i="5"/>
  <c r="D516" i="5"/>
  <c r="H515" i="5"/>
  <c r="F515" i="5"/>
  <c r="E515" i="5"/>
  <c r="D515" i="5"/>
  <c r="H514" i="5"/>
  <c r="F514" i="5"/>
  <c r="E514" i="5"/>
  <c r="D514" i="5"/>
  <c r="H513" i="5"/>
  <c r="F513" i="5"/>
  <c r="E513" i="5"/>
  <c r="D513" i="5"/>
  <c r="H512" i="5"/>
  <c r="F512" i="5"/>
  <c r="E512" i="5"/>
  <c r="D512" i="5"/>
  <c r="H511" i="5"/>
  <c r="F511" i="5"/>
  <c r="E511" i="5"/>
  <c r="D511" i="5"/>
  <c r="H510" i="5"/>
  <c r="F510" i="5"/>
  <c r="E510" i="5"/>
  <c r="D510" i="5"/>
  <c r="H509" i="5"/>
  <c r="F509" i="5"/>
  <c r="E509" i="5"/>
  <c r="D509" i="5"/>
  <c r="H508" i="5"/>
  <c r="F508" i="5"/>
  <c r="E508" i="5"/>
  <c r="D508" i="5"/>
  <c r="H507" i="5"/>
  <c r="F507" i="5"/>
  <c r="E507" i="5"/>
  <c r="D507" i="5"/>
  <c r="H506" i="5"/>
  <c r="F506" i="5"/>
  <c r="E506" i="5"/>
  <c r="D506" i="5"/>
  <c r="H505" i="5"/>
  <c r="F505" i="5"/>
  <c r="E505" i="5"/>
  <c r="D505" i="5"/>
  <c r="H504" i="5"/>
  <c r="F504" i="5"/>
  <c r="E504" i="5"/>
  <c r="D504" i="5"/>
  <c r="H503" i="5"/>
  <c r="F503" i="5"/>
  <c r="E503" i="5"/>
  <c r="D503" i="5"/>
  <c r="H502" i="5"/>
  <c r="F502" i="5"/>
  <c r="E502" i="5"/>
  <c r="D502" i="5"/>
  <c r="H501" i="5"/>
  <c r="F501" i="5"/>
  <c r="E501" i="5"/>
  <c r="D501" i="5"/>
  <c r="H500" i="5"/>
  <c r="F500" i="5"/>
  <c r="E500" i="5"/>
  <c r="D500" i="5"/>
  <c r="H499" i="5"/>
  <c r="F499" i="5"/>
  <c r="E499" i="5"/>
  <c r="D499" i="5"/>
  <c r="H498" i="5"/>
  <c r="F498" i="5"/>
  <c r="E498" i="5"/>
  <c r="D498" i="5"/>
  <c r="H497" i="5"/>
  <c r="F497" i="5"/>
  <c r="E497" i="5"/>
  <c r="D497" i="5"/>
  <c r="H496" i="5"/>
  <c r="F496" i="5"/>
  <c r="E496" i="5"/>
  <c r="D496" i="5"/>
  <c r="H495" i="5"/>
  <c r="F495" i="5"/>
  <c r="E495" i="5"/>
  <c r="D495" i="5"/>
  <c r="H494" i="5"/>
  <c r="F494" i="5"/>
  <c r="E494" i="5"/>
  <c r="D494" i="5"/>
  <c r="H493" i="5"/>
  <c r="F493" i="5"/>
  <c r="E493" i="5"/>
  <c r="D493" i="5"/>
  <c r="H492" i="5"/>
  <c r="F492" i="5"/>
  <c r="E492" i="5"/>
  <c r="D492" i="5"/>
  <c r="H491" i="5"/>
  <c r="F491" i="5"/>
  <c r="E491" i="5"/>
  <c r="D491" i="5"/>
  <c r="H490" i="5"/>
  <c r="F490" i="5"/>
  <c r="E490" i="5"/>
  <c r="D490" i="5"/>
  <c r="H489" i="5"/>
  <c r="F489" i="5"/>
  <c r="E489" i="5"/>
  <c r="D489" i="5"/>
  <c r="H488" i="5"/>
  <c r="F488" i="5"/>
  <c r="E488" i="5"/>
  <c r="D488" i="5"/>
  <c r="H487" i="5"/>
  <c r="F487" i="5"/>
  <c r="E487" i="5"/>
  <c r="D487" i="5"/>
  <c r="H486" i="5"/>
  <c r="F486" i="5"/>
  <c r="E486" i="5"/>
  <c r="D486" i="5"/>
  <c r="H485" i="5"/>
  <c r="F485" i="5"/>
  <c r="E485" i="5"/>
  <c r="D485" i="5"/>
  <c r="H484" i="5"/>
  <c r="F484" i="5"/>
  <c r="E484" i="5"/>
  <c r="D484" i="5"/>
  <c r="H483" i="5"/>
  <c r="F483" i="5"/>
  <c r="E483" i="5"/>
  <c r="D483" i="5"/>
  <c r="H482" i="5"/>
  <c r="F482" i="5"/>
  <c r="E482" i="5"/>
  <c r="D482" i="5"/>
  <c r="H481" i="5"/>
  <c r="F481" i="5"/>
  <c r="E481" i="5"/>
  <c r="D481" i="5"/>
  <c r="H480" i="5"/>
  <c r="F480" i="5"/>
  <c r="E480" i="5"/>
  <c r="D480" i="5"/>
  <c r="H479" i="5"/>
  <c r="F479" i="5"/>
  <c r="E479" i="5"/>
  <c r="D479" i="5"/>
  <c r="H478" i="5"/>
  <c r="F478" i="5"/>
  <c r="E478" i="5"/>
  <c r="D478" i="5"/>
  <c r="H477" i="5"/>
  <c r="F477" i="5"/>
  <c r="E477" i="5"/>
  <c r="D477" i="5"/>
  <c r="H476" i="5"/>
  <c r="F476" i="5"/>
  <c r="E476" i="5"/>
  <c r="D476" i="5"/>
  <c r="H475" i="5"/>
  <c r="F475" i="5"/>
  <c r="E475" i="5"/>
  <c r="D475" i="5"/>
  <c r="H474" i="5"/>
  <c r="F474" i="5"/>
  <c r="E474" i="5"/>
  <c r="D474" i="5"/>
  <c r="H473" i="5"/>
  <c r="F473" i="5"/>
  <c r="E473" i="5"/>
  <c r="D473" i="5"/>
  <c r="H472" i="5"/>
  <c r="F472" i="5"/>
  <c r="E472" i="5"/>
  <c r="D472" i="5"/>
  <c r="H471" i="5"/>
  <c r="F471" i="5"/>
  <c r="E471" i="5"/>
  <c r="D471" i="5"/>
  <c r="H470" i="5"/>
  <c r="F470" i="5"/>
  <c r="E470" i="5"/>
  <c r="D470" i="5"/>
  <c r="H469" i="5"/>
  <c r="F469" i="5"/>
  <c r="E469" i="5"/>
  <c r="D469" i="5"/>
  <c r="H468" i="5"/>
  <c r="F468" i="5"/>
  <c r="E468" i="5"/>
  <c r="D468" i="5"/>
  <c r="H467" i="5"/>
  <c r="F467" i="5"/>
  <c r="E467" i="5"/>
  <c r="D467" i="5"/>
  <c r="H466" i="5"/>
  <c r="F466" i="5"/>
  <c r="E466" i="5"/>
  <c r="D466" i="5"/>
  <c r="H465" i="5"/>
  <c r="F465" i="5"/>
  <c r="E465" i="5"/>
  <c r="D465" i="5"/>
  <c r="H464" i="5"/>
  <c r="F464" i="5"/>
  <c r="E464" i="5"/>
  <c r="D464" i="5"/>
  <c r="H463" i="5"/>
  <c r="F463" i="5"/>
  <c r="E463" i="5"/>
  <c r="D463" i="5"/>
  <c r="H462" i="5"/>
  <c r="F462" i="5"/>
  <c r="E462" i="5"/>
  <c r="D462" i="5"/>
  <c r="H461" i="5"/>
  <c r="F461" i="5"/>
  <c r="E461" i="5"/>
  <c r="D461" i="5"/>
  <c r="H460" i="5"/>
  <c r="F460" i="5"/>
  <c r="E460" i="5"/>
  <c r="D460" i="5"/>
  <c r="H459" i="5"/>
  <c r="F459" i="5"/>
  <c r="E459" i="5"/>
  <c r="D459" i="5"/>
  <c r="H458" i="5"/>
  <c r="F458" i="5"/>
  <c r="E458" i="5"/>
  <c r="D458" i="5"/>
  <c r="H457" i="5"/>
  <c r="F457" i="5"/>
  <c r="E457" i="5"/>
  <c r="D457" i="5"/>
  <c r="H456" i="5"/>
  <c r="F456" i="5"/>
  <c r="E456" i="5"/>
  <c r="D456" i="5"/>
  <c r="H455" i="5"/>
  <c r="F455" i="5"/>
  <c r="E455" i="5"/>
  <c r="D455" i="5"/>
  <c r="H454" i="5"/>
  <c r="F454" i="5"/>
  <c r="E454" i="5"/>
  <c r="D454" i="5"/>
  <c r="H453" i="5"/>
  <c r="F453" i="5"/>
  <c r="E453" i="5"/>
  <c r="D453" i="5"/>
  <c r="H452" i="5"/>
  <c r="F452" i="5"/>
  <c r="E452" i="5"/>
  <c r="D452" i="5"/>
  <c r="H451" i="5"/>
  <c r="F451" i="5"/>
  <c r="E451" i="5"/>
  <c r="D451" i="5"/>
  <c r="H450" i="5"/>
  <c r="F450" i="5"/>
  <c r="E450" i="5"/>
  <c r="D450" i="5"/>
  <c r="H449" i="5"/>
  <c r="F449" i="5"/>
  <c r="E449" i="5"/>
  <c r="D449" i="5"/>
  <c r="H448" i="5"/>
  <c r="F448" i="5"/>
  <c r="E448" i="5"/>
  <c r="D448" i="5"/>
  <c r="H447" i="5"/>
  <c r="F447" i="5"/>
  <c r="E447" i="5"/>
  <c r="D447" i="5"/>
  <c r="H446" i="5"/>
  <c r="F446" i="5"/>
  <c r="E446" i="5"/>
  <c r="D446" i="5"/>
  <c r="H445" i="5"/>
  <c r="F445" i="5"/>
  <c r="E445" i="5"/>
  <c r="D445" i="5"/>
  <c r="H444" i="5"/>
  <c r="F444" i="5"/>
  <c r="E444" i="5"/>
  <c r="D444" i="5"/>
  <c r="H443" i="5"/>
  <c r="F443" i="5"/>
  <c r="E443" i="5"/>
  <c r="D443" i="5"/>
  <c r="H442" i="5"/>
  <c r="F442" i="5"/>
  <c r="E442" i="5"/>
  <c r="D442" i="5"/>
  <c r="H441" i="5"/>
  <c r="F441" i="5"/>
  <c r="E441" i="5"/>
  <c r="D441" i="5"/>
  <c r="H440" i="5"/>
  <c r="F440" i="5"/>
  <c r="E440" i="5"/>
  <c r="D440" i="5"/>
  <c r="H439" i="5"/>
  <c r="F439" i="5"/>
  <c r="E439" i="5"/>
  <c r="D439" i="5"/>
  <c r="H438" i="5"/>
  <c r="F438" i="5"/>
  <c r="E438" i="5"/>
  <c r="D438" i="5"/>
  <c r="H437" i="5"/>
  <c r="F437" i="5"/>
  <c r="E437" i="5"/>
  <c r="D437" i="5"/>
  <c r="H436" i="5"/>
  <c r="F436" i="5"/>
  <c r="E436" i="5"/>
  <c r="D436" i="5"/>
  <c r="H435" i="5"/>
  <c r="F435" i="5"/>
  <c r="E435" i="5"/>
  <c r="D435" i="5"/>
  <c r="H434" i="5"/>
  <c r="F434" i="5"/>
  <c r="E434" i="5"/>
  <c r="D434" i="5"/>
  <c r="H433" i="5"/>
  <c r="F433" i="5"/>
  <c r="E433" i="5"/>
  <c r="D433" i="5"/>
  <c r="H432" i="5"/>
  <c r="F432" i="5"/>
  <c r="E432" i="5"/>
  <c r="D432" i="5"/>
  <c r="H431" i="5"/>
  <c r="F431" i="5"/>
  <c r="E431" i="5"/>
  <c r="D431" i="5"/>
  <c r="H430" i="5"/>
  <c r="F430" i="5"/>
  <c r="E430" i="5"/>
  <c r="D430" i="5"/>
  <c r="H429" i="5"/>
  <c r="F429" i="5"/>
  <c r="E429" i="5"/>
  <c r="D429" i="5"/>
  <c r="H428" i="5"/>
  <c r="F428" i="5"/>
  <c r="E428" i="5"/>
  <c r="D428" i="5"/>
  <c r="H427" i="5"/>
  <c r="F427" i="5"/>
  <c r="E427" i="5"/>
  <c r="D427" i="5"/>
  <c r="H426" i="5"/>
  <c r="F426" i="5"/>
  <c r="E426" i="5"/>
  <c r="D426" i="5"/>
  <c r="H425" i="5"/>
  <c r="F425" i="5"/>
  <c r="E425" i="5"/>
  <c r="D425" i="5"/>
  <c r="H424" i="5"/>
  <c r="F424" i="5"/>
  <c r="E424" i="5"/>
  <c r="D424" i="5"/>
  <c r="H423" i="5"/>
  <c r="F423" i="5"/>
  <c r="E423" i="5"/>
  <c r="D423" i="5"/>
  <c r="H422" i="5"/>
  <c r="F422" i="5"/>
  <c r="E422" i="5"/>
  <c r="D422" i="5"/>
  <c r="H421" i="5"/>
  <c r="F421" i="5"/>
  <c r="E421" i="5"/>
  <c r="D421" i="5"/>
  <c r="H420" i="5"/>
  <c r="F420" i="5"/>
  <c r="E420" i="5"/>
  <c r="D420" i="5"/>
  <c r="H419" i="5"/>
  <c r="F419" i="5"/>
  <c r="E419" i="5"/>
  <c r="D419" i="5"/>
  <c r="H418" i="5"/>
  <c r="F418" i="5"/>
  <c r="E418" i="5"/>
  <c r="D418" i="5"/>
  <c r="H417" i="5"/>
  <c r="F417" i="5"/>
  <c r="E417" i="5"/>
  <c r="D417" i="5"/>
  <c r="H416" i="5"/>
  <c r="F416" i="5"/>
  <c r="E416" i="5"/>
  <c r="D416" i="5"/>
  <c r="H415" i="5"/>
  <c r="F415" i="5"/>
  <c r="E415" i="5"/>
  <c r="D415" i="5"/>
  <c r="H414" i="5"/>
  <c r="F414" i="5"/>
  <c r="E414" i="5"/>
  <c r="D414" i="5"/>
  <c r="H413" i="5"/>
  <c r="F413" i="5"/>
  <c r="E413" i="5"/>
  <c r="D413" i="5"/>
  <c r="H412" i="5"/>
  <c r="F412" i="5"/>
  <c r="E412" i="5"/>
  <c r="D412" i="5"/>
  <c r="H411" i="5"/>
  <c r="F411" i="5"/>
  <c r="E411" i="5"/>
  <c r="D411" i="5"/>
  <c r="H410" i="5"/>
  <c r="F410" i="5"/>
  <c r="E410" i="5"/>
  <c r="D410" i="5"/>
  <c r="H409" i="5"/>
  <c r="F409" i="5"/>
  <c r="E409" i="5"/>
  <c r="D409" i="5"/>
  <c r="H408" i="5"/>
  <c r="F408" i="5"/>
  <c r="E408" i="5"/>
  <c r="D408" i="5"/>
  <c r="H407" i="5"/>
  <c r="F407" i="5"/>
  <c r="E407" i="5"/>
  <c r="D407" i="5"/>
  <c r="H406" i="5"/>
  <c r="F406" i="5"/>
  <c r="E406" i="5"/>
  <c r="D406" i="5"/>
  <c r="H405" i="5"/>
  <c r="F405" i="5"/>
  <c r="E405" i="5"/>
  <c r="D405" i="5"/>
  <c r="H404" i="5"/>
  <c r="F404" i="5"/>
  <c r="E404" i="5"/>
  <c r="D404" i="5"/>
  <c r="H403" i="5"/>
  <c r="F403" i="5"/>
  <c r="E403" i="5"/>
  <c r="D403" i="5"/>
  <c r="H402" i="5"/>
  <c r="F402" i="5"/>
  <c r="E402" i="5"/>
  <c r="D402" i="5"/>
  <c r="H401" i="5"/>
  <c r="F401" i="5"/>
  <c r="E401" i="5"/>
  <c r="D401" i="5"/>
  <c r="H400" i="5"/>
  <c r="F400" i="5"/>
  <c r="E400" i="5"/>
  <c r="D400" i="5"/>
  <c r="H399" i="5"/>
  <c r="F399" i="5"/>
  <c r="E399" i="5"/>
  <c r="D399" i="5"/>
  <c r="H398" i="5"/>
  <c r="F398" i="5"/>
  <c r="E398" i="5"/>
  <c r="D398" i="5"/>
  <c r="H397" i="5"/>
  <c r="F397" i="5"/>
  <c r="E397" i="5"/>
  <c r="D397" i="5"/>
  <c r="H396" i="5"/>
  <c r="F396" i="5"/>
  <c r="E396" i="5"/>
  <c r="D396" i="5"/>
  <c r="H395" i="5"/>
  <c r="F395" i="5"/>
  <c r="E395" i="5"/>
  <c r="D395" i="5"/>
  <c r="H394" i="5"/>
  <c r="F394" i="5"/>
  <c r="E394" i="5"/>
  <c r="D394" i="5"/>
  <c r="H393" i="5"/>
  <c r="F393" i="5"/>
  <c r="E393" i="5"/>
  <c r="D393" i="5"/>
  <c r="H392" i="5"/>
  <c r="F392" i="5"/>
  <c r="E392" i="5"/>
  <c r="D392" i="5"/>
  <c r="H391" i="5"/>
  <c r="F391" i="5"/>
  <c r="E391" i="5"/>
  <c r="D391" i="5"/>
  <c r="H390" i="5"/>
  <c r="F390" i="5"/>
  <c r="E390" i="5"/>
  <c r="D390" i="5"/>
  <c r="H389" i="5"/>
  <c r="F389" i="5"/>
  <c r="E389" i="5"/>
  <c r="D389" i="5"/>
  <c r="H388" i="5"/>
  <c r="F388" i="5"/>
  <c r="E388" i="5"/>
  <c r="D388" i="5"/>
  <c r="H387" i="5"/>
  <c r="F387" i="5"/>
  <c r="E387" i="5"/>
  <c r="D387" i="5"/>
  <c r="H386" i="5"/>
  <c r="F386" i="5"/>
  <c r="E386" i="5"/>
  <c r="D386" i="5"/>
  <c r="H385" i="5"/>
  <c r="F385" i="5"/>
  <c r="E385" i="5"/>
  <c r="D385" i="5"/>
  <c r="H384" i="5"/>
  <c r="F384" i="5"/>
  <c r="E384" i="5"/>
  <c r="D384" i="5"/>
  <c r="H383" i="5"/>
  <c r="F383" i="5"/>
  <c r="E383" i="5"/>
  <c r="D383" i="5"/>
  <c r="H382" i="5"/>
  <c r="F382" i="5"/>
  <c r="E382" i="5"/>
  <c r="D382" i="5"/>
  <c r="H381" i="5"/>
  <c r="F381" i="5"/>
  <c r="E381" i="5"/>
  <c r="D381" i="5"/>
  <c r="H380" i="5"/>
  <c r="F380" i="5"/>
  <c r="E380" i="5"/>
  <c r="D380" i="5"/>
  <c r="H379" i="5"/>
  <c r="F379" i="5"/>
  <c r="E379" i="5"/>
  <c r="D379" i="5"/>
  <c r="H378" i="5"/>
  <c r="F378" i="5"/>
  <c r="E378" i="5"/>
  <c r="D378" i="5"/>
  <c r="H377" i="5"/>
  <c r="F377" i="5"/>
  <c r="E377" i="5"/>
  <c r="D377" i="5"/>
  <c r="H376" i="5"/>
  <c r="F376" i="5"/>
  <c r="E376" i="5"/>
  <c r="D376" i="5"/>
  <c r="H375" i="5"/>
  <c r="F375" i="5"/>
  <c r="E375" i="5"/>
  <c r="D375" i="5"/>
  <c r="H374" i="5"/>
  <c r="F374" i="5"/>
  <c r="E374" i="5"/>
  <c r="D374" i="5"/>
  <c r="H373" i="5"/>
  <c r="F373" i="5"/>
  <c r="E373" i="5"/>
  <c r="D373" i="5"/>
  <c r="H372" i="5"/>
  <c r="F372" i="5"/>
  <c r="E372" i="5"/>
  <c r="D372" i="5"/>
  <c r="H371" i="5"/>
  <c r="F371" i="5"/>
  <c r="E371" i="5"/>
  <c r="D371" i="5"/>
  <c r="H370" i="5"/>
  <c r="F370" i="5"/>
  <c r="E370" i="5"/>
  <c r="D370" i="5"/>
  <c r="H369" i="5"/>
  <c r="F369" i="5"/>
  <c r="E369" i="5"/>
  <c r="D369" i="5"/>
  <c r="H368" i="5"/>
  <c r="F368" i="5"/>
  <c r="E368" i="5"/>
  <c r="D368" i="5"/>
  <c r="H367" i="5"/>
  <c r="F367" i="5"/>
  <c r="E367" i="5"/>
  <c r="D367" i="5"/>
  <c r="H366" i="5"/>
  <c r="F366" i="5"/>
  <c r="E366" i="5"/>
  <c r="D366" i="5"/>
  <c r="H365" i="5"/>
  <c r="F365" i="5"/>
  <c r="E365" i="5"/>
  <c r="D365" i="5"/>
  <c r="H364" i="5"/>
  <c r="F364" i="5"/>
  <c r="E364" i="5"/>
  <c r="D364" i="5"/>
  <c r="H363" i="5"/>
  <c r="F363" i="5"/>
  <c r="E363" i="5"/>
  <c r="D363" i="5"/>
  <c r="H362" i="5"/>
  <c r="F362" i="5"/>
  <c r="E362" i="5"/>
  <c r="D362" i="5"/>
  <c r="H361" i="5"/>
  <c r="F361" i="5"/>
  <c r="E361" i="5"/>
  <c r="D361" i="5"/>
  <c r="H360" i="5"/>
  <c r="F360" i="5"/>
  <c r="E360" i="5"/>
  <c r="D360" i="5"/>
  <c r="H359" i="5"/>
  <c r="F359" i="5"/>
  <c r="E359" i="5"/>
  <c r="D359" i="5"/>
  <c r="H358" i="5"/>
  <c r="F358" i="5"/>
  <c r="E358" i="5"/>
  <c r="D358" i="5"/>
  <c r="H357" i="5"/>
  <c r="F357" i="5"/>
  <c r="E357" i="5"/>
  <c r="D357" i="5"/>
  <c r="H356" i="5"/>
  <c r="F356" i="5"/>
  <c r="E356" i="5"/>
  <c r="D356" i="5"/>
  <c r="H355" i="5"/>
  <c r="F355" i="5"/>
  <c r="E355" i="5"/>
  <c r="D355" i="5"/>
  <c r="H354" i="5"/>
  <c r="F354" i="5"/>
  <c r="E354" i="5"/>
  <c r="D354" i="5"/>
  <c r="H353" i="5"/>
  <c r="F353" i="5"/>
  <c r="E353" i="5"/>
  <c r="D353" i="5"/>
  <c r="H352" i="5"/>
  <c r="F352" i="5"/>
  <c r="E352" i="5"/>
  <c r="D352" i="5"/>
  <c r="H351" i="5"/>
  <c r="F351" i="5"/>
  <c r="E351" i="5"/>
  <c r="D351" i="5"/>
  <c r="H350" i="5"/>
  <c r="F350" i="5"/>
  <c r="E350" i="5"/>
  <c r="D350" i="5"/>
  <c r="H349" i="5"/>
  <c r="F349" i="5"/>
  <c r="E349" i="5"/>
  <c r="D349" i="5"/>
  <c r="H348" i="5"/>
  <c r="F348" i="5"/>
  <c r="E348" i="5"/>
  <c r="D348" i="5"/>
  <c r="H347" i="5"/>
  <c r="F347" i="5"/>
  <c r="E347" i="5"/>
  <c r="D347" i="5"/>
  <c r="H346" i="5"/>
  <c r="F346" i="5"/>
  <c r="E346" i="5"/>
  <c r="D346" i="5"/>
  <c r="H345" i="5"/>
  <c r="F345" i="5"/>
  <c r="E345" i="5"/>
  <c r="D345" i="5"/>
  <c r="H344" i="5"/>
  <c r="F344" i="5"/>
  <c r="E344" i="5"/>
  <c r="D344" i="5"/>
  <c r="H343" i="5"/>
  <c r="F343" i="5"/>
  <c r="E343" i="5"/>
  <c r="D343" i="5"/>
  <c r="H342" i="5"/>
  <c r="F342" i="5"/>
  <c r="E342" i="5"/>
  <c r="D342" i="5"/>
  <c r="H341" i="5"/>
  <c r="F341" i="5"/>
  <c r="E341" i="5"/>
  <c r="D341" i="5"/>
  <c r="H340" i="5"/>
  <c r="F340" i="5"/>
  <c r="E340" i="5"/>
  <c r="D340" i="5"/>
  <c r="H339" i="5"/>
  <c r="F339" i="5"/>
  <c r="E339" i="5"/>
  <c r="D339" i="5"/>
  <c r="H338" i="5"/>
  <c r="F338" i="5"/>
  <c r="E338" i="5"/>
  <c r="D338" i="5"/>
  <c r="H337" i="5"/>
  <c r="F337" i="5"/>
  <c r="E337" i="5"/>
  <c r="D337" i="5"/>
  <c r="H336" i="5"/>
  <c r="F336" i="5"/>
  <c r="E336" i="5"/>
  <c r="D336" i="5"/>
  <c r="H335" i="5"/>
  <c r="F335" i="5"/>
  <c r="E335" i="5"/>
  <c r="D335" i="5"/>
  <c r="H334" i="5"/>
  <c r="F334" i="5"/>
  <c r="E334" i="5"/>
  <c r="D334" i="5"/>
  <c r="H333" i="5"/>
  <c r="F333" i="5"/>
  <c r="E333" i="5"/>
  <c r="D333" i="5"/>
  <c r="H332" i="5"/>
  <c r="F332" i="5"/>
  <c r="E332" i="5"/>
  <c r="D332" i="5"/>
  <c r="H331" i="5"/>
  <c r="F331" i="5"/>
  <c r="E331" i="5"/>
  <c r="D331" i="5"/>
  <c r="H330" i="5"/>
  <c r="F330" i="5"/>
  <c r="E330" i="5"/>
  <c r="D330" i="5"/>
  <c r="H329" i="5"/>
  <c r="F329" i="5"/>
  <c r="E329" i="5"/>
  <c r="D329" i="5"/>
  <c r="H328" i="5"/>
  <c r="F328" i="5"/>
  <c r="E328" i="5"/>
  <c r="D328" i="5"/>
  <c r="H327" i="5"/>
  <c r="F327" i="5"/>
  <c r="E327" i="5"/>
  <c r="D327" i="5"/>
  <c r="H326" i="5"/>
  <c r="F326" i="5"/>
  <c r="E326" i="5"/>
  <c r="D326" i="5"/>
  <c r="H325" i="5"/>
  <c r="F325" i="5"/>
  <c r="E325" i="5"/>
  <c r="D325" i="5"/>
  <c r="H324" i="5"/>
  <c r="F324" i="5"/>
  <c r="E324" i="5"/>
  <c r="D324" i="5"/>
  <c r="H323" i="5"/>
  <c r="F323" i="5"/>
  <c r="E323" i="5"/>
  <c r="D323" i="5"/>
  <c r="H322" i="5"/>
  <c r="F322" i="5"/>
  <c r="E322" i="5"/>
  <c r="D322" i="5"/>
  <c r="H321" i="5"/>
  <c r="F321" i="5"/>
  <c r="E321" i="5"/>
  <c r="D321" i="5"/>
  <c r="H320" i="5"/>
  <c r="F320" i="5"/>
  <c r="E320" i="5"/>
  <c r="D320" i="5"/>
  <c r="H319" i="5"/>
  <c r="F319" i="5"/>
  <c r="E319" i="5"/>
  <c r="D319" i="5"/>
  <c r="H318" i="5"/>
  <c r="F318" i="5"/>
  <c r="E318" i="5"/>
  <c r="D318" i="5"/>
  <c r="H317" i="5"/>
  <c r="F317" i="5"/>
  <c r="E317" i="5"/>
  <c r="D317" i="5"/>
  <c r="H316" i="5"/>
  <c r="F316" i="5"/>
  <c r="E316" i="5"/>
  <c r="D316" i="5"/>
  <c r="H315" i="5"/>
  <c r="F315" i="5"/>
  <c r="E315" i="5"/>
  <c r="D315" i="5"/>
  <c r="H314" i="5"/>
  <c r="F314" i="5"/>
  <c r="E314" i="5"/>
  <c r="D314" i="5"/>
  <c r="H313" i="5"/>
  <c r="F313" i="5"/>
  <c r="E313" i="5"/>
  <c r="D313" i="5"/>
  <c r="H312" i="5"/>
  <c r="F312" i="5"/>
  <c r="E312" i="5"/>
  <c r="D312" i="5"/>
  <c r="H311" i="5"/>
  <c r="F311" i="5"/>
  <c r="E311" i="5"/>
  <c r="D311" i="5"/>
  <c r="H310" i="5"/>
  <c r="F310" i="5"/>
  <c r="E310" i="5"/>
  <c r="D310" i="5"/>
  <c r="H309" i="5"/>
  <c r="F309" i="5"/>
  <c r="E309" i="5"/>
  <c r="D309" i="5"/>
  <c r="H308" i="5"/>
  <c r="F308" i="5"/>
  <c r="E308" i="5"/>
  <c r="D308" i="5"/>
  <c r="H307" i="5"/>
  <c r="F307" i="5"/>
  <c r="E307" i="5"/>
  <c r="D307" i="5"/>
  <c r="H306" i="5"/>
  <c r="F306" i="5"/>
  <c r="E306" i="5"/>
  <c r="D306" i="5"/>
  <c r="H305" i="5"/>
  <c r="F305" i="5"/>
  <c r="E305" i="5"/>
  <c r="D305" i="5"/>
  <c r="H304" i="5"/>
  <c r="F304" i="5"/>
  <c r="E304" i="5"/>
  <c r="D304" i="5"/>
  <c r="H303" i="5"/>
  <c r="F303" i="5"/>
  <c r="E303" i="5"/>
  <c r="D303" i="5"/>
  <c r="H302" i="5"/>
  <c r="F302" i="5"/>
  <c r="E302" i="5"/>
  <c r="D302" i="5"/>
  <c r="H301" i="5"/>
  <c r="F301" i="5"/>
  <c r="E301" i="5"/>
  <c r="D301" i="5"/>
  <c r="H300" i="5"/>
  <c r="F300" i="5"/>
  <c r="E300" i="5"/>
  <c r="D300" i="5"/>
  <c r="H299" i="5"/>
  <c r="F299" i="5"/>
  <c r="E299" i="5"/>
  <c r="D299" i="5"/>
  <c r="H298" i="5"/>
  <c r="F298" i="5"/>
  <c r="E298" i="5"/>
  <c r="D298" i="5"/>
  <c r="H297" i="5"/>
  <c r="F297" i="5"/>
  <c r="E297" i="5"/>
  <c r="D297" i="5"/>
  <c r="H296" i="5"/>
  <c r="F296" i="5"/>
  <c r="E296" i="5"/>
  <c r="D296" i="5"/>
  <c r="H295" i="5"/>
  <c r="F295" i="5"/>
  <c r="E295" i="5"/>
  <c r="D295" i="5"/>
  <c r="H294" i="5"/>
  <c r="F294" i="5"/>
  <c r="E294" i="5"/>
  <c r="D294" i="5"/>
  <c r="H293" i="5"/>
  <c r="F293" i="5"/>
  <c r="E293" i="5"/>
  <c r="D293" i="5"/>
  <c r="H292" i="5"/>
  <c r="F292" i="5"/>
  <c r="E292" i="5"/>
  <c r="D292" i="5"/>
  <c r="H291" i="5"/>
  <c r="F291" i="5"/>
  <c r="E291" i="5"/>
  <c r="D291" i="5"/>
  <c r="H290" i="5"/>
  <c r="F290" i="5"/>
  <c r="E290" i="5"/>
  <c r="D290" i="5"/>
  <c r="H289" i="5"/>
  <c r="F289" i="5"/>
  <c r="E289" i="5"/>
  <c r="D289" i="5"/>
  <c r="H288" i="5"/>
  <c r="F288" i="5"/>
  <c r="E288" i="5"/>
  <c r="D288" i="5"/>
  <c r="H287" i="5"/>
  <c r="F287" i="5"/>
  <c r="E287" i="5"/>
  <c r="D287" i="5"/>
  <c r="H286" i="5"/>
  <c r="F286" i="5"/>
  <c r="E286" i="5"/>
  <c r="D286" i="5"/>
  <c r="H285" i="5"/>
  <c r="F285" i="5"/>
  <c r="E285" i="5"/>
  <c r="D285" i="5"/>
  <c r="H284" i="5"/>
  <c r="F284" i="5"/>
  <c r="E284" i="5"/>
  <c r="D284" i="5"/>
  <c r="H283" i="5"/>
  <c r="F283" i="5"/>
  <c r="E283" i="5"/>
  <c r="D283" i="5"/>
  <c r="H282" i="5"/>
  <c r="F282" i="5"/>
  <c r="E282" i="5"/>
  <c r="D282" i="5"/>
  <c r="H281" i="5"/>
  <c r="F281" i="5"/>
  <c r="E281" i="5"/>
  <c r="D281" i="5"/>
  <c r="H280" i="5"/>
  <c r="F280" i="5"/>
  <c r="E280" i="5"/>
  <c r="D280" i="5"/>
  <c r="H279" i="5"/>
  <c r="F279" i="5"/>
  <c r="E279" i="5"/>
  <c r="D279" i="5"/>
  <c r="H278" i="5"/>
  <c r="F278" i="5"/>
  <c r="E278" i="5"/>
  <c r="D278" i="5"/>
  <c r="H277" i="5"/>
  <c r="F277" i="5"/>
  <c r="E277" i="5"/>
  <c r="D277" i="5"/>
  <c r="H276" i="5"/>
  <c r="F276" i="5"/>
  <c r="E276" i="5"/>
  <c r="D276" i="5"/>
  <c r="H275" i="5"/>
  <c r="F275" i="5"/>
  <c r="E275" i="5"/>
  <c r="D275" i="5"/>
  <c r="H274" i="5"/>
  <c r="F274" i="5"/>
  <c r="E274" i="5"/>
  <c r="D274" i="5"/>
  <c r="H273" i="5"/>
  <c r="F273" i="5"/>
  <c r="E273" i="5"/>
  <c r="D273" i="5"/>
  <c r="H272" i="5"/>
  <c r="F272" i="5"/>
  <c r="E272" i="5"/>
  <c r="D272" i="5"/>
  <c r="H271" i="5"/>
  <c r="F271" i="5"/>
  <c r="E271" i="5"/>
  <c r="D271" i="5"/>
  <c r="H270" i="5"/>
  <c r="F270" i="5"/>
  <c r="E270" i="5"/>
  <c r="D270" i="5"/>
  <c r="H269" i="5"/>
  <c r="F269" i="5"/>
  <c r="E269" i="5"/>
  <c r="D269" i="5"/>
  <c r="H268" i="5"/>
  <c r="F268" i="5"/>
  <c r="E268" i="5"/>
  <c r="D268" i="5"/>
  <c r="H267" i="5"/>
  <c r="F267" i="5"/>
  <c r="E267" i="5"/>
  <c r="D267" i="5"/>
  <c r="H266" i="5"/>
  <c r="F266" i="5"/>
  <c r="E266" i="5"/>
  <c r="D266" i="5"/>
  <c r="H265" i="5"/>
  <c r="F265" i="5"/>
  <c r="E265" i="5"/>
  <c r="D265" i="5"/>
  <c r="H264" i="5"/>
  <c r="F264" i="5"/>
  <c r="E264" i="5"/>
  <c r="D264" i="5"/>
  <c r="H263" i="5"/>
  <c r="F263" i="5"/>
  <c r="E263" i="5"/>
  <c r="D263" i="5"/>
  <c r="H262" i="5"/>
  <c r="F262" i="5"/>
  <c r="E262" i="5"/>
  <c r="D262" i="5"/>
  <c r="H261" i="5"/>
  <c r="F261" i="5"/>
  <c r="E261" i="5"/>
  <c r="D261" i="5"/>
  <c r="H260" i="5"/>
  <c r="F260" i="5"/>
  <c r="E260" i="5"/>
  <c r="D260" i="5"/>
  <c r="H259" i="5"/>
  <c r="F259" i="5"/>
  <c r="E259" i="5"/>
  <c r="D259" i="5"/>
  <c r="H258" i="5"/>
  <c r="F258" i="5"/>
  <c r="E258" i="5"/>
  <c r="D258" i="5"/>
  <c r="H257" i="5"/>
  <c r="F257" i="5"/>
  <c r="E257" i="5"/>
  <c r="D257" i="5"/>
  <c r="H256" i="5"/>
  <c r="F256" i="5"/>
  <c r="E256" i="5"/>
  <c r="D256" i="5"/>
  <c r="H255" i="5"/>
  <c r="F255" i="5"/>
  <c r="E255" i="5"/>
  <c r="D255" i="5"/>
  <c r="H254" i="5"/>
  <c r="F254" i="5"/>
  <c r="E254" i="5"/>
  <c r="D254" i="5"/>
  <c r="H253" i="5"/>
  <c r="F253" i="5"/>
  <c r="E253" i="5"/>
  <c r="D253" i="5"/>
  <c r="H252" i="5"/>
  <c r="F252" i="5"/>
  <c r="E252" i="5"/>
  <c r="D252" i="5"/>
  <c r="H251" i="5"/>
  <c r="F251" i="5"/>
  <c r="E251" i="5"/>
  <c r="D251" i="5"/>
  <c r="H250" i="5"/>
  <c r="F250" i="5"/>
  <c r="E250" i="5"/>
  <c r="D250" i="5"/>
  <c r="H249" i="5"/>
  <c r="F249" i="5"/>
  <c r="E249" i="5"/>
  <c r="D249" i="5"/>
  <c r="H248" i="5"/>
  <c r="F248" i="5"/>
  <c r="E248" i="5"/>
  <c r="D248" i="5"/>
  <c r="H247" i="5"/>
  <c r="F247" i="5"/>
  <c r="E247" i="5"/>
  <c r="D247" i="5"/>
  <c r="H246" i="5"/>
  <c r="F246" i="5"/>
  <c r="E246" i="5"/>
  <c r="D246" i="5"/>
  <c r="H245" i="5"/>
  <c r="F245" i="5"/>
  <c r="E245" i="5"/>
  <c r="D245" i="5"/>
  <c r="H244" i="5"/>
  <c r="F244" i="5"/>
  <c r="E244" i="5"/>
  <c r="D244" i="5"/>
  <c r="H243" i="5"/>
  <c r="F243" i="5"/>
  <c r="E243" i="5"/>
  <c r="D243" i="5"/>
  <c r="H242" i="5"/>
  <c r="F242" i="5"/>
  <c r="E242" i="5"/>
  <c r="D242" i="5"/>
  <c r="H241" i="5"/>
  <c r="F241" i="5"/>
  <c r="E241" i="5"/>
  <c r="D241" i="5"/>
  <c r="H240" i="5"/>
  <c r="F240" i="5"/>
  <c r="E240" i="5"/>
  <c r="D240" i="5"/>
  <c r="H239" i="5"/>
  <c r="F239" i="5"/>
  <c r="E239" i="5"/>
  <c r="D239" i="5"/>
  <c r="H238" i="5"/>
  <c r="F238" i="5"/>
  <c r="E238" i="5"/>
  <c r="D238" i="5"/>
  <c r="H237" i="5"/>
  <c r="F237" i="5"/>
  <c r="E237" i="5"/>
  <c r="D237" i="5"/>
  <c r="H236" i="5"/>
  <c r="F236" i="5"/>
  <c r="E236" i="5"/>
  <c r="D236" i="5"/>
  <c r="H235" i="5"/>
  <c r="F235" i="5"/>
  <c r="E235" i="5"/>
  <c r="D235" i="5"/>
  <c r="H234" i="5"/>
  <c r="F234" i="5"/>
  <c r="E234" i="5"/>
  <c r="D234" i="5"/>
  <c r="H233" i="5"/>
  <c r="F233" i="5"/>
  <c r="E233" i="5"/>
  <c r="D233" i="5"/>
  <c r="H232" i="5"/>
  <c r="F232" i="5"/>
  <c r="E232" i="5"/>
  <c r="D232" i="5"/>
  <c r="H231" i="5"/>
  <c r="F231" i="5"/>
  <c r="E231" i="5"/>
  <c r="D231" i="5"/>
  <c r="H230" i="5"/>
  <c r="F230" i="5"/>
  <c r="E230" i="5"/>
  <c r="D230" i="5"/>
  <c r="H229" i="5"/>
  <c r="F229" i="5"/>
  <c r="E229" i="5"/>
  <c r="D229" i="5"/>
  <c r="H228" i="5"/>
  <c r="F228" i="5"/>
  <c r="E228" i="5"/>
  <c r="D228" i="5"/>
  <c r="H227" i="5"/>
  <c r="F227" i="5"/>
  <c r="E227" i="5"/>
  <c r="D227" i="5"/>
  <c r="H226" i="5"/>
  <c r="F226" i="5"/>
  <c r="E226" i="5"/>
  <c r="D226" i="5"/>
  <c r="H225" i="5"/>
  <c r="F225" i="5"/>
  <c r="E225" i="5"/>
  <c r="D225" i="5"/>
  <c r="H224" i="5"/>
  <c r="F224" i="5"/>
  <c r="E224" i="5"/>
  <c r="D224" i="5"/>
  <c r="H223" i="5"/>
  <c r="F223" i="5"/>
  <c r="E223" i="5"/>
  <c r="D223" i="5"/>
  <c r="H222" i="5"/>
  <c r="F222" i="5"/>
  <c r="E222" i="5"/>
  <c r="D222" i="5"/>
  <c r="H221" i="5"/>
  <c r="F221" i="5"/>
  <c r="E221" i="5"/>
  <c r="D221" i="5"/>
  <c r="H220" i="5"/>
  <c r="F220" i="5"/>
  <c r="E220" i="5"/>
  <c r="D220" i="5"/>
  <c r="H219" i="5"/>
  <c r="F219" i="5"/>
  <c r="E219" i="5"/>
  <c r="D219" i="5"/>
  <c r="H218" i="5"/>
  <c r="F218" i="5"/>
  <c r="E218" i="5"/>
  <c r="D218" i="5"/>
  <c r="H217" i="5"/>
  <c r="F217" i="5"/>
  <c r="E217" i="5"/>
  <c r="D217" i="5"/>
  <c r="H216" i="5"/>
  <c r="F216" i="5"/>
  <c r="E216" i="5"/>
  <c r="D216" i="5"/>
  <c r="H215" i="5"/>
  <c r="F215" i="5"/>
  <c r="E215" i="5"/>
  <c r="D215" i="5"/>
  <c r="H214" i="5"/>
  <c r="F214" i="5"/>
  <c r="E214" i="5"/>
  <c r="D214" i="5"/>
  <c r="H213" i="5"/>
  <c r="F213" i="5"/>
  <c r="E213" i="5"/>
  <c r="D213" i="5"/>
  <c r="H212" i="5"/>
  <c r="F212" i="5"/>
  <c r="E212" i="5"/>
  <c r="D212" i="5"/>
  <c r="H211" i="5"/>
  <c r="F211" i="5"/>
  <c r="E211" i="5"/>
  <c r="D211" i="5"/>
  <c r="H210" i="5"/>
  <c r="F210" i="5"/>
  <c r="E210" i="5"/>
  <c r="D210" i="5"/>
  <c r="H209" i="5"/>
  <c r="F209" i="5"/>
  <c r="E209" i="5"/>
  <c r="D209" i="5"/>
  <c r="H208" i="5"/>
  <c r="F208" i="5"/>
  <c r="E208" i="5"/>
  <c r="D208" i="5"/>
  <c r="H207" i="5"/>
  <c r="F207" i="5"/>
  <c r="E207" i="5"/>
  <c r="D207" i="5"/>
  <c r="H206" i="5"/>
  <c r="F206" i="5"/>
  <c r="E206" i="5"/>
  <c r="D206" i="5"/>
  <c r="H205" i="5"/>
  <c r="F205" i="5"/>
  <c r="E205" i="5"/>
  <c r="D205" i="5"/>
  <c r="H204" i="5"/>
  <c r="F204" i="5"/>
  <c r="E204" i="5"/>
  <c r="D204" i="5"/>
  <c r="H203" i="5"/>
  <c r="F203" i="5"/>
  <c r="E203" i="5"/>
  <c r="D203" i="5"/>
  <c r="H202" i="5"/>
  <c r="F202" i="5"/>
  <c r="E202" i="5"/>
  <c r="D202" i="5"/>
  <c r="H201" i="5"/>
  <c r="F201" i="5"/>
  <c r="E201" i="5"/>
  <c r="D201" i="5"/>
  <c r="H200" i="5"/>
  <c r="F200" i="5"/>
  <c r="E200" i="5"/>
  <c r="D200" i="5"/>
  <c r="H199" i="5"/>
  <c r="F199" i="5"/>
  <c r="E199" i="5"/>
  <c r="D199" i="5"/>
  <c r="H198" i="5"/>
  <c r="F198" i="5"/>
  <c r="E198" i="5"/>
  <c r="D198" i="5"/>
  <c r="H197" i="5"/>
  <c r="F197" i="5"/>
  <c r="E197" i="5"/>
  <c r="D197" i="5"/>
  <c r="H196" i="5"/>
  <c r="F196" i="5"/>
  <c r="E196" i="5"/>
  <c r="D196" i="5"/>
  <c r="H195" i="5"/>
  <c r="F195" i="5"/>
  <c r="E195" i="5"/>
  <c r="D195" i="5"/>
  <c r="H194" i="5"/>
  <c r="F194" i="5"/>
  <c r="E194" i="5"/>
  <c r="D194" i="5"/>
  <c r="H193" i="5"/>
  <c r="F193" i="5"/>
  <c r="E193" i="5"/>
  <c r="D193" i="5"/>
  <c r="H192" i="5"/>
  <c r="F192" i="5"/>
  <c r="E192" i="5"/>
  <c r="D192" i="5"/>
  <c r="H191" i="5"/>
  <c r="F191" i="5"/>
  <c r="E191" i="5"/>
  <c r="D191" i="5"/>
  <c r="H190" i="5"/>
  <c r="F190" i="5"/>
  <c r="E190" i="5"/>
  <c r="D190" i="5"/>
  <c r="H189" i="5"/>
  <c r="F189" i="5"/>
  <c r="E189" i="5"/>
  <c r="D189" i="5"/>
  <c r="H188" i="5"/>
  <c r="F188" i="5"/>
  <c r="E188" i="5"/>
  <c r="D188" i="5"/>
  <c r="H187" i="5"/>
  <c r="F187" i="5"/>
  <c r="E187" i="5"/>
  <c r="D187" i="5"/>
  <c r="H186" i="5"/>
  <c r="F186" i="5"/>
  <c r="E186" i="5"/>
  <c r="D186" i="5"/>
  <c r="H185" i="5"/>
  <c r="F185" i="5"/>
  <c r="E185" i="5"/>
  <c r="D185" i="5"/>
  <c r="H184" i="5"/>
  <c r="F184" i="5"/>
  <c r="E184" i="5"/>
  <c r="D184" i="5"/>
  <c r="H183" i="5"/>
  <c r="F183" i="5"/>
  <c r="E183" i="5"/>
  <c r="D183" i="5"/>
  <c r="H182" i="5"/>
  <c r="F182" i="5"/>
  <c r="E182" i="5"/>
  <c r="D182" i="5"/>
  <c r="H181" i="5"/>
  <c r="F181" i="5"/>
  <c r="E181" i="5"/>
  <c r="D181" i="5"/>
  <c r="H180" i="5"/>
  <c r="F180" i="5"/>
  <c r="E180" i="5"/>
  <c r="D180" i="5"/>
  <c r="H179" i="5"/>
  <c r="F179" i="5"/>
  <c r="E179" i="5"/>
  <c r="D179" i="5"/>
  <c r="H178" i="5"/>
  <c r="F178" i="5"/>
  <c r="E178" i="5"/>
  <c r="D178" i="5"/>
  <c r="H177" i="5"/>
  <c r="F177" i="5"/>
  <c r="E177" i="5"/>
  <c r="D177" i="5"/>
  <c r="H176" i="5"/>
  <c r="F176" i="5"/>
  <c r="E176" i="5"/>
  <c r="D176" i="5"/>
  <c r="H175" i="5"/>
  <c r="F175" i="5"/>
  <c r="E175" i="5"/>
  <c r="D175" i="5"/>
  <c r="H174" i="5"/>
  <c r="F174" i="5"/>
  <c r="E174" i="5"/>
  <c r="D174" i="5"/>
  <c r="H173" i="5"/>
  <c r="F173" i="5"/>
  <c r="E173" i="5"/>
  <c r="D173" i="5"/>
  <c r="H172" i="5"/>
  <c r="F172" i="5"/>
  <c r="E172" i="5"/>
  <c r="D172" i="5"/>
  <c r="H171" i="5"/>
  <c r="F171" i="5"/>
  <c r="E171" i="5"/>
  <c r="D171" i="5"/>
  <c r="H170" i="5"/>
  <c r="F170" i="5"/>
  <c r="E170" i="5"/>
  <c r="D170" i="5"/>
  <c r="H169" i="5"/>
  <c r="F169" i="5"/>
  <c r="E169" i="5"/>
  <c r="D169" i="5"/>
  <c r="H168" i="5"/>
  <c r="F168" i="5"/>
  <c r="E168" i="5"/>
  <c r="D168" i="5"/>
  <c r="H167" i="5"/>
  <c r="F167" i="5"/>
  <c r="E167" i="5"/>
  <c r="D167" i="5"/>
  <c r="H166" i="5"/>
  <c r="F166" i="5"/>
  <c r="E166" i="5"/>
  <c r="D166" i="5"/>
  <c r="H165" i="5"/>
  <c r="F165" i="5"/>
  <c r="E165" i="5"/>
  <c r="D165" i="5"/>
  <c r="H164" i="5"/>
  <c r="F164" i="5"/>
  <c r="E164" i="5"/>
  <c r="D164" i="5"/>
  <c r="H163" i="5"/>
  <c r="F163" i="5"/>
  <c r="E163" i="5"/>
  <c r="D163" i="5"/>
  <c r="H162" i="5"/>
  <c r="F162" i="5"/>
  <c r="E162" i="5"/>
  <c r="D162" i="5"/>
  <c r="H161" i="5"/>
  <c r="F161" i="5"/>
  <c r="E161" i="5"/>
  <c r="D161" i="5"/>
  <c r="H160" i="5"/>
  <c r="F160" i="5"/>
  <c r="E160" i="5"/>
  <c r="D160" i="5"/>
  <c r="H159" i="5"/>
  <c r="F159" i="5"/>
  <c r="E159" i="5"/>
  <c r="D159" i="5"/>
  <c r="H158" i="5"/>
  <c r="F158" i="5"/>
  <c r="E158" i="5"/>
  <c r="D158" i="5"/>
  <c r="H157" i="5"/>
  <c r="F157" i="5"/>
  <c r="E157" i="5"/>
  <c r="D157" i="5"/>
  <c r="H156" i="5"/>
  <c r="F156" i="5"/>
  <c r="E156" i="5"/>
  <c r="D156" i="5"/>
  <c r="H155" i="5"/>
  <c r="F155" i="5"/>
  <c r="E155" i="5"/>
  <c r="D155" i="5"/>
  <c r="H154" i="5"/>
  <c r="F154" i="5"/>
  <c r="E154" i="5"/>
  <c r="D154" i="5"/>
  <c r="H153" i="5"/>
  <c r="F153" i="5"/>
  <c r="E153" i="5"/>
  <c r="D153" i="5"/>
  <c r="H152" i="5"/>
  <c r="F152" i="5"/>
  <c r="E152" i="5"/>
  <c r="D152" i="5"/>
  <c r="H151" i="5"/>
  <c r="F151" i="5"/>
  <c r="E151" i="5"/>
  <c r="D151" i="5"/>
  <c r="H150" i="5"/>
  <c r="F150" i="5"/>
  <c r="E150" i="5"/>
  <c r="D150" i="5"/>
  <c r="H149" i="5"/>
  <c r="F149" i="5"/>
  <c r="E149" i="5"/>
  <c r="D149" i="5"/>
  <c r="H148" i="5"/>
  <c r="F148" i="5"/>
  <c r="E148" i="5"/>
  <c r="D148" i="5"/>
  <c r="H147" i="5"/>
  <c r="F147" i="5"/>
  <c r="E147" i="5"/>
  <c r="D147" i="5"/>
  <c r="H146" i="5"/>
  <c r="F146" i="5"/>
  <c r="E146" i="5"/>
  <c r="D146" i="5"/>
  <c r="H145" i="5"/>
  <c r="F145" i="5"/>
  <c r="E145" i="5"/>
  <c r="D145" i="5"/>
  <c r="H144" i="5"/>
  <c r="F144" i="5"/>
  <c r="E144" i="5"/>
  <c r="D144" i="5"/>
  <c r="H143" i="5"/>
  <c r="F143" i="5"/>
  <c r="E143" i="5"/>
  <c r="D143" i="5"/>
  <c r="H142" i="5"/>
  <c r="F142" i="5"/>
  <c r="E142" i="5"/>
  <c r="D142" i="5"/>
  <c r="H141" i="5"/>
  <c r="F141" i="5"/>
  <c r="E141" i="5"/>
  <c r="D141" i="5"/>
  <c r="H140" i="5"/>
  <c r="F140" i="5"/>
  <c r="E140" i="5"/>
  <c r="D140" i="5"/>
  <c r="H139" i="5"/>
  <c r="F139" i="5"/>
  <c r="E139" i="5"/>
  <c r="D139" i="5"/>
  <c r="H138" i="5"/>
  <c r="F138" i="5"/>
  <c r="E138" i="5"/>
  <c r="D138" i="5"/>
  <c r="H137" i="5"/>
  <c r="F137" i="5"/>
  <c r="E137" i="5"/>
  <c r="D137" i="5"/>
  <c r="H136" i="5"/>
  <c r="F136" i="5"/>
  <c r="E136" i="5"/>
  <c r="D136" i="5"/>
  <c r="H135" i="5"/>
  <c r="F135" i="5"/>
  <c r="E135" i="5"/>
  <c r="D135" i="5"/>
  <c r="H134" i="5"/>
  <c r="F134" i="5"/>
  <c r="E134" i="5"/>
  <c r="D134" i="5"/>
  <c r="H133" i="5"/>
  <c r="F133" i="5"/>
  <c r="E133" i="5"/>
  <c r="D133" i="5"/>
  <c r="H132" i="5"/>
  <c r="F132" i="5"/>
  <c r="E132" i="5"/>
  <c r="D132" i="5"/>
  <c r="H131" i="5"/>
  <c r="F131" i="5"/>
  <c r="E131" i="5"/>
  <c r="D131" i="5"/>
  <c r="H130" i="5"/>
  <c r="F130" i="5"/>
  <c r="E130" i="5"/>
  <c r="D130" i="5"/>
  <c r="H129" i="5"/>
  <c r="F129" i="5"/>
  <c r="E129" i="5"/>
  <c r="D129" i="5"/>
  <c r="H128" i="5"/>
  <c r="F128" i="5"/>
  <c r="E128" i="5"/>
  <c r="D128" i="5"/>
  <c r="H127" i="5"/>
  <c r="F127" i="5"/>
  <c r="E127" i="5"/>
  <c r="D127" i="5"/>
  <c r="H126" i="5"/>
  <c r="F126" i="5"/>
  <c r="E126" i="5"/>
  <c r="D126" i="5"/>
  <c r="H125" i="5"/>
  <c r="F125" i="5"/>
  <c r="E125" i="5"/>
  <c r="D125" i="5"/>
  <c r="H124" i="5"/>
  <c r="F124" i="5"/>
  <c r="E124" i="5"/>
  <c r="D124" i="5"/>
  <c r="H123" i="5"/>
  <c r="F123" i="5"/>
  <c r="E123" i="5"/>
  <c r="D123" i="5"/>
  <c r="H122" i="5"/>
  <c r="F122" i="5"/>
  <c r="E122" i="5"/>
  <c r="D122" i="5"/>
  <c r="H121" i="5"/>
  <c r="F121" i="5"/>
  <c r="E121" i="5"/>
  <c r="D121" i="5"/>
  <c r="H120" i="5"/>
  <c r="F120" i="5"/>
  <c r="E120" i="5"/>
  <c r="D120" i="5"/>
  <c r="H119" i="5"/>
  <c r="F119" i="5"/>
  <c r="E119" i="5"/>
  <c r="D119" i="5"/>
  <c r="H118" i="5"/>
  <c r="F118" i="5"/>
  <c r="E118" i="5"/>
  <c r="D118" i="5"/>
  <c r="H117" i="5"/>
  <c r="F117" i="5"/>
  <c r="E117" i="5"/>
  <c r="D117" i="5"/>
  <c r="H116" i="5"/>
  <c r="F116" i="5"/>
  <c r="E116" i="5"/>
  <c r="D116" i="5"/>
  <c r="H115" i="5"/>
  <c r="F115" i="5"/>
  <c r="E115" i="5"/>
  <c r="D115" i="5"/>
  <c r="H114" i="5"/>
  <c r="F114" i="5"/>
  <c r="E114" i="5"/>
  <c r="D114" i="5"/>
  <c r="H113" i="5"/>
  <c r="F113" i="5"/>
  <c r="E113" i="5"/>
  <c r="D113" i="5"/>
  <c r="H112" i="5"/>
  <c r="F112" i="5"/>
  <c r="E112" i="5"/>
  <c r="D112" i="5"/>
  <c r="H111" i="5"/>
  <c r="F111" i="5"/>
  <c r="E111" i="5"/>
  <c r="D111" i="5"/>
  <c r="H110" i="5"/>
  <c r="F110" i="5"/>
  <c r="E110" i="5"/>
  <c r="D110" i="5"/>
  <c r="H109" i="5"/>
  <c r="F109" i="5"/>
  <c r="E109" i="5"/>
  <c r="D109" i="5"/>
  <c r="H108" i="5"/>
  <c r="F108" i="5"/>
  <c r="E108" i="5"/>
  <c r="D108" i="5"/>
  <c r="H107" i="5"/>
  <c r="F107" i="5"/>
  <c r="E107" i="5"/>
  <c r="D107" i="5"/>
  <c r="H106" i="5"/>
  <c r="F106" i="5"/>
  <c r="E106" i="5"/>
  <c r="D106" i="5"/>
  <c r="H105" i="5"/>
  <c r="F105" i="5"/>
  <c r="E105" i="5"/>
  <c r="D105" i="5"/>
  <c r="H104" i="5"/>
  <c r="F104" i="5"/>
  <c r="E104" i="5"/>
  <c r="D104" i="5"/>
  <c r="H103" i="5"/>
  <c r="F103" i="5"/>
  <c r="E103" i="5"/>
  <c r="D103" i="5"/>
  <c r="H102" i="5"/>
  <c r="F102" i="5"/>
  <c r="E102" i="5"/>
  <c r="D102" i="5"/>
  <c r="H101" i="5"/>
  <c r="F101" i="5"/>
  <c r="E101" i="5"/>
  <c r="D101" i="5"/>
  <c r="H100" i="5"/>
  <c r="F100" i="5"/>
  <c r="E100" i="5"/>
  <c r="D100" i="5"/>
  <c r="H99" i="5"/>
  <c r="F99" i="5"/>
  <c r="E99" i="5"/>
  <c r="D99" i="5"/>
  <c r="H98" i="5"/>
  <c r="F98" i="5"/>
  <c r="E98" i="5"/>
  <c r="D98" i="5"/>
  <c r="H97" i="5"/>
  <c r="F97" i="5"/>
  <c r="E97" i="5"/>
  <c r="D97" i="5"/>
  <c r="H96" i="5"/>
  <c r="F96" i="5"/>
  <c r="E96" i="5"/>
  <c r="D96" i="5"/>
  <c r="H95" i="5"/>
  <c r="F95" i="5"/>
  <c r="E95" i="5"/>
  <c r="D95" i="5"/>
  <c r="H94" i="5"/>
  <c r="F94" i="5"/>
  <c r="E94" i="5"/>
  <c r="D94" i="5"/>
  <c r="H93" i="5"/>
  <c r="F93" i="5"/>
  <c r="E93" i="5"/>
  <c r="D93" i="5"/>
  <c r="H92" i="5"/>
  <c r="F92" i="5"/>
  <c r="E92" i="5"/>
  <c r="D92" i="5"/>
  <c r="H91" i="5"/>
  <c r="F91" i="5"/>
  <c r="E91" i="5"/>
  <c r="D91" i="5"/>
  <c r="H90" i="5"/>
  <c r="F90" i="5"/>
  <c r="E90" i="5"/>
  <c r="D90" i="5"/>
  <c r="H89" i="5"/>
  <c r="F89" i="5"/>
  <c r="E89" i="5"/>
  <c r="D89" i="5"/>
  <c r="H88" i="5"/>
  <c r="F88" i="5"/>
  <c r="E88" i="5"/>
  <c r="D88" i="5"/>
  <c r="H87" i="5"/>
  <c r="F87" i="5"/>
  <c r="E87" i="5"/>
  <c r="D87" i="5"/>
  <c r="H86" i="5"/>
  <c r="F86" i="5"/>
  <c r="E86" i="5"/>
  <c r="D86" i="5"/>
  <c r="H85" i="5"/>
  <c r="F85" i="5"/>
  <c r="E85" i="5"/>
  <c r="D85" i="5"/>
  <c r="H84" i="5"/>
  <c r="F84" i="5"/>
  <c r="E84" i="5"/>
  <c r="D84" i="5"/>
  <c r="H83" i="5"/>
  <c r="F83" i="5"/>
  <c r="E83" i="5"/>
  <c r="D83" i="5"/>
  <c r="H82" i="5"/>
  <c r="F82" i="5"/>
  <c r="E82" i="5"/>
  <c r="D82" i="5"/>
  <c r="H81" i="5"/>
  <c r="F81" i="5"/>
  <c r="E81" i="5"/>
  <c r="D81" i="5"/>
  <c r="H80" i="5"/>
  <c r="F80" i="5"/>
  <c r="E80" i="5"/>
  <c r="D80" i="5"/>
  <c r="H79" i="5"/>
  <c r="F79" i="5"/>
  <c r="E79" i="5"/>
  <c r="D79" i="5"/>
  <c r="H78" i="5"/>
  <c r="F78" i="5"/>
  <c r="E78" i="5"/>
  <c r="D78" i="5"/>
  <c r="H77" i="5"/>
  <c r="F77" i="5"/>
  <c r="E77" i="5"/>
  <c r="D77" i="5"/>
  <c r="H76" i="5"/>
  <c r="F76" i="5"/>
  <c r="E76" i="5"/>
  <c r="D76" i="5"/>
  <c r="H75" i="5"/>
  <c r="F75" i="5"/>
  <c r="E75" i="5"/>
  <c r="D75" i="5"/>
  <c r="H74" i="5"/>
  <c r="F74" i="5"/>
  <c r="E74" i="5"/>
  <c r="D74" i="5"/>
  <c r="H73" i="5"/>
  <c r="F73" i="5"/>
  <c r="E73" i="5"/>
  <c r="D73" i="5"/>
  <c r="H72" i="5"/>
  <c r="F72" i="5"/>
  <c r="E72" i="5"/>
  <c r="D72" i="5"/>
  <c r="H71" i="5"/>
  <c r="F71" i="5"/>
  <c r="E71" i="5"/>
  <c r="D71" i="5"/>
  <c r="H70" i="5"/>
  <c r="F70" i="5"/>
  <c r="E70" i="5"/>
  <c r="D70" i="5"/>
  <c r="H69" i="5"/>
  <c r="F69" i="5"/>
  <c r="E69" i="5"/>
  <c r="D69" i="5"/>
  <c r="H68" i="5"/>
  <c r="F68" i="5"/>
  <c r="E68" i="5"/>
  <c r="D68" i="5"/>
  <c r="H67" i="5"/>
  <c r="F67" i="5"/>
  <c r="E67" i="5"/>
  <c r="D67" i="5"/>
  <c r="H66" i="5"/>
  <c r="F66" i="5"/>
  <c r="E66" i="5"/>
  <c r="D66" i="5"/>
  <c r="H65" i="5"/>
  <c r="F65" i="5"/>
  <c r="E65" i="5"/>
  <c r="D65" i="5"/>
  <c r="H64" i="5"/>
  <c r="F64" i="5"/>
  <c r="E64" i="5"/>
  <c r="D64" i="5"/>
  <c r="H63" i="5"/>
  <c r="F63" i="5"/>
  <c r="E63" i="5"/>
  <c r="D63" i="5"/>
  <c r="H62" i="5"/>
  <c r="F62" i="5"/>
  <c r="E62" i="5"/>
  <c r="D62" i="5"/>
  <c r="H61" i="5"/>
  <c r="F61" i="5"/>
  <c r="E61" i="5"/>
  <c r="D61" i="5"/>
  <c r="H60" i="5"/>
  <c r="F60" i="5"/>
  <c r="E60" i="5"/>
  <c r="D60" i="5"/>
  <c r="H59" i="5"/>
  <c r="F59" i="5"/>
  <c r="E59" i="5"/>
  <c r="D59" i="5"/>
  <c r="H58" i="5"/>
  <c r="F58" i="5"/>
  <c r="E58" i="5"/>
  <c r="D58" i="5"/>
  <c r="H57" i="5"/>
  <c r="F57" i="5"/>
  <c r="E57" i="5"/>
  <c r="D57" i="5"/>
  <c r="H56" i="5"/>
  <c r="F56" i="5"/>
  <c r="E56" i="5"/>
  <c r="D56" i="5"/>
  <c r="H55" i="5"/>
  <c r="F55" i="5"/>
  <c r="E55" i="5"/>
  <c r="D55" i="5"/>
  <c r="H54" i="5"/>
  <c r="F54" i="5"/>
  <c r="E54" i="5"/>
  <c r="D54" i="5"/>
  <c r="H53" i="5"/>
  <c r="F53" i="5"/>
  <c r="E53" i="5"/>
  <c r="D53" i="5"/>
  <c r="H52" i="5"/>
  <c r="F52" i="5"/>
  <c r="E52" i="5"/>
  <c r="D52" i="5"/>
  <c r="H51" i="5"/>
  <c r="F51" i="5"/>
  <c r="E51" i="5"/>
  <c r="D51" i="5"/>
  <c r="H50" i="5"/>
  <c r="F50" i="5"/>
  <c r="E50" i="5"/>
  <c r="D50" i="5"/>
  <c r="H49" i="5"/>
  <c r="F49" i="5"/>
  <c r="E49" i="5"/>
  <c r="D49" i="5"/>
  <c r="H48" i="5"/>
  <c r="F48" i="5"/>
  <c r="E48" i="5"/>
  <c r="D48" i="5"/>
  <c r="H47" i="5"/>
  <c r="F47" i="5"/>
  <c r="E47" i="5"/>
  <c r="D47" i="5"/>
  <c r="H46" i="5"/>
  <c r="F46" i="5"/>
  <c r="E46" i="5"/>
  <c r="D46" i="5"/>
  <c r="H45" i="5"/>
  <c r="F45" i="5"/>
  <c r="E45" i="5"/>
  <c r="D45" i="5"/>
  <c r="H44" i="5"/>
  <c r="F44" i="5"/>
  <c r="E44" i="5"/>
  <c r="D44" i="5"/>
  <c r="H43" i="5"/>
  <c r="F43" i="5"/>
  <c r="E43" i="5"/>
  <c r="D43" i="5"/>
  <c r="H42" i="5"/>
  <c r="F42" i="5"/>
  <c r="E42" i="5"/>
  <c r="D42" i="5"/>
  <c r="H41" i="5"/>
  <c r="F41" i="5"/>
  <c r="E41" i="5"/>
  <c r="D41" i="5"/>
  <c r="H40" i="5"/>
  <c r="F40" i="5"/>
  <c r="E40" i="5"/>
  <c r="D40" i="5"/>
  <c r="H39" i="5"/>
  <c r="F39" i="5"/>
  <c r="E39" i="5"/>
  <c r="D39" i="5"/>
  <c r="H38" i="5"/>
  <c r="F38" i="5"/>
  <c r="E38" i="5"/>
  <c r="D38" i="5"/>
  <c r="H37" i="5"/>
  <c r="F37" i="5"/>
  <c r="E37" i="5"/>
  <c r="D37" i="5"/>
  <c r="H36" i="5"/>
  <c r="F36" i="5"/>
  <c r="E36" i="5"/>
  <c r="D36" i="5"/>
  <c r="H35" i="5"/>
  <c r="F35" i="5"/>
  <c r="E35" i="5"/>
  <c r="D35" i="5"/>
  <c r="H34" i="5"/>
  <c r="F34" i="5"/>
  <c r="E34" i="5"/>
  <c r="D34" i="5"/>
  <c r="H33" i="5"/>
  <c r="F33" i="5"/>
  <c r="E33" i="5"/>
  <c r="D33" i="5"/>
  <c r="H32" i="5"/>
  <c r="F32" i="5"/>
  <c r="E32" i="5"/>
  <c r="D32" i="5"/>
  <c r="H31" i="5"/>
  <c r="F31" i="5"/>
  <c r="E31" i="5"/>
  <c r="D31" i="5"/>
  <c r="H30" i="5"/>
  <c r="F30" i="5"/>
  <c r="E30" i="5"/>
  <c r="D30" i="5"/>
  <c r="H29" i="5"/>
  <c r="F29" i="5"/>
  <c r="E29" i="5"/>
  <c r="D29" i="5"/>
  <c r="H28" i="5"/>
  <c r="F28" i="5"/>
  <c r="E28" i="5"/>
  <c r="D28" i="5"/>
  <c r="H27" i="5"/>
  <c r="F27" i="5"/>
  <c r="E27" i="5"/>
  <c r="D27" i="5"/>
  <c r="H26" i="5"/>
  <c r="F26" i="5"/>
  <c r="E26" i="5"/>
  <c r="D26" i="5"/>
  <c r="H25" i="5"/>
  <c r="F25" i="5"/>
  <c r="E25" i="5"/>
  <c r="D25" i="5"/>
  <c r="H24" i="5"/>
  <c r="F24" i="5"/>
  <c r="E24" i="5"/>
  <c r="D24" i="5"/>
  <c r="H23" i="5"/>
  <c r="F23" i="5"/>
  <c r="E23" i="5"/>
  <c r="D23" i="5"/>
  <c r="H22" i="5"/>
  <c r="F22" i="5"/>
  <c r="E22" i="5"/>
  <c r="D22" i="5"/>
  <c r="H21" i="5"/>
  <c r="F21" i="5"/>
  <c r="E21" i="5"/>
  <c r="D21" i="5"/>
  <c r="H20" i="5"/>
  <c r="F20" i="5"/>
  <c r="E20" i="5"/>
  <c r="D20" i="5"/>
  <c r="H19" i="5"/>
  <c r="F19" i="5"/>
  <c r="E19" i="5"/>
  <c r="D19" i="5"/>
  <c r="H18" i="5"/>
  <c r="F18" i="5"/>
  <c r="E18" i="5"/>
  <c r="D18" i="5"/>
  <c r="H17" i="5"/>
  <c r="F17" i="5"/>
  <c r="E17" i="5"/>
  <c r="D17" i="5"/>
  <c r="H16" i="5"/>
  <c r="F16" i="5"/>
  <c r="E16" i="5"/>
  <c r="D16" i="5"/>
  <c r="H15" i="5"/>
  <c r="F15" i="5"/>
  <c r="E15" i="5"/>
  <c r="D15" i="5"/>
  <c r="H14" i="5"/>
  <c r="F14" i="5"/>
  <c r="E14" i="5"/>
  <c r="D14" i="5"/>
  <c r="H13" i="5"/>
  <c r="F13" i="5"/>
  <c r="E13" i="5"/>
  <c r="D13" i="5"/>
  <c r="H12" i="5"/>
  <c r="F12" i="5"/>
  <c r="E12" i="5"/>
  <c r="D12" i="5"/>
  <c r="H11" i="5"/>
  <c r="F11" i="5"/>
  <c r="E11" i="5"/>
  <c r="D11" i="5"/>
  <c r="H10" i="5"/>
  <c r="F10" i="5"/>
  <c r="E10" i="5"/>
  <c r="D10" i="5"/>
  <c r="H9" i="5"/>
  <c r="F9" i="5"/>
  <c r="E9" i="5"/>
  <c r="D9" i="5"/>
  <c r="H8" i="5"/>
  <c r="F8" i="5"/>
  <c r="E8" i="5"/>
  <c r="D8" i="5"/>
  <c r="H7" i="5"/>
  <c r="F7" i="5"/>
  <c r="E7" i="5"/>
  <c r="D7" i="5"/>
  <c r="H6" i="5"/>
  <c r="F6" i="5"/>
  <c r="E6" i="5"/>
  <c r="D6" i="5"/>
  <c r="H5" i="5"/>
  <c r="F5" i="5"/>
  <c r="E5" i="5"/>
  <c r="D5" i="5"/>
  <c r="H4" i="5"/>
  <c r="F4" i="5"/>
  <c r="E4" i="5"/>
  <c r="D4" i="5"/>
  <c r="H3" i="5"/>
  <c r="F3" i="5"/>
  <c r="E3" i="5"/>
  <c r="D3" i="5"/>
  <c r="H2" i="5"/>
  <c r="F2" i="5"/>
  <c r="E2" i="5"/>
  <c r="D2" i="5"/>
  <c r="D220" i="1" l="1"/>
  <c r="D221" i="1"/>
  <c r="D216" i="1"/>
  <c r="D222" i="1"/>
  <c r="D227" i="1"/>
  <c r="D560" i="1"/>
  <c r="D561" i="1"/>
  <c r="D562" i="1"/>
  <c r="D218" i="1"/>
  <c r="D228" i="1"/>
  <c r="D567" i="1"/>
  <c r="D568" i="1"/>
  <c r="D223" i="1"/>
  <c r="D229" i="1"/>
  <c r="D224" i="1"/>
  <c r="D237" i="1"/>
  <c r="D225" i="1"/>
  <c r="D825" i="1"/>
  <c r="D802" i="1"/>
  <c r="D199" i="1"/>
  <c r="D200" i="1"/>
  <c r="D1400" i="1"/>
  <c r="D1401" i="1"/>
  <c r="D564" i="1"/>
  <c r="D565" i="1"/>
  <c r="D566" i="1"/>
  <c r="D234" i="1"/>
  <c r="D238" i="1"/>
  <c r="D1471" i="1"/>
  <c r="D1472" i="1"/>
  <c r="D230" i="1"/>
  <c r="D2591" i="1"/>
  <c r="D1080" i="1"/>
  <c r="D2987" i="1"/>
  <c r="D240" i="1"/>
  <c r="D332" i="1"/>
  <c r="D1449" i="1"/>
  <c r="D1450" i="1"/>
  <c r="D1451" i="1"/>
  <c r="D1452" i="1"/>
  <c r="D13" i="1"/>
  <c r="D14" i="1"/>
  <c r="D15" i="1"/>
  <c r="D16" i="1"/>
  <c r="D17" i="1"/>
  <c r="D18" i="1"/>
  <c r="D19" i="1"/>
  <c r="D20" i="1"/>
  <c r="D21" i="1"/>
  <c r="D22" i="1"/>
  <c r="D23" i="1"/>
  <c r="D24" i="1"/>
  <c r="D25" i="1"/>
  <c r="D26"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2411" i="1"/>
  <c r="D2412" i="1"/>
  <c r="D2413" i="1"/>
  <c r="D2414" i="1"/>
  <c r="D2415" i="1"/>
  <c r="D1172" i="1"/>
  <c r="D1173" i="1"/>
  <c r="D1174" i="1"/>
  <c r="D1175" i="1"/>
  <c r="D1176" i="1"/>
  <c r="D1177" i="1"/>
  <c r="D1178" i="1"/>
  <c r="D1179" i="1"/>
  <c r="D1180" i="1"/>
  <c r="D1181" i="1"/>
  <c r="D1182" i="1"/>
  <c r="D1183" i="1"/>
  <c r="D1184" i="1"/>
  <c r="D1185" i="1"/>
  <c r="D1186" i="1"/>
  <c r="D1187" i="1"/>
  <c r="D1188" i="1"/>
  <c r="D1189" i="1"/>
  <c r="D1190" i="1"/>
  <c r="D1191" i="1"/>
  <c r="D869" i="1"/>
  <c r="D870" i="1"/>
  <c r="D871" i="1"/>
  <c r="D872" i="1"/>
  <c r="D1918" i="1"/>
  <c r="D1919" i="1"/>
  <c r="D1920" i="1"/>
  <c r="D1921" i="1"/>
  <c r="D1922" i="1"/>
  <c r="D1923" i="1"/>
  <c r="D2196" i="1"/>
  <c r="D2183" i="1"/>
  <c r="D77" i="1"/>
  <c r="D78" i="1"/>
  <c r="D79" i="1"/>
  <c r="D80" i="1"/>
  <c r="D75" i="1"/>
  <c r="D81" i="1"/>
  <c r="D72" i="1"/>
  <c r="D82" i="1"/>
  <c r="D83" i="1"/>
  <c r="D803" i="1"/>
  <c r="D2993" i="1"/>
  <c r="D2988" i="1"/>
  <c r="D170" i="1"/>
  <c r="D132" i="1"/>
  <c r="D165" i="1"/>
  <c r="D121" i="1"/>
  <c r="D122" i="1"/>
  <c r="D150" i="1"/>
  <c r="D167" i="1"/>
  <c r="D1512" i="1"/>
  <c r="D168" i="1"/>
  <c r="D177" i="1"/>
  <c r="D149" i="1"/>
  <c r="D131" i="1"/>
  <c r="D186" i="1"/>
  <c r="D2256" i="1"/>
  <c r="D1473" i="1"/>
  <c r="D92" i="1"/>
  <c r="D1482" i="1"/>
  <c r="D1483" i="1"/>
  <c r="D1484" i="1"/>
  <c r="D1474" i="1"/>
  <c r="D1465" i="1"/>
  <c r="D1466" i="1"/>
  <c r="D1467" i="1"/>
  <c r="D1468" i="1"/>
  <c r="D235" i="1"/>
  <c r="D3016" i="1"/>
  <c r="D1464" i="1"/>
  <c r="D1500" i="1"/>
  <c r="D1443" i="1"/>
  <c r="D1448" i="1"/>
  <c r="D1453" i="1"/>
  <c r="D1469" i="1"/>
  <c r="D1441" i="1"/>
  <c r="D187" i="1"/>
  <c r="D188" i="1"/>
  <c r="D2937" i="1"/>
  <c r="D2938" i="1"/>
  <c r="D2939" i="1"/>
  <c r="D2940" i="1"/>
  <c r="D2941" i="1"/>
  <c r="D2942" i="1"/>
  <c r="D2943" i="1"/>
  <c r="D2989" i="1"/>
  <c r="D2944" i="1"/>
  <c r="D2945" i="1"/>
  <c r="D2946" i="1"/>
  <c r="D2897" i="1"/>
  <c r="D2902" i="1"/>
  <c r="D2898" i="1"/>
  <c r="D2903" i="1"/>
  <c r="D2904" i="1"/>
  <c r="D2951" i="1"/>
  <c r="D2952" i="1"/>
  <c r="D2953" i="1"/>
  <c r="D2954" i="1"/>
  <c r="D2955" i="1"/>
  <c r="D2956" i="1"/>
  <c r="D2957" i="1"/>
  <c r="D2958" i="1"/>
  <c r="D1006" i="1"/>
  <c r="D1007" i="1"/>
  <c r="D1008" i="1"/>
  <c r="D1009" i="1"/>
  <c r="D1010" i="1"/>
  <c r="D1011" i="1"/>
  <c r="D1012" i="1"/>
  <c r="D1013" i="1"/>
  <c r="D3003" i="1"/>
  <c r="D3004" i="1"/>
  <c r="D3005" i="1"/>
  <c r="D3006" i="1"/>
  <c r="D3007" i="1"/>
  <c r="D3008" i="1"/>
  <c r="D3009" i="1"/>
  <c r="D3010" i="1"/>
  <c r="D994" i="1"/>
  <c r="D972" i="1"/>
  <c r="D973" i="1"/>
  <c r="D2959" i="1"/>
  <c r="D2960" i="1"/>
  <c r="D2961" i="1"/>
  <c r="D2962" i="1"/>
  <c r="D2723" i="1"/>
  <c r="D2969" i="1"/>
  <c r="D2970" i="1"/>
  <c r="D2971" i="1"/>
  <c r="D992" i="1"/>
  <c r="D993" i="1"/>
  <c r="D2850" i="1"/>
  <c r="D2851" i="1"/>
  <c r="D2852" i="1"/>
  <c r="D2853" i="1"/>
  <c r="D2854" i="1"/>
  <c r="D3015" i="1"/>
  <c r="D2855" i="1"/>
  <c r="D2856" i="1"/>
  <c r="D2857" i="1"/>
  <c r="D2858" i="1"/>
  <c r="D2859" i="1"/>
  <c r="D2860" i="1"/>
  <c r="D2861" i="1"/>
  <c r="D2862" i="1"/>
  <c r="D826" i="1"/>
  <c r="D2863" i="1"/>
  <c r="D2864" i="1"/>
  <c r="D2865" i="1"/>
  <c r="D2866" i="1"/>
  <c r="D2867" i="1"/>
  <c r="D2868" i="1"/>
  <c r="D2869" i="1"/>
  <c r="D2870" i="1"/>
  <c r="D2871" i="1"/>
  <c r="D2872" i="1"/>
  <c r="D2873" i="1"/>
  <c r="D2874" i="1"/>
  <c r="D2905" i="1"/>
  <c r="D2906" i="1"/>
  <c r="D2907" i="1"/>
  <c r="D2908" i="1"/>
  <c r="D2990" i="1"/>
  <c r="D2909" i="1"/>
  <c r="D2910" i="1"/>
  <c r="D2899" i="1"/>
  <c r="D2911" i="1"/>
  <c r="D2912" i="1"/>
  <c r="D2994" i="1"/>
  <c r="D2913" i="1"/>
  <c r="D2900" i="1"/>
  <c r="D2914" i="1"/>
  <c r="D2875" i="1"/>
  <c r="D2876" i="1"/>
  <c r="D2877" i="1"/>
  <c r="D2878" i="1"/>
  <c r="D2879" i="1"/>
  <c r="D2880" i="1"/>
  <c r="D2881" i="1"/>
  <c r="D2882" i="1"/>
  <c r="D2883" i="1"/>
  <c r="D2884" i="1"/>
  <c r="D2885" i="1"/>
  <c r="D2886" i="1"/>
  <c r="D2972" i="1"/>
  <c r="D2986" i="1"/>
  <c r="D2983" i="1"/>
  <c r="D2973" i="1"/>
  <c r="D2974" i="1"/>
  <c r="D2984" i="1"/>
  <c r="D2887" i="1"/>
  <c r="D2975" i="1"/>
  <c r="D2976" i="1"/>
  <c r="D2977" i="1"/>
  <c r="D2985" i="1"/>
  <c r="D2978" i="1"/>
  <c r="D2919" i="1"/>
  <c r="D2918" i="1"/>
  <c r="D2979" i="1"/>
  <c r="D2888" i="1"/>
  <c r="D2980" i="1"/>
  <c r="D3011" i="1"/>
  <c r="D2889" i="1"/>
  <c r="D2995" i="1"/>
  <c r="D2921" i="1"/>
  <c r="D2922" i="1"/>
  <c r="D2923" i="1"/>
  <c r="D2924" i="1"/>
  <c r="D2890" i="1"/>
  <c r="D2925" i="1"/>
  <c r="D2948" i="1"/>
  <c r="D804" i="1"/>
  <c r="D2926" i="1"/>
  <c r="D2927" i="1"/>
  <c r="D2928" i="1"/>
  <c r="D2929" i="1"/>
  <c r="D2930" i="1"/>
  <c r="D2891" i="1"/>
  <c r="D2931" i="1"/>
  <c r="D2932" i="1"/>
  <c r="D2933" i="1"/>
  <c r="D2892" i="1"/>
  <c r="D2934" i="1"/>
  <c r="D2598" i="1"/>
  <c r="D2893" i="1"/>
  <c r="D2935" i="1"/>
  <c r="D2991" i="1"/>
  <c r="D805" i="1"/>
  <c r="D2936" i="1"/>
  <c r="D2981" i="1"/>
  <c r="D2894" i="1"/>
  <c r="D2895" i="1"/>
  <c r="D1457" i="1"/>
  <c r="D1444" i="1"/>
  <c r="D1440" i="1"/>
  <c r="D1501" i="1"/>
  <c r="D1442" i="1"/>
  <c r="D2949" i="1"/>
  <c r="D208" i="1"/>
  <c r="D2947" i="1"/>
  <c r="D2992" i="1"/>
  <c r="D2916" i="1"/>
  <c r="D2267" i="1"/>
  <c r="D226" i="1"/>
  <c r="D2736" i="1"/>
  <c r="D2896" i="1"/>
  <c r="D2996" i="1"/>
  <c r="D2997" i="1"/>
  <c r="D1005" i="1"/>
  <c r="D2998" i="1"/>
  <c r="D2901" i="1"/>
  <c r="D2999" i="1"/>
  <c r="D3000" i="1"/>
  <c r="D272" i="1"/>
  <c r="D3012" i="1"/>
  <c r="D2915" i="1"/>
  <c r="D2917" i="1"/>
  <c r="D2968" i="1"/>
  <c r="D959" i="1"/>
  <c r="D3013" i="1"/>
  <c r="D3014" i="1"/>
  <c r="D3001" i="1"/>
  <c r="D2264" i="1"/>
  <c r="D1526" i="1"/>
  <c r="D1458" i="1"/>
  <c r="D1662" i="1"/>
  <c r="D1663" i="1"/>
  <c r="D1664" i="1"/>
  <c r="D1665" i="1"/>
  <c r="D1666" i="1"/>
  <c r="D1667" i="1"/>
  <c r="D1668" i="1"/>
  <c r="D1669" i="1"/>
  <c r="D1670" i="1"/>
  <c r="D1671" i="1"/>
  <c r="D1672" i="1"/>
  <c r="D1673" i="1"/>
  <c r="D1674" i="1"/>
  <c r="D273" i="1"/>
  <c r="D274" i="1"/>
  <c r="D275" i="1"/>
  <c r="D276" i="1"/>
  <c r="D277" i="1"/>
  <c r="D278" i="1"/>
  <c r="D279" i="1"/>
  <c r="D280" i="1"/>
  <c r="D1527" i="1"/>
  <c r="D281" i="1"/>
  <c r="D282" i="1"/>
  <c r="D283" i="1"/>
  <c r="D284" i="1"/>
  <c r="D285" i="1"/>
  <c r="D286" i="1"/>
  <c r="D287" i="1"/>
  <c r="D288" i="1"/>
  <c r="D289" i="1"/>
  <c r="D290" i="1"/>
  <c r="D291" i="1"/>
  <c r="D292" i="1"/>
  <c r="D293" i="1"/>
  <c r="D294" i="1"/>
  <c r="D295" i="1"/>
  <c r="D296" i="1"/>
  <c r="D297" i="1"/>
  <c r="D298" i="1"/>
  <c r="D299" i="1"/>
  <c r="D247" i="1"/>
  <c r="D248" i="1"/>
  <c r="D249" i="1"/>
  <c r="D250" i="1"/>
  <c r="D251" i="1"/>
  <c r="D252" i="1"/>
  <c r="D253" i="1"/>
  <c r="D254" i="1"/>
  <c r="D255" i="1"/>
  <c r="D256" i="1"/>
  <c r="D997" i="1"/>
  <c r="D998" i="1"/>
  <c r="D300" i="1"/>
  <c r="D301" i="1"/>
  <c r="D302" i="1"/>
  <c r="D303" i="1"/>
  <c r="D304" i="1"/>
  <c r="D305" i="1"/>
  <c r="D306" i="1"/>
  <c r="D2195" i="1"/>
  <c r="D258" i="1"/>
  <c r="D307" i="1"/>
  <c r="D1520" i="1"/>
  <c r="D1519" i="1"/>
  <c r="D308" i="1"/>
  <c r="D309" i="1"/>
  <c r="D310" i="1"/>
  <c r="D311" i="1"/>
  <c r="D312" i="1"/>
  <c r="D313" i="1"/>
  <c r="D314" i="1"/>
  <c r="D315" i="1"/>
  <c r="D316" i="1"/>
  <c r="D317" i="1"/>
  <c r="D318" i="1"/>
  <c r="D244" i="1"/>
  <c r="D319" i="1"/>
  <c r="D320" i="1"/>
  <c r="D321" i="1"/>
  <c r="D322" i="1"/>
  <c r="D245" i="1"/>
  <c r="D323" i="1"/>
  <c r="D324" i="1"/>
  <c r="D325" i="1"/>
  <c r="D326" i="1"/>
  <c r="D246" i="1"/>
  <c r="D113" i="1"/>
  <c r="D114" i="1"/>
  <c r="D115" i="1"/>
  <c r="D116" i="1"/>
  <c r="D117" i="1"/>
  <c r="D118" i="1"/>
  <c r="D119"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15" i="1"/>
  <c r="D2616" i="1"/>
  <c r="D2617" i="1"/>
  <c r="D2618" i="1"/>
  <c r="D2619" i="1"/>
  <c r="D2620" i="1"/>
  <c r="D2621" i="1"/>
  <c r="D260" i="1"/>
  <c r="D261" i="1"/>
  <c r="D262" i="1"/>
  <c r="D263" i="1"/>
  <c r="D264" i="1"/>
  <c r="D265" i="1"/>
  <c r="D266" i="1"/>
  <c r="D267" i="1"/>
  <c r="D268" i="1"/>
  <c r="D2603" i="1"/>
  <c r="D2604" i="1"/>
  <c r="D2605" i="1"/>
  <c r="D2606" i="1"/>
  <c r="D2607" i="1"/>
  <c r="D2608" i="1"/>
  <c r="D2609" i="1"/>
  <c r="D2610" i="1"/>
  <c r="D2611" i="1"/>
  <c r="D2612" i="1"/>
  <c r="D2613" i="1"/>
  <c r="D2614" i="1"/>
  <c r="D1087" i="1"/>
  <c r="D1088" i="1"/>
  <c r="D1089" i="1"/>
  <c r="D1090" i="1"/>
  <c r="D1091" i="1"/>
  <c r="D1092" i="1"/>
  <c r="D1093" i="1"/>
  <c r="D1094" i="1"/>
  <c r="D2680" i="1"/>
  <c r="D2674" i="1"/>
  <c r="D2675" i="1"/>
  <c r="D2676" i="1"/>
  <c r="D2677" i="1"/>
  <c r="D2678" i="1"/>
  <c r="D2679" i="1"/>
  <c r="D2655" i="1"/>
  <c r="D2656" i="1"/>
  <c r="D2657" i="1"/>
  <c r="D2658" i="1"/>
  <c r="D2659" i="1"/>
  <c r="D2660" i="1"/>
  <c r="D2661" i="1"/>
  <c r="D2662" i="1"/>
  <c r="D2601" i="1"/>
  <c r="D1528" i="1"/>
  <c r="D2600" i="1"/>
  <c r="D2681" i="1"/>
  <c r="D2599" i="1"/>
  <c r="D2663" i="1"/>
  <c r="D2664" i="1"/>
  <c r="D2665" i="1"/>
  <c r="D2666" i="1"/>
  <c r="D2667" i="1"/>
  <c r="D2668" i="1"/>
  <c r="D2669" i="1"/>
  <c r="D2670" i="1"/>
  <c r="D2671" i="1"/>
  <c r="D2672" i="1"/>
  <c r="D2673" i="1"/>
  <c r="D983" i="1"/>
  <c r="D178" i="1"/>
  <c r="D979" i="1"/>
  <c r="D179" i="1"/>
  <c r="D180" i="1"/>
  <c r="D182" i="1"/>
  <c r="D181" i="1"/>
  <c r="D185" i="1"/>
  <c r="D184" i="1"/>
  <c r="D980" i="1"/>
  <c r="D981" i="1"/>
  <c r="D166" i="1"/>
  <c r="D982" i="1"/>
  <c r="D986" i="1"/>
  <c r="D988" i="1"/>
  <c r="D183" i="1"/>
  <c r="D989" i="1"/>
  <c r="D987" i="1"/>
  <c r="D169" i="1"/>
  <c r="D176" i="1"/>
  <c r="D990" i="1"/>
  <c r="D991" i="1"/>
  <c r="D1083" i="1"/>
  <c r="D1067" i="1"/>
  <c r="D1063" i="1"/>
  <c r="D1064" i="1"/>
  <c r="D1065" i="1"/>
  <c r="D198" i="1"/>
  <c r="D1077" i="1"/>
  <c r="D1078" i="1"/>
  <c r="D984" i="1"/>
  <c r="D978" i="1"/>
  <c r="D1066" i="1"/>
  <c r="D1079" i="1"/>
  <c r="D1076" i="1"/>
  <c r="D201" i="1"/>
  <c r="D202" i="1"/>
  <c r="D203" i="1"/>
  <c r="D204" i="1"/>
  <c r="D205" i="1"/>
  <c r="D206" i="1"/>
  <c r="D207" i="1"/>
  <c r="D193" i="1"/>
  <c r="D194" i="1"/>
  <c r="D195" i="1"/>
  <c r="D196" i="1"/>
  <c r="D197" i="1"/>
  <c r="D1069" i="1"/>
  <c r="D1070" i="1"/>
  <c r="D1071" i="1"/>
  <c r="D1072" i="1"/>
  <c r="D1073" i="1"/>
  <c r="D1074" i="1"/>
  <c r="D1075" i="1"/>
  <c r="D2602" i="1"/>
  <c r="D191" i="1"/>
  <c r="D192" i="1"/>
  <c r="D1529" i="1"/>
  <c r="D1530" i="1"/>
  <c r="D1531" i="1"/>
  <c r="D1532" i="1"/>
  <c r="D1533" i="1"/>
  <c r="D1629" i="1"/>
  <c r="D1630" i="1"/>
  <c r="D1631" i="1"/>
  <c r="D1632" i="1"/>
  <c r="D1633" i="1"/>
  <c r="D1634" i="1"/>
  <c r="D1635" i="1"/>
  <c r="D1636" i="1"/>
  <c r="D1637" i="1"/>
  <c r="D1638" i="1"/>
  <c r="D1639" i="1"/>
  <c r="D1640" i="1"/>
  <c r="D1641"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52" i="1"/>
  <c r="D1643" i="1"/>
  <c r="D1649" i="1"/>
  <c r="D1650" i="1"/>
  <c r="D1653" i="1"/>
  <c r="D1654" i="1"/>
  <c r="D1675" i="1"/>
  <c r="D1676" i="1"/>
  <c r="D1677" i="1"/>
  <c r="D2768" i="1"/>
  <c r="D1678" i="1"/>
  <c r="D1679" i="1"/>
  <c r="D1644" i="1"/>
  <c r="D1651" i="1"/>
  <c r="D1645" i="1"/>
  <c r="D1646" i="1"/>
  <c r="D1655" i="1"/>
  <c r="D1656" i="1"/>
  <c r="D171" i="1"/>
  <c r="D1661" i="1"/>
  <c r="D1657" i="1"/>
  <c r="D1642" i="1"/>
  <c r="D2596" i="1"/>
  <c r="D2622" i="1"/>
  <c r="D3002" i="1"/>
  <c r="D1062" i="1"/>
  <c r="D1068" i="1"/>
  <c r="D1475" i="1"/>
  <c r="D1460" i="1"/>
  <c r="D977" i="1"/>
  <c r="D2583" i="1"/>
  <c r="D215" i="1"/>
  <c r="D209" i="1"/>
  <c r="D210" i="1"/>
  <c r="D211" i="1"/>
  <c r="D212" i="1"/>
  <c r="D259" i="1"/>
  <c r="D269" i="1"/>
  <c r="D920" i="1"/>
  <c r="D1000" i="1"/>
  <c r="D271" i="1"/>
  <c r="D1524" i="1"/>
  <c r="D257" i="1"/>
  <c r="D327" i="1"/>
  <c r="D328" i="1"/>
  <c r="D123" i="1"/>
  <c r="D124" i="1"/>
  <c r="D190" i="1"/>
  <c r="D985" i="1"/>
  <c r="D189" i="1"/>
  <c r="D1497" i="1"/>
  <c r="D1084" i="1"/>
  <c r="D1085" i="1"/>
  <c r="D999" i="1"/>
  <c r="D996" i="1"/>
  <c r="D2252" i="1"/>
  <c r="D2253" i="1"/>
  <c r="D1518" i="1"/>
  <c r="D1515" i="1"/>
  <c r="D1516" i="1"/>
  <c r="D2266" i="1"/>
  <c r="D1513" i="1"/>
  <c r="D1514" i="1"/>
  <c r="D329" i="1"/>
  <c r="D1647" i="1"/>
  <c r="D1648" i="1"/>
  <c r="D270" i="1"/>
  <c r="D1658" i="1"/>
  <c r="D1659" i="1"/>
  <c r="D1660" i="1"/>
  <c r="D2806" i="1"/>
  <c r="D1517" i="1"/>
  <c r="D2572" i="1"/>
  <c r="D1086" i="1"/>
  <c r="D1242" i="1"/>
  <c r="D1243" i="1"/>
  <c r="D1244" i="1"/>
  <c r="D1245" i="1"/>
  <c r="D1246" i="1"/>
  <c r="D1247" i="1"/>
  <c r="D1250" i="1"/>
  <c r="D1251" i="1"/>
  <c r="D1252" i="1"/>
  <c r="D1253" i="1"/>
  <c r="D1254" i="1"/>
  <c r="D1126" i="1"/>
  <c r="D1127" i="1"/>
  <c r="D1128" i="1"/>
  <c r="D1129" i="1"/>
  <c r="D1130" i="1"/>
  <c r="D1131" i="1"/>
  <c r="D1132" i="1"/>
  <c r="D1133" i="1"/>
  <c r="D1134" i="1"/>
  <c r="D1135" i="1"/>
  <c r="D1136" i="1"/>
  <c r="D1137" i="1"/>
  <c r="D1138" i="1"/>
  <c r="D1139" i="1"/>
  <c r="D1140" i="1"/>
  <c r="D1141" i="1"/>
  <c r="D1301" i="1"/>
  <c r="D1142" i="1"/>
  <c r="D1143" i="1"/>
  <c r="D1144" i="1"/>
  <c r="D1145" i="1"/>
  <c r="D1146" i="1"/>
  <c r="D1147" i="1"/>
  <c r="D2416" i="1"/>
  <c r="D2417" i="1"/>
  <c r="D2418" i="1"/>
  <c r="D2419" i="1"/>
  <c r="D2420" i="1"/>
  <c r="D1323" i="1"/>
  <c r="D1095" i="1"/>
  <c r="D1192" i="1"/>
  <c r="D1193" i="1"/>
  <c r="D1194" i="1"/>
  <c r="D1195" i="1"/>
  <c r="D1196" i="1"/>
  <c r="D1197" i="1"/>
  <c r="D1198" i="1"/>
  <c r="D1199" i="1"/>
  <c r="D1200" i="1"/>
  <c r="D1201" i="1"/>
  <c r="D1202" i="1"/>
  <c r="D1203" i="1"/>
  <c r="D1204" i="1"/>
  <c r="D1205" i="1"/>
  <c r="D1206" i="1"/>
  <c r="D1232" i="1"/>
  <c r="D1207" i="1"/>
  <c r="D1208" i="1"/>
  <c r="D1209" i="1"/>
  <c r="D1210" i="1"/>
  <c r="D3088" i="1"/>
  <c r="D1238" i="1"/>
  <c r="D1239" i="1"/>
  <c r="D1240" i="1"/>
  <c r="D1241" i="1"/>
  <c r="D3139" i="1"/>
  <c r="D3140" i="1"/>
  <c r="D3141" i="1"/>
  <c r="D3142" i="1"/>
  <c r="D1319" i="1"/>
  <c r="D1320" i="1"/>
  <c r="D1321" i="1"/>
  <c r="D1322" i="1"/>
  <c r="D1275" i="1"/>
  <c r="D1276" i="1"/>
  <c r="D1277" i="1"/>
  <c r="D1278" i="1"/>
  <c r="D1279" i="1"/>
  <c r="D1280" i="1"/>
  <c r="D1281" i="1"/>
  <c r="D1282" i="1"/>
  <c r="D1283" i="1"/>
  <c r="D1284" i="1"/>
  <c r="D1288" i="1"/>
  <c r="D1289" i="1"/>
  <c r="D1290" i="1"/>
  <c r="D1291" i="1"/>
  <c r="D1292" i="1"/>
  <c r="D1286" i="1"/>
  <c r="D1261" i="1"/>
  <c r="D1262" i="1"/>
  <c r="D1263" i="1"/>
  <c r="D1264" i="1"/>
  <c r="D1265" i="1"/>
  <c r="D1266" i="1"/>
  <c r="D1267" i="1"/>
  <c r="D1268" i="1"/>
  <c r="D1269" i="1"/>
  <c r="D1270" i="1"/>
  <c r="D47" i="1"/>
  <c r="D1505" i="1"/>
  <c r="D1506" i="1"/>
  <c r="D1507" i="1"/>
  <c r="D1508" i="1"/>
  <c r="D1509" i="1"/>
  <c r="D1510" i="1"/>
  <c r="D1924" i="1"/>
  <c r="D1925" i="1"/>
  <c r="D1926" i="1"/>
  <c r="D1927" i="1"/>
  <c r="D1928" i="1"/>
  <c r="D1929" i="1"/>
  <c r="D1258" i="1"/>
  <c r="D3108" i="1"/>
  <c r="D3109" i="1"/>
  <c r="D3110" i="1"/>
  <c r="D3111" i="1"/>
  <c r="D3112" i="1"/>
  <c r="D3113" i="1"/>
  <c r="D3114" i="1"/>
  <c r="D1308" i="1"/>
  <c r="D1309" i="1"/>
  <c r="D1310" i="1"/>
  <c r="D1311" i="1"/>
  <c r="D1312" i="1"/>
  <c r="D1313" i="1"/>
  <c r="D1314" i="1"/>
  <c r="D1315" i="1"/>
  <c r="D1316" i="1"/>
  <c r="D1317" i="1"/>
  <c r="D1293" i="1"/>
  <c r="D1294" i="1"/>
  <c r="D1295" i="1"/>
  <c r="D1296" i="1"/>
  <c r="D1297" i="1"/>
  <c r="D1298" i="1"/>
  <c r="D1256" i="1"/>
  <c r="D1271" i="1"/>
  <c r="D1272" i="1"/>
  <c r="D1273" i="1"/>
  <c r="D1274" i="1"/>
  <c r="D1096" i="1"/>
  <c r="D1097" i="1"/>
  <c r="D1098" i="1"/>
  <c r="D1099" i="1"/>
  <c r="D27" i="1"/>
  <c r="D28" i="1"/>
  <c r="D29" i="1"/>
  <c r="D30" i="1"/>
  <c r="D31" i="1"/>
  <c r="D32" i="1"/>
  <c r="D33" i="1"/>
  <c r="D34" i="1"/>
  <c r="D35" i="1"/>
  <c r="D36" i="1"/>
  <c r="D37" i="1"/>
  <c r="D38" i="1"/>
  <c r="D39" i="1"/>
  <c r="D40" i="1"/>
  <c r="D42" i="1"/>
  <c r="D43" i="1"/>
  <c r="D44" i="1"/>
  <c r="D45" i="1"/>
  <c r="D46" i="1"/>
  <c r="D54" i="1"/>
  <c r="D55" i="1"/>
  <c r="D56" i="1"/>
  <c r="D57" i="1"/>
  <c r="D58" i="1"/>
  <c r="D59" i="1"/>
  <c r="D60" i="1"/>
  <c r="D61" i="1"/>
  <c r="D62" i="1"/>
  <c r="D106" i="1"/>
  <c r="D107" i="1"/>
  <c r="D108" i="1"/>
  <c r="D109" i="1"/>
  <c r="D110" i="1"/>
  <c r="D111" i="1"/>
  <c r="D112" i="1"/>
  <c r="D97" i="1"/>
  <c r="D98" i="1"/>
  <c r="D99" i="1"/>
  <c r="D94" i="1"/>
  <c r="D100" i="1"/>
  <c r="D101" i="1"/>
  <c r="D102" i="1"/>
  <c r="D103" i="1"/>
  <c r="D104" i="1"/>
  <c r="D105" i="1"/>
  <c r="D49" i="1"/>
  <c r="D50" i="1"/>
  <c r="D51" i="1"/>
  <c r="D52" i="1"/>
  <c r="D53" i="1"/>
  <c r="D63" i="1"/>
  <c r="D64" i="1"/>
  <c r="D65" i="1"/>
  <c r="D66" i="1"/>
  <c r="D67" i="1"/>
  <c r="D68" i="1"/>
  <c r="D69" i="1"/>
  <c r="D70" i="1"/>
  <c r="D71" i="1"/>
  <c r="D2" i="1"/>
  <c r="D41" i="1"/>
  <c r="D3" i="1"/>
  <c r="D4" i="1"/>
  <c r="D5" i="1"/>
  <c r="D6" i="1"/>
  <c r="D471" i="1"/>
  <c r="D7"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8" i="1"/>
  <c r="D9" i="1"/>
  <c r="D10" i="1"/>
  <c r="D11" i="1"/>
  <c r="D447" i="1"/>
  <c r="D448" i="1"/>
  <c r="D449" i="1"/>
  <c r="D450" i="1"/>
  <c r="D451" i="1"/>
  <c r="D452" i="1"/>
  <c r="D453" i="1"/>
  <c r="D454" i="1"/>
  <c r="D455" i="1"/>
  <c r="D456" i="1"/>
  <c r="D457" i="1"/>
  <c r="D458" i="1"/>
  <c r="D459" i="1"/>
  <c r="D460" i="1"/>
  <c r="D461" i="1"/>
  <c r="D462" i="1"/>
  <c r="D463" i="1"/>
  <c r="D464" i="1"/>
  <c r="D465" i="1"/>
  <c r="D466" i="1"/>
  <c r="D467" i="1"/>
  <c r="D468" i="1"/>
  <c r="D469" i="1"/>
  <c r="D470"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680" i="1"/>
  <c r="D681" i="1"/>
  <c r="D474" i="1"/>
  <c r="D475" i="1"/>
  <c r="D476" i="1"/>
  <c r="D477" i="1"/>
  <c r="D478" i="1"/>
  <c r="D479" i="1"/>
  <c r="D480" i="1"/>
  <c r="D481" i="1"/>
  <c r="D482" i="1"/>
  <c r="D483" i="1"/>
  <c r="D484" i="1"/>
  <c r="D485" i="1"/>
  <c r="D486" i="1"/>
  <c r="D682" i="1"/>
  <c r="D487" i="1"/>
  <c r="D683"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488" i="1"/>
  <c r="D515" i="1"/>
  <c r="D516" i="1"/>
  <c r="D517" i="1"/>
  <c r="D518" i="1"/>
  <c r="D519" i="1"/>
  <c r="D520" i="1"/>
  <c r="D521" i="1"/>
  <c r="D522" i="1"/>
  <c r="D523" i="1"/>
  <c r="D524" i="1"/>
  <c r="D525" i="1"/>
  <c r="D526" i="1"/>
  <c r="D527" i="1"/>
  <c r="D528" i="1"/>
  <c r="D529" i="1"/>
  <c r="D530" i="1"/>
  <c r="D531" i="1"/>
  <c r="D532" i="1"/>
  <c r="D533" i="1"/>
  <c r="D534" i="1"/>
  <c r="D535" i="1"/>
  <c r="D536" i="1"/>
  <c r="D537" i="1"/>
  <c r="D677" i="1"/>
  <c r="D538" i="1"/>
  <c r="D539" i="1"/>
  <c r="D540" i="1"/>
  <c r="D541" i="1"/>
  <c r="D542" i="1"/>
  <c r="D543" i="1"/>
  <c r="D544" i="1"/>
  <c r="D545" i="1"/>
  <c r="D546" i="1"/>
  <c r="D547" i="1"/>
  <c r="D548" i="1"/>
  <c r="D549" i="1"/>
  <c r="D550" i="1"/>
  <c r="D551" i="1"/>
  <c r="D552" i="1"/>
  <c r="D553" i="1"/>
  <c r="D554" i="1"/>
  <c r="D555" i="1"/>
  <c r="D556" i="1"/>
  <c r="D557" i="1"/>
  <c r="D558" i="1"/>
  <c r="D559" i="1"/>
  <c r="D514"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1476" i="1"/>
  <c r="D1477" i="1"/>
  <c r="D1478" i="1"/>
  <c r="D626" i="1"/>
  <c r="D627" i="1"/>
  <c r="D628" i="1"/>
  <c r="D1490" i="1"/>
  <c r="D629" i="1"/>
  <c r="D630" i="1"/>
  <c r="D806" i="1"/>
  <c r="D877" i="1"/>
  <c r="D649" i="1"/>
  <c r="D631" i="1"/>
  <c r="D330" i="1"/>
  <c r="D652" i="1"/>
  <c r="D653" i="1"/>
  <c r="D654" i="1"/>
  <c r="D655" i="1"/>
  <c r="D656" i="1"/>
  <c r="D657" i="1"/>
  <c r="D658" i="1"/>
  <c r="D659" i="1"/>
  <c r="D660" i="1"/>
  <c r="D661" i="1"/>
  <c r="D662" i="1"/>
  <c r="D663" i="1"/>
  <c r="D664" i="1"/>
  <c r="D665" i="1"/>
  <c r="D666" i="1"/>
  <c r="D667" i="1"/>
  <c r="D668" i="1"/>
  <c r="D669" i="1"/>
  <c r="D670" i="1"/>
  <c r="D671" i="1"/>
  <c r="D650" i="1"/>
  <c r="D632" i="1"/>
  <c r="D633" i="1"/>
  <c r="D634" i="1"/>
  <c r="D635" i="1"/>
  <c r="D636" i="1"/>
  <c r="D637" i="1"/>
  <c r="D638" i="1"/>
  <c r="D639" i="1"/>
  <c r="D640" i="1"/>
  <c r="D641" i="1"/>
  <c r="D642" i="1"/>
  <c r="D643" i="1"/>
  <c r="D644" i="1"/>
  <c r="D645" i="1"/>
  <c r="D646" i="1"/>
  <c r="D647" i="1"/>
  <c r="D648" i="1"/>
  <c r="D672" i="1"/>
  <c r="D673"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824" i="1"/>
  <c r="D720" i="1"/>
  <c r="D721" i="1"/>
  <c r="D725" i="1"/>
  <c r="D726" i="1"/>
  <c r="D727" i="1"/>
  <c r="D728" i="1"/>
  <c r="D729" i="1"/>
  <c r="D730" i="1"/>
  <c r="D731" i="1"/>
  <c r="D732" i="1"/>
  <c r="D733" i="1"/>
  <c r="D734" i="1"/>
  <c r="D735" i="1"/>
  <c r="D736" i="1"/>
  <c r="D737" i="1"/>
  <c r="D738" i="1"/>
  <c r="D739" i="1"/>
  <c r="D740" i="1"/>
  <c r="D741" i="1"/>
  <c r="D742" i="1"/>
  <c r="D743" i="1"/>
  <c r="D744" i="1"/>
  <c r="D745" i="1"/>
  <c r="D784" i="1"/>
  <c r="D785" i="1"/>
  <c r="D786" i="1"/>
  <c r="D787" i="1"/>
  <c r="D788" i="1"/>
  <c r="D789" i="1"/>
  <c r="D790" i="1"/>
  <c r="D791" i="1"/>
  <c r="D792" i="1"/>
  <c r="D793" i="1"/>
  <c r="D794" i="1"/>
  <c r="D795" i="1"/>
  <c r="D796" i="1"/>
  <c r="D797" i="1"/>
  <c r="D798" i="1"/>
  <c r="D799" i="1"/>
  <c r="D800"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2261" i="1"/>
  <c r="D949" i="1"/>
  <c r="D950" i="1"/>
  <c r="D1684" i="1"/>
  <c r="D807" i="1"/>
  <c r="D808" i="1"/>
  <c r="D809" i="1"/>
  <c r="D810" i="1"/>
  <c r="D811" i="1"/>
  <c r="D812" i="1"/>
  <c r="D813" i="1"/>
  <c r="D814" i="1"/>
  <c r="D815" i="1"/>
  <c r="D816" i="1"/>
  <c r="D817" i="1"/>
  <c r="D818" i="1"/>
  <c r="D819" i="1"/>
  <c r="D820" i="1"/>
  <c r="D821" i="1"/>
  <c r="D822" i="1"/>
  <c r="D823" i="1"/>
  <c r="D684" i="1"/>
  <c r="D970" i="1"/>
  <c r="D1485" i="1"/>
  <c r="D2584" i="1"/>
  <c r="D2575" i="1"/>
  <c r="D2585" i="1"/>
  <c r="D2576" i="1"/>
  <c r="D2577" i="1"/>
  <c r="D2582" i="1"/>
  <c r="D2578" i="1"/>
  <c r="D2579" i="1"/>
  <c r="D1493" i="1"/>
  <c r="D1494" i="1"/>
  <c r="D2580" i="1"/>
  <c r="D1487" i="1"/>
  <c r="D1495" i="1"/>
  <c r="D955" i="1"/>
  <c r="D956" i="1"/>
  <c r="D120" i="1"/>
  <c r="D882" i="1"/>
  <c r="D883" i="1"/>
  <c r="D91" i="1"/>
  <c r="D2594" i="1"/>
  <c r="D2593" i="1"/>
  <c r="D2153" i="1"/>
  <c r="D2592" i="1"/>
  <c r="D918" i="1"/>
  <c r="D995" i="1"/>
  <c r="D2556" i="1"/>
  <c r="D2590" i="1"/>
  <c r="D2557" i="1"/>
  <c r="D963" i="1"/>
  <c r="D884" i="1"/>
  <c r="D964" i="1"/>
  <c r="D965" i="1"/>
  <c r="D2568" i="1"/>
  <c r="D878" i="1"/>
  <c r="D678" i="1"/>
  <c r="D966" i="1"/>
  <c r="D885" i="1"/>
  <c r="D2595" i="1"/>
  <c r="D2154" i="1"/>
  <c r="D886" i="1"/>
  <c r="D887" i="1"/>
  <c r="D2563" i="1"/>
  <c r="D2567" i="1"/>
  <c r="D968" i="1"/>
  <c r="D969" i="1"/>
  <c r="D2558" i="1"/>
  <c r="D2559" i="1"/>
  <c r="D2560" i="1"/>
  <c r="D2586" i="1"/>
  <c r="D900" i="1"/>
  <c r="D1491" i="1"/>
  <c r="D2564" i="1"/>
  <c r="D2565" i="1"/>
  <c r="D890" i="1"/>
  <c r="D1492" i="1"/>
  <c r="D901" i="1"/>
  <c r="D902" i="1"/>
  <c r="D971" i="1"/>
  <c r="D214" i="1"/>
  <c r="D213" i="1"/>
  <c r="D903" i="1"/>
  <c r="D888" i="1"/>
  <c r="D2566" i="1"/>
  <c r="D891" i="1"/>
  <c r="D2587" i="1"/>
  <c r="D892" i="1"/>
  <c r="D893" i="1"/>
  <c r="D904" i="1"/>
  <c r="D879" i="1"/>
  <c r="D880" i="1"/>
  <c r="D905" i="1"/>
  <c r="D917" i="1"/>
  <c r="D976" i="1"/>
  <c r="D919" i="1"/>
  <c r="D95" i="1"/>
  <c r="D953" i="1"/>
  <c r="D2570" i="1"/>
  <c r="D974" i="1"/>
  <c r="D975" i="1"/>
  <c r="D2569" i="1"/>
  <c r="D957" i="1"/>
  <c r="D2588" i="1"/>
  <c r="D967" i="1"/>
  <c r="D2573" i="1"/>
  <c r="D2571" i="1"/>
  <c r="D2562" i="1"/>
  <c r="D674" i="1"/>
  <c r="D722" i="1"/>
  <c r="D723" i="1"/>
  <c r="D724" i="1"/>
  <c r="D958" i="1"/>
  <c r="D2574" i="1"/>
  <c r="D913" i="1"/>
  <c r="D914" i="1"/>
  <c r="D915" i="1"/>
  <c r="D2150" i="1"/>
  <c r="D2151" i="1"/>
  <c r="D2152" i="1"/>
  <c r="D960" i="1"/>
  <c r="D961" i="1"/>
  <c r="D962" i="1"/>
  <c r="D2260" i="1"/>
  <c r="D951" i="1"/>
  <c r="D952" i="1"/>
  <c r="D1001" i="1"/>
  <c r="D96" i="1"/>
  <c r="D1004" i="1"/>
  <c r="D2589" i="1"/>
  <c r="D1486" i="1"/>
  <c r="D1002" i="1"/>
  <c r="D1003" i="1"/>
  <c r="D916" i="1"/>
  <c r="D1489" i="1"/>
  <c r="D2581" i="1"/>
  <c r="D1488" i="1"/>
  <c r="D1459" i="1"/>
  <c r="D2561" i="1"/>
  <c r="D881" i="1"/>
  <c r="D217" i="1"/>
  <c r="D236" i="1"/>
  <c r="D232" i="1"/>
  <c r="D889" i="1"/>
  <c r="D231" i="1"/>
  <c r="D233" i="1"/>
  <c r="D563" i="1"/>
  <c r="D331" i="1"/>
  <c r="D873" i="1"/>
  <c r="D874" i="1"/>
  <c r="D875" i="1"/>
  <c r="D876" i="1"/>
  <c r="D1014" i="1"/>
  <c r="D1015" i="1"/>
  <c r="D1055" i="1"/>
  <c r="D1056" i="1"/>
  <c r="D1016" i="1"/>
  <c r="D1051" i="1"/>
  <c r="D1052" i="1"/>
  <c r="D1017" i="1"/>
  <c r="D1059" i="1"/>
  <c r="D1053" i="1"/>
  <c r="D1018" i="1"/>
  <c r="D1019" i="1"/>
  <c r="D1020" i="1"/>
  <c r="D1021" i="1"/>
  <c r="D1022" i="1"/>
  <c r="D1023" i="1"/>
  <c r="D1024" i="1"/>
  <c r="D1060" i="1"/>
  <c r="D1025" i="1"/>
  <c r="D1058" i="1"/>
  <c r="D1061"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445" i="1"/>
  <c r="D1446" i="1"/>
  <c r="D1447" i="1"/>
  <c r="D1054" i="1"/>
  <c r="D1050" i="1"/>
  <c r="D1326" i="1"/>
  <c r="D1327" i="1"/>
  <c r="D1328" i="1"/>
  <c r="D1329" i="1"/>
  <c r="D1330" i="1"/>
  <c r="D1331" i="1"/>
  <c r="D1332" i="1"/>
  <c r="D1333" i="1"/>
  <c r="D1334" i="1"/>
  <c r="D1335" i="1"/>
  <c r="D1336"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619" i="1"/>
  <c r="D1620" i="1"/>
  <c r="D1621" i="1"/>
  <c r="D1622" i="1"/>
  <c r="D1623" i="1"/>
  <c r="D1624" i="1"/>
  <c r="D1625" i="1"/>
  <c r="D1626" i="1"/>
  <c r="D1627" i="1"/>
  <c r="D1628" i="1"/>
  <c r="D1385" i="1"/>
  <c r="D1386" i="1"/>
  <c r="D1387" i="1"/>
  <c r="D1388" i="1"/>
  <c r="D1389" i="1"/>
  <c r="D1390" i="1"/>
  <c r="D1391" i="1"/>
  <c r="D1402" i="1"/>
  <c r="D2352" i="1"/>
  <c r="D1392" i="1"/>
  <c r="D1393" i="1"/>
  <c r="D1394" i="1"/>
  <c r="D1395" i="1"/>
  <c r="D1396" i="1"/>
  <c r="D1397" i="1"/>
  <c r="D1398" i="1"/>
  <c r="D1399" i="1"/>
  <c r="D1337" i="1"/>
  <c r="D1338" i="1"/>
  <c r="D1339" i="1"/>
  <c r="D1340" i="1"/>
  <c r="D1341" i="1"/>
  <c r="D1342" i="1"/>
  <c r="D1343" i="1"/>
  <c r="D1403" i="1"/>
  <c r="D1404" i="1"/>
  <c r="D1405" i="1"/>
  <c r="D1406" i="1"/>
  <c r="D1407" i="1"/>
  <c r="D1408" i="1"/>
  <c r="D1409" i="1"/>
  <c r="D1410" i="1"/>
  <c r="D1411" i="1"/>
  <c r="D1412" i="1"/>
  <c r="D1413" i="1"/>
  <c r="D1414" i="1"/>
  <c r="D1415" i="1"/>
  <c r="D1416" i="1"/>
  <c r="D1417" i="1"/>
  <c r="D1419" i="1"/>
  <c r="D1420" i="1"/>
  <c r="D1421" i="1"/>
  <c r="D1422" i="1"/>
  <c r="D1423" i="1"/>
  <c r="D1424" i="1"/>
  <c r="D1425" i="1"/>
  <c r="D1426" i="1"/>
  <c r="D1428" i="1"/>
  <c r="D1429" i="1"/>
  <c r="D1430" i="1"/>
  <c r="D1431" i="1"/>
  <c r="D1432" i="1"/>
  <c r="D1433" i="1"/>
  <c r="D1434" i="1"/>
  <c r="D1435" i="1"/>
  <c r="D1436" i="1"/>
  <c r="D1437" i="1"/>
  <c r="D1438" i="1"/>
  <c r="D1427" i="1"/>
  <c r="D1439" i="1"/>
  <c r="D1418" i="1"/>
  <c r="D1377" i="1"/>
  <c r="D1378" i="1"/>
  <c r="D1379" i="1"/>
  <c r="D1380" i="1"/>
  <c r="D1381" i="1"/>
  <c r="D1382" i="1"/>
  <c r="D1383" i="1"/>
  <c r="D1384" i="1"/>
  <c r="D1325" i="1"/>
  <c r="D1148" i="1"/>
  <c r="D472" i="1"/>
  <c r="D473" i="1"/>
  <c r="D1211" i="1"/>
  <c r="D1248" i="1"/>
  <c r="D2009" i="1"/>
  <c r="D1304" i="1"/>
  <c r="D2683" i="1"/>
  <c r="D675" i="1"/>
  <c r="D2797" i="1"/>
  <c r="D2685" i="1"/>
  <c r="D1324" i="1"/>
  <c r="D1100" i="1"/>
  <c r="D1303" i="1"/>
  <c r="D1255" i="1"/>
  <c r="D1318" i="1"/>
  <c r="D2761" i="1"/>
  <c r="D2158" i="1"/>
  <c r="D2834" i="1"/>
  <c r="D2800" i="1"/>
  <c r="D1285" i="1"/>
  <c r="D1260" i="1"/>
  <c r="D3102" i="1"/>
  <c r="D2804" i="1"/>
  <c r="D2791" i="1"/>
  <c r="D1259" i="1"/>
  <c r="D1305" i="1"/>
  <c r="D2805" i="1"/>
  <c r="D2225" i="1"/>
  <c r="D679" i="1"/>
  <c r="D1101" i="1"/>
  <c r="D1306" i="1"/>
  <c r="D1307" i="1"/>
  <c r="D1257" i="1"/>
  <c r="D2795" i="1"/>
  <c r="D2796" i="1"/>
  <c r="D2155" i="1"/>
  <c r="D2156" i="1"/>
  <c r="D2741" i="1"/>
  <c r="D1521" i="1"/>
  <c r="D1522" i="1"/>
  <c r="D1523" i="1"/>
  <c r="D2753" i="1"/>
  <c r="D2686" i="1"/>
  <c r="D2687" i="1"/>
  <c r="D2688" i="1"/>
  <c r="D2689" i="1"/>
  <c r="D2690" i="1"/>
  <c r="D2693" i="1"/>
  <c r="D2694" i="1"/>
  <c r="D2695" i="1"/>
  <c r="D2696" i="1"/>
  <c r="D2700" i="1"/>
  <c r="D2701" i="1"/>
  <c r="D2704" i="1"/>
  <c r="D2705" i="1"/>
  <c r="D2706" i="1"/>
  <c r="D2707" i="1"/>
  <c r="D2708" i="1"/>
  <c r="D2709" i="1"/>
  <c r="D2698" i="1"/>
  <c r="D2699" i="1"/>
  <c r="D2697" i="1"/>
  <c r="D2710" i="1"/>
  <c r="D2711" i="1"/>
  <c r="D2712" i="1"/>
  <c r="D2702" i="1"/>
  <c r="D2703" i="1"/>
  <c r="D2691" i="1"/>
  <c r="D2692" i="1"/>
  <c r="D2724" i="1"/>
  <c r="D2725" i="1"/>
  <c r="D2726" i="1"/>
  <c r="D2727" i="1"/>
  <c r="D2728" i="1"/>
  <c r="D2729" i="1"/>
  <c r="D2730" i="1"/>
  <c r="D2731" i="1"/>
  <c r="D2732" i="1"/>
  <c r="D2733" i="1"/>
  <c r="D2734" i="1"/>
  <c r="D2735" i="1"/>
  <c r="D3079" i="1"/>
  <c r="D3083" i="1"/>
  <c r="D3087" i="1"/>
  <c r="D2207" i="1"/>
  <c r="D3085" i="1"/>
  <c r="D2762" i="1"/>
  <c r="D3095" i="1"/>
  <c r="D1287" i="1"/>
  <c r="D3091" i="1"/>
  <c r="D3135" i="1"/>
  <c r="D3084" i="1"/>
  <c r="D3118" i="1"/>
  <c r="D3104" i="1"/>
  <c r="D3138" i="1"/>
  <c r="D3086" i="1"/>
  <c r="D3092" i="1"/>
  <c r="D3143" i="1"/>
  <c r="D3077" i="1"/>
  <c r="D3081" i="1"/>
  <c r="D1299" i="1"/>
  <c r="D3106" i="1"/>
  <c r="D3094" i="1"/>
  <c r="D3132" i="1"/>
  <c r="D3133" i="1"/>
  <c r="D3099" i="1"/>
  <c r="D3089" i="1"/>
  <c r="D3134" i="1"/>
  <c r="D3096" i="1"/>
  <c r="D3097" i="1"/>
  <c r="D3101" i="1"/>
  <c r="D3100" i="1"/>
  <c r="D3103" i="1"/>
  <c r="D3105" i="1"/>
  <c r="D3145" i="1"/>
  <c r="D3107" i="1"/>
  <c r="D2159" i="1"/>
  <c r="D2205" i="1"/>
  <c r="D2755" i="1"/>
  <c r="D2749" i="1"/>
  <c r="D1302" i="1"/>
  <c r="D2756" i="1"/>
  <c r="D3115" i="1"/>
  <c r="D3116" i="1"/>
  <c r="D3090" i="1"/>
  <c r="D3078" i="1"/>
  <c r="D3117" i="1"/>
  <c r="D3119" i="1"/>
  <c r="D3120" i="1"/>
  <c r="D3121" i="1"/>
  <c r="D3122" i="1"/>
  <c r="D3123" i="1"/>
  <c r="D3124" i="1"/>
  <c r="D3125" i="1"/>
  <c r="D3126" i="1"/>
  <c r="D3127" i="1"/>
  <c r="D3128" i="1"/>
  <c r="D3129" i="1"/>
  <c r="D3082" i="1"/>
  <c r="D3130" i="1"/>
  <c r="D3131" i="1"/>
  <c r="D1233" i="1"/>
  <c r="D1234" i="1"/>
  <c r="D1235" i="1"/>
  <c r="D1236" i="1"/>
  <c r="D1237" i="1"/>
  <c r="D3136" i="1"/>
  <c r="D3137" i="1"/>
  <c r="D3093" i="1"/>
  <c r="D2763" i="1"/>
  <c r="D2794" i="1"/>
  <c r="D3080" i="1"/>
  <c r="D1300" i="1"/>
  <c r="D2160" i="1"/>
  <c r="D3144" i="1"/>
  <c r="D2783" i="1"/>
  <c r="D2802" i="1"/>
  <c r="D2771" i="1"/>
  <c r="D2773" i="1"/>
  <c r="D2839" i="1"/>
  <c r="D2775" i="1"/>
  <c r="D2845" i="1"/>
  <c r="D2846" i="1"/>
  <c r="D2807" i="1"/>
  <c r="D2746" i="1"/>
  <c r="D2784" i="1"/>
  <c r="D2774" i="1"/>
  <c r="D2785" i="1"/>
  <c r="D2767" i="1"/>
  <c r="D2777" i="1"/>
  <c r="D2778" i="1"/>
  <c r="D2779" i="1"/>
  <c r="D2780" i="1"/>
  <c r="D2848" i="1"/>
  <c r="D2835" i="1"/>
  <c r="D2836" i="1"/>
  <c r="D2837" i="1"/>
  <c r="D2838" i="1"/>
  <c r="D2849" i="1"/>
  <c r="D2772" i="1"/>
  <c r="D2786" i="1"/>
  <c r="D2787" i="1"/>
  <c r="D2788" i="1"/>
  <c r="D2789" i="1"/>
  <c r="D2776" i="1"/>
  <c r="D2801" i="1"/>
  <c r="D2161" i="1"/>
  <c r="D2781" i="1"/>
  <c r="D2782" i="1"/>
  <c r="D2840" i="1"/>
  <c r="D2841" i="1"/>
  <c r="D2847" i="1"/>
  <c r="D2842" i="1"/>
  <c r="D2790"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12" i="1"/>
  <c r="D2744" i="1"/>
  <c r="D2745" i="1"/>
  <c r="D2832" i="1"/>
  <c r="D2833" i="1"/>
  <c r="D894" i="1"/>
  <c r="D2769" i="1"/>
  <c r="D2760" i="1"/>
  <c r="D48" i="1"/>
  <c r="D2759" i="1"/>
  <c r="D2757" i="1"/>
  <c r="D2792" i="1"/>
  <c r="D2740" i="1"/>
  <c r="D2742" i="1"/>
  <c r="D2743" i="1"/>
  <c r="D2737" i="1"/>
  <c r="D2754" i="1"/>
  <c r="D911" i="1"/>
  <c r="D3076" i="1"/>
  <c r="D2798" i="1"/>
  <c r="D2770" i="1"/>
  <c r="D2719" i="1"/>
  <c r="D895" i="1"/>
  <c r="D896" i="1"/>
  <c r="D2713" i="1"/>
  <c r="D2716" i="1"/>
  <c r="D2714" i="1"/>
  <c r="D2715" i="1"/>
  <c r="D2717" i="1"/>
  <c r="D2718" i="1"/>
  <c r="D2799" i="1"/>
  <c r="D2720" i="1"/>
  <c r="D2803" i="1"/>
  <c r="D2721" i="1"/>
  <c r="D2722" i="1"/>
  <c r="D2752" i="1"/>
  <c r="D2684" i="1"/>
  <c r="D2758" i="1"/>
  <c r="D1249" i="1"/>
  <c r="D2747" i="1"/>
  <c r="D2738" i="1"/>
  <c r="D3098" i="1"/>
  <c r="D2748" i="1"/>
  <c r="D2793" i="1"/>
  <c r="D2739" i="1"/>
  <c r="D2751" i="1"/>
  <c r="D1496" i="1"/>
  <c r="D897" i="1"/>
  <c r="D898" i="1"/>
  <c r="D2750" i="1"/>
  <c r="D2766" i="1"/>
  <c r="D2843" i="1"/>
  <c r="D2844" i="1"/>
  <c r="D1102" i="1"/>
  <c r="D899" i="1"/>
  <c r="D2682" i="1"/>
  <c r="D276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681" i="1"/>
  <c r="D1710" i="1"/>
  <c r="D1711" i="1"/>
  <c r="D1712" i="1"/>
  <c r="D1713" i="1"/>
  <c r="D1714" i="1"/>
  <c r="D1715" i="1"/>
  <c r="D1716" i="1"/>
  <c r="D1717" i="1"/>
  <c r="D1718" i="1"/>
  <c r="D1719" i="1"/>
  <c r="D1720" i="1"/>
  <c r="D168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1858" i="1"/>
  <c r="D1859" i="1"/>
  <c r="D1860" i="1"/>
  <c r="D1861" i="1"/>
  <c r="D1862" i="1"/>
  <c r="D1863" i="1"/>
  <c r="D1864" i="1"/>
  <c r="D1865" i="1"/>
  <c r="D1866" i="1"/>
  <c r="D1867" i="1"/>
  <c r="D1868" i="1"/>
  <c r="D1869" i="1"/>
  <c r="D1870" i="1"/>
  <c r="D1871" i="1"/>
  <c r="D1767" i="1"/>
  <c r="D1768" i="1"/>
  <c r="D1769" i="1"/>
  <c r="D1770" i="1"/>
  <c r="D1771" i="1"/>
  <c r="D1772" i="1"/>
  <c r="D1773" i="1"/>
  <c r="D1774" i="1"/>
  <c r="D1775" i="1"/>
  <c r="D1776" i="1"/>
  <c r="D1777" i="1"/>
  <c r="D1778" i="1"/>
  <c r="D1779" i="1"/>
  <c r="D1780" i="1"/>
  <c r="D1781" i="1"/>
  <c r="D1782"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87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73"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74" i="1"/>
  <c r="D1875" i="1"/>
  <c r="D1876" i="1"/>
  <c r="D1766" i="1"/>
  <c r="D1898" i="1"/>
  <c r="D1899" i="1"/>
  <c r="D1900" i="1"/>
  <c r="D1901" i="1"/>
  <c r="D1902" i="1"/>
  <c r="D1903" i="1"/>
  <c r="D1904" i="1"/>
  <c r="D1905" i="1"/>
  <c r="D1683" i="1"/>
  <c r="D1961" i="1"/>
  <c r="D1962" i="1"/>
  <c r="D1963" i="1"/>
  <c r="D1964" i="1"/>
  <c r="D1965" i="1"/>
  <c r="D1966" i="1"/>
  <c r="D1967" i="1"/>
  <c r="D1968" i="1"/>
  <c r="D1877" i="1"/>
  <c r="D1878" i="1"/>
  <c r="D676" i="1"/>
  <c r="D1879" i="1"/>
  <c r="D801" i="1"/>
  <c r="D1880" i="1"/>
  <c r="D1881" i="1"/>
  <c r="D1882" i="1"/>
  <c r="D1883" i="1"/>
  <c r="D1884" i="1"/>
  <c r="D1885" i="1"/>
  <c r="D1886" i="1"/>
  <c r="D1887" i="1"/>
  <c r="D1888" i="1"/>
  <c r="D1889" i="1"/>
  <c r="D1890" i="1"/>
  <c r="D1891" i="1"/>
  <c r="D1906" i="1"/>
  <c r="D1907" i="1"/>
  <c r="D1908" i="1"/>
  <c r="D1909" i="1"/>
  <c r="D1910" i="1"/>
  <c r="D1911" i="1"/>
  <c r="D1912" i="1"/>
  <c r="D1913" i="1"/>
  <c r="D1914" i="1"/>
  <c r="D1915" i="1"/>
  <c r="D1916" i="1"/>
  <c r="D1917" i="1"/>
  <c r="D1930" i="1"/>
  <c r="D1931" i="1"/>
  <c r="D1932" i="1"/>
  <c r="D1933" i="1"/>
  <c r="D1934" i="1"/>
  <c r="D1935" i="1"/>
  <c r="D2421" i="1"/>
  <c r="D1722" i="1"/>
  <c r="D1892" i="1"/>
  <c r="D1893" i="1"/>
  <c r="D1936" i="1"/>
  <c r="D1894" i="1"/>
  <c r="D1895" i="1"/>
  <c r="D1896" i="1"/>
  <c r="D84" i="1"/>
  <c r="D73" i="1"/>
  <c r="D85" i="1"/>
  <c r="D86" i="1"/>
  <c r="D87" i="1"/>
  <c r="D76" i="1"/>
  <c r="D88" i="1"/>
  <c r="D74" i="1"/>
  <c r="D89" i="1"/>
  <c r="D90" i="1"/>
  <c r="D1969" i="1"/>
  <c r="D1897"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731" i="1"/>
  <c r="D1723" i="1"/>
  <c r="D1735" i="1"/>
  <c r="D1736" i="1"/>
  <c r="D1724" i="1"/>
  <c r="D1721" i="1"/>
  <c r="D1732" i="1"/>
  <c r="D1725" i="1"/>
  <c r="D1726" i="1"/>
  <c r="D1727" i="1"/>
  <c r="D1728" i="1"/>
  <c r="D1733" i="1"/>
  <c r="D1729" i="1"/>
  <c r="D1730" i="1"/>
  <c r="D906" i="1"/>
  <c r="D907" i="1"/>
  <c r="D908" i="1"/>
  <c r="D909" i="1"/>
  <c r="D910" i="1"/>
  <c r="D1750" i="1"/>
  <c r="D2054" i="1"/>
  <c r="D2055" i="1"/>
  <c r="D1751" i="1"/>
  <c r="D1752" i="1"/>
  <c r="D1753" i="1"/>
  <c r="D1737" i="1"/>
  <c r="D1738" i="1"/>
  <c r="D1739" i="1"/>
  <c r="D1740" i="1"/>
  <c r="D1741" i="1"/>
  <c r="D1742" i="1"/>
  <c r="D1743" i="1"/>
  <c r="D1744" i="1"/>
  <c r="D1745" i="1"/>
  <c r="D1754" i="1"/>
  <c r="D1755" i="1"/>
  <c r="D1756" i="1"/>
  <c r="D1757" i="1"/>
  <c r="D1758" i="1"/>
  <c r="D1759" i="1"/>
  <c r="D1760" i="1"/>
  <c r="D1746" i="1"/>
  <c r="D1747" i="1"/>
  <c r="D1761" i="1"/>
  <c r="D1748" i="1"/>
  <c r="D1762" i="1"/>
  <c r="D1763" i="1"/>
  <c r="D1764" i="1"/>
  <c r="D1734" i="1"/>
  <c r="D1765" i="1"/>
  <c r="D1749" i="1"/>
  <c r="D2623" i="1"/>
  <c r="D2624" i="1"/>
  <c r="D2625" i="1"/>
  <c r="D2626" i="1"/>
  <c r="D2627" i="1"/>
  <c r="D2628" i="1"/>
  <c r="D2629" i="1"/>
  <c r="D2630" i="1"/>
  <c r="D2631" i="1"/>
  <c r="D2030" i="1"/>
  <c r="D2031" i="1"/>
  <c r="D2032" i="1"/>
  <c r="D2033" i="1"/>
  <c r="D2034" i="1"/>
  <c r="D2035" i="1"/>
  <c r="D2036" i="1"/>
  <c r="D2037" i="1"/>
  <c r="D2038" i="1"/>
  <c r="D2039" i="1"/>
  <c r="D2040" i="1"/>
  <c r="D2041" i="1"/>
  <c r="D2042" i="1"/>
  <c r="D2043" i="1"/>
  <c r="D2044" i="1"/>
  <c r="D1709" i="1"/>
  <c r="D1974" i="1"/>
  <c r="D1975" i="1"/>
  <c r="D1976" i="1"/>
  <c r="D1977" i="1"/>
  <c r="D1978" i="1"/>
  <c r="D1979" i="1"/>
  <c r="D1980" i="1"/>
  <c r="D1981" i="1"/>
  <c r="D1982" i="1"/>
  <c r="D1983" i="1"/>
  <c r="D1984" i="1"/>
  <c r="D1212" i="1"/>
  <c r="D1213" i="1"/>
  <c r="D1214" i="1"/>
  <c r="D1215" i="1"/>
  <c r="D1216" i="1"/>
  <c r="D1217" i="1"/>
  <c r="D1218" i="1"/>
  <c r="D1219" i="1"/>
  <c r="D1220" i="1"/>
  <c r="D1221" i="1"/>
  <c r="D1222" i="1"/>
  <c r="D1223" i="1"/>
  <c r="D1224" i="1"/>
  <c r="D1225" i="1"/>
  <c r="D1226" i="1"/>
  <c r="D1227" i="1"/>
  <c r="D1228" i="1"/>
  <c r="D1229" i="1"/>
  <c r="D1230" i="1"/>
  <c r="D1231"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1985" i="1"/>
  <c r="D1986" i="1"/>
  <c r="D1987" i="1"/>
  <c r="D1988" i="1"/>
  <c r="D1989" i="1"/>
  <c r="D1990" i="1"/>
  <c r="D1991" i="1"/>
  <c r="D651" i="1"/>
  <c r="D1970" i="1"/>
  <c r="D1971" i="1"/>
  <c r="D2081" i="1"/>
  <c r="D2082" i="1"/>
  <c r="D2083" i="1"/>
  <c r="D2084" i="1"/>
  <c r="D2085" i="1"/>
  <c r="D2086" i="1"/>
  <c r="D2087" i="1"/>
  <c r="D2088" i="1"/>
  <c r="D2089" i="1"/>
  <c r="D1992" i="1"/>
  <c r="D1993" i="1"/>
  <c r="D1994" i="1"/>
  <c r="D1995" i="1"/>
  <c r="D1996" i="1"/>
  <c r="D1997" i="1"/>
  <c r="D1998" i="1"/>
  <c r="D1999" i="1"/>
  <c r="D2000" i="1"/>
  <c r="D2001" i="1"/>
  <c r="D2002" i="1"/>
  <c r="D2003" i="1"/>
  <c r="D2004" i="1"/>
  <c r="D2005" i="1"/>
  <c r="D2006" i="1"/>
  <c r="D2007" i="1"/>
  <c r="D2008" i="1"/>
  <c r="D2010" i="1"/>
  <c r="D2011" i="1"/>
  <c r="D2012" i="1"/>
  <c r="D2013" i="1"/>
  <c r="D2014" i="1"/>
  <c r="D2015" i="1"/>
  <c r="D2016" i="1"/>
  <c r="D2017" i="1"/>
  <c r="D2018" i="1"/>
  <c r="D2019" i="1"/>
  <c r="D2020" i="1"/>
  <c r="D2021" i="1"/>
  <c r="D2022" i="1"/>
  <c r="D2023" i="1"/>
  <c r="D2024" i="1"/>
  <c r="D2025" i="1"/>
  <c r="D2026" i="1"/>
  <c r="D2027" i="1"/>
  <c r="D2028" i="1"/>
  <c r="D2029" i="1"/>
  <c r="D2090" i="1"/>
  <c r="D2091" i="1"/>
  <c r="D2092" i="1"/>
  <c r="D2093" i="1"/>
  <c r="D2094" i="1"/>
  <c r="D2095" i="1"/>
  <c r="D2096" i="1"/>
  <c r="D2097" i="1"/>
  <c r="D2098" i="1"/>
  <c r="D2099" i="1"/>
  <c r="D1972"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045" i="1"/>
  <c r="D2046" i="1"/>
  <c r="D2047" i="1"/>
  <c r="D2048" i="1"/>
  <c r="D2049" i="1"/>
  <c r="D2050" i="1"/>
  <c r="D2051" i="1"/>
  <c r="D2052" i="1"/>
  <c r="D2053" i="1"/>
  <c r="D2135" i="1"/>
  <c r="D1479" i="1"/>
  <c r="D1480" i="1"/>
  <c r="D1481" i="1"/>
  <c r="D2136" i="1"/>
  <c r="D2137" i="1"/>
  <c r="D2138" i="1"/>
  <c r="D2139" i="1"/>
  <c r="D2140" i="1"/>
  <c r="D2141" i="1"/>
  <c r="D2142" i="1"/>
  <c r="D2143" i="1"/>
  <c r="D2144" i="1"/>
  <c r="D2145" i="1"/>
  <c r="D2146" i="1"/>
  <c r="D2147" i="1"/>
  <c r="D2148" i="1"/>
  <c r="D2149" i="1"/>
  <c r="D1973" i="1"/>
  <c r="D1680" i="1"/>
  <c r="D2329" i="1"/>
  <c r="D2330" i="1"/>
  <c r="D2331" i="1"/>
  <c r="D2332" i="1"/>
  <c r="D2333" i="1"/>
  <c r="D2323" i="1"/>
  <c r="D2324" i="1"/>
  <c r="D2325" i="1"/>
  <c r="D2326" i="1"/>
  <c r="D2327" i="1"/>
  <c r="D2328" i="1"/>
  <c r="D2334" i="1"/>
  <c r="D2318" i="1"/>
  <c r="D2319" i="1"/>
  <c r="D2320" i="1"/>
  <c r="D2321" i="1"/>
  <c r="D2322" i="1"/>
  <c r="D2335" i="1"/>
  <c r="D2317" i="1"/>
  <c r="D2365" i="1"/>
  <c r="D2366" i="1"/>
  <c r="D2367" i="1"/>
  <c r="D2368" i="1"/>
  <c r="D2369" i="1"/>
  <c r="D2370" i="1"/>
  <c r="D2371" i="1"/>
  <c r="D2372" i="1"/>
  <c r="D2373" i="1"/>
  <c r="D2374" i="1"/>
  <c r="D2375" i="1"/>
  <c r="D2376" i="1"/>
  <c r="D2377" i="1"/>
  <c r="D2378" i="1"/>
  <c r="D2379" i="1"/>
  <c r="D2380" i="1"/>
  <c r="D2359" i="1"/>
  <c r="D2360" i="1"/>
  <c r="D2361" i="1"/>
  <c r="D2362" i="1"/>
  <c r="D2363" i="1"/>
  <c r="D2364" i="1"/>
  <c r="D2381" i="1"/>
  <c r="D2382" i="1"/>
  <c r="D2383" i="1"/>
  <c r="D2384" i="1"/>
  <c r="D2385" i="1"/>
  <c r="D2386" i="1"/>
  <c r="D2387" i="1"/>
  <c r="D2350" i="1"/>
  <c r="D93" i="1"/>
  <c r="D2388" i="1"/>
  <c r="D2389" i="1"/>
  <c r="D2390" i="1"/>
  <c r="D2391" i="1"/>
  <c r="D2392" i="1"/>
  <c r="D2393" i="1"/>
  <c r="D2394" i="1"/>
  <c r="D2395" i="1"/>
  <c r="D2396" i="1"/>
  <c r="D1456" i="1"/>
  <c r="D2963" i="1"/>
  <c r="D2964" i="1"/>
  <c r="D2965" i="1"/>
  <c r="D2966" i="1"/>
  <c r="D2967" i="1"/>
  <c r="D2353" i="1"/>
  <c r="D2354" i="1"/>
  <c r="D2355" i="1"/>
  <c r="D2356" i="1"/>
  <c r="D2357" i="1"/>
  <c r="D2358" i="1"/>
  <c r="D2397" i="1"/>
  <c r="D2351" i="1"/>
  <c r="D2450" i="1"/>
  <c r="D2451" i="1"/>
  <c r="D2452" i="1"/>
  <c r="D2453" i="1"/>
  <c r="D2454" i="1"/>
  <c r="D2455" i="1"/>
  <c r="D2456" i="1"/>
  <c r="D2457" i="1"/>
  <c r="D2458" i="1"/>
  <c r="D2398" i="1"/>
  <c r="D2399" i="1"/>
  <c r="D2400" i="1"/>
  <c r="D2401" i="1"/>
  <c r="D2402" i="1"/>
  <c r="D2403" i="1"/>
  <c r="D1498" i="1"/>
  <c r="D2404" i="1"/>
  <c r="D2405" i="1"/>
  <c r="D2406" i="1"/>
  <c r="D2407" i="1"/>
  <c r="D2408" i="1"/>
  <c r="D2409" i="1"/>
  <c r="D2410" i="1"/>
  <c r="D2459" i="1"/>
  <c r="D2460" i="1"/>
  <c r="D2422" i="1"/>
  <c r="D125" i="1"/>
  <c r="D126" i="1"/>
  <c r="D127" i="1"/>
  <c r="D128" i="1"/>
  <c r="D129" i="1"/>
  <c r="D130" i="1"/>
  <c r="D1511" i="1"/>
  <c r="D172" i="1"/>
  <c r="D173" i="1"/>
  <c r="D174" i="1"/>
  <c r="D175" i="1"/>
  <c r="D3036" i="1"/>
  <c r="D3037" i="1"/>
  <c r="D3038" i="1"/>
  <c r="D3039" i="1"/>
  <c r="D3040" i="1"/>
  <c r="D3041" i="1"/>
  <c r="D3042" i="1"/>
  <c r="D3043" i="1"/>
  <c r="D3044" i="1"/>
  <c r="D3045" i="1"/>
  <c r="D3046" i="1"/>
  <c r="D3047" i="1"/>
  <c r="D3048" i="1"/>
  <c r="D1499" i="1"/>
  <c r="D151" i="1"/>
  <c r="D152" i="1"/>
  <c r="D153" i="1"/>
  <c r="D154" i="1"/>
  <c r="D155" i="1"/>
  <c r="D156" i="1"/>
  <c r="D157" i="1"/>
  <c r="D158" i="1"/>
  <c r="D159" i="1"/>
  <c r="D160" i="1"/>
  <c r="D161" i="1"/>
  <c r="D162" i="1"/>
  <c r="D163" i="1"/>
  <c r="D164" i="1"/>
  <c r="D3049" i="1"/>
  <c r="D3051" i="1"/>
  <c r="D3052" i="1"/>
  <c r="D3018" i="1"/>
  <c r="D3019" i="1"/>
  <c r="D3020" i="1"/>
  <c r="D3021" i="1"/>
  <c r="D3022" i="1"/>
  <c r="D3023" i="1"/>
  <c r="D3024" i="1"/>
  <c r="D3053" i="1"/>
  <c r="D3025" i="1"/>
  <c r="D3026" i="1"/>
  <c r="D3054" i="1"/>
  <c r="D3055" i="1"/>
  <c r="D3056" i="1"/>
  <c r="D3057" i="1"/>
  <c r="D3058" i="1"/>
  <c r="D3059" i="1"/>
  <c r="D3060" i="1"/>
  <c r="D3061" i="1"/>
  <c r="D3062" i="1"/>
  <c r="D3063" i="1"/>
  <c r="D3064" i="1"/>
  <c r="D3065" i="1"/>
  <c r="D3066" i="1"/>
  <c r="D3067" i="1"/>
  <c r="D3068" i="1"/>
  <c r="D3069" i="1"/>
  <c r="D3070" i="1"/>
  <c r="D3071" i="1"/>
  <c r="D3050" i="1"/>
  <c r="D3072" i="1"/>
  <c r="D3073" i="1"/>
  <c r="D3074" i="1"/>
  <c r="D133" i="1"/>
  <c r="D134" i="1"/>
  <c r="D135" i="1"/>
  <c r="D136" i="1"/>
  <c r="D137" i="1"/>
  <c r="D138" i="1"/>
  <c r="D139" i="1"/>
  <c r="D140" i="1"/>
  <c r="D141" i="1"/>
  <c r="D142" i="1"/>
  <c r="D143" i="1"/>
  <c r="D144" i="1"/>
  <c r="D145" i="1"/>
  <c r="D146" i="1"/>
  <c r="D147" i="1"/>
  <c r="D148" i="1"/>
  <c r="D3027" i="1"/>
  <c r="D3028" i="1"/>
  <c r="D3029" i="1"/>
  <c r="D3030" i="1"/>
  <c r="D3031" i="1"/>
  <c r="D3032" i="1"/>
  <c r="D3033" i="1"/>
  <c r="D3034" i="1"/>
  <c r="D3035" i="1"/>
  <c r="D3075" i="1"/>
  <c r="D3017" i="1"/>
  <c r="D2470" i="1"/>
  <c r="D2471" i="1"/>
  <c r="D2472" i="1"/>
  <c r="D2473" i="1"/>
  <c r="D2474" i="1"/>
  <c r="D2461" i="1"/>
  <c r="D2462" i="1"/>
  <c r="D2463" i="1"/>
  <c r="D1057" i="1"/>
  <c r="D2464" i="1"/>
  <c r="D2465" i="1"/>
  <c r="D2466" i="1"/>
  <c r="D2467" i="1"/>
  <c r="D2475" i="1"/>
  <c r="D2476" i="1"/>
  <c r="D2477" i="1"/>
  <c r="D2478" i="1"/>
  <c r="D2479" i="1"/>
  <c r="D2480" i="1"/>
  <c r="D2481" i="1"/>
  <c r="D2482" i="1"/>
  <c r="D2483" i="1"/>
  <c r="D2484" i="1"/>
  <c r="D2485" i="1"/>
  <c r="D2486" i="1"/>
  <c r="D2468" i="1"/>
  <c r="D1454" i="1"/>
  <c r="D1455" i="1"/>
  <c r="D2469" i="1"/>
  <c r="D2488" i="1"/>
  <c r="D2487" i="1"/>
  <c r="D2226" i="1"/>
  <c r="D2227" i="1"/>
  <c r="D2228" i="1"/>
  <c r="D2229" i="1"/>
  <c r="D2230" i="1"/>
  <c r="D2231" i="1"/>
  <c r="D2232" i="1"/>
  <c r="D2233" i="1"/>
  <c r="D2234" i="1"/>
  <c r="D2235" i="1"/>
  <c r="D2236" i="1"/>
  <c r="D2237" i="1"/>
  <c r="D2238" i="1"/>
  <c r="D2239" i="1"/>
  <c r="D2240" i="1"/>
  <c r="D2241" i="1"/>
  <c r="D2242" i="1"/>
  <c r="D2243" i="1"/>
  <c r="D2162" i="1"/>
  <c r="D2163" i="1"/>
  <c r="D2164" i="1"/>
  <c r="D2165" i="1"/>
  <c r="D2166" i="1"/>
  <c r="D2208" i="1"/>
  <c r="D2244" i="1"/>
  <c r="D2245" i="1"/>
  <c r="D2246" i="1"/>
  <c r="D2247" i="1"/>
  <c r="D2248" i="1"/>
  <c r="D2249" i="1"/>
  <c r="D2250" i="1"/>
  <c r="D2251" i="1"/>
  <c r="D2209" i="1"/>
  <c r="D2210" i="1"/>
  <c r="D2211" i="1"/>
  <c r="D2212" i="1"/>
  <c r="D2213" i="1"/>
  <c r="D2214" i="1"/>
  <c r="D2215" i="1"/>
  <c r="D2216" i="1"/>
  <c r="D2217" i="1"/>
  <c r="D2218" i="1"/>
  <c r="D2219" i="1"/>
  <c r="D2220" i="1"/>
  <c r="D2221" i="1"/>
  <c r="D2222" i="1"/>
  <c r="D2223" i="1"/>
  <c r="D2224" i="1"/>
  <c r="D2167" i="1"/>
  <c r="D2168" i="1"/>
  <c r="D2169" i="1"/>
  <c r="D2170" i="1"/>
  <c r="D2171" i="1"/>
  <c r="D2172" i="1"/>
  <c r="D2173" i="1"/>
  <c r="D2174" i="1"/>
  <c r="D2175" i="1"/>
  <c r="D2176" i="1"/>
  <c r="D2177" i="1"/>
  <c r="D2178" i="1"/>
  <c r="D2179" i="1"/>
  <c r="D2180" i="1"/>
  <c r="D2181" i="1"/>
  <c r="D2182" i="1"/>
  <c r="D1470" i="1"/>
  <c r="D2197" i="1"/>
  <c r="D2198" i="1"/>
  <c r="D2199" i="1"/>
  <c r="D2200" i="1"/>
  <c r="D2201" i="1"/>
  <c r="D2202" i="1"/>
  <c r="D2206" i="1"/>
  <c r="D2203" i="1"/>
  <c r="D2204" i="1"/>
  <c r="D2184" i="1"/>
  <c r="D2185" i="1"/>
  <c r="D2186" i="1"/>
  <c r="D2187" i="1"/>
  <c r="D2188" i="1"/>
  <c r="D2189" i="1"/>
  <c r="D2190" i="1"/>
  <c r="D2191" i="1"/>
  <c r="D2192" i="1"/>
  <c r="D2193" i="1"/>
  <c r="D1502" i="1"/>
  <c r="D1503" i="1"/>
  <c r="D1504" i="1"/>
  <c r="D2254" i="1"/>
  <c r="D215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259" i="1"/>
  <c r="D2336" i="1"/>
  <c r="D2337" i="1"/>
  <c r="D2338" i="1"/>
  <c r="D2339" i="1"/>
  <c r="D2340" i="1"/>
  <c r="D2341" i="1"/>
  <c r="D2342" i="1"/>
  <c r="D2343" i="1"/>
  <c r="D2344" i="1"/>
  <c r="D2345" i="1"/>
  <c r="D2257" i="1"/>
  <c r="D2346" i="1"/>
  <c r="D2347" i="1"/>
  <c r="D2263" i="1"/>
  <c r="D2348" i="1"/>
  <c r="D2349"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308" i="1"/>
  <c r="D2309" i="1"/>
  <c r="D2310" i="1"/>
  <c r="D2311" i="1"/>
  <c r="D2540" i="1"/>
  <c r="D2541" i="1"/>
  <c r="D2194" i="1"/>
  <c r="D2542" i="1"/>
  <c r="D2543" i="1"/>
  <c r="D2544" i="1"/>
  <c r="D2545" i="1"/>
  <c r="D2546" i="1"/>
  <c r="D2547" i="1"/>
  <c r="D2548" i="1"/>
  <c r="D2549" i="1"/>
  <c r="D2550" i="1"/>
  <c r="D2551" i="1"/>
  <c r="D2552" i="1"/>
  <c r="D2553" i="1"/>
  <c r="D2312" i="1"/>
  <c r="D2554" i="1"/>
  <c r="D2555" i="1"/>
  <c r="D2597" i="1"/>
  <c r="D243" i="1"/>
  <c r="D2765" i="1"/>
  <c r="D242" i="1"/>
  <c r="D912" i="1"/>
  <c r="D2262" i="1"/>
  <c r="D241" i="1"/>
  <c r="D2313" i="1"/>
  <c r="D954" i="1"/>
  <c r="D2258" i="1"/>
  <c r="D2314" i="1"/>
  <c r="D1525" i="1"/>
  <c r="D2265" i="1"/>
  <c r="D1461" i="1"/>
  <c r="D1462" i="1"/>
  <c r="D1463" i="1"/>
  <c r="D2950" i="1"/>
  <c r="D2315" i="1"/>
  <c r="D2255" i="1"/>
  <c r="D2982" i="1"/>
  <c r="D2920" i="1"/>
  <c r="D2316" i="1"/>
  <c r="D1081" i="1"/>
  <c r="D1082" i="1"/>
  <c r="D219" i="1"/>
  <c r="C1721" i="1" l="1"/>
  <c r="E1721" i="1"/>
  <c r="C2301" i="1" l="1"/>
  <c r="C2302" i="1"/>
  <c r="E825" i="1" l="1"/>
  <c r="E2920" i="1" l="1"/>
  <c r="E2255" i="1"/>
  <c r="E2315" i="1"/>
  <c r="E2950" i="1"/>
  <c r="E1463" i="1"/>
  <c r="E1462" i="1"/>
  <c r="E1461" i="1"/>
  <c r="E1525" i="1"/>
  <c r="E954" i="1"/>
  <c r="E2313" i="1"/>
  <c r="E912" i="1"/>
  <c r="E242" i="1"/>
  <c r="E2597" i="1"/>
  <c r="E1455" i="1"/>
  <c r="E2453" i="1"/>
  <c r="E2327" i="1"/>
  <c r="E2326" i="1"/>
  <c r="E2325" i="1"/>
  <c r="E2324" i="1"/>
  <c r="E2323" i="1"/>
  <c r="E1481" i="1"/>
  <c r="E1480" i="1"/>
  <c r="E1479" i="1"/>
  <c r="E1761" i="1"/>
  <c r="E1759" i="1"/>
  <c r="E1758" i="1"/>
  <c r="E1754" i="1"/>
  <c r="E1752" i="1"/>
  <c r="E1751" i="1"/>
  <c r="E1729" i="1"/>
  <c r="E1728" i="1"/>
  <c r="E1727" i="1"/>
  <c r="E1726" i="1"/>
  <c r="E1735" i="1"/>
  <c r="E2750" i="1"/>
  <c r="E898" i="1"/>
  <c r="E897" i="1"/>
  <c r="E1496" i="1"/>
  <c r="E2751" i="1"/>
  <c r="E2739" i="1"/>
  <c r="E2738" i="1"/>
  <c r="E2747" i="1"/>
  <c r="E1249" i="1"/>
  <c r="E2684" i="1"/>
  <c r="E2752" i="1"/>
  <c r="E2799" i="1"/>
  <c r="E2718" i="1"/>
  <c r="E2713" i="1"/>
  <c r="E2737" i="1"/>
  <c r="E2740" i="1"/>
  <c r="E2792" i="1"/>
  <c r="E2757" i="1"/>
  <c r="E2760" i="1"/>
  <c r="E2769" i="1"/>
  <c r="E894" i="1"/>
  <c r="E12" i="1"/>
  <c r="E2849" i="1"/>
  <c r="E2773" i="1"/>
  <c r="E3080" i="1"/>
  <c r="E3093" i="1"/>
  <c r="E3128" i="1"/>
  <c r="E3127" i="1"/>
  <c r="E3126" i="1"/>
  <c r="E3125" i="1"/>
  <c r="E3124" i="1"/>
  <c r="E3119" i="1"/>
  <c r="E3117" i="1"/>
  <c r="E3078" i="1"/>
  <c r="E3115" i="1"/>
  <c r="E3107" i="1"/>
  <c r="E3105" i="1"/>
  <c r="E3103" i="1"/>
  <c r="E3100" i="1"/>
  <c r="E3096" i="1"/>
  <c r="E3133" i="1"/>
  <c r="E3094" i="1"/>
  <c r="E3106" i="1"/>
  <c r="E1299" i="1"/>
  <c r="E3081" i="1"/>
  <c r="E3077" i="1"/>
  <c r="E3084" i="1"/>
  <c r="E2796" i="1"/>
  <c r="E2683" i="1"/>
  <c r="E1383" i="1"/>
  <c r="E1380" i="1"/>
  <c r="E1379" i="1"/>
  <c r="E1378" i="1"/>
  <c r="E1439" i="1"/>
  <c r="E1427" i="1"/>
  <c r="E1438" i="1"/>
  <c r="E1437" i="1"/>
  <c r="E1436" i="1"/>
  <c r="E1435" i="1"/>
  <c r="E1433" i="1"/>
  <c r="E1432" i="1"/>
  <c r="E1431" i="1"/>
  <c r="E1430" i="1"/>
  <c r="E1429" i="1"/>
  <c r="E1426" i="1"/>
  <c r="E1425" i="1"/>
  <c r="E1424" i="1"/>
  <c r="E1423" i="1"/>
  <c r="E1422" i="1"/>
  <c r="E1421" i="1"/>
  <c r="E1420" i="1"/>
  <c r="E1419" i="1"/>
  <c r="E1417" i="1"/>
  <c r="E1416" i="1"/>
  <c r="E1415" i="1"/>
  <c r="E1414" i="1"/>
  <c r="E1413" i="1"/>
  <c r="E1412" i="1"/>
  <c r="E1410" i="1"/>
  <c r="E1408" i="1"/>
  <c r="E1407" i="1"/>
  <c r="E1406" i="1"/>
  <c r="E1405" i="1"/>
  <c r="E1404" i="1"/>
  <c r="E1403" i="1"/>
  <c r="E1343" i="1"/>
  <c r="E1342" i="1"/>
  <c r="E1341" i="1"/>
  <c r="E1339" i="1"/>
  <c r="E1338" i="1"/>
  <c r="E1402" i="1"/>
  <c r="E1376" i="1"/>
  <c r="E1375" i="1"/>
  <c r="E1374" i="1"/>
  <c r="E1373" i="1"/>
  <c r="E1372" i="1"/>
  <c r="E1371" i="1"/>
  <c r="E1370" i="1"/>
  <c r="E1369" i="1"/>
  <c r="E1368" i="1"/>
  <c r="E1367" i="1"/>
  <c r="E1366" i="1"/>
  <c r="E1363" i="1"/>
  <c r="E1446" i="1"/>
  <c r="E233" i="1"/>
  <c r="E231" i="1"/>
  <c r="E2561" i="1"/>
  <c r="E1488" i="1"/>
  <c r="E1003" i="1"/>
  <c r="E1002" i="1"/>
  <c r="E1486" i="1"/>
  <c r="E2589" i="1"/>
  <c r="E1004" i="1"/>
  <c r="E96" i="1"/>
  <c r="E1001" i="1"/>
  <c r="E960" i="1"/>
  <c r="E2150" i="1"/>
  <c r="E913" i="1"/>
  <c r="E2574" i="1"/>
  <c r="E723" i="1"/>
  <c r="E722" i="1"/>
  <c r="E2562" i="1"/>
  <c r="E2571" i="1"/>
  <c r="E2573" i="1"/>
  <c r="E953" i="1"/>
  <c r="E95" i="1"/>
  <c r="E976" i="1"/>
  <c r="E905" i="1"/>
  <c r="E2566" i="1"/>
  <c r="E213" i="1"/>
  <c r="E971" i="1"/>
  <c r="E902" i="1"/>
  <c r="E901" i="1"/>
  <c r="E1492" i="1"/>
  <c r="E890" i="1"/>
  <c r="E2565" i="1"/>
  <c r="E2564" i="1"/>
  <c r="E1491" i="1"/>
  <c r="E2560" i="1"/>
  <c r="E2558" i="1"/>
  <c r="E2567" i="1"/>
  <c r="E2563" i="1"/>
  <c r="E965" i="1"/>
  <c r="E964" i="1"/>
  <c r="E963" i="1"/>
  <c r="E2557" i="1"/>
  <c r="E2590" i="1"/>
  <c r="E2556" i="1"/>
  <c r="E2593" i="1"/>
  <c r="E955" i="1"/>
  <c r="E1493" i="1"/>
  <c r="E2578" i="1"/>
  <c r="E2582" i="1"/>
  <c r="E1485" i="1"/>
  <c r="E970" i="1"/>
  <c r="E750" i="1"/>
  <c r="E749" i="1"/>
  <c r="E748" i="1"/>
  <c r="E747" i="1"/>
  <c r="E647" i="1"/>
  <c r="E646" i="1"/>
  <c r="E645" i="1"/>
  <c r="E644" i="1"/>
  <c r="E643" i="1"/>
  <c r="E642" i="1"/>
  <c r="E641" i="1"/>
  <c r="E640" i="1"/>
  <c r="E639" i="1"/>
  <c r="E638" i="1"/>
  <c r="E637" i="1"/>
  <c r="E636" i="1"/>
  <c r="E635" i="1"/>
  <c r="E634" i="1"/>
  <c r="E633" i="1"/>
  <c r="E632" i="1"/>
  <c r="E590" i="1"/>
  <c r="E543" i="1"/>
  <c r="E480" i="1"/>
  <c r="E376" i="1"/>
  <c r="E49" i="1"/>
  <c r="E1313" i="1"/>
  <c r="E1311" i="1"/>
  <c r="E1310" i="1"/>
  <c r="E1268" i="1"/>
  <c r="E1267" i="1"/>
  <c r="E1266" i="1"/>
  <c r="E1265" i="1"/>
  <c r="E1264" i="1"/>
  <c r="E1263" i="1"/>
  <c r="E1262" i="1"/>
  <c r="E1261" i="1"/>
  <c r="E1209" i="1"/>
  <c r="E1207" i="1"/>
  <c r="E1232" i="1"/>
  <c r="E1206" i="1"/>
  <c r="E1203" i="1"/>
  <c r="E1202" i="1"/>
  <c r="E1200" i="1"/>
  <c r="E1199" i="1"/>
  <c r="E1198" i="1"/>
  <c r="E1197" i="1"/>
  <c r="E1196" i="1"/>
  <c r="E1195" i="1"/>
  <c r="E1194" i="1"/>
  <c r="E1192" i="1"/>
  <c r="E2419" i="1"/>
  <c r="E1146" i="1"/>
  <c r="E1144" i="1"/>
  <c r="E1141" i="1"/>
  <c r="E1139" i="1"/>
  <c r="E1137" i="1"/>
  <c r="E1136" i="1"/>
  <c r="E1134" i="1"/>
  <c r="E1128" i="1"/>
  <c r="E1127" i="1"/>
  <c r="E1126" i="1"/>
  <c r="E1254" i="1"/>
  <c r="E1253" i="1"/>
  <c r="E1250" i="1"/>
  <c r="E1246" i="1"/>
  <c r="E1243" i="1"/>
  <c r="E1242" i="1"/>
  <c r="E2572" i="1"/>
  <c r="E2806" i="1"/>
  <c r="E1660" i="1"/>
  <c r="E1659" i="1"/>
  <c r="E1658" i="1"/>
  <c r="E1648" i="1"/>
  <c r="E1647" i="1"/>
  <c r="E1514" i="1"/>
  <c r="E1513" i="1"/>
  <c r="E2266" i="1"/>
  <c r="E1518" i="1"/>
  <c r="E1085" i="1"/>
  <c r="E1084" i="1"/>
  <c r="E190" i="1"/>
  <c r="E257" i="1"/>
  <c r="E1524" i="1"/>
  <c r="E269" i="1"/>
  <c r="E212" i="1"/>
  <c r="E211" i="1"/>
  <c r="E977" i="1"/>
  <c r="E1460" i="1"/>
  <c r="E1475" i="1"/>
  <c r="E1642" i="1"/>
  <c r="E1657" i="1"/>
  <c r="E1661" i="1"/>
  <c r="E1656" i="1"/>
  <c r="E1655" i="1"/>
  <c r="E1646" i="1"/>
  <c r="E1645" i="1"/>
  <c r="E1651" i="1"/>
  <c r="E1678" i="1"/>
  <c r="E1676" i="1"/>
  <c r="E1654" i="1"/>
  <c r="E1653" i="1"/>
  <c r="E1650" i="1"/>
  <c r="E1649" i="1"/>
  <c r="E1643" i="1"/>
  <c r="E1639" i="1"/>
  <c r="E1637" i="1"/>
  <c r="E1636" i="1"/>
  <c r="E1631" i="1"/>
  <c r="E1629" i="1"/>
  <c r="E990" i="1"/>
  <c r="E989" i="1"/>
  <c r="E986" i="1"/>
  <c r="E980" i="1"/>
  <c r="E979" i="1"/>
  <c r="E324" i="1"/>
  <c r="E1671" i="1"/>
  <c r="E1668" i="1"/>
  <c r="E1665" i="1"/>
  <c r="E1664" i="1"/>
  <c r="E3014" i="1"/>
  <c r="E3013" i="1"/>
  <c r="E959" i="1"/>
  <c r="E2968" i="1"/>
  <c r="E3012" i="1"/>
  <c r="E226" i="1"/>
  <c r="E2947" i="1"/>
  <c r="E1444" i="1"/>
  <c r="E2981" i="1"/>
  <c r="E2948" i="1"/>
  <c r="E2918" i="1"/>
  <c r="E2919" i="1"/>
  <c r="E2899" i="1"/>
  <c r="E1441" i="1"/>
  <c r="E1453" i="1"/>
  <c r="E1448" i="1"/>
  <c r="E1464" i="1"/>
  <c r="E1467" i="1"/>
  <c r="E1466" i="1"/>
  <c r="E1465" i="1"/>
  <c r="E1474" i="1"/>
  <c r="E1512" i="1"/>
  <c r="E121" i="1"/>
  <c r="E871" i="1"/>
  <c r="E870" i="1"/>
  <c r="E869" i="1"/>
  <c r="E1452" i="1"/>
  <c r="E1472" i="1"/>
  <c r="E1401" i="1"/>
  <c r="E1400" i="1"/>
  <c r="E568" i="1"/>
  <c r="E1640" i="1"/>
  <c r="E567" i="1"/>
  <c r="E1669" i="1"/>
  <c r="E1471" i="1"/>
  <c r="E254" i="1" l="1"/>
  <c r="E2736" i="1"/>
  <c r="E564" i="1"/>
  <c r="E122" i="1"/>
  <c r="E1632" i="1"/>
  <c r="C178" i="1"/>
  <c r="E1130" i="1"/>
  <c r="E1449" i="1"/>
  <c r="E219" i="1"/>
  <c r="C199" i="1" l="1"/>
  <c r="E199" i="1"/>
  <c r="C200" i="1"/>
  <c r="E200" i="1"/>
  <c r="C1400" i="1"/>
  <c r="C1401" i="1"/>
  <c r="C564" i="1"/>
  <c r="C565" i="1"/>
  <c r="E565" i="1"/>
  <c r="C566" i="1"/>
  <c r="E566" i="1"/>
  <c r="C234" i="1"/>
  <c r="E234" i="1"/>
  <c r="C238" i="1"/>
  <c r="E238" i="1"/>
  <c r="C1471" i="1"/>
  <c r="C1472" i="1"/>
  <c r="C230" i="1"/>
  <c r="E230" i="1"/>
  <c r="C2591" i="1"/>
  <c r="E2591" i="1"/>
  <c r="C1080" i="1"/>
  <c r="E1080" i="1"/>
  <c r="C2987" i="1"/>
  <c r="E2987" i="1"/>
  <c r="C240" i="1"/>
  <c r="E240" i="1"/>
  <c r="C332" i="1"/>
  <c r="E332" i="1"/>
  <c r="C1449" i="1"/>
  <c r="C1450" i="1"/>
  <c r="E1450" i="1"/>
  <c r="C1451" i="1"/>
  <c r="E1451" i="1"/>
  <c r="C1452" i="1"/>
  <c r="C13" i="1"/>
  <c r="E13" i="1"/>
  <c r="C14" i="1"/>
  <c r="E14" i="1"/>
  <c r="C15" i="1"/>
  <c r="E15" i="1"/>
  <c r="C16" i="1"/>
  <c r="E16" i="1"/>
  <c r="C17" i="1"/>
  <c r="E17" i="1"/>
  <c r="C18" i="1"/>
  <c r="E18" i="1"/>
  <c r="C19" i="1"/>
  <c r="E19" i="1"/>
  <c r="C20" i="1"/>
  <c r="E20" i="1"/>
  <c r="C21" i="1"/>
  <c r="E21" i="1"/>
  <c r="C22" i="1"/>
  <c r="E22" i="1"/>
  <c r="C23" i="1"/>
  <c r="E23" i="1"/>
  <c r="C24" i="1"/>
  <c r="E24" i="1"/>
  <c r="C25" i="1"/>
  <c r="E25" i="1"/>
  <c r="C26" i="1"/>
  <c r="E26" i="1"/>
  <c r="C1103" i="1"/>
  <c r="E1103" i="1"/>
  <c r="C1104" i="1"/>
  <c r="E1104" i="1"/>
  <c r="C1105" i="1"/>
  <c r="E1105" i="1"/>
  <c r="C1106" i="1"/>
  <c r="E1106" i="1"/>
  <c r="C1107" i="1"/>
  <c r="E1107" i="1"/>
  <c r="C1108" i="1"/>
  <c r="E1108" i="1"/>
  <c r="C1109" i="1"/>
  <c r="E1109" i="1"/>
  <c r="C1110" i="1"/>
  <c r="E1110" i="1"/>
  <c r="C1111" i="1"/>
  <c r="E1111" i="1"/>
  <c r="C1112" i="1"/>
  <c r="E1112" i="1"/>
  <c r="C1113" i="1"/>
  <c r="E1113" i="1"/>
  <c r="C1114" i="1"/>
  <c r="E1114" i="1"/>
  <c r="C1115" i="1"/>
  <c r="E1115" i="1"/>
  <c r="C1116" i="1"/>
  <c r="E1116" i="1"/>
  <c r="C1117" i="1"/>
  <c r="E1117" i="1"/>
  <c r="C1118" i="1"/>
  <c r="E1118" i="1"/>
  <c r="C1119" i="1"/>
  <c r="E1119" i="1"/>
  <c r="C1120" i="1"/>
  <c r="E1120" i="1"/>
  <c r="C1121" i="1"/>
  <c r="E1121" i="1"/>
  <c r="C1122" i="1"/>
  <c r="E1122" i="1"/>
  <c r="C1123" i="1"/>
  <c r="E1123" i="1"/>
  <c r="C1124" i="1"/>
  <c r="E1124" i="1"/>
  <c r="C1125" i="1"/>
  <c r="E1125" i="1"/>
  <c r="C2411" i="1"/>
  <c r="E2411" i="1"/>
  <c r="C2412" i="1"/>
  <c r="E2412" i="1"/>
  <c r="C2413" i="1"/>
  <c r="E2413" i="1"/>
  <c r="C2414" i="1"/>
  <c r="E2414" i="1"/>
  <c r="C2415" i="1"/>
  <c r="E2415" i="1"/>
  <c r="C1172" i="1"/>
  <c r="E1172" i="1"/>
  <c r="C1173" i="1"/>
  <c r="E1173" i="1"/>
  <c r="C1174" i="1"/>
  <c r="E1174" i="1"/>
  <c r="C1175" i="1"/>
  <c r="E1175" i="1"/>
  <c r="C1176" i="1"/>
  <c r="E1176" i="1"/>
  <c r="C1177" i="1"/>
  <c r="E1177" i="1"/>
  <c r="C1178" i="1"/>
  <c r="E1178" i="1"/>
  <c r="C1179" i="1"/>
  <c r="E1179" i="1"/>
  <c r="C1180" i="1"/>
  <c r="E1180" i="1"/>
  <c r="C1181" i="1"/>
  <c r="E1181" i="1"/>
  <c r="C1182" i="1"/>
  <c r="E1182" i="1"/>
  <c r="C1183" i="1"/>
  <c r="E1183" i="1"/>
  <c r="C1184" i="1"/>
  <c r="E1184" i="1"/>
  <c r="C1185" i="1"/>
  <c r="E1185" i="1"/>
  <c r="C1186" i="1"/>
  <c r="E1186" i="1"/>
  <c r="C1187" i="1"/>
  <c r="E1187" i="1"/>
  <c r="C1188" i="1"/>
  <c r="E1188" i="1"/>
  <c r="C1189" i="1"/>
  <c r="E1189" i="1"/>
  <c r="C1190" i="1"/>
  <c r="E1190" i="1"/>
  <c r="C1191" i="1"/>
  <c r="E1191" i="1"/>
  <c r="C869" i="1"/>
  <c r="C870" i="1"/>
  <c r="C871" i="1"/>
  <c r="C872" i="1"/>
  <c r="E872" i="1"/>
  <c r="C1918" i="1"/>
  <c r="E1918" i="1"/>
  <c r="C1919" i="1"/>
  <c r="E1919" i="1"/>
  <c r="C1920" i="1"/>
  <c r="E1920" i="1"/>
  <c r="C1921" i="1"/>
  <c r="E1921" i="1"/>
  <c r="C1922" i="1"/>
  <c r="E1922" i="1"/>
  <c r="C1923" i="1"/>
  <c r="E1923" i="1"/>
  <c r="C2196" i="1"/>
  <c r="E2196" i="1"/>
  <c r="C2183" i="1"/>
  <c r="E2183" i="1"/>
  <c r="C77" i="1"/>
  <c r="E77" i="1"/>
  <c r="C78" i="1"/>
  <c r="E78" i="1"/>
  <c r="C79" i="1"/>
  <c r="E79" i="1"/>
  <c r="C80" i="1"/>
  <c r="E80" i="1"/>
  <c r="C75" i="1"/>
  <c r="E75" i="1"/>
  <c r="C81" i="1"/>
  <c r="E81" i="1"/>
  <c r="C72" i="1"/>
  <c r="E72" i="1"/>
  <c r="C82" i="1"/>
  <c r="E82" i="1"/>
  <c r="C83" i="1"/>
  <c r="E83" i="1"/>
  <c r="C803" i="1"/>
  <c r="E803" i="1"/>
  <c r="C2993" i="1"/>
  <c r="E2993" i="1"/>
  <c r="C2988" i="1"/>
  <c r="E2988" i="1"/>
  <c r="C170" i="1"/>
  <c r="E170" i="1"/>
  <c r="C132" i="1"/>
  <c r="E132" i="1"/>
  <c r="C165" i="1"/>
  <c r="E165" i="1"/>
  <c r="C121" i="1"/>
  <c r="C122" i="1"/>
  <c r="C150" i="1"/>
  <c r="E150" i="1"/>
  <c r="C167" i="1"/>
  <c r="E167" i="1"/>
  <c r="C1512" i="1"/>
  <c r="C168" i="1"/>
  <c r="E168" i="1"/>
  <c r="C177" i="1"/>
  <c r="E177" i="1"/>
  <c r="C149" i="1"/>
  <c r="E149" i="1"/>
  <c r="C131" i="1"/>
  <c r="E131" i="1"/>
  <c r="C186" i="1"/>
  <c r="E186" i="1"/>
  <c r="C2256" i="1"/>
  <c r="E2256" i="1"/>
  <c r="C1473" i="1"/>
  <c r="E1473" i="1"/>
  <c r="C92" i="1"/>
  <c r="E92" i="1"/>
  <c r="C1482" i="1"/>
  <c r="E1482" i="1"/>
  <c r="C1483" i="1"/>
  <c r="E1483" i="1"/>
  <c r="C1484" i="1"/>
  <c r="E1484" i="1"/>
  <c r="C1474" i="1"/>
  <c r="C1465" i="1"/>
  <c r="C1466" i="1"/>
  <c r="C1467" i="1"/>
  <c r="C1468" i="1"/>
  <c r="E1468" i="1"/>
  <c r="C235" i="1"/>
  <c r="E235" i="1"/>
  <c r="C3016" i="1"/>
  <c r="E3016" i="1"/>
  <c r="C1464" i="1"/>
  <c r="C1500" i="1"/>
  <c r="E1500" i="1"/>
  <c r="C1443" i="1"/>
  <c r="E1443" i="1"/>
  <c r="C1448" i="1"/>
  <c r="C1453" i="1"/>
  <c r="C1469" i="1"/>
  <c r="E1469" i="1"/>
  <c r="C1441" i="1"/>
  <c r="C187" i="1"/>
  <c r="E187" i="1"/>
  <c r="C188" i="1"/>
  <c r="E188" i="1"/>
  <c r="C2937" i="1"/>
  <c r="E2937" i="1"/>
  <c r="C2938" i="1"/>
  <c r="E2938" i="1"/>
  <c r="C2939" i="1"/>
  <c r="E2939" i="1"/>
  <c r="C2940" i="1"/>
  <c r="E2940" i="1"/>
  <c r="C2941" i="1"/>
  <c r="E2941" i="1"/>
  <c r="C2942" i="1"/>
  <c r="E2942" i="1"/>
  <c r="C2943" i="1"/>
  <c r="E2943" i="1"/>
  <c r="C2989" i="1"/>
  <c r="E2989" i="1"/>
  <c r="C2944" i="1"/>
  <c r="E2944" i="1"/>
  <c r="C2945" i="1"/>
  <c r="E2945" i="1"/>
  <c r="C2946" i="1"/>
  <c r="E2946" i="1"/>
  <c r="C2897" i="1"/>
  <c r="E2897" i="1"/>
  <c r="C2902" i="1"/>
  <c r="E2902" i="1"/>
  <c r="C2898" i="1"/>
  <c r="E2898" i="1"/>
  <c r="C2903" i="1"/>
  <c r="E2903" i="1"/>
  <c r="C2904" i="1"/>
  <c r="E2904" i="1"/>
  <c r="C2951" i="1"/>
  <c r="E2951" i="1"/>
  <c r="C2952" i="1"/>
  <c r="E2952" i="1"/>
  <c r="C2953" i="1"/>
  <c r="E2953" i="1"/>
  <c r="C2954" i="1"/>
  <c r="E2954" i="1"/>
  <c r="C2955" i="1"/>
  <c r="E2955" i="1"/>
  <c r="C2956" i="1"/>
  <c r="E2956" i="1"/>
  <c r="C2957" i="1"/>
  <c r="E2957" i="1"/>
  <c r="C2958" i="1"/>
  <c r="E2958" i="1"/>
  <c r="C1006" i="1"/>
  <c r="E1006" i="1"/>
  <c r="C1007" i="1"/>
  <c r="E1007" i="1"/>
  <c r="C1008" i="1"/>
  <c r="E1008" i="1"/>
  <c r="C1009" i="1"/>
  <c r="E1009" i="1"/>
  <c r="C1010" i="1"/>
  <c r="E1010" i="1"/>
  <c r="C1011" i="1"/>
  <c r="E1011" i="1"/>
  <c r="C1012" i="1"/>
  <c r="E1012" i="1"/>
  <c r="C1013" i="1"/>
  <c r="E1013" i="1"/>
  <c r="C3003" i="1"/>
  <c r="E3003" i="1"/>
  <c r="C3004" i="1"/>
  <c r="E3004" i="1"/>
  <c r="C3005" i="1"/>
  <c r="E3005" i="1"/>
  <c r="C3006" i="1"/>
  <c r="E3006" i="1"/>
  <c r="C3007" i="1"/>
  <c r="E3007" i="1"/>
  <c r="C3008" i="1"/>
  <c r="E3008" i="1"/>
  <c r="C3009" i="1"/>
  <c r="E3009" i="1"/>
  <c r="C3010" i="1"/>
  <c r="E3010" i="1"/>
  <c r="C994" i="1"/>
  <c r="E994" i="1"/>
  <c r="C972" i="1"/>
  <c r="E972" i="1"/>
  <c r="C973" i="1"/>
  <c r="E973" i="1"/>
  <c r="C2959" i="1"/>
  <c r="E2959" i="1"/>
  <c r="C2960" i="1"/>
  <c r="E2960" i="1"/>
  <c r="C2961" i="1"/>
  <c r="E2961" i="1"/>
  <c r="C2962" i="1"/>
  <c r="E2962" i="1"/>
  <c r="C2723" i="1"/>
  <c r="E2723" i="1"/>
  <c r="C2969" i="1"/>
  <c r="E2969" i="1"/>
  <c r="C2970" i="1"/>
  <c r="E2970" i="1"/>
  <c r="C2971" i="1"/>
  <c r="E2971" i="1"/>
  <c r="C992" i="1"/>
  <c r="E992" i="1"/>
  <c r="C993" i="1"/>
  <c r="E993" i="1"/>
  <c r="C2850" i="1"/>
  <c r="E2850" i="1"/>
  <c r="C2851" i="1"/>
  <c r="E2851" i="1"/>
  <c r="C2852" i="1"/>
  <c r="E2852" i="1"/>
  <c r="C2853" i="1"/>
  <c r="E2853" i="1"/>
  <c r="C2854" i="1"/>
  <c r="E2854" i="1"/>
  <c r="C3015" i="1"/>
  <c r="E3015" i="1"/>
  <c r="C2855" i="1"/>
  <c r="E2855" i="1"/>
  <c r="C2856" i="1"/>
  <c r="E2856" i="1"/>
  <c r="C2857" i="1"/>
  <c r="E2857" i="1"/>
  <c r="C2858" i="1"/>
  <c r="E2858" i="1"/>
  <c r="C2859" i="1"/>
  <c r="E2859" i="1"/>
  <c r="C2860" i="1"/>
  <c r="E2860" i="1"/>
  <c r="C2861" i="1"/>
  <c r="E2861" i="1"/>
  <c r="C2862" i="1"/>
  <c r="E2862" i="1"/>
  <c r="C826" i="1"/>
  <c r="E826" i="1"/>
  <c r="C2863" i="1"/>
  <c r="E2863" i="1"/>
  <c r="C2864" i="1"/>
  <c r="E2864" i="1"/>
  <c r="C2865" i="1"/>
  <c r="E2865" i="1"/>
  <c r="C2866" i="1"/>
  <c r="E2866" i="1"/>
  <c r="C2867" i="1"/>
  <c r="E2867" i="1"/>
  <c r="C2868" i="1"/>
  <c r="E2868" i="1"/>
  <c r="C2869" i="1"/>
  <c r="E2869" i="1"/>
  <c r="C2870" i="1"/>
  <c r="E2870" i="1"/>
  <c r="C2871" i="1"/>
  <c r="E2871" i="1"/>
  <c r="C2872" i="1"/>
  <c r="E2872" i="1"/>
  <c r="C2873" i="1"/>
  <c r="E2873" i="1"/>
  <c r="C2874" i="1"/>
  <c r="E2874" i="1"/>
  <c r="C2905" i="1"/>
  <c r="E2905" i="1"/>
  <c r="C2906" i="1"/>
  <c r="E2906" i="1"/>
  <c r="C2907" i="1"/>
  <c r="E2907" i="1"/>
  <c r="C2908" i="1"/>
  <c r="E2908" i="1"/>
  <c r="C2990" i="1"/>
  <c r="E2990" i="1"/>
  <c r="C2909" i="1"/>
  <c r="E2909" i="1"/>
  <c r="C2910" i="1"/>
  <c r="E2910" i="1"/>
  <c r="C2899" i="1"/>
  <c r="C2911" i="1"/>
  <c r="E2911" i="1"/>
  <c r="C2912" i="1"/>
  <c r="E2912" i="1"/>
  <c r="C2994" i="1"/>
  <c r="E2994" i="1"/>
  <c r="C2913" i="1"/>
  <c r="E2913" i="1"/>
  <c r="C2900" i="1"/>
  <c r="E2900" i="1"/>
  <c r="C2914" i="1"/>
  <c r="E2914" i="1"/>
  <c r="C2875" i="1"/>
  <c r="E2875" i="1"/>
  <c r="C2876" i="1"/>
  <c r="E2876" i="1"/>
  <c r="C2877" i="1"/>
  <c r="E2877" i="1"/>
  <c r="C2878" i="1"/>
  <c r="E2878" i="1"/>
  <c r="C2879" i="1"/>
  <c r="E2879" i="1"/>
  <c r="C2880" i="1"/>
  <c r="E2880" i="1"/>
  <c r="C2881" i="1"/>
  <c r="E2881" i="1"/>
  <c r="C2882" i="1"/>
  <c r="E2882" i="1"/>
  <c r="C2883" i="1"/>
  <c r="E2883" i="1"/>
  <c r="C2884" i="1"/>
  <c r="E2884" i="1"/>
  <c r="C2885" i="1"/>
  <c r="E2885" i="1"/>
  <c r="C2886" i="1"/>
  <c r="E2886" i="1"/>
  <c r="C2972" i="1"/>
  <c r="E2972" i="1"/>
  <c r="C2986" i="1"/>
  <c r="E2986" i="1"/>
  <c r="C2983" i="1"/>
  <c r="E2983" i="1"/>
  <c r="C2973" i="1"/>
  <c r="E2973" i="1"/>
  <c r="C2974" i="1"/>
  <c r="E2974" i="1"/>
  <c r="C2984" i="1"/>
  <c r="E2984" i="1"/>
  <c r="C2887" i="1"/>
  <c r="E2887" i="1"/>
  <c r="C2975" i="1"/>
  <c r="E2975" i="1"/>
  <c r="C2976" i="1"/>
  <c r="E2976" i="1"/>
  <c r="C2977" i="1"/>
  <c r="E2977" i="1"/>
  <c r="C2985" i="1"/>
  <c r="E2985" i="1"/>
  <c r="C2978" i="1"/>
  <c r="E2978" i="1"/>
  <c r="C2919" i="1"/>
  <c r="C2918" i="1"/>
  <c r="C2979" i="1"/>
  <c r="E2979" i="1"/>
  <c r="C2888" i="1"/>
  <c r="E2888" i="1"/>
  <c r="C2980" i="1"/>
  <c r="E2980" i="1"/>
  <c r="C3011" i="1"/>
  <c r="E3011" i="1"/>
  <c r="C2889" i="1"/>
  <c r="E2889" i="1"/>
  <c r="C2995" i="1"/>
  <c r="E2995" i="1"/>
  <c r="C2921" i="1"/>
  <c r="E2921" i="1"/>
  <c r="C2922" i="1"/>
  <c r="E2922" i="1"/>
  <c r="C2923" i="1"/>
  <c r="E2923" i="1"/>
  <c r="C2924" i="1"/>
  <c r="E2924" i="1"/>
  <c r="C2890" i="1"/>
  <c r="E2890" i="1"/>
  <c r="C2925" i="1"/>
  <c r="E2925" i="1"/>
  <c r="C2948" i="1"/>
  <c r="C804" i="1"/>
  <c r="E804" i="1"/>
  <c r="C2926" i="1"/>
  <c r="E2926" i="1"/>
  <c r="C2927" i="1"/>
  <c r="E2927" i="1"/>
  <c r="C2928" i="1"/>
  <c r="E2928" i="1"/>
  <c r="C2929" i="1"/>
  <c r="E2929" i="1"/>
  <c r="C2930" i="1"/>
  <c r="E2930" i="1"/>
  <c r="C2891" i="1"/>
  <c r="E2891" i="1"/>
  <c r="C2931" i="1"/>
  <c r="E2931" i="1"/>
  <c r="C2932" i="1"/>
  <c r="E2932" i="1"/>
  <c r="C2933" i="1"/>
  <c r="E2933" i="1"/>
  <c r="C2892" i="1"/>
  <c r="E2892" i="1"/>
  <c r="C2934" i="1"/>
  <c r="E2934" i="1"/>
  <c r="C2598" i="1"/>
  <c r="E2598" i="1"/>
  <c r="C2893" i="1"/>
  <c r="E2893" i="1"/>
  <c r="C2935" i="1"/>
  <c r="E2935" i="1"/>
  <c r="C2991" i="1"/>
  <c r="E2991" i="1"/>
  <c r="C805" i="1"/>
  <c r="E805" i="1"/>
  <c r="C2936" i="1"/>
  <c r="E2936" i="1"/>
  <c r="C2981" i="1"/>
  <c r="C2894" i="1"/>
  <c r="E2894" i="1"/>
  <c r="C2895" i="1"/>
  <c r="E2895" i="1"/>
  <c r="C1457" i="1"/>
  <c r="E1457" i="1"/>
  <c r="C1444" i="1"/>
  <c r="C1440" i="1"/>
  <c r="E1440" i="1"/>
  <c r="C1501" i="1"/>
  <c r="E1501" i="1"/>
  <c r="C1442" i="1"/>
  <c r="E1442" i="1"/>
  <c r="C2949" i="1"/>
  <c r="E2949" i="1"/>
  <c r="C208" i="1"/>
  <c r="E208" i="1"/>
  <c r="C2947" i="1"/>
  <c r="C2992" i="1"/>
  <c r="E2992" i="1"/>
  <c r="C2916" i="1"/>
  <c r="E2916" i="1"/>
  <c r="C2267" i="1"/>
  <c r="E2267" i="1"/>
  <c r="C226" i="1"/>
  <c r="C2736" i="1"/>
  <c r="C2896" i="1"/>
  <c r="E2896" i="1"/>
  <c r="C2996" i="1"/>
  <c r="E2996" i="1"/>
  <c r="C2997" i="1"/>
  <c r="E2997" i="1"/>
  <c r="C1005" i="1"/>
  <c r="E1005" i="1"/>
  <c r="C2998" i="1"/>
  <c r="E2998" i="1"/>
  <c r="C2901" i="1"/>
  <c r="E2901" i="1"/>
  <c r="C2999" i="1"/>
  <c r="E2999" i="1"/>
  <c r="C3000" i="1"/>
  <c r="E3000" i="1"/>
  <c r="C272" i="1"/>
  <c r="E272" i="1"/>
  <c r="C3012" i="1"/>
  <c r="C2915" i="1"/>
  <c r="E2915" i="1"/>
  <c r="C2917" i="1"/>
  <c r="E2917" i="1"/>
  <c r="C2968" i="1"/>
  <c r="C959" i="1"/>
  <c r="C3013" i="1"/>
  <c r="C3014" i="1"/>
  <c r="C3001" i="1"/>
  <c r="E3001" i="1"/>
  <c r="C2264" i="1"/>
  <c r="E2264" i="1"/>
  <c r="C1526" i="1"/>
  <c r="E1526" i="1"/>
  <c r="C1458" i="1"/>
  <c r="E1458" i="1"/>
  <c r="C1662" i="1"/>
  <c r="E1662" i="1"/>
  <c r="C1663" i="1"/>
  <c r="E1663" i="1"/>
  <c r="C1664" i="1"/>
  <c r="C1665" i="1"/>
  <c r="C1666" i="1"/>
  <c r="E1666" i="1"/>
  <c r="C1667" i="1"/>
  <c r="E1667" i="1"/>
  <c r="C1668" i="1"/>
  <c r="C1669" i="1"/>
  <c r="C1670" i="1"/>
  <c r="E1670" i="1"/>
  <c r="C1671" i="1"/>
  <c r="C1672" i="1"/>
  <c r="E1672" i="1"/>
  <c r="C1673" i="1"/>
  <c r="E1673" i="1"/>
  <c r="C1674" i="1"/>
  <c r="E1674" i="1"/>
  <c r="C273" i="1"/>
  <c r="E273" i="1"/>
  <c r="C274" i="1"/>
  <c r="E274" i="1"/>
  <c r="C275" i="1"/>
  <c r="E275" i="1"/>
  <c r="C276" i="1"/>
  <c r="E276" i="1"/>
  <c r="C277" i="1"/>
  <c r="E277" i="1"/>
  <c r="C278" i="1"/>
  <c r="E278" i="1"/>
  <c r="C279" i="1"/>
  <c r="E279" i="1"/>
  <c r="C280" i="1"/>
  <c r="E280" i="1"/>
  <c r="C1527" i="1"/>
  <c r="E1527" i="1"/>
  <c r="C281" i="1"/>
  <c r="E281" i="1"/>
  <c r="C282" i="1"/>
  <c r="E282" i="1"/>
  <c r="C283" i="1"/>
  <c r="E283" i="1"/>
  <c r="C284" i="1"/>
  <c r="E284" i="1"/>
  <c r="C285" i="1"/>
  <c r="E285" i="1"/>
  <c r="C286" i="1"/>
  <c r="E286" i="1"/>
  <c r="C287" i="1"/>
  <c r="E287" i="1"/>
  <c r="C288" i="1"/>
  <c r="E288" i="1"/>
  <c r="C289" i="1"/>
  <c r="E289" i="1"/>
  <c r="C290" i="1"/>
  <c r="E290" i="1"/>
  <c r="C291" i="1"/>
  <c r="E291" i="1"/>
  <c r="C292" i="1"/>
  <c r="E292" i="1"/>
  <c r="C293" i="1"/>
  <c r="E293" i="1"/>
  <c r="C294" i="1"/>
  <c r="E294" i="1"/>
  <c r="C295" i="1"/>
  <c r="E295" i="1"/>
  <c r="C296" i="1"/>
  <c r="E296" i="1"/>
  <c r="C297" i="1"/>
  <c r="E297" i="1"/>
  <c r="C298" i="1"/>
  <c r="E298" i="1"/>
  <c r="C299" i="1"/>
  <c r="E299" i="1"/>
  <c r="C247" i="1"/>
  <c r="E247" i="1"/>
  <c r="C248" i="1"/>
  <c r="E248" i="1"/>
  <c r="C249" i="1"/>
  <c r="E249" i="1"/>
  <c r="C250" i="1"/>
  <c r="E250" i="1"/>
  <c r="C251" i="1"/>
  <c r="E251" i="1"/>
  <c r="C252" i="1"/>
  <c r="E252" i="1"/>
  <c r="C253" i="1"/>
  <c r="E253" i="1"/>
  <c r="C254" i="1"/>
  <c r="C255" i="1"/>
  <c r="E255" i="1"/>
  <c r="C256" i="1"/>
  <c r="E256" i="1"/>
  <c r="C997" i="1"/>
  <c r="E997" i="1"/>
  <c r="C998" i="1"/>
  <c r="E998" i="1"/>
  <c r="C300" i="1"/>
  <c r="E300" i="1"/>
  <c r="C301" i="1"/>
  <c r="E301" i="1"/>
  <c r="C302" i="1"/>
  <c r="E302" i="1"/>
  <c r="C303" i="1"/>
  <c r="E303" i="1"/>
  <c r="C304" i="1"/>
  <c r="E304" i="1"/>
  <c r="C305" i="1"/>
  <c r="E305" i="1"/>
  <c r="C306" i="1"/>
  <c r="E306" i="1"/>
  <c r="C2195" i="1"/>
  <c r="E2195" i="1"/>
  <c r="C258" i="1"/>
  <c r="E258" i="1"/>
  <c r="C307" i="1"/>
  <c r="E307" i="1"/>
  <c r="C1520" i="1"/>
  <c r="E1520" i="1"/>
  <c r="C1519" i="1"/>
  <c r="E1519" i="1"/>
  <c r="C308" i="1"/>
  <c r="E308" i="1"/>
  <c r="C309" i="1"/>
  <c r="E309" i="1"/>
  <c r="C310" i="1"/>
  <c r="E310" i="1"/>
  <c r="C311" i="1"/>
  <c r="E311" i="1"/>
  <c r="C312" i="1"/>
  <c r="E312" i="1"/>
  <c r="C313" i="1"/>
  <c r="E313" i="1"/>
  <c r="C314" i="1"/>
  <c r="E314" i="1"/>
  <c r="C315" i="1"/>
  <c r="E315" i="1"/>
  <c r="C316" i="1"/>
  <c r="E316" i="1"/>
  <c r="C317" i="1"/>
  <c r="E317" i="1"/>
  <c r="C318" i="1"/>
  <c r="E318" i="1"/>
  <c r="C244" i="1"/>
  <c r="E244" i="1"/>
  <c r="C319" i="1"/>
  <c r="E319" i="1"/>
  <c r="C320" i="1"/>
  <c r="E320" i="1"/>
  <c r="C321" i="1"/>
  <c r="E321" i="1"/>
  <c r="C322" i="1"/>
  <c r="E322" i="1"/>
  <c r="C245" i="1"/>
  <c r="E245" i="1"/>
  <c r="C323" i="1"/>
  <c r="E323" i="1"/>
  <c r="C324" i="1"/>
  <c r="C325" i="1"/>
  <c r="E325" i="1"/>
  <c r="C326" i="1"/>
  <c r="E326" i="1"/>
  <c r="C246" i="1"/>
  <c r="E246" i="1"/>
  <c r="C113" i="1"/>
  <c r="E113" i="1"/>
  <c r="C114" i="1"/>
  <c r="E114" i="1"/>
  <c r="C115" i="1"/>
  <c r="E115" i="1"/>
  <c r="C116" i="1"/>
  <c r="E116" i="1"/>
  <c r="C117" i="1"/>
  <c r="E117" i="1"/>
  <c r="C118" i="1"/>
  <c r="E118" i="1"/>
  <c r="C119" i="1"/>
  <c r="E119" i="1"/>
  <c r="C2632" i="1"/>
  <c r="E2632" i="1"/>
  <c r="C2633" i="1"/>
  <c r="E2633" i="1"/>
  <c r="C2634" i="1"/>
  <c r="E2634" i="1"/>
  <c r="C2635" i="1"/>
  <c r="E2635" i="1"/>
  <c r="C2636" i="1"/>
  <c r="E2636" i="1"/>
  <c r="C2637" i="1"/>
  <c r="E2637" i="1"/>
  <c r="C2638" i="1"/>
  <c r="E2638" i="1"/>
  <c r="C2639" i="1"/>
  <c r="E2639" i="1"/>
  <c r="C2640" i="1"/>
  <c r="E2640" i="1"/>
  <c r="C2641" i="1"/>
  <c r="E2641" i="1"/>
  <c r="C2642" i="1"/>
  <c r="E2642" i="1"/>
  <c r="C2643" i="1"/>
  <c r="E2643" i="1"/>
  <c r="C2644" i="1"/>
  <c r="E2644" i="1"/>
  <c r="C2645" i="1"/>
  <c r="E2645" i="1"/>
  <c r="C2646" i="1"/>
  <c r="E2646" i="1"/>
  <c r="C2647" i="1"/>
  <c r="E2647" i="1"/>
  <c r="C2648" i="1"/>
  <c r="E2648" i="1"/>
  <c r="C2649" i="1"/>
  <c r="E2649" i="1"/>
  <c r="C2650" i="1"/>
  <c r="E2650" i="1"/>
  <c r="C2651" i="1"/>
  <c r="E2651" i="1"/>
  <c r="C2652" i="1"/>
  <c r="E2652" i="1"/>
  <c r="C2653" i="1"/>
  <c r="E2653" i="1"/>
  <c r="C2654" i="1"/>
  <c r="E2654" i="1"/>
  <c r="C2615" i="1"/>
  <c r="E2615" i="1"/>
  <c r="C2616" i="1"/>
  <c r="E2616" i="1"/>
  <c r="C2617" i="1"/>
  <c r="E2617" i="1"/>
  <c r="C2618" i="1"/>
  <c r="E2618" i="1"/>
  <c r="C2619" i="1"/>
  <c r="E2619" i="1"/>
  <c r="C2620" i="1"/>
  <c r="E2620" i="1"/>
  <c r="C2621" i="1"/>
  <c r="E2621" i="1"/>
  <c r="C260" i="1"/>
  <c r="E260" i="1"/>
  <c r="C261" i="1"/>
  <c r="E261" i="1"/>
  <c r="C262" i="1"/>
  <c r="E262" i="1"/>
  <c r="C263" i="1"/>
  <c r="E263" i="1"/>
  <c r="C264" i="1"/>
  <c r="E264" i="1"/>
  <c r="C265" i="1"/>
  <c r="E265" i="1"/>
  <c r="C266" i="1"/>
  <c r="E266" i="1"/>
  <c r="C267" i="1"/>
  <c r="E267" i="1"/>
  <c r="C268" i="1"/>
  <c r="E268" i="1"/>
  <c r="C2603" i="1"/>
  <c r="E2603" i="1"/>
  <c r="C2604" i="1"/>
  <c r="E2604" i="1"/>
  <c r="C2605" i="1"/>
  <c r="E2605" i="1"/>
  <c r="C2606" i="1"/>
  <c r="E2606" i="1"/>
  <c r="C2607" i="1"/>
  <c r="E2607" i="1"/>
  <c r="C2608" i="1"/>
  <c r="E2608" i="1"/>
  <c r="C2609" i="1"/>
  <c r="E2609" i="1"/>
  <c r="C2610" i="1"/>
  <c r="E2610" i="1"/>
  <c r="C2611" i="1"/>
  <c r="E2611" i="1"/>
  <c r="C2612" i="1"/>
  <c r="E2612" i="1"/>
  <c r="C2613" i="1"/>
  <c r="E2613" i="1"/>
  <c r="C2614" i="1"/>
  <c r="E2614" i="1"/>
  <c r="C1087" i="1"/>
  <c r="E1087" i="1"/>
  <c r="C1088" i="1"/>
  <c r="E1088" i="1"/>
  <c r="C1089" i="1"/>
  <c r="E1089" i="1"/>
  <c r="C1090" i="1"/>
  <c r="E1090" i="1"/>
  <c r="C1091" i="1"/>
  <c r="E1091" i="1"/>
  <c r="C1092" i="1"/>
  <c r="E1092" i="1"/>
  <c r="C1093" i="1"/>
  <c r="E1093" i="1"/>
  <c r="C1094" i="1"/>
  <c r="E1094" i="1"/>
  <c r="C2680" i="1"/>
  <c r="E2680" i="1"/>
  <c r="C2674" i="1"/>
  <c r="E2674" i="1"/>
  <c r="C2675" i="1"/>
  <c r="E2675" i="1"/>
  <c r="C2676" i="1"/>
  <c r="E2676" i="1"/>
  <c r="C2677" i="1"/>
  <c r="E2677" i="1"/>
  <c r="C2678" i="1"/>
  <c r="E2678" i="1"/>
  <c r="C2679" i="1"/>
  <c r="E2679" i="1"/>
  <c r="C2655" i="1"/>
  <c r="E2655" i="1"/>
  <c r="C2656" i="1"/>
  <c r="E2656" i="1"/>
  <c r="C2657" i="1"/>
  <c r="E2657" i="1"/>
  <c r="C2658" i="1"/>
  <c r="E2658" i="1"/>
  <c r="C2659" i="1"/>
  <c r="E2659" i="1"/>
  <c r="C2660" i="1"/>
  <c r="E2660" i="1"/>
  <c r="C2661" i="1"/>
  <c r="E2661" i="1"/>
  <c r="C2662" i="1"/>
  <c r="E2662" i="1"/>
  <c r="C2601" i="1"/>
  <c r="E2601" i="1"/>
  <c r="C1528" i="1"/>
  <c r="E1528" i="1"/>
  <c r="C2600" i="1"/>
  <c r="E2600" i="1"/>
  <c r="C2681" i="1"/>
  <c r="E2681" i="1"/>
  <c r="C2599" i="1"/>
  <c r="E2599" i="1"/>
  <c r="C2663" i="1"/>
  <c r="E2663" i="1"/>
  <c r="C2664" i="1"/>
  <c r="E2664" i="1"/>
  <c r="C2665" i="1"/>
  <c r="E2665" i="1"/>
  <c r="C2666" i="1"/>
  <c r="E2666" i="1"/>
  <c r="C2667" i="1"/>
  <c r="E2667" i="1"/>
  <c r="C2668" i="1"/>
  <c r="E2668" i="1"/>
  <c r="C2669" i="1"/>
  <c r="E2669" i="1"/>
  <c r="C2670" i="1"/>
  <c r="E2670" i="1"/>
  <c r="C2671" i="1"/>
  <c r="E2671" i="1"/>
  <c r="C2672" i="1"/>
  <c r="E2672" i="1"/>
  <c r="C2673" i="1"/>
  <c r="E2673" i="1"/>
  <c r="C983" i="1"/>
  <c r="E983" i="1"/>
  <c r="E178" i="1"/>
  <c r="C979" i="1"/>
  <c r="C179" i="1"/>
  <c r="E179" i="1"/>
  <c r="C180" i="1"/>
  <c r="E180" i="1"/>
  <c r="C182" i="1"/>
  <c r="E182" i="1"/>
  <c r="C181" i="1"/>
  <c r="E181" i="1"/>
  <c r="C185" i="1"/>
  <c r="E185" i="1"/>
  <c r="C184" i="1"/>
  <c r="E184" i="1"/>
  <c r="C980" i="1"/>
  <c r="C981" i="1"/>
  <c r="E981" i="1"/>
  <c r="C166" i="1"/>
  <c r="E166" i="1"/>
  <c r="C982" i="1"/>
  <c r="E982" i="1"/>
  <c r="C986" i="1"/>
  <c r="C988" i="1"/>
  <c r="E988" i="1"/>
  <c r="C183" i="1"/>
  <c r="E183" i="1"/>
  <c r="C989" i="1"/>
  <c r="C987" i="1"/>
  <c r="E987" i="1"/>
  <c r="C169" i="1"/>
  <c r="E169" i="1"/>
  <c r="C176" i="1"/>
  <c r="E176" i="1"/>
  <c r="C990" i="1"/>
  <c r="C991" i="1"/>
  <c r="E991" i="1"/>
  <c r="C1083" i="1"/>
  <c r="E1083" i="1"/>
  <c r="C1067" i="1"/>
  <c r="E1067" i="1"/>
  <c r="C1063" i="1"/>
  <c r="E1063" i="1"/>
  <c r="C1064" i="1"/>
  <c r="E1064" i="1"/>
  <c r="C1065" i="1"/>
  <c r="E1065" i="1"/>
  <c r="C198" i="1"/>
  <c r="E198" i="1"/>
  <c r="C1077" i="1"/>
  <c r="E1077" i="1"/>
  <c r="C1078" i="1"/>
  <c r="E1078" i="1"/>
  <c r="C984" i="1"/>
  <c r="E984" i="1"/>
  <c r="C978" i="1"/>
  <c r="E978" i="1"/>
  <c r="C1066" i="1"/>
  <c r="E1066" i="1"/>
  <c r="C1079" i="1"/>
  <c r="E1079" i="1"/>
  <c r="C1076" i="1"/>
  <c r="E1076" i="1"/>
  <c r="C201" i="1"/>
  <c r="E201" i="1"/>
  <c r="C202" i="1"/>
  <c r="E202" i="1"/>
  <c r="C203" i="1"/>
  <c r="E203" i="1"/>
  <c r="C204" i="1"/>
  <c r="E204" i="1"/>
  <c r="C205" i="1"/>
  <c r="E205" i="1"/>
  <c r="C206" i="1"/>
  <c r="E206" i="1"/>
  <c r="C207" i="1"/>
  <c r="E207" i="1"/>
  <c r="C193" i="1"/>
  <c r="E193" i="1"/>
  <c r="C194" i="1"/>
  <c r="E194" i="1"/>
  <c r="C195" i="1"/>
  <c r="E195" i="1"/>
  <c r="C196" i="1"/>
  <c r="E196" i="1"/>
  <c r="C197" i="1"/>
  <c r="E197" i="1"/>
  <c r="C1069" i="1"/>
  <c r="E1069" i="1"/>
  <c r="C1070" i="1"/>
  <c r="E1070" i="1"/>
  <c r="C1071" i="1"/>
  <c r="E1071" i="1"/>
  <c r="C1072" i="1"/>
  <c r="E1072" i="1"/>
  <c r="C1073" i="1"/>
  <c r="E1073" i="1"/>
  <c r="C1074" i="1"/>
  <c r="E1074" i="1"/>
  <c r="C1075" i="1"/>
  <c r="E1075" i="1"/>
  <c r="C2602" i="1"/>
  <c r="E2602" i="1"/>
  <c r="C191" i="1"/>
  <c r="E191" i="1"/>
  <c r="C192" i="1"/>
  <c r="E192" i="1"/>
  <c r="C1529" i="1"/>
  <c r="E1529" i="1"/>
  <c r="C1530" i="1"/>
  <c r="E1530" i="1"/>
  <c r="C1531" i="1"/>
  <c r="E1531" i="1"/>
  <c r="C1532" i="1"/>
  <c r="E1532" i="1"/>
  <c r="C1533" i="1"/>
  <c r="E1533" i="1"/>
  <c r="C1629" i="1"/>
  <c r="C1630" i="1"/>
  <c r="E1630" i="1"/>
  <c r="C1631" i="1"/>
  <c r="C1632" i="1"/>
  <c r="C1633" i="1"/>
  <c r="E1633" i="1"/>
  <c r="C1634" i="1"/>
  <c r="E1634" i="1"/>
  <c r="C1635" i="1"/>
  <c r="E1635" i="1"/>
  <c r="C1636" i="1"/>
  <c r="C1637" i="1"/>
  <c r="C1638" i="1"/>
  <c r="E1638" i="1"/>
  <c r="C1639" i="1"/>
  <c r="C1640" i="1"/>
  <c r="C1641" i="1"/>
  <c r="E1641" i="1"/>
  <c r="C1534" i="1"/>
  <c r="E1534" i="1"/>
  <c r="C1535" i="1"/>
  <c r="E1535" i="1"/>
  <c r="C1536" i="1"/>
  <c r="E1536" i="1"/>
  <c r="C1537" i="1"/>
  <c r="E1537" i="1"/>
  <c r="C1538" i="1"/>
  <c r="E1538" i="1"/>
  <c r="C1539" i="1"/>
  <c r="E1539" i="1"/>
  <c r="C1540" i="1"/>
  <c r="E1540" i="1"/>
  <c r="C1541" i="1"/>
  <c r="E1541" i="1"/>
  <c r="C1542" i="1"/>
  <c r="E1542" i="1"/>
  <c r="C1543" i="1"/>
  <c r="E1543" i="1"/>
  <c r="C1544" i="1"/>
  <c r="E1544" i="1"/>
  <c r="C1545" i="1"/>
  <c r="E1545" i="1"/>
  <c r="C1546" i="1"/>
  <c r="E1546" i="1"/>
  <c r="C1547" i="1"/>
  <c r="E1547" i="1"/>
  <c r="C1548" i="1"/>
  <c r="E1548" i="1"/>
  <c r="C1549" i="1"/>
  <c r="E1549" i="1"/>
  <c r="C1550" i="1"/>
  <c r="E1550" i="1"/>
  <c r="C1551" i="1"/>
  <c r="E1551" i="1"/>
  <c r="C1552" i="1"/>
  <c r="E1552" i="1"/>
  <c r="C1553" i="1"/>
  <c r="E1553" i="1"/>
  <c r="C1554" i="1"/>
  <c r="E1554" i="1"/>
  <c r="C1555" i="1"/>
  <c r="E1555" i="1"/>
  <c r="C1556" i="1"/>
  <c r="E1556" i="1"/>
  <c r="C1557" i="1"/>
  <c r="E1557" i="1"/>
  <c r="C1558" i="1"/>
  <c r="E1558" i="1"/>
  <c r="C1559" i="1"/>
  <c r="E1559" i="1"/>
  <c r="C1560" i="1"/>
  <c r="E1560" i="1"/>
  <c r="C1561" i="1"/>
  <c r="E1561" i="1"/>
  <c r="C1562" i="1"/>
  <c r="E1562" i="1"/>
  <c r="C1563" i="1"/>
  <c r="E1563" i="1"/>
  <c r="C1564" i="1"/>
  <c r="E1564" i="1"/>
  <c r="C1565" i="1"/>
  <c r="E1565" i="1"/>
  <c r="C1566" i="1"/>
  <c r="E1566" i="1"/>
  <c r="C1567" i="1"/>
  <c r="E1567" i="1"/>
  <c r="C1568" i="1"/>
  <c r="E1568" i="1"/>
  <c r="C1569" i="1"/>
  <c r="E1569" i="1"/>
  <c r="C1570" i="1"/>
  <c r="E1570" i="1"/>
  <c r="C1571" i="1"/>
  <c r="E1571" i="1"/>
  <c r="C1572" i="1"/>
  <c r="E1572" i="1"/>
  <c r="C1573" i="1"/>
  <c r="E1573" i="1"/>
  <c r="C1574" i="1"/>
  <c r="E1574" i="1"/>
  <c r="C1575" i="1"/>
  <c r="E1575" i="1"/>
  <c r="C1576" i="1"/>
  <c r="E1576" i="1"/>
  <c r="C1577" i="1"/>
  <c r="E1577" i="1"/>
  <c r="C1578" i="1"/>
  <c r="E1578" i="1"/>
  <c r="C1579" i="1"/>
  <c r="E1579" i="1"/>
  <c r="C1580" i="1"/>
  <c r="E1580" i="1"/>
  <c r="C1581" i="1"/>
  <c r="E1581" i="1"/>
  <c r="C1582" i="1"/>
  <c r="E1582" i="1"/>
  <c r="C1583" i="1"/>
  <c r="E1583" i="1"/>
  <c r="C1584" i="1"/>
  <c r="E1584" i="1"/>
  <c r="C1585" i="1"/>
  <c r="E1585" i="1"/>
  <c r="C1586" i="1"/>
  <c r="E1586" i="1"/>
  <c r="C1587" i="1"/>
  <c r="E1587" i="1"/>
  <c r="C1588" i="1"/>
  <c r="E1588" i="1"/>
  <c r="C1589" i="1"/>
  <c r="E1589" i="1"/>
  <c r="C1590" i="1"/>
  <c r="E1590" i="1"/>
  <c r="C1591" i="1"/>
  <c r="E1591" i="1"/>
  <c r="C1592" i="1"/>
  <c r="E1592" i="1"/>
  <c r="C1593" i="1"/>
  <c r="E1593" i="1"/>
  <c r="C1594" i="1"/>
  <c r="E1594" i="1"/>
  <c r="C1595" i="1"/>
  <c r="E1595" i="1"/>
  <c r="C1596" i="1"/>
  <c r="E1596" i="1"/>
  <c r="C1597" i="1"/>
  <c r="E1597" i="1"/>
  <c r="C1598" i="1"/>
  <c r="E1598" i="1"/>
  <c r="C1599" i="1"/>
  <c r="E1599" i="1"/>
  <c r="C1600" i="1"/>
  <c r="E1600" i="1"/>
  <c r="C1601" i="1"/>
  <c r="E1601" i="1"/>
  <c r="C1602" i="1"/>
  <c r="E1602" i="1"/>
  <c r="C1603" i="1"/>
  <c r="E1603" i="1"/>
  <c r="C1604" i="1"/>
  <c r="E1604" i="1"/>
  <c r="C1605" i="1"/>
  <c r="E1605" i="1"/>
  <c r="C1606" i="1"/>
  <c r="E1606" i="1"/>
  <c r="C1607" i="1"/>
  <c r="E1607" i="1"/>
  <c r="C1608" i="1"/>
  <c r="E1608" i="1"/>
  <c r="C1609" i="1"/>
  <c r="E1609" i="1"/>
  <c r="C1610" i="1"/>
  <c r="E1610" i="1"/>
  <c r="C1611" i="1"/>
  <c r="E1611" i="1"/>
  <c r="C1612" i="1"/>
  <c r="E1612" i="1"/>
  <c r="C1613" i="1"/>
  <c r="E1613" i="1"/>
  <c r="C1614" i="1"/>
  <c r="E1614" i="1"/>
  <c r="C1615" i="1"/>
  <c r="E1615" i="1"/>
  <c r="C1616" i="1"/>
  <c r="E1616" i="1"/>
  <c r="C1617" i="1"/>
  <c r="E1617" i="1"/>
  <c r="C1618" i="1"/>
  <c r="E1618" i="1"/>
  <c r="C1652" i="1"/>
  <c r="E1652" i="1"/>
  <c r="C1643" i="1"/>
  <c r="C1649" i="1"/>
  <c r="C1650" i="1"/>
  <c r="C1653" i="1"/>
  <c r="C1654" i="1"/>
  <c r="C1675" i="1"/>
  <c r="E1675" i="1"/>
  <c r="C1676" i="1"/>
  <c r="C1677" i="1"/>
  <c r="E1677" i="1"/>
  <c r="C2768" i="1"/>
  <c r="E2768" i="1"/>
  <c r="C1678" i="1"/>
  <c r="C1679" i="1"/>
  <c r="E1679" i="1"/>
  <c r="C1644" i="1"/>
  <c r="E1644" i="1"/>
  <c r="C1651" i="1"/>
  <c r="C1645" i="1"/>
  <c r="C1646" i="1"/>
  <c r="C1655" i="1"/>
  <c r="C1656" i="1"/>
  <c r="C171" i="1"/>
  <c r="E171" i="1"/>
  <c r="C1661" i="1"/>
  <c r="C1657" i="1"/>
  <c r="C1642" i="1"/>
  <c r="C2596" i="1"/>
  <c r="E2596" i="1"/>
  <c r="C2622" i="1"/>
  <c r="E2622" i="1"/>
  <c r="C3002" i="1"/>
  <c r="E3002" i="1"/>
  <c r="C1062" i="1"/>
  <c r="E1062" i="1"/>
  <c r="C1068" i="1"/>
  <c r="E1068" i="1"/>
  <c r="C1475" i="1"/>
  <c r="C1460" i="1"/>
  <c r="C977" i="1"/>
  <c r="C2583" i="1"/>
  <c r="E2583" i="1"/>
  <c r="C215" i="1"/>
  <c r="E215" i="1"/>
  <c r="C209" i="1"/>
  <c r="E209" i="1"/>
  <c r="C210" i="1"/>
  <c r="E210" i="1"/>
  <c r="C211" i="1"/>
  <c r="C212" i="1"/>
  <c r="C259" i="1"/>
  <c r="E259" i="1"/>
  <c r="C269" i="1"/>
  <c r="C920" i="1"/>
  <c r="E920" i="1"/>
  <c r="C1000" i="1"/>
  <c r="E1000" i="1"/>
  <c r="C271" i="1"/>
  <c r="E271" i="1"/>
  <c r="C1524" i="1"/>
  <c r="C257" i="1"/>
  <c r="C327" i="1"/>
  <c r="E327" i="1"/>
  <c r="C328" i="1"/>
  <c r="E328" i="1"/>
  <c r="C123" i="1"/>
  <c r="E123" i="1"/>
  <c r="C124" i="1"/>
  <c r="E124" i="1"/>
  <c r="C190" i="1"/>
  <c r="C985" i="1"/>
  <c r="E985" i="1"/>
  <c r="C189" i="1"/>
  <c r="E189" i="1"/>
  <c r="C1497" i="1"/>
  <c r="E1497" i="1"/>
  <c r="C1084" i="1"/>
  <c r="C1085" i="1"/>
  <c r="C999" i="1"/>
  <c r="E999" i="1"/>
  <c r="C996" i="1"/>
  <c r="E996" i="1"/>
  <c r="C2252" i="1"/>
  <c r="E2252" i="1"/>
  <c r="C2253" i="1"/>
  <c r="E2253" i="1"/>
  <c r="C1518" i="1"/>
  <c r="C1515" i="1"/>
  <c r="E1515" i="1"/>
  <c r="C1516" i="1"/>
  <c r="E1516" i="1"/>
  <c r="C2266" i="1"/>
  <c r="C1513" i="1"/>
  <c r="C1514" i="1"/>
  <c r="C329" i="1"/>
  <c r="E329" i="1"/>
  <c r="C1647" i="1"/>
  <c r="C1648" i="1"/>
  <c r="C270" i="1"/>
  <c r="E270" i="1"/>
  <c r="C1658" i="1"/>
  <c r="C1659" i="1"/>
  <c r="C1660" i="1"/>
  <c r="C2806" i="1"/>
  <c r="C1517" i="1"/>
  <c r="E1517" i="1"/>
  <c r="C2572" i="1"/>
  <c r="C1086" i="1"/>
  <c r="E1086" i="1"/>
  <c r="C1242" i="1"/>
  <c r="C1243" i="1"/>
  <c r="C1244" i="1"/>
  <c r="E1244" i="1"/>
  <c r="C1245" i="1"/>
  <c r="E1245" i="1"/>
  <c r="C1246" i="1"/>
  <c r="C1247" i="1"/>
  <c r="E1247" i="1"/>
  <c r="C1250" i="1"/>
  <c r="C1251" i="1"/>
  <c r="E1251" i="1"/>
  <c r="C1252" i="1"/>
  <c r="E1252" i="1"/>
  <c r="C1253" i="1"/>
  <c r="C1254" i="1"/>
  <c r="C1126" i="1"/>
  <c r="C1127" i="1"/>
  <c r="C1128" i="1"/>
  <c r="C1129" i="1"/>
  <c r="E1129" i="1"/>
  <c r="C1130" i="1"/>
  <c r="C1131" i="1"/>
  <c r="E1131" i="1"/>
  <c r="C1132" i="1"/>
  <c r="E1132" i="1"/>
  <c r="C1133" i="1"/>
  <c r="E1133" i="1"/>
  <c r="C1134" i="1"/>
  <c r="C1135" i="1"/>
  <c r="E1135" i="1"/>
  <c r="C1136" i="1"/>
  <c r="C1137" i="1"/>
  <c r="C1138" i="1"/>
  <c r="E1138" i="1"/>
  <c r="C1139" i="1"/>
  <c r="C1140" i="1"/>
  <c r="E1140" i="1"/>
  <c r="C1141" i="1"/>
  <c r="C1301" i="1"/>
  <c r="E1301" i="1"/>
  <c r="C1142" i="1"/>
  <c r="E1142" i="1"/>
  <c r="C1143" i="1"/>
  <c r="E1143" i="1"/>
  <c r="C1144" i="1"/>
  <c r="C1145" i="1"/>
  <c r="E1145" i="1"/>
  <c r="C1146" i="1"/>
  <c r="C1147" i="1"/>
  <c r="E1147" i="1"/>
  <c r="C2416" i="1"/>
  <c r="E2416" i="1"/>
  <c r="C2417" i="1"/>
  <c r="E2417" i="1"/>
  <c r="C2418" i="1"/>
  <c r="E2418" i="1"/>
  <c r="C2419" i="1"/>
  <c r="C2420" i="1"/>
  <c r="E2420" i="1"/>
  <c r="C1323" i="1"/>
  <c r="E1323" i="1"/>
  <c r="C1095" i="1"/>
  <c r="E1095" i="1"/>
  <c r="C1192" i="1"/>
  <c r="C1193" i="1"/>
  <c r="E1193" i="1"/>
  <c r="C1194" i="1"/>
  <c r="C1195" i="1"/>
  <c r="C1196" i="1"/>
  <c r="C1197" i="1"/>
  <c r="C1198" i="1"/>
  <c r="C1199" i="1"/>
  <c r="C1200" i="1"/>
  <c r="C1201" i="1"/>
  <c r="E1201" i="1"/>
  <c r="C1202" i="1"/>
  <c r="C1203" i="1"/>
  <c r="C1204" i="1"/>
  <c r="E1204" i="1"/>
  <c r="C1205" i="1"/>
  <c r="E1205" i="1"/>
  <c r="C1206" i="1"/>
  <c r="C1232" i="1"/>
  <c r="C1207" i="1"/>
  <c r="C1208" i="1"/>
  <c r="E1208" i="1"/>
  <c r="C1209" i="1"/>
  <c r="C1210" i="1"/>
  <c r="E1210" i="1"/>
  <c r="C3088" i="1"/>
  <c r="E3088" i="1"/>
  <c r="C1238" i="1"/>
  <c r="E1238" i="1"/>
  <c r="C1239" i="1"/>
  <c r="E1239" i="1"/>
  <c r="C1240" i="1"/>
  <c r="E1240" i="1"/>
  <c r="C1241" i="1"/>
  <c r="E1241" i="1"/>
  <c r="C3139" i="1"/>
  <c r="E3139" i="1"/>
  <c r="C3140" i="1"/>
  <c r="E3140" i="1"/>
  <c r="C3141" i="1"/>
  <c r="E3141" i="1"/>
  <c r="C3142" i="1"/>
  <c r="E3142" i="1"/>
  <c r="C1319" i="1"/>
  <c r="E1319" i="1"/>
  <c r="C1320" i="1"/>
  <c r="E1320" i="1"/>
  <c r="C1321" i="1"/>
  <c r="E1321" i="1"/>
  <c r="C1322" i="1"/>
  <c r="E1322" i="1"/>
  <c r="C1275" i="1"/>
  <c r="E1275" i="1"/>
  <c r="C1276" i="1"/>
  <c r="E1276" i="1"/>
  <c r="C1277" i="1"/>
  <c r="E1277" i="1"/>
  <c r="C1278" i="1"/>
  <c r="E1278" i="1"/>
  <c r="C1279" i="1"/>
  <c r="E1279" i="1"/>
  <c r="C1280" i="1"/>
  <c r="E1280" i="1"/>
  <c r="C1281" i="1"/>
  <c r="E1281" i="1"/>
  <c r="C1282" i="1"/>
  <c r="E1282" i="1"/>
  <c r="C1283" i="1"/>
  <c r="E1283" i="1"/>
  <c r="C1284" i="1"/>
  <c r="E1284" i="1"/>
  <c r="C1288" i="1"/>
  <c r="E1288" i="1"/>
  <c r="C1289" i="1"/>
  <c r="E1289" i="1"/>
  <c r="C1290" i="1"/>
  <c r="E1290" i="1"/>
  <c r="C1291" i="1"/>
  <c r="E1291" i="1"/>
  <c r="C1292" i="1"/>
  <c r="E1292" i="1"/>
  <c r="C1286" i="1"/>
  <c r="E1286" i="1"/>
  <c r="C1261" i="1"/>
  <c r="C1262" i="1"/>
  <c r="C1263" i="1"/>
  <c r="C1264" i="1"/>
  <c r="C1265" i="1"/>
  <c r="C1266" i="1"/>
  <c r="C1267" i="1"/>
  <c r="C1268" i="1"/>
  <c r="C1269" i="1"/>
  <c r="E1269" i="1"/>
  <c r="C1270" i="1"/>
  <c r="E1270" i="1"/>
  <c r="C47" i="1"/>
  <c r="E47" i="1"/>
  <c r="C1505" i="1"/>
  <c r="E1505" i="1"/>
  <c r="C1506" i="1"/>
  <c r="E1506" i="1"/>
  <c r="C1507" i="1"/>
  <c r="E1507" i="1"/>
  <c r="C1508" i="1"/>
  <c r="E1508" i="1"/>
  <c r="C1509" i="1"/>
  <c r="E1509" i="1"/>
  <c r="C1510" i="1"/>
  <c r="E1510" i="1"/>
  <c r="C1924" i="1"/>
  <c r="E1924" i="1"/>
  <c r="C1925" i="1"/>
  <c r="E1925" i="1"/>
  <c r="C1926" i="1"/>
  <c r="E1926" i="1"/>
  <c r="C1927" i="1"/>
  <c r="E1927" i="1"/>
  <c r="C1928" i="1"/>
  <c r="E1928" i="1"/>
  <c r="C1929" i="1"/>
  <c r="E1929" i="1"/>
  <c r="C1258" i="1"/>
  <c r="E1258" i="1"/>
  <c r="C3108" i="1"/>
  <c r="E3108" i="1"/>
  <c r="C3109" i="1"/>
  <c r="E3109" i="1"/>
  <c r="C3110" i="1"/>
  <c r="E3110" i="1"/>
  <c r="C3111" i="1"/>
  <c r="E3111" i="1"/>
  <c r="C3112" i="1"/>
  <c r="E3112" i="1"/>
  <c r="C3113" i="1"/>
  <c r="E3113" i="1"/>
  <c r="C3114" i="1"/>
  <c r="E3114" i="1"/>
  <c r="C1308" i="1"/>
  <c r="E1308" i="1"/>
  <c r="C1309" i="1"/>
  <c r="E1309" i="1"/>
  <c r="C1310" i="1"/>
  <c r="C1311" i="1"/>
  <c r="C1312" i="1"/>
  <c r="E1312" i="1"/>
  <c r="C1313" i="1"/>
  <c r="C1314" i="1"/>
  <c r="E1314" i="1"/>
  <c r="C1315" i="1"/>
  <c r="E1315" i="1"/>
  <c r="C1316" i="1"/>
  <c r="E1316" i="1"/>
  <c r="C1317" i="1"/>
  <c r="E1317" i="1"/>
  <c r="C1293" i="1"/>
  <c r="E1293" i="1"/>
  <c r="C1294" i="1"/>
  <c r="E1294" i="1"/>
  <c r="C1295" i="1"/>
  <c r="E1295" i="1"/>
  <c r="C1296" i="1"/>
  <c r="E1296" i="1"/>
  <c r="C1297" i="1"/>
  <c r="E1297" i="1"/>
  <c r="C1298" i="1"/>
  <c r="E1298" i="1"/>
  <c r="C1256" i="1"/>
  <c r="E1256" i="1"/>
  <c r="C1271" i="1"/>
  <c r="E1271" i="1"/>
  <c r="C1272" i="1"/>
  <c r="E1272" i="1"/>
  <c r="C1273" i="1"/>
  <c r="E1273" i="1"/>
  <c r="C1274" i="1"/>
  <c r="E1274" i="1"/>
  <c r="C1096" i="1"/>
  <c r="E1096" i="1"/>
  <c r="C1097" i="1"/>
  <c r="E1097" i="1"/>
  <c r="C1098" i="1"/>
  <c r="E1098" i="1"/>
  <c r="C1099" i="1"/>
  <c r="E1099" i="1"/>
  <c r="C27" i="1"/>
  <c r="E27" i="1"/>
  <c r="C28" i="1"/>
  <c r="E28" i="1"/>
  <c r="C29" i="1"/>
  <c r="E29" i="1"/>
  <c r="C30" i="1"/>
  <c r="E30" i="1"/>
  <c r="C31" i="1"/>
  <c r="E31" i="1"/>
  <c r="C32" i="1"/>
  <c r="E32" i="1"/>
  <c r="C33" i="1"/>
  <c r="E33" i="1"/>
  <c r="C34" i="1"/>
  <c r="E34" i="1"/>
  <c r="C35" i="1"/>
  <c r="E35" i="1"/>
  <c r="C36" i="1"/>
  <c r="E36" i="1"/>
  <c r="C37" i="1"/>
  <c r="E37" i="1"/>
  <c r="C38" i="1"/>
  <c r="E38" i="1"/>
  <c r="C39" i="1"/>
  <c r="E39" i="1"/>
  <c r="C40" i="1"/>
  <c r="E40" i="1"/>
  <c r="C42" i="1"/>
  <c r="E42" i="1"/>
  <c r="C43" i="1"/>
  <c r="E43" i="1"/>
  <c r="C44" i="1"/>
  <c r="E44" i="1"/>
  <c r="C45" i="1"/>
  <c r="E45" i="1"/>
  <c r="C46" i="1"/>
  <c r="E46" i="1"/>
  <c r="C54" i="1"/>
  <c r="E54" i="1"/>
  <c r="C55" i="1"/>
  <c r="E55" i="1"/>
  <c r="C56" i="1"/>
  <c r="E56" i="1"/>
  <c r="C57" i="1"/>
  <c r="E57" i="1"/>
  <c r="C58" i="1"/>
  <c r="E58" i="1"/>
  <c r="C59" i="1"/>
  <c r="E59" i="1"/>
  <c r="C60" i="1"/>
  <c r="E60" i="1"/>
  <c r="C61" i="1"/>
  <c r="E61" i="1"/>
  <c r="C62" i="1"/>
  <c r="E62" i="1"/>
  <c r="C106" i="1"/>
  <c r="E106" i="1"/>
  <c r="C107" i="1"/>
  <c r="E107" i="1"/>
  <c r="C108" i="1"/>
  <c r="E108" i="1"/>
  <c r="C109" i="1"/>
  <c r="E109" i="1"/>
  <c r="C110" i="1"/>
  <c r="E110" i="1"/>
  <c r="C111" i="1"/>
  <c r="E111" i="1"/>
  <c r="C112" i="1"/>
  <c r="E112" i="1"/>
  <c r="C97" i="1"/>
  <c r="E97" i="1"/>
  <c r="C98" i="1"/>
  <c r="E98" i="1"/>
  <c r="C99" i="1"/>
  <c r="E99" i="1"/>
  <c r="C94" i="1"/>
  <c r="E94" i="1"/>
  <c r="C100" i="1"/>
  <c r="E100" i="1"/>
  <c r="C101" i="1"/>
  <c r="E101" i="1"/>
  <c r="C102" i="1"/>
  <c r="E102" i="1"/>
  <c r="C103" i="1"/>
  <c r="E103" i="1"/>
  <c r="C104" i="1"/>
  <c r="E104" i="1"/>
  <c r="C105" i="1"/>
  <c r="E105" i="1"/>
  <c r="C49" i="1"/>
  <c r="C50" i="1"/>
  <c r="E50" i="1"/>
  <c r="C51" i="1"/>
  <c r="E51" i="1"/>
  <c r="C52" i="1"/>
  <c r="E52" i="1"/>
  <c r="C53" i="1"/>
  <c r="E53" i="1"/>
  <c r="C63" i="1"/>
  <c r="E63" i="1"/>
  <c r="C64" i="1"/>
  <c r="E64" i="1"/>
  <c r="C65" i="1"/>
  <c r="E65" i="1"/>
  <c r="C66" i="1"/>
  <c r="E66" i="1"/>
  <c r="C67" i="1"/>
  <c r="E67" i="1"/>
  <c r="C68" i="1"/>
  <c r="E68" i="1"/>
  <c r="C69" i="1"/>
  <c r="E69" i="1"/>
  <c r="C70" i="1"/>
  <c r="E70" i="1"/>
  <c r="C71" i="1"/>
  <c r="E71" i="1"/>
  <c r="C2" i="1"/>
  <c r="E2" i="1"/>
  <c r="C41" i="1"/>
  <c r="E41" i="1"/>
  <c r="C3" i="1"/>
  <c r="E3" i="1"/>
  <c r="C4" i="1"/>
  <c r="E4" i="1"/>
  <c r="C5" i="1"/>
  <c r="E5" i="1"/>
  <c r="C6" i="1"/>
  <c r="E6" i="1"/>
  <c r="C471" i="1"/>
  <c r="E471" i="1"/>
  <c r="C7" i="1"/>
  <c r="E7" i="1"/>
  <c r="C333" i="1"/>
  <c r="E333" i="1"/>
  <c r="C334" i="1"/>
  <c r="E334" i="1"/>
  <c r="C335" i="1"/>
  <c r="E335" i="1"/>
  <c r="C336" i="1"/>
  <c r="E336" i="1"/>
  <c r="C337" i="1"/>
  <c r="E337" i="1"/>
  <c r="C338" i="1"/>
  <c r="E338" i="1"/>
  <c r="C339" i="1"/>
  <c r="E339" i="1"/>
  <c r="C340" i="1"/>
  <c r="E340" i="1"/>
  <c r="C341" i="1"/>
  <c r="E341" i="1"/>
  <c r="C342" i="1"/>
  <c r="E342" i="1"/>
  <c r="C343" i="1"/>
  <c r="E343" i="1"/>
  <c r="C344" i="1"/>
  <c r="E344" i="1"/>
  <c r="C345" i="1"/>
  <c r="E345" i="1"/>
  <c r="C346" i="1"/>
  <c r="E346" i="1"/>
  <c r="C347" i="1"/>
  <c r="E347" i="1"/>
  <c r="C348" i="1"/>
  <c r="E348" i="1"/>
  <c r="C349" i="1"/>
  <c r="E349" i="1"/>
  <c r="C350" i="1"/>
  <c r="E350" i="1"/>
  <c r="C351" i="1"/>
  <c r="E351" i="1"/>
  <c r="C352" i="1"/>
  <c r="E352" i="1"/>
  <c r="C353" i="1"/>
  <c r="E353" i="1"/>
  <c r="C354" i="1"/>
  <c r="E354" i="1"/>
  <c r="C355" i="1"/>
  <c r="E355" i="1"/>
  <c r="C356" i="1"/>
  <c r="E356" i="1"/>
  <c r="C357" i="1"/>
  <c r="E357" i="1"/>
  <c r="C358" i="1"/>
  <c r="E358" i="1"/>
  <c r="C359" i="1"/>
  <c r="E359" i="1"/>
  <c r="C360" i="1"/>
  <c r="E360" i="1"/>
  <c r="C361" i="1"/>
  <c r="E361" i="1"/>
  <c r="C362" i="1"/>
  <c r="E362" i="1"/>
  <c r="C363" i="1"/>
  <c r="E363" i="1"/>
  <c r="C364" i="1"/>
  <c r="E364" i="1"/>
  <c r="C365" i="1"/>
  <c r="E365" i="1"/>
  <c r="C366" i="1"/>
  <c r="E366" i="1"/>
  <c r="C367" i="1"/>
  <c r="E367" i="1"/>
  <c r="C368" i="1"/>
  <c r="E368" i="1"/>
  <c r="C369" i="1"/>
  <c r="E369" i="1"/>
  <c r="C370" i="1"/>
  <c r="E370" i="1"/>
  <c r="C371" i="1"/>
  <c r="E371" i="1"/>
  <c r="C372" i="1"/>
  <c r="E372" i="1"/>
  <c r="C373" i="1"/>
  <c r="E373" i="1"/>
  <c r="C374" i="1"/>
  <c r="E374" i="1"/>
  <c r="C375" i="1"/>
  <c r="E375" i="1"/>
  <c r="C376" i="1"/>
  <c r="C377" i="1"/>
  <c r="E377" i="1"/>
  <c r="C378" i="1"/>
  <c r="E378" i="1"/>
  <c r="C379" i="1"/>
  <c r="E379" i="1"/>
  <c r="C380" i="1"/>
  <c r="E380" i="1"/>
  <c r="C381" i="1"/>
  <c r="E381" i="1"/>
  <c r="C382" i="1"/>
  <c r="E382" i="1"/>
  <c r="C383" i="1"/>
  <c r="E383" i="1"/>
  <c r="C384" i="1"/>
  <c r="E384" i="1"/>
  <c r="C385" i="1"/>
  <c r="E385" i="1"/>
  <c r="C386" i="1"/>
  <c r="E386" i="1"/>
  <c r="C387" i="1"/>
  <c r="E387" i="1"/>
  <c r="C388" i="1"/>
  <c r="E388" i="1"/>
  <c r="C389" i="1"/>
  <c r="E389" i="1"/>
  <c r="C390" i="1"/>
  <c r="E390" i="1"/>
  <c r="C391" i="1"/>
  <c r="E391" i="1"/>
  <c r="C392" i="1"/>
  <c r="E392" i="1"/>
  <c r="C393" i="1"/>
  <c r="E393" i="1"/>
  <c r="C394" i="1"/>
  <c r="E394" i="1"/>
  <c r="C395" i="1"/>
  <c r="E395" i="1"/>
  <c r="C396" i="1"/>
  <c r="E396" i="1"/>
  <c r="C397" i="1"/>
  <c r="E397" i="1"/>
  <c r="C398" i="1"/>
  <c r="E398" i="1"/>
  <c r="C8" i="1"/>
  <c r="E8" i="1"/>
  <c r="C9" i="1"/>
  <c r="E9" i="1"/>
  <c r="C10" i="1"/>
  <c r="E10" i="1"/>
  <c r="C11" i="1"/>
  <c r="E11" i="1"/>
  <c r="C447" i="1"/>
  <c r="E447" i="1"/>
  <c r="C448" i="1"/>
  <c r="E448" i="1"/>
  <c r="C449" i="1"/>
  <c r="E449" i="1"/>
  <c r="C450" i="1"/>
  <c r="E450" i="1"/>
  <c r="C451" i="1"/>
  <c r="E451" i="1"/>
  <c r="C452" i="1"/>
  <c r="E452" i="1"/>
  <c r="C453" i="1"/>
  <c r="E453" i="1"/>
  <c r="C454" i="1"/>
  <c r="E454" i="1"/>
  <c r="C455" i="1"/>
  <c r="E455" i="1"/>
  <c r="C456" i="1"/>
  <c r="E456" i="1"/>
  <c r="C457" i="1"/>
  <c r="E457" i="1"/>
  <c r="C458" i="1"/>
  <c r="E458" i="1"/>
  <c r="C459" i="1"/>
  <c r="E459" i="1"/>
  <c r="C460" i="1"/>
  <c r="E460" i="1"/>
  <c r="C461" i="1"/>
  <c r="E461" i="1"/>
  <c r="C462" i="1"/>
  <c r="E462" i="1"/>
  <c r="C463" i="1"/>
  <c r="E463" i="1"/>
  <c r="C464" i="1"/>
  <c r="E464" i="1"/>
  <c r="C465" i="1"/>
  <c r="E465" i="1"/>
  <c r="C466" i="1"/>
  <c r="E466" i="1"/>
  <c r="C467" i="1"/>
  <c r="E467" i="1"/>
  <c r="C468" i="1"/>
  <c r="E468" i="1"/>
  <c r="C469" i="1"/>
  <c r="E469" i="1"/>
  <c r="C470" i="1"/>
  <c r="E470" i="1"/>
  <c r="C399" i="1"/>
  <c r="E399" i="1"/>
  <c r="C400" i="1"/>
  <c r="E400" i="1"/>
  <c r="C401" i="1"/>
  <c r="E401" i="1"/>
  <c r="C402" i="1"/>
  <c r="E402" i="1"/>
  <c r="C403" i="1"/>
  <c r="E403" i="1"/>
  <c r="C404" i="1"/>
  <c r="E404" i="1"/>
  <c r="C405" i="1"/>
  <c r="E405" i="1"/>
  <c r="C406" i="1"/>
  <c r="E406" i="1"/>
  <c r="C407" i="1"/>
  <c r="E407" i="1"/>
  <c r="C408" i="1"/>
  <c r="E408" i="1"/>
  <c r="C409" i="1"/>
  <c r="E409" i="1"/>
  <c r="C410" i="1"/>
  <c r="E410" i="1"/>
  <c r="C411" i="1"/>
  <c r="E411" i="1"/>
  <c r="C412" i="1"/>
  <c r="E412" i="1"/>
  <c r="C413" i="1"/>
  <c r="E413" i="1"/>
  <c r="C414" i="1"/>
  <c r="E414" i="1"/>
  <c r="C415" i="1"/>
  <c r="E415" i="1"/>
  <c r="C416" i="1"/>
  <c r="E416" i="1"/>
  <c r="C417" i="1"/>
  <c r="E417" i="1"/>
  <c r="C418" i="1"/>
  <c r="E418" i="1"/>
  <c r="C419" i="1"/>
  <c r="E419" i="1"/>
  <c r="C420" i="1"/>
  <c r="E420" i="1"/>
  <c r="C421" i="1"/>
  <c r="E421" i="1"/>
  <c r="C422" i="1"/>
  <c r="E422" i="1"/>
  <c r="C423" i="1"/>
  <c r="E423" i="1"/>
  <c r="C424" i="1"/>
  <c r="E424" i="1"/>
  <c r="C425" i="1"/>
  <c r="E425" i="1"/>
  <c r="C426" i="1"/>
  <c r="E426" i="1"/>
  <c r="C427" i="1"/>
  <c r="E427" i="1"/>
  <c r="C428" i="1"/>
  <c r="E428" i="1"/>
  <c r="C429" i="1"/>
  <c r="E429" i="1"/>
  <c r="C430" i="1"/>
  <c r="E430" i="1"/>
  <c r="C431" i="1"/>
  <c r="E431" i="1"/>
  <c r="C432" i="1"/>
  <c r="E432" i="1"/>
  <c r="C433" i="1"/>
  <c r="E433" i="1"/>
  <c r="C434" i="1"/>
  <c r="E434" i="1"/>
  <c r="C435" i="1"/>
  <c r="E435" i="1"/>
  <c r="C436" i="1"/>
  <c r="E436" i="1"/>
  <c r="C437" i="1"/>
  <c r="E437" i="1"/>
  <c r="C438" i="1"/>
  <c r="E438" i="1"/>
  <c r="C439" i="1"/>
  <c r="E439" i="1"/>
  <c r="C440" i="1"/>
  <c r="E440" i="1"/>
  <c r="C441" i="1"/>
  <c r="E441" i="1"/>
  <c r="C442" i="1"/>
  <c r="E442" i="1"/>
  <c r="C443" i="1"/>
  <c r="E443" i="1"/>
  <c r="C444" i="1"/>
  <c r="E444" i="1"/>
  <c r="C445" i="1"/>
  <c r="E445" i="1"/>
  <c r="C446" i="1"/>
  <c r="E446" i="1"/>
  <c r="C680" i="1"/>
  <c r="E680" i="1"/>
  <c r="C681" i="1"/>
  <c r="E681" i="1"/>
  <c r="C474" i="1"/>
  <c r="E474" i="1"/>
  <c r="C475" i="1"/>
  <c r="E475" i="1"/>
  <c r="C476" i="1"/>
  <c r="E476" i="1"/>
  <c r="C477" i="1"/>
  <c r="E477" i="1"/>
  <c r="C478" i="1"/>
  <c r="E478" i="1"/>
  <c r="C479" i="1"/>
  <c r="E479" i="1"/>
  <c r="C480" i="1"/>
  <c r="C481" i="1"/>
  <c r="E481" i="1"/>
  <c r="C482" i="1"/>
  <c r="E482" i="1"/>
  <c r="C483" i="1"/>
  <c r="E483" i="1"/>
  <c r="C484" i="1"/>
  <c r="E484" i="1"/>
  <c r="C485" i="1"/>
  <c r="E485" i="1"/>
  <c r="C486" i="1"/>
  <c r="E486" i="1"/>
  <c r="C682" i="1"/>
  <c r="E682" i="1"/>
  <c r="C487" i="1"/>
  <c r="E487" i="1"/>
  <c r="C683" i="1"/>
  <c r="E683" i="1"/>
  <c r="C489" i="1"/>
  <c r="E489" i="1"/>
  <c r="C490" i="1"/>
  <c r="E490" i="1"/>
  <c r="C491" i="1"/>
  <c r="E491" i="1"/>
  <c r="C492" i="1"/>
  <c r="E492" i="1"/>
  <c r="C493" i="1"/>
  <c r="E493" i="1"/>
  <c r="C494" i="1"/>
  <c r="E494" i="1"/>
  <c r="C495" i="1"/>
  <c r="E495" i="1"/>
  <c r="C496" i="1"/>
  <c r="E496" i="1"/>
  <c r="C497" i="1"/>
  <c r="E497" i="1"/>
  <c r="C498" i="1"/>
  <c r="E498" i="1"/>
  <c r="C499" i="1"/>
  <c r="E499" i="1"/>
  <c r="C500" i="1"/>
  <c r="E500" i="1"/>
  <c r="C501" i="1"/>
  <c r="E501" i="1"/>
  <c r="C502" i="1"/>
  <c r="E502" i="1"/>
  <c r="C503" i="1"/>
  <c r="E503" i="1"/>
  <c r="C504" i="1"/>
  <c r="E504" i="1"/>
  <c r="C505" i="1"/>
  <c r="E505" i="1"/>
  <c r="C506" i="1"/>
  <c r="E506" i="1"/>
  <c r="C507" i="1"/>
  <c r="E507" i="1"/>
  <c r="C508" i="1"/>
  <c r="E508" i="1"/>
  <c r="C509" i="1"/>
  <c r="E509" i="1"/>
  <c r="C510" i="1"/>
  <c r="E510" i="1"/>
  <c r="C511" i="1"/>
  <c r="E511" i="1"/>
  <c r="C512" i="1"/>
  <c r="E512" i="1"/>
  <c r="C513" i="1"/>
  <c r="E513" i="1"/>
  <c r="C488" i="1"/>
  <c r="E488" i="1"/>
  <c r="C515" i="1"/>
  <c r="E515" i="1"/>
  <c r="C516" i="1"/>
  <c r="E516" i="1"/>
  <c r="C517" i="1"/>
  <c r="E517" i="1"/>
  <c r="C518" i="1"/>
  <c r="E518" i="1"/>
  <c r="C519" i="1"/>
  <c r="E519" i="1"/>
  <c r="C520" i="1"/>
  <c r="E520" i="1"/>
  <c r="C521" i="1"/>
  <c r="E521" i="1"/>
  <c r="C522" i="1"/>
  <c r="E522" i="1"/>
  <c r="C523" i="1"/>
  <c r="E523" i="1"/>
  <c r="C524" i="1"/>
  <c r="E524" i="1"/>
  <c r="C525" i="1"/>
  <c r="E525" i="1"/>
  <c r="C526" i="1"/>
  <c r="E526" i="1"/>
  <c r="C527" i="1"/>
  <c r="E527" i="1"/>
  <c r="C528" i="1"/>
  <c r="E528" i="1"/>
  <c r="C529" i="1"/>
  <c r="E529" i="1"/>
  <c r="C530" i="1"/>
  <c r="E530" i="1"/>
  <c r="C531" i="1"/>
  <c r="E531" i="1"/>
  <c r="C532" i="1"/>
  <c r="E532" i="1"/>
  <c r="C533" i="1"/>
  <c r="E533" i="1"/>
  <c r="C534" i="1"/>
  <c r="E534" i="1"/>
  <c r="C535" i="1"/>
  <c r="E535" i="1"/>
  <c r="C536" i="1"/>
  <c r="E536" i="1"/>
  <c r="C537" i="1"/>
  <c r="E537" i="1"/>
  <c r="C677" i="1"/>
  <c r="E677" i="1"/>
  <c r="C538" i="1"/>
  <c r="E538" i="1"/>
  <c r="C539" i="1"/>
  <c r="E539" i="1"/>
  <c r="C540" i="1"/>
  <c r="E540" i="1"/>
  <c r="C541" i="1"/>
  <c r="E541" i="1"/>
  <c r="C542" i="1"/>
  <c r="E542" i="1"/>
  <c r="C543" i="1"/>
  <c r="C544" i="1"/>
  <c r="E544" i="1"/>
  <c r="C545" i="1"/>
  <c r="E545" i="1"/>
  <c r="C546" i="1"/>
  <c r="E546" i="1"/>
  <c r="C547" i="1"/>
  <c r="E547" i="1"/>
  <c r="C548" i="1"/>
  <c r="E548" i="1"/>
  <c r="C549" i="1"/>
  <c r="E549" i="1"/>
  <c r="C550" i="1"/>
  <c r="E550" i="1"/>
  <c r="C551" i="1"/>
  <c r="E551" i="1"/>
  <c r="C552" i="1"/>
  <c r="E552" i="1"/>
  <c r="C553" i="1"/>
  <c r="E553" i="1"/>
  <c r="C554" i="1"/>
  <c r="E554" i="1"/>
  <c r="C555" i="1"/>
  <c r="E555" i="1"/>
  <c r="C556" i="1"/>
  <c r="E556" i="1"/>
  <c r="C557" i="1"/>
  <c r="E557" i="1"/>
  <c r="C558" i="1"/>
  <c r="E558" i="1"/>
  <c r="C559" i="1"/>
  <c r="E559" i="1"/>
  <c r="C514" i="1"/>
  <c r="E514" i="1"/>
  <c r="C569" i="1"/>
  <c r="E569" i="1"/>
  <c r="C570" i="1"/>
  <c r="E570" i="1"/>
  <c r="C571" i="1"/>
  <c r="E571" i="1"/>
  <c r="C572" i="1"/>
  <c r="E572" i="1"/>
  <c r="C573" i="1"/>
  <c r="E573" i="1"/>
  <c r="C574" i="1"/>
  <c r="E574" i="1"/>
  <c r="C575" i="1"/>
  <c r="E575" i="1"/>
  <c r="C576" i="1"/>
  <c r="E576" i="1"/>
  <c r="C577" i="1"/>
  <c r="E577" i="1"/>
  <c r="C578" i="1"/>
  <c r="E578" i="1"/>
  <c r="C579" i="1"/>
  <c r="E579" i="1"/>
  <c r="C580" i="1"/>
  <c r="E580" i="1"/>
  <c r="C581" i="1"/>
  <c r="E581" i="1"/>
  <c r="C582" i="1"/>
  <c r="E582" i="1"/>
  <c r="C583" i="1"/>
  <c r="E583" i="1"/>
  <c r="C584" i="1"/>
  <c r="E584" i="1"/>
  <c r="C585" i="1"/>
  <c r="E585" i="1"/>
  <c r="C586" i="1"/>
  <c r="E586" i="1"/>
  <c r="C587" i="1"/>
  <c r="E587" i="1"/>
  <c r="C588" i="1"/>
  <c r="E588" i="1"/>
  <c r="C589" i="1"/>
  <c r="E589" i="1"/>
  <c r="C590" i="1"/>
  <c r="C591" i="1"/>
  <c r="E591" i="1"/>
  <c r="C592" i="1"/>
  <c r="E592" i="1"/>
  <c r="C593" i="1"/>
  <c r="E593" i="1"/>
  <c r="C594" i="1"/>
  <c r="E594" i="1"/>
  <c r="C595" i="1"/>
  <c r="E595" i="1"/>
  <c r="C596" i="1"/>
  <c r="E596" i="1"/>
  <c r="C597" i="1"/>
  <c r="E597" i="1"/>
  <c r="C598" i="1"/>
  <c r="E598" i="1"/>
  <c r="C599" i="1"/>
  <c r="E599" i="1"/>
  <c r="C600" i="1"/>
  <c r="E600" i="1"/>
  <c r="C601" i="1"/>
  <c r="E601" i="1"/>
  <c r="C602" i="1"/>
  <c r="E602" i="1"/>
  <c r="C603" i="1"/>
  <c r="E603" i="1"/>
  <c r="C604" i="1"/>
  <c r="E604" i="1"/>
  <c r="C605" i="1"/>
  <c r="E605" i="1"/>
  <c r="C606" i="1"/>
  <c r="E606" i="1"/>
  <c r="C607" i="1"/>
  <c r="E607" i="1"/>
  <c r="C608" i="1"/>
  <c r="E608" i="1"/>
  <c r="C609" i="1"/>
  <c r="E609" i="1"/>
  <c r="C610" i="1"/>
  <c r="E610" i="1"/>
  <c r="C611" i="1"/>
  <c r="E611" i="1"/>
  <c r="C612" i="1"/>
  <c r="E612" i="1"/>
  <c r="C613" i="1"/>
  <c r="E613" i="1"/>
  <c r="C614" i="1"/>
  <c r="E614" i="1"/>
  <c r="C615" i="1"/>
  <c r="E615" i="1"/>
  <c r="C616" i="1"/>
  <c r="E616" i="1"/>
  <c r="C617" i="1"/>
  <c r="E617" i="1"/>
  <c r="C618" i="1"/>
  <c r="E618" i="1"/>
  <c r="C619" i="1"/>
  <c r="E619" i="1"/>
  <c r="C620" i="1"/>
  <c r="E620" i="1"/>
  <c r="C621" i="1"/>
  <c r="E621" i="1"/>
  <c r="C622" i="1"/>
  <c r="E622" i="1"/>
  <c r="C623" i="1"/>
  <c r="E623" i="1"/>
  <c r="C624" i="1"/>
  <c r="E624" i="1"/>
  <c r="C625" i="1"/>
  <c r="E625" i="1"/>
  <c r="C1476" i="1"/>
  <c r="E1476" i="1"/>
  <c r="C1477" i="1"/>
  <c r="E1477" i="1"/>
  <c r="C1478" i="1"/>
  <c r="E1478" i="1"/>
  <c r="C626" i="1"/>
  <c r="E626" i="1"/>
  <c r="C627" i="1"/>
  <c r="E627" i="1"/>
  <c r="C628" i="1"/>
  <c r="E628" i="1"/>
  <c r="C1490" i="1"/>
  <c r="E1490" i="1"/>
  <c r="C629" i="1"/>
  <c r="E629" i="1"/>
  <c r="C630" i="1"/>
  <c r="E630" i="1"/>
  <c r="C806" i="1"/>
  <c r="E806" i="1"/>
  <c r="C877" i="1"/>
  <c r="E877" i="1"/>
  <c r="C649" i="1"/>
  <c r="E649" i="1"/>
  <c r="C631" i="1"/>
  <c r="E631" i="1"/>
  <c r="C330" i="1"/>
  <c r="E330" i="1"/>
  <c r="C652" i="1"/>
  <c r="E652" i="1"/>
  <c r="C653" i="1"/>
  <c r="E653" i="1"/>
  <c r="C654" i="1"/>
  <c r="E654" i="1"/>
  <c r="C655" i="1"/>
  <c r="E655" i="1"/>
  <c r="C656" i="1"/>
  <c r="E656" i="1"/>
  <c r="C657" i="1"/>
  <c r="E657" i="1"/>
  <c r="C658" i="1"/>
  <c r="E658" i="1"/>
  <c r="C659" i="1"/>
  <c r="E659" i="1"/>
  <c r="C660" i="1"/>
  <c r="E660" i="1"/>
  <c r="C661" i="1"/>
  <c r="E661" i="1"/>
  <c r="C662" i="1"/>
  <c r="E662" i="1"/>
  <c r="C663" i="1"/>
  <c r="E663" i="1"/>
  <c r="C664" i="1"/>
  <c r="E664" i="1"/>
  <c r="C665" i="1"/>
  <c r="E665" i="1"/>
  <c r="C666" i="1"/>
  <c r="E666" i="1"/>
  <c r="C667" i="1"/>
  <c r="E667" i="1"/>
  <c r="C668" i="1"/>
  <c r="E668" i="1"/>
  <c r="C669" i="1"/>
  <c r="E669" i="1"/>
  <c r="C670" i="1"/>
  <c r="E670" i="1"/>
  <c r="C671" i="1"/>
  <c r="E671" i="1"/>
  <c r="C650" i="1"/>
  <c r="E650" i="1"/>
  <c r="C632" i="1"/>
  <c r="C633" i="1"/>
  <c r="C634" i="1"/>
  <c r="C635" i="1"/>
  <c r="C636" i="1"/>
  <c r="C637" i="1"/>
  <c r="C638" i="1"/>
  <c r="C639" i="1"/>
  <c r="C640" i="1"/>
  <c r="C641" i="1"/>
  <c r="C642" i="1"/>
  <c r="C643" i="1"/>
  <c r="C644" i="1"/>
  <c r="C645" i="1"/>
  <c r="C646" i="1"/>
  <c r="C647" i="1"/>
  <c r="C648" i="1"/>
  <c r="E648" i="1"/>
  <c r="C672" i="1"/>
  <c r="E672" i="1"/>
  <c r="C673" i="1"/>
  <c r="E673" i="1"/>
  <c r="C827" i="1"/>
  <c r="E827" i="1"/>
  <c r="C828" i="1"/>
  <c r="E828" i="1"/>
  <c r="C829" i="1"/>
  <c r="E829" i="1"/>
  <c r="C830" i="1"/>
  <c r="E830" i="1"/>
  <c r="C831" i="1"/>
  <c r="E831" i="1"/>
  <c r="C832" i="1"/>
  <c r="E832" i="1"/>
  <c r="C833" i="1"/>
  <c r="E833" i="1"/>
  <c r="C834" i="1"/>
  <c r="E834" i="1"/>
  <c r="C835" i="1"/>
  <c r="E835" i="1"/>
  <c r="C836" i="1"/>
  <c r="E836" i="1"/>
  <c r="C837" i="1"/>
  <c r="E837" i="1"/>
  <c r="C838" i="1"/>
  <c r="E838" i="1"/>
  <c r="C839" i="1"/>
  <c r="E839" i="1"/>
  <c r="C840" i="1"/>
  <c r="E840" i="1"/>
  <c r="C841" i="1"/>
  <c r="E841" i="1"/>
  <c r="C842" i="1"/>
  <c r="E842" i="1"/>
  <c r="C843" i="1"/>
  <c r="E843" i="1"/>
  <c r="C844" i="1"/>
  <c r="E844" i="1"/>
  <c r="C845" i="1"/>
  <c r="E845" i="1"/>
  <c r="C846" i="1"/>
  <c r="E846" i="1"/>
  <c r="C847" i="1"/>
  <c r="E847" i="1"/>
  <c r="C848" i="1"/>
  <c r="E848" i="1"/>
  <c r="C849" i="1"/>
  <c r="E849" i="1"/>
  <c r="C850" i="1"/>
  <c r="E850" i="1"/>
  <c r="C851" i="1"/>
  <c r="E851" i="1"/>
  <c r="C852" i="1"/>
  <c r="E852" i="1"/>
  <c r="C853" i="1"/>
  <c r="E853" i="1"/>
  <c r="C854" i="1"/>
  <c r="E854" i="1"/>
  <c r="C855" i="1"/>
  <c r="E855" i="1"/>
  <c r="C856" i="1"/>
  <c r="E856" i="1"/>
  <c r="C857" i="1"/>
  <c r="E857" i="1"/>
  <c r="C858" i="1"/>
  <c r="E858" i="1"/>
  <c r="C859" i="1"/>
  <c r="E859" i="1"/>
  <c r="C860" i="1"/>
  <c r="E860" i="1"/>
  <c r="C861" i="1"/>
  <c r="E861" i="1"/>
  <c r="C862" i="1"/>
  <c r="E862" i="1"/>
  <c r="C863" i="1"/>
  <c r="E863" i="1"/>
  <c r="C864" i="1"/>
  <c r="E864" i="1"/>
  <c r="C865" i="1"/>
  <c r="E865" i="1"/>
  <c r="C866" i="1"/>
  <c r="E866" i="1"/>
  <c r="C867" i="1"/>
  <c r="E867" i="1"/>
  <c r="C868" i="1"/>
  <c r="E868" i="1"/>
  <c r="C685" i="1"/>
  <c r="E685" i="1"/>
  <c r="C686" i="1"/>
  <c r="E686" i="1"/>
  <c r="C687" i="1"/>
  <c r="E687" i="1"/>
  <c r="C688" i="1"/>
  <c r="E688" i="1"/>
  <c r="C689" i="1"/>
  <c r="E689" i="1"/>
  <c r="C690" i="1"/>
  <c r="E690" i="1"/>
  <c r="C691" i="1"/>
  <c r="E691" i="1"/>
  <c r="C692" i="1"/>
  <c r="E692" i="1"/>
  <c r="C693" i="1"/>
  <c r="E693" i="1"/>
  <c r="C694" i="1"/>
  <c r="E694" i="1"/>
  <c r="C695" i="1"/>
  <c r="E695" i="1"/>
  <c r="C696" i="1"/>
  <c r="E696" i="1"/>
  <c r="C697" i="1"/>
  <c r="E697" i="1"/>
  <c r="C698" i="1"/>
  <c r="E698" i="1"/>
  <c r="C699" i="1"/>
  <c r="E699" i="1"/>
  <c r="C700" i="1"/>
  <c r="E700" i="1"/>
  <c r="C701" i="1"/>
  <c r="E701" i="1"/>
  <c r="C702" i="1"/>
  <c r="E702" i="1"/>
  <c r="C703" i="1"/>
  <c r="E703" i="1"/>
  <c r="C704" i="1"/>
  <c r="E704" i="1"/>
  <c r="C705" i="1"/>
  <c r="E705" i="1"/>
  <c r="C706" i="1"/>
  <c r="E706" i="1"/>
  <c r="C707" i="1"/>
  <c r="E707" i="1"/>
  <c r="C708" i="1"/>
  <c r="E708" i="1"/>
  <c r="C709" i="1"/>
  <c r="E709" i="1"/>
  <c r="C710" i="1"/>
  <c r="E710" i="1"/>
  <c r="C711" i="1"/>
  <c r="E711" i="1"/>
  <c r="C712" i="1"/>
  <c r="E712" i="1"/>
  <c r="C713" i="1"/>
  <c r="E713" i="1"/>
  <c r="C714" i="1"/>
  <c r="E714" i="1"/>
  <c r="C715" i="1"/>
  <c r="E715" i="1"/>
  <c r="C716" i="1"/>
  <c r="E716" i="1"/>
  <c r="C717" i="1"/>
  <c r="E717" i="1"/>
  <c r="C718" i="1"/>
  <c r="E718" i="1"/>
  <c r="C719" i="1"/>
  <c r="E719" i="1"/>
  <c r="C824" i="1"/>
  <c r="E824" i="1"/>
  <c r="C720" i="1"/>
  <c r="E720" i="1"/>
  <c r="C721" i="1"/>
  <c r="E721" i="1"/>
  <c r="C725" i="1"/>
  <c r="E725" i="1"/>
  <c r="C726" i="1"/>
  <c r="E726" i="1"/>
  <c r="C727" i="1"/>
  <c r="E727" i="1"/>
  <c r="C728" i="1"/>
  <c r="E728" i="1"/>
  <c r="C729" i="1"/>
  <c r="E729" i="1"/>
  <c r="C730" i="1"/>
  <c r="E730" i="1"/>
  <c r="C731" i="1"/>
  <c r="E731" i="1"/>
  <c r="C732" i="1"/>
  <c r="E732" i="1"/>
  <c r="C733" i="1"/>
  <c r="E733" i="1"/>
  <c r="C734" i="1"/>
  <c r="E734" i="1"/>
  <c r="C735" i="1"/>
  <c r="E735" i="1"/>
  <c r="C736" i="1"/>
  <c r="E736" i="1"/>
  <c r="C737" i="1"/>
  <c r="E737" i="1"/>
  <c r="C738" i="1"/>
  <c r="E738" i="1"/>
  <c r="C739" i="1"/>
  <c r="E739" i="1"/>
  <c r="C740" i="1"/>
  <c r="E740" i="1"/>
  <c r="C741" i="1"/>
  <c r="E741" i="1"/>
  <c r="C742" i="1"/>
  <c r="E742" i="1"/>
  <c r="C743" i="1"/>
  <c r="E743" i="1"/>
  <c r="C744" i="1"/>
  <c r="E744" i="1"/>
  <c r="C745" i="1"/>
  <c r="E745" i="1"/>
  <c r="C784" i="1"/>
  <c r="E784" i="1"/>
  <c r="C785" i="1"/>
  <c r="E785" i="1"/>
  <c r="C786" i="1"/>
  <c r="E786" i="1"/>
  <c r="C787" i="1"/>
  <c r="E787" i="1"/>
  <c r="C788" i="1"/>
  <c r="E788" i="1"/>
  <c r="C789" i="1"/>
  <c r="E789" i="1"/>
  <c r="C790" i="1"/>
  <c r="E790" i="1"/>
  <c r="C791" i="1"/>
  <c r="E791" i="1"/>
  <c r="C792" i="1"/>
  <c r="E792" i="1"/>
  <c r="C793" i="1"/>
  <c r="E793" i="1"/>
  <c r="C794" i="1"/>
  <c r="E794" i="1"/>
  <c r="C795" i="1"/>
  <c r="E795" i="1"/>
  <c r="C796" i="1"/>
  <c r="E796" i="1"/>
  <c r="C797" i="1"/>
  <c r="E797" i="1"/>
  <c r="C798" i="1"/>
  <c r="E798" i="1"/>
  <c r="C799" i="1"/>
  <c r="E799" i="1"/>
  <c r="C800" i="1"/>
  <c r="E800" i="1"/>
  <c r="C746" i="1"/>
  <c r="E746" i="1"/>
  <c r="C747" i="1"/>
  <c r="C748" i="1"/>
  <c r="C749" i="1"/>
  <c r="C750" i="1"/>
  <c r="C751" i="1"/>
  <c r="E751" i="1"/>
  <c r="C752" i="1"/>
  <c r="E752" i="1"/>
  <c r="C753" i="1"/>
  <c r="E753" i="1"/>
  <c r="C754" i="1"/>
  <c r="E754" i="1"/>
  <c r="C755" i="1"/>
  <c r="E755" i="1"/>
  <c r="C756" i="1"/>
  <c r="E756" i="1"/>
  <c r="C757" i="1"/>
  <c r="E757" i="1"/>
  <c r="C758" i="1"/>
  <c r="E758" i="1"/>
  <c r="C759" i="1"/>
  <c r="E759" i="1"/>
  <c r="C760" i="1"/>
  <c r="E760" i="1"/>
  <c r="C761" i="1"/>
  <c r="E761" i="1"/>
  <c r="C762" i="1"/>
  <c r="E762" i="1"/>
  <c r="C763" i="1"/>
  <c r="E763" i="1"/>
  <c r="C764" i="1"/>
  <c r="E764" i="1"/>
  <c r="C765" i="1"/>
  <c r="E765" i="1"/>
  <c r="C766" i="1"/>
  <c r="E766" i="1"/>
  <c r="C767" i="1"/>
  <c r="E767" i="1"/>
  <c r="C768" i="1"/>
  <c r="E768" i="1"/>
  <c r="C769" i="1"/>
  <c r="E769" i="1"/>
  <c r="C770" i="1"/>
  <c r="E770" i="1"/>
  <c r="C771" i="1"/>
  <c r="E771" i="1"/>
  <c r="C772" i="1"/>
  <c r="E772" i="1"/>
  <c r="C773" i="1"/>
  <c r="E773" i="1"/>
  <c r="C774" i="1"/>
  <c r="E774" i="1"/>
  <c r="C775" i="1"/>
  <c r="E775" i="1"/>
  <c r="C776" i="1"/>
  <c r="E776" i="1"/>
  <c r="C777" i="1"/>
  <c r="E777" i="1"/>
  <c r="C778" i="1"/>
  <c r="E778" i="1"/>
  <c r="C779" i="1"/>
  <c r="E779" i="1"/>
  <c r="C780" i="1"/>
  <c r="E780" i="1"/>
  <c r="C781" i="1"/>
  <c r="E781" i="1"/>
  <c r="C782" i="1"/>
  <c r="E782" i="1"/>
  <c r="C783" i="1"/>
  <c r="E783" i="1"/>
  <c r="C921" i="1"/>
  <c r="E921" i="1"/>
  <c r="C922" i="1"/>
  <c r="E922" i="1"/>
  <c r="C923" i="1"/>
  <c r="E923" i="1"/>
  <c r="C924" i="1"/>
  <c r="E924" i="1"/>
  <c r="C925" i="1"/>
  <c r="E925" i="1"/>
  <c r="C926" i="1"/>
  <c r="E926" i="1"/>
  <c r="C927" i="1"/>
  <c r="E927" i="1"/>
  <c r="C928" i="1"/>
  <c r="E928" i="1"/>
  <c r="C929" i="1"/>
  <c r="E929" i="1"/>
  <c r="C930" i="1"/>
  <c r="E930" i="1"/>
  <c r="C931" i="1"/>
  <c r="E931" i="1"/>
  <c r="C932" i="1"/>
  <c r="E932" i="1"/>
  <c r="C933" i="1"/>
  <c r="E933" i="1"/>
  <c r="C934" i="1"/>
  <c r="E934" i="1"/>
  <c r="C935" i="1"/>
  <c r="E935" i="1"/>
  <c r="C936" i="1"/>
  <c r="E936" i="1"/>
  <c r="C937" i="1"/>
  <c r="E937" i="1"/>
  <c r="C938" i="1"/>
  <c r="E938" i="1"/>
  <c r="C939" i="1"/>
  <c r="E939" i="1"/>
  <c r="C940" i="1"/>
  <c r="E940" i="1"/>
  <c r="C941" i="1"/>
  <c r="E941" i="1"/>
  <c r="C942" i="1"/>
  <c r="E942" i="1"/>
  <c r="C943" i="1"/>
  <c r="E943" i="1"/>
  <c r="C944" i="1"/>
  <c r="E944" i="1"/>
  <c r="C945" i="1"/>
  <c r="E945" i="1"/>
  <c r="C946" i="1"/>
  <c r="E946" i="1"/>
  <c r="C947" i="1"/>
  <c r="E947" i="1"/>
  <c r="C948" i="1"/>
  <c r="E948" i="1"/>
  <c r="C2261" i="1"/>
  <c r="E2261" i="1"/>
  <c r="C949" i="1"/>
  <c r="E949" i="1"/>
  <c r="C950" i="1"/>
  <c r="E950" i="1"/>
  <c r="C1684" i="1"/>
  <c r="E1684" i="1"/>
  <c r="C807" i="1"/>
  <c r="E807" i="1"/>
  <c r="C808" i="1"/>
  <c r="E808" i="1"/>
  <c r="C809" i="1"/>
  <c r="E809" i="1"/>
  <c r="C810" i="1"/>
  <c r="E810" i="1"/>
  <c r="C811" i="1"/>
  <c r="E811" i="1"/>
  <c r="C812" i="1"/>
  <c r="E812" i="1"/>
  <c r="C813" i="1"/>
  <c r="E813" i="1"/>
  <c r="C814" i="1"/>
  <c r="E814" i="1"/>
  <c r="C815" i="1"/>
  <c r="E815" i="1"/>
  <c r="C816" i="1"/>
  <c r="E816" i="1"/>
  <c r="C817" i="1"/>
  <c r="E817" i="1"/>
  <c r="C818" i="1"/>
  <c r="E818" i="1"/>
  <c r="C819" i="1"/>
  <c r="E819" i="1"/>
  <c r="C820" i="1"/>
  <c r="E820" i="1"/>
  <c r="C821" i="1"/>
  <c r="E821" i="1"/>
  <c r="C822" i="1"/>
  <c r="E822" i="1"/>
  <c r="C823" i="1"/>
  <c r="E823" i="1"/>
  <c r="C684" i="1"/>
  <c r="E684" i="1"/>
  <c r="C970" i="1"/>
  <c r="C1485" i="1"/>
  <c r="C2584" i="1"/>
  <c r="E2584" i="1"/>
  <c r="C2575" i="1"/>
  <c r="E2575" i="1"/>
  <c r="C2585" i="1"/>
  <c r="E2585" i="1"/>
  <c r="C2576" i="1"/>
  <c r="E2576" i="1"/>
  <c r="C2577" i="1"/>
  <c r="E2577" i="1"/>
  <c r="C2582" i="1"/>
  <c r="C2578" i="1"/>
  <c r="C2579" i="1"/>
  <c r="E2579" i="1"/>
  <c r="C1493" i="1"/>
  <c r="C1494" i="1"/>
  <c r="E1494" i="1"/>
  <c r="C2580" i="1"/>
  <c r="E2580" i="1"/>
  <c r="C1487" i="1"/>
  <c r="E1487" i="1"/>
  <c r="C1495" i="1"/>
  <c r="E1495" i="1"/>
  <c r="C955" i="1"/>
  <c r="C956" i="1"/>
  <c r="E956" i="1"/>
  <c r="C120" i="1"/>
  <c r="E120" i="1"/>
  <c r="C882" i="1"/>
  <c r="E882" i="1"/>
  <c r="C883" i="1"/>
  <c r="E883" i="1"/>
  <c r="C91" i="1"/>
  <c r="E91" i="1"/>
  <c r="C2594" i="1"/>
  <c r="E2594" i="1"/>
  <c r="C2593" i="1"/>
  <c r="C2153" i="1"/>
  <c r="E2153" i="1"/>
  <c r="C2592" i="1"/>
  <c r="E2592" i="1"/>
  <c r="C918" i="1"/>
  <c r="E918" i="1"/>
  <c r="C995" i="1"/>
  <c r="E995" i="1"/>
  <c r="C2556" i="1"/>
  <c r="C2590" i="1"/>
  <c r="C2557" i="1"/>
  <c r="C963" i="1"/>
  <c r="C884" i="1"/>
  <c r="E884" i="1"/>
  <c r="C964" i="1"/>
  <c r="C965" i="1"/>
  <c r="C2568" i="1"/>
  <c r="E2568" i="1"/>
  <c r="C878" i="1"/>
  <c r="E878" i="1"/>
  <c r="C678" i="1"/>
  <c r="E678" i="1"/>
  <c r="C966" i="1"/>
  <c r="E966" i="1"/>
  <c r="C885" i="1"/>
  <c r="E885" i="1"/>
  <c r="C2595" i="1"/>
  <c r="E2595" i="1"/>
  <c r="C2154" i="1"/>
  <c r="E2154" i="1"/>
  <c r="C886" i="1"/>
  <c r="E886" i="1"/>
  <c r="C887" i="1"/>
  <c r="E887" i="1"/>
  <c r="C2563" i="1"/>
  <c r="C2567" i="1"/>
  <c r="C968" i="1"/>
  <c r="E968" i="1"/>
  <c r="C969" i="1"/>
  <c r="E969" i="1"/>
  <c r="C2558" i="1"/>
  <c r="C2559" i="1"/>
  <c r="E2559" i="1"/>
  <c r="C2560" i="1"/>
  <c r="C2586" i="1"/>
  <c r="E2586" i="1"/>
  <c r="C900" i="1"/>
  <c r="E900" i="1"/>
  <c r="C1491" i="1"/>
  <c r="C2564" i="1"/>
  <c r="C2565" i="1"/>
  <c r="C890" i="1"/>
  <c r="C1492" i="1"/>
  <c r="C901" i="1"/>
  <c r="C902" i="1"/>
  <c r="C971" i="1"/>
  <c r="C214" i="1"/>
  <c r="E214" i="1"/>
  <c r="C213" i="1"/>
  <c r="C903" i="1"/>
  <c r="E903" i="1"/>
  <c r="C888" i="1"/>
  <c r="E888" i="1"/>
  <c r="C2566" i="1"/>
  <c r="C891" i="1"/>
  <c r="E891" i="1"/>
  <c r="C2587" i="1"/>
  <c r="E2587" i="1"/>
  <c r="C892" i="1"/>
  <c r="E892" i="1"/>
  <c r="C893" i="1"/>
  <c r="E893" i="1"/>
  <c r="C904" i="1"/>
  <c r="E904" i="1"/>
  <c r="C879" i="1"/>
  <c r="E879" i="1"/>
  <c r="C880" i="1"/>
  <c r="E880" i="1"/>
  <c r="C905" i="1"/>
  <c r="C917" i="1"/>
  <c r="E917" i="1"/>
  <c r="C976" i="1"/>
  <c r="C919" i="1"/>
  <c r="E919" i="1"/>
  <c r="C95" i="1"/>
  <c r="C953" i="1"/>
  <c r="C2570" i="1"/>
  <c r="E2570" i="1"/>
  <c r="C974" i="1"/>
  <c r="E974" i="1"/>
  <c r="C975" i="1"/>
  <c r="E975" i="1"/>
  <c r="C2569" i="1"/>
  <c r="E2569" i="1"/>
  <c r="C957" i="1"/>
  <c r="E957" i="1"/>
  <c r="C2588" i="1"/>
  <c r="E2588" i="1"/>
  <c r="C967" i="1"/>
  <c r="E967" i="1"/>
  <c r="C2573" i="1"/>
  <c r="C2571" i="1"/>
  <c r="C2562" i="1"/>
  <c r="C674" i="1"/>
  <c r="E674" i="1"/>
  <c r="C722" i="1"/>
  <c r="C723" i="1"/>
  <c r="C724" i="1"/>
  <c r="E724" i="1"/>
  <c r="C958" i="1"/>
  <c r="E958" i="1"/>
  <c r="C2574" i="1"/>
  <c r="C913" i="1"/>
  <c r="C914" i="1"/>
  <c r="E914" i="1"/>
  <c r="C915" i="1"/>
  <c r="E915" i="1"/>
  <c r="C2150" i="1"/>
  <c r="C2151" i="1"/>
  <c r="E2151" i="1"/>
  <c r="C2152" i="1"/>
  <c r="E2152" i="1"/>
  <c r="C960" i="1"/>
  <c r="C961" i="1"/>
  <c r="E961" i="1"/>
  <c r="C962" i="1"/>
  <c r="E962" i="1"/>
  <c r="C2260" i="1"/>
  <c r="E2260" i="1"/>
  <c r="C951" i="1"/>
  <c r="E951" i="1"/>
  <c r="C952" i="1"/>
  <c r="E952" i="1"/>
  <c r="C1001" i="1"/>
  <c r="C96" i="1"/>
  <c r="C1004" i="1"/>
  <c r="C2589" i="1"/>
  <c r="C1486" i="1"/>
  <c r="C1002" i="1"/>
  <c r="C1003" i="1"/>
  <c r="C916" i="1"/>
  <c r="E916" i="1"/>
  <c r="C1489" i="1"/>
  <c r="E1489" i="1"/>
  <c r="C2581" i="1"/>
  <c r="E2581" i="1"/>
  <c r="C1488" i="1"/>
  <c r="C1459" i="1"/>
  <c r="E1459" i="1"/>
  <c r="C2561" i="1"/>
  <c r="C881" i="1"/>
  <c r="E881" i="1"/>
  <c r="C217" i="1"/>
  <c r="E217" i="1"/>
  <c r="C236" i="1"/>
  <c r="E236" i="1"/>
  <c r="C232" i="1"/>
  <c r="E232" i="1"/>
  <c r="C889" i="1"/>
  <c r="E889" i="1"/>
  <c r="C231" i="1"/>
  <c r="C233" i="1"/>
  <c r="C563" i="1"/>
  <c r="E563" i="1"/>
  <c r="C331" i="1"/>
  <c r="E331" i="1"/>
  <c r="C873" i="1"/>
  <c r="E873" i="1"/>
  <c r="C874" i="1"/>
  <c r="E874" i="1"/>
  <c r="C875" i="1"/>
  <c r="E875" i="1"/>
  <c r="C876" i="1"/>
  <c r="E876" i="1"/>
  <c r="C1014" i="1"/>
  <c r="E1014" i="1"/>
  <c r="C1015" i="1"/>
  <c r="E1015" i="1"/>
  <c r="C1055" i="1"/>
  <c r="E1055" i="1"/>
  <c r="C1056" i="1"/>
  <c r="E1056" i="1"/>
  <c r="C1016" i="1"/>
  <c r="E1016" i="1"/>
  <c r="C1051" i="1"/>
  <c r="E1051" i="1"/>
  <c r="C1052" i="1"/>
  <c r="E1052" i="1"/>
  <c r="C1017" i="1"/>
  <c r="E1017" i="1"/>
  <c r="C1059" i="1"/>
  <c r="E1059" i="1"/>
  <c r="C1053" i="1"/>
  <c r="E1053" i="1"/>
  <c r="C1018" i="1"/>
  <c r="E1018" i="1"/>
  <c r="C1019" i="1"/>
  <c r="E1019" i="1"/>
  <c r="C1020" i="1"/>
  <c r="E1020" i="1"/>
  <c r="C1021" i="1"/>
  <c r="E1021" i="1"/>
  <c r="C1022" i="1"/>
  <c r="E1022" i="1"/>
  <c r="C1023" i="1"/>
  <c r="E1023" i="1"/>
  <c r="C1024" i="1"/>
  <c r="E1024" i="1"/>
  <c r="C1060" i="1"/>
  <c r="E1060" i="1"/>
  <c r="C1025" i="1"/>
  <c r="E1025" i="1"/>
  <c r="C1058" i="1"/>
  <c r="E1058" i="1"/>
  <c r="C1061" i="1"/>
  <c r="E1061" i="1"/>
  <c r="C1026" i="1"/>
  <c r="E1026" i="1"/>
  <c r="C1027" i="1"/>
  <c r="E1027" i="1"/>
  <c r="C1028" i="1"/>
  <c r="E1028" i="1"/>
  <c r="C1029" i="1"/>
  <c r="E1029" i="1"/>
  <c r="C1030" i="1"/>
  <c r="E1030" i="1"/>
  <c r="C1031" i="1"/>
  <c r="E1031" i="1"/>
  <c r="C1032" i="1"/>
  <c r="E1032" i="1"/>
  <c r="C1033" i="1"/>
  <c r="E1033" i="1"/>
  <c r="C1034" i="1"/>
  <c r="E1034" i="1"/>
  <c r="C1035" i="1"/>
  <c r="E1035" i="1"/>
  <c r="C1036" i="1"/>
  <c r="E1036" i="1"/>
  <c r="C1037" i="1"/>
  <c r="E1037" i="1"/>
  <c r="C1038" i="1"/>
  <c r="E1038" i="1"/>
  <c r="C1039" i="1"/>
  <c r="E1039" i="1"/>
  <c r="C1040" i="1"/>
  <c r="E1040" i="1"/>
  <c r="C1041" i="1"/>
  <c r="E1041" i="1"/>
  <c r="C1042" i="1"/>
  <c r="E1042" i="1"/>
  <c r="C1043" i="1"/>
  <c r="E1043" i="1"/>
  <c r="C1044" i="1"/>
  <c r="E1044" i="1"/>
  <c r="C1045" i="1"/>
  <c r="E1045" i="1"/>
  <c r="C1046" i="1"/>
  <c r="E1046" i="1"/>
  <c r="C1047" i="1"/>
  <c r="E1047" i="1"/>
  <c r="C1048" i="1"/>
  <c r="E1048" i="1"/>
  <c r="C1049" i="1"/>
  <c r="E1049" i="1"/>
  <c r="C1445" i="1"/>
  <c r="E1445" i="1"/>
  <c r="C1446" i="1"/>
  <c r="C1447" i="1"/>
  <c r="E1447" i="1"/>
  <c r="C1054" i="1"/>
  <c r="E1054" i="1"/>
  <c r="C1050" i="1"/>
  <c r="E1050" i="1"/>
  <c r="C1326" i="1"/>
  <c r="E1326" i="1"/>
  <c r="C1327" i="1"/>
  <c r="E1327" i="1"/>
  <c r="C1328" i="1"/>
  <c r="E1328" i="1"/>
  <c r="C1329" i="1"/>
  <c r="E1329" i="1"/>
  <c r="C1330" i="1"/>
  <c r="E1330" i="1"/>
  <c r="C1331" i="1"/>
  <c r="E1331" i="1"/>
  <c r="C1332" i="1"/>
  <c r="E1332" i="1"/>
  <c r="C1333" i="1"/>
  <c r="E1333" i="1"/>
  <c r="C1334" i="1"/>
  <c r="E1334" i="1"/>
  <c r="C1335" i="1"/>
  <c r="E1335" i="1"/>
  <c r="C1336" i="1"/>
  <c r="E1336" i="1"/>
  <c r="C1344" i="1"/>
  <c r="E1344" i="1"/>
  <c r="C1345" i="1"/>
  <c r="E1345" i="1"/>
  <c r="C1346" i="1"/>
  <c r="E1346" i="1"/>
  <c r="C1347" i="1"/>
  <c r="E1347" i="1"/>
  <c r="C1348" i="1"/>
  <c r="E1348" i="1"/>
  <c r="C1349" i="1"/>
  <c r="E1349" i="1"/>
  <c r="C1350" i="1"/>
  <c r="E1350" i="1"/>
  <c r="C1351" i="1"/>
  <c r="E1351" i="1"/>
  <c r="C1352" i="1"/>
  <c r="E1352" i="1"/>
  <c r="C1353" i="1"/>
  <c r="E1353" i="1"/>
  <c r="C1354" i="1"/>
  <c r="E1354" i="1"/>
  <c r="C1355" i="1"/>
  <c r="E1355" i="1"/>
  <c r="C1356" i="1"/>
  <c r="E1356" i="1"/>
  <c r="C1357" i="1"/>
  <c r="E1357" i="1"/>
  <c r="C1358" i="1"/>
  <c r="E1358" i="1"/>
  <c r="C1359" i="1"/>
  <c r="E1359" i="1"/>
  <c r="C1360" i="1"/>
  <c r="E1360" i="1"/>
  <c r="C1361" i="1"/>
  <c r="E1361" i="1"/>
  <c r="C1362" i="1"/>
  <c r="E1362" i="1"/>
  <c r="C1363" i="1"/>
  <c r="C1364" i="1"/>
  <c r="E1364" i="1"/>
  <c r="C1365" i="1"/>
  <c r="E1365" i="1"/>
  <c r="C1366" i="1"/>
  <c r="C1367" i="1"/>
  <c r="C1368" i="1"/>
  <c r="C1369" i="1"/>
  <c r="C1370" i="1"/>
  <c r="C1371" i="1"/>
  <c r="C1372" i="1"/>
  <c r="C1373" i="1"/>
  <c r="C1374" i="1"/>
  <c r="C1375" i="1"/>
  <c r="C1376" i="1"/>
  <c r="C1619" i="1"/>
  <c r="E1619" i="1"/>
  <c r="C1620" i="1"/>
  <c r="E1620" i="1"/>
  <c r="C1621" i="1"/>
  <c r="E1621" i="1"/>
  <c r="C1622" i="1"/>
  <c r="E1622" i="1"/>
  <c r="C1623" i="1"/>
  <c r="E1623" i="1"/>
  <c r="C1624" i="1"/>
  <c r="E1624" i="1"/>
  <c r="C1625" i="1"/>
  <c r="E1625" i="1"/>
  <c r="C1626" i="1"/>
  <c r="E1626" i="1"/>
  <c r="C1627" i="1"/>
  <c r="E1627" i="1"/>
  <c r="C1628" i="1"/>
  <c r="E1628" i="1"/>
  <c r="C1385" i="1"/>
  <c r="E1385" i="1"/>
  <c r="C1386" i="1"/>
  <c r="E1386" i="1"/>
  <c r="C1387" i="1"/>
  <c r="E1387" i="1"/>
  <c r="C1388" i="1"/>
  <c r="E1388" i="1"/>
  <c r="C1389" i="1"/>
  <c r="E1389" i="1"/>
  <c r="C1390" i="1"/>
  <c r="E1390" i="1"/>
  <c r="C1391" i="1"/>
  <c r="E1391" i="1"/>
  <c r="C1402" i="1"/>
  <c r="C2352" i="1"/>
  <c r="E2352" i="1"/>
  <c r="C1392" i="1"/>
  <c r="E1392" i="1"/>
  <c r="C1393" i="1"/>
  <c r="E1393" i="1"/>
  <c r="C1394" i="1"/>
  <c r="E1394" i="1"/>
  <c r="C1395" i="1"/>
  <c r="E1395" i="1"/>
  <c r="C1396" i="1"/>
  <c r="E1396" i="1"/>
  <c r="C1397" i="1"/>
  <c r="E1397" i="1"/>
  <c r="C1398" i="1"/>
  <c r="E1398" i="1"/>
  <c r="C1399" i="1"/>
  <c r="E1399" i="1"/>
  <c r="C1337" i="1"/>
  <c r="E1337" i="1"/>
  <c r="C1338" i="1"/>
  <c r="C1339" i="1"/>
  <c r="C1340" i="1"/>
  <c r="E1340" i="1"/>
  <c r="C1341" i="1"/>
  <c r="C1342" i="1"/>
  <c r="C1343" i="1"/>
  <c r="C1403" i="1"/>
  <c r="C1404" i="1"/>
  <c r="C1405" i="1"/>
  <c r="C1406" i="1"/>
  <c r="C1407" i="1"/>
  <c r="C1408" i="1"/>
  <c r="C1409" i="1"/>
  <c r="E1409" i="1"/>
  <c r="C1410" i="1"/>
  <c r="C1411" i="1"/>
  <c r="E1411" i="1"/>
  <c r="C1412" i="1"/>
  <c r="C1413" i="1"/>
  <c r="C1414" i="1"/>
  <c r="C1415" i="1"/>
  <c r="C1416" i="1"/>
  <c r="C1417" i="1"/>
  <c r="C1419" i="1"/>
  <c r="C1420" i="1"/>
  <c r="C1421" i="1"/>
  <c r="C1422" i="1"/>
  <c r="C1423" i="1"/>
  <c r="C1424" i="1"/>
  <c r="C1425" i="1"/>
  <c r="C1426" i="1"/>
  <c r="C1428" i="1"/>
  <c r="E1428" i="1"/>
  <c r="C1429" i="1"/>
  <c r="C1430" i="1"/>
  <c r="C1431" i="1"/>
  <c r="C1432" i="1"/>
  <c r="C1433" i="1"/>
  <c r="C1434" i="1"/>
  <c r="E1434" i="1"/>
  <c r="C1435" i="1"/>
  <c r="C1436" i="1"/>
  <c r="C1437" i="1"/>
  <c r="C1438" i="1"/>
  <c r="C1427" i="1"/>
  <c r="C1439" i="1"/>
  <c r="C1418" i="1"/>
  <c r="E1418" i="1"/>
  <c r="C1377" i="1"/>
  <c r="E1377" i="1"/>
  <c r="C1378" i="1"/>
  <c r="C1379" i="1"/>
  <c r="C1380" i="1"/>
  <c r="C1381" i="1"/>
  <c r="E1381" i="1"/>
  <c r="C1382" i="1"/>
  <c r="E1382" i="1"/>
  <c r="C1383" i="1"/>
  <c r="C1384" i="1"/>
  <c r="E1384" i="1"/>
  <c r="C1325" i="1"/>
  <c r="E1325" i="1"/>
  <c r="C1148" i="1"/>
  <c r="E1148" i="1"/>
  <c r="C472" i="1"/>
  <c r="E472" i="1"/>
  <c r="C473" i="1"/>
  <c r="E473" i="1"/>
  <c r="C1211" i="1"/>
  <c r="E1211" i="1"/>
  <c r="C1248" i="1"/>
  <c r="E1248" i="1"/>
  <c r="C2009" i="1"/>
  <c r="E2009" i="1"/>
  <c r="C1304" i="1"/>
  <c r="E1304" i="1"/>
  <c r="C2683" i="1"/>
  <c r="C675" i="1"/>
  <c r="E675" i="1"/>
  <c r="C2797" i="1"/>
  <c r="E2797" i="1"/>
  <c r="C2685" i="1"/>
  <c r="E2685" i="1"/>
  <c r="C1324" i="1"/>
  <c r="E1324" i="1"/>
  <c r="C1100" i="1"/>
  <c r="E1100" i="1"/>
  <c r="C1303" i="1"/>
  <c r="E1303" i="1"/>
  <c r="C1255" i="1"/>
  <c r="E1255" i="1"/>
  <c r="C1318" i="1"/>
  <c r="E1318" i="1"/>
  <c r="C2761" i="1"/>
  <c r="E2761" i="1"/>
  <c r="C2158" i="1"/>
  <c r="E2158" i="1"/>
  <c r="C2834" i="1"/>
  <c r="E2834" i="1"/>
  <c r="C2800" i="1"/>
  <c r="E2800" i="1"/>
  <c r="C1285" i="1"/>
  <c r="E1285" i="1"/>
  <c r="C1260" i="1"/>
  <c r="E1260" i="1"/>
  <c r="C3102" i="1"/>
  <c r="E3102" i="1"/>
  <c r="C2804" i="1"/>
  <c r="E2804" i="1"/>
  <c r="C2791" i="1"/>
  <c r="E2791" i="1"/>
  <c r="C1259" i="1"/>
  <c r="E1259" i="1"/>
  <c r="C1305" i="1"/>
  <c r="E1305" i="1"/>
  <c r="C2805" i="1"/>
  <c r="E2805" i="1"/>
  <c r="C2225" i="1"/>
  <c r="E2225" i="1"/>
  <c r="C679" i="1"/>
  <c r="E679" i="1"/>
  <c r="C1101" i="1"/>
  <c r="E1101" i="1"/>
  <c r="C1306" i="1"/>
  <c r="E1306" i="1"/>
  <c r="C1307" i="1"/>
  <c r="E1307" i="1"/>
  <c r="C1257" i="1"/>
  <c r="E1257" i="1"/>
  <c r="C2795" i="1"/>
  <c r="E2795" i="1"/>
  <c r="C2796" i="1"/>
  <c r="C2155" i="1"/>
  <c r="E2155" i="1"/>
  <c r="C2156" i="1"/>
  <c r="E2156" i="1"/>
  <c r="C2741" i="1"/>
  <c r="E2741" i="1"/>
  <c r="C1521" i="1"/>
  <c r="E1521" i="1"/>
  <c r="C1522" i="1"/>
  <c r="E1522" i="1"/>
  <c r="C1523" i="1"/>
  <c r="E1523" i="1"/>
  <c r="C2753" i="1"/>
  <c r="E2753" i="1"/>
  <c r="C2686" i="1"/>
  <c r="E2686" i="1"/>
  <c r="C2687" i="1"/>
  <c r="E2687" i="1"/>
  <c r="C2688" i="1"/>
  <c r="E2688" i="1"/>
  <c r="C2689" i="1"/>
  <c r="E2689" i="1"/>
  <c r="C2690" i="1"/>
  <c r="E2690" i="1"/>
  <c r="C2693" i="1"/>
  <c r="E2693" i="1"/>
  <c r="C2694" i="1"/>
  <c r="E2694" i="1"/>
  <c r="C2695" i="1"/>
  <c r="E2695" i="1"/>
  <c r="C2696" i="1"/>
  <c r="E2696" i="1"/>
  <c r="C2700" i="1"/>
  <c r="E2700" i="1"/>
  <c r="C2701" i="1"/>
  <c r="E2701" i="1"/>
  <c r="C2704" i="1"/>
  <c r="E2704" i="1"/>
  <c r="C2705" i="1"/>
  <c r="E2705" i="1"/>
  <c r="C2706" i="1"/>
  <c r="E2706" i="1"/>
  <c r="C2707" i="1"/>
  <c r="E2707" i="1"/>
  <c r="C2708" i="1"/>
  <c r="E2708" i="1"/>
  <c r="C2709" i="1"/>
  <c r="E2709" i="1"/>
  <c r="C2698" i="1"/>
  <c r="E2698" i="1"/>
  <c r="C2699" i="1"/>
  <c r="E2699" i="1"/>
  <c r="C2697" i="1"/>
  <c r="E2697" i="1"/>
  <c r="C2710" i="1"/>
  <c r="E2710" i="1"/>
  <c r="C2711" i="1"/>
  <c r="E2711" i="1"/>
  <c r="C2712" i="1"/>
  <c r="E2712" i="1"/>
  <c r="C2702" i="1"/>
  <c r="E2702" i="1"/>
  <c r="C2703" i="1"/>
  <c r="E2703" i="1"/>
  <c r="C2691" i="1"/>
  <c r="E2691" i="1"/>
  <c r="C2692" i="1"/>
  <c r="E2692" i="1"/>
  <c r="C2724" i="1"/>
  <c r="E2724" i="1"/>
  <c r="C2725" i="1"/>
  <c r="E2725" i="1"/>
  <c r="C2726" i="1"/>
  <c r="E2726" i="1"/>
  <c r="C2727" i="1"/>
  <c r="E2727" i="1"/>
  <c r="C2728" i="1"/>
  <c r="E2728" i="1"/>
  <c r="C2729" i="1"/>
  <c r="E2729" i="1"/>
  <c r="C2730" i="1"/>
  <c r="E2730" i="1"/>
  <c r="C2731" i="1"/>
  <c r="E2731" i="1"/>
  <c r="C2732" i="1"/>
  <c r="E2732" i="1"/>
  <c r="C2733" i="1"/>
  <c r="E2733" i="1"/>
  <c r="C2734" i="1"/>
  <c r="E2734" i="1"/>
  <c r="C2735" i="1"/>
  <c r="E2735" i="1"/>
  <c r="C3079" i="1"/>
  <c r="E3079" i="1"/>
  <c r="C3083" i="1"/>
  <c r="E3083" i="1"/>
  <c r="C3087" i="1"/>
  <c r="E3087" i="1"/>
  <c r="C2207" i="1"/>
  <c r="E2207" i="1"/>
  <c r="C3085" i="1"/>
  <c r="E3085" i="1"/>
  <c r="C2762" i="1"/>
  <c r="E2762" i="1"/>
  <c r="C3095" i="1"/>
  <c r="E3095" i="1"/>
  <c r="C1287" i="1"/>
  <c r="E1287" i="1"/>
  <c r="C3091" i="1"/>
  <c r="E3091" i="1"/>
  <c r="C3135" i="1"/>
  <c r="E3135" i="1"/>
  <c r="C3084" i="1"/>
  <c r="C3118" i="1"/>
  <c r="E3118" i="1"/>
  <c r="C3104" i="1"/>
  <c r="E3104" i="1"/>
  <c r="C3138" i="1"/>
  <c r="E3138" i="1"/>
  <c r="C3086" i="1"/>
  <c r="E3086" i="1"/>
  <c r="C3092" i="1"/>
  <c r="E3092" i="1"/>
  <c r="C3143" i="1"/>
  <c r="E3143" i="1"/>
  <c r="C3077" i="1"/>
  <c r="C3081" i="1"/>
  <c r="C1299" i="1"/>
  <c r="C3106" i="1"/>
  <c r="C3094" i="1"/>
  <c r="C3132" i="1"/>
  <c r="E3132" i="1"/>
  <c r="C3133" i="1"/>
  <c r="C3099" i="1"/>
  <c r="E3099" i="1"/>
  <c r="C3089" i="1"/>
  <c r="E3089" i="1"/>
  <c r="C3134" i="1"/>
  <c r="E3134" i="1"/>
  <c r="C3096" i="1"/>
  <c r="C3097" i="1"/>
  <c r="E3097" i="1"/>
  <c r="C3101" i="1"/>
  <c r="E3101" i="1"/>
  <c r="C3100" i="1"/>
  <c r="C3103" i="1"/>
  <c r="C3105" i="1"/>
  <c r="C3145" i="1"/>
  <c r="E3145" i="1"/>
  <c r="C3107" i="1"/>
  <c r="C2159" i="1"/>
  <c r="E2159" i="1"/>
  <c r="C2205" i="1"/>
  <c r="E2205" i="1"/>
  <c r="C2755" i="1"/>
  <c r="E2755" i="1"/>
  <c r="C2749" i="1"/>
  <c r="E2749" i="1"/>
  <c r="C1302" i="1"/>
  <c r="E1302" i="1"/>
  <c r="C2756" i="1"/>
  <c r="E2756" i="1"/>
  <c r="C3115" i="1"/>
  <c r="C3116" i="1"/>
  <c r="E3116" i="1"/>
  <c r="C3090" i="1"/>
  <c r="E3090" i="1"/>
  <c r="C3078" i="1"/>
  <c r="C3117" i="1"/>
  <c r="C3119" i="1"/>
  <c r="C3120" i="1"/>
  <c r="E3120" i="1"/>
  <c r="C3121" i="1"/>
  <c r="E3121" i="1"/>
  <c r="C3122" i="1"/>
  <c r="E3122" i="1"/>
  <c r="C3123" i="1"/>
  <c r="E3123" i="1"/>
  <c r="C3124" i="1"/>
  <c r="C3125" i="1"/>
  <c r="C3126" i="1"/>
  <c r="C3127" i="1"/>
  <c r="C3128" i="1"/>
  <c r="C3129" i="1"/>
  <c r="E3129" i="1"/>
  <c r="C3082" i="1"/>
  <c r="E3082" i="1"/>
  <c r="C3130" i="1"/>
  <c r="E3130" i="1"/>
  <c r="C3131" i="1"/>
  <c r="E3131" i="1"/>
  <c r="C1233" i="1"/>
  <c r="E1233" i="1"/>
  <c r="C1234" i="1"/>
  <c r="E1234" i="1"/>
  <c r="C1235" i="1"/>
  <c r="E1235" i="1"/>
  <c r="C1236" i="1"/>
  <c r="E1236" i="1"/>
  <c r="C1237" i="1"/>
  <c r="E1237" i="1"/>
  <c r="C3136" i="1"/>
  <c r="E3136" i="1"/>
  <c r="C3137" i="1"/>
  <c r="E3137" i="1"/>
  <c r="C3093" i="1"/>
  <c r="C2763" i="1"/>
  <c r="E2763" i="1"/>
  <c r="C2794" i="1"/>
  <c r="E2794" i="1"/>
  <c r="C3080" i="1"/>
  <c r="C1300" i="1"/>
  <c r="E1300" i="1"/>
  <c r="C2160" i="1"/>
  <c r="E2160" i="1"/>
  <c r="C3144" i="1"/>
  <c r="E3144" i="1"/>
  <c r="C2783" i="1"/>
  <c r="E2783" i="1"/>
  <c r="C2802" i="1"/>
  <c r="E2802" i="1"/>
  <c r="C2771" i="1"/>
  <c r="E2771" i="1"/>
  <c r="C2773" i="1"/>
  <c r="C2839" i="1"/>
  <c r="E2839" i="1"/>
  <c r="C2775" i="1"/>
  <c r="E2775" i="1"/>
  <c r="C2845" i="1"/>
  <c r="E2845" i="1"/>
  <c r="C2846" i="1"/>
  <c r="E2846" i="1"/>
  <c r="C2807" i="1"/>
  <c r="E2807" i="1"/>
  <c r="C2746" i="1"/>
  <c r="E2746" i="1"/>
  <c r="C2784" i="1"/>
  <c r="E2784" i="1"/>
  <c r="C2774" i="1"/>
  <c r="E2774" i="1"/>
  <c r="C2785" i="1"/>
  <c r="E2785" i="1"/>
  <c r="C2767" i="1"/>
  <c r="E2767" i="1"/>
  <c r="C2777" i="1"/>
  <c r="E2777" i="1"/>
  <c r="C2778" i="1"/>
  <c r="E2778" i="1"/>
  <c r="C2779" i="1"/>
  <c r="E2779" i="1"/>
  <c r="C2780" i="1"/>
  <c r="E2780" i="1"/>
  <c r="C2848" i="1"/>
  <c r="E2848" i="1"/>
  <c r="C2835" i="1"/>
  <c r="E2835" i="1"/>
  <c r="C2836" i="1"/>
  <c r="E2836" i="1"/>
  <c r="C2837" i="1"/>
  <c r="E2837" i="1"/>
  <c r="C2838" i="1"/>
  <c r="E2838" i="1"/>
  <c r="C2849" i="1"/>
  <c r="C2772" i="1"/>
  <c r="E2772" i="1"/>
  <c r="C2786" i="1"/>
  <c r="E2786" i="1"/>
  <c r="C2787" i="1"/>
  <c r="E2787" i="1"/>
  <c r="C2788" i="1"/>
  <c r="E2788" i="1"/>
  <c r="C2789" i="1"/>
  <c r="E2789" i="1"/>
  <c r="C2776" i="1"/>
  <c r="E2776" i="1"/>
  <c r="C2801" i="1"/>
  <c r="E2801" i="1"/>
  <c r="C2161" i="1"/>
  <c r="E2161" i="1"/>
  <c r="C2781" i="1"/>
  <c r="E2781" i="1"/>
  <c r="C2782" i="1"/>
  <c r="E2782" i="1"/>
  <c r="C2840" i="1"/>
  <c r="E2840" i="1"/>
  <c r="C2841" i="1"/>
  <c r="E2841" i="1"/>
  <c r="C2847" i="1"/>
  <c r="E2847" i="1"/>
  <c r="C2842" i="1"/>
  <c r="E2842" i="1"/>
  <c r="C2790" i="1"/>
  <c r="E2790" i="1"/>
  <c r="C2808" i="1"/>
  <c r="E2808" i="1"/>
  <c r="C2809" i="1"/>
  <c r="E2809" i="1"/>
  <c r="C2810" i="1"/>
  <c r="E2810" i="1"/>
  <c r="C2811" i="1"/>
  <c r="E2811" i="1"/>
  <c r="C2812" i="1"/>
  <c r="E2812" i="1"/>
  <c r="C2813" i="1"/>
  <c r="E2813" i="1"/>
  <c r="C2814" i="1"/>
  <c r="E2814" i="1"/>
  <c r="C2815" i="1"/>
  <c r="E2815" i="1"/>
  <c r="C2816" i="1"/>
  <c r="E2816" i="1"/>
  <c r="C2817" i="1"/>
  <c r="E2817" i="1"/>
  <c r="C2818" i="1"/>
  <c r="E2818" i="1"/>
  <c r="C2819" i="1"/>
  <c r="E2819" i="1"/>
  <c r="C2820" i="1"/>
  <c r="E2820" i="1"/>
  <c r="C2821" i="1"/>
  <c r="E2821" i="1"/>
  <c r="C2822" i="1"/>
  <c r="E2822" i="1"/>
  <c r="C2823" i="1"/>
  <c r="E2823" i="1"/>
  <c r="C2824" i="1"/>
  <c r="E2824" i="1"/>
  <c r="C2825" i="1"/>
  <c r="E2825" i="1"/>
  <c r="C2826" i="1"/>
  <c r="E2826" i="1"/>
  <c r="C2827" i="1"/>
  <c r="E2827" i="1"/>
  <c r="C2828" i="1"/>
  <c r="E2828" i="1"/>
  <c r="C2829" i="1"/>
  <c r="E2829" i="1"/>
  <c r="C2830" i="1"/>
  <c r="E2830" i="1"/>
  <c r="C2831" i="1"/>
  <c r="E2831" i="1"/>
  <c r="C12" i="1"/>
  <c r="C2744" i="1"/>
  <c r="E2744" i="1"/>
  <c r="C2745" i="1"/>
  <c r="E2745" i="1"/>
  <c r="C2832" i="1"/>
  <c r="E2832" i="1"/>
  <c r="C2833" i="1"/>
  <c r="E2833" i="1"/>
  <c r="C894" i="1"/>
  <c r="C2769" i="1"/>
  <c r="C2760" i="1"/>
  <c r="C48" i="1"/>
  <c r="E48" i="1"/>
  <c r="C2759" i="1"/>
  <c r="E2759" i="1"/>
  <c r="C2757" i="1"/>
  <c r="C2792" i="1"/>
  <c r="C2740" i="1"/>
  <c r="C2742" i="1"/>
  <c r="E2742" i="1"/>
  <c r="C2743" i="1"/>
  <c r="E2743" i="1"/>
  <c r="C2737" i="1"/>
  <c r="C2754" i="1"/>
  <c r="E2754" i="1"/>
  <c r="C911" i="1"/>
  <c r="E911" i="1"/>
  <c r="C3076" i="1"/>
  <c r="E3076" i="1"/>
  <c r="C2798" i="1"/>
  <c r="E2798" i="1"/>
  <c r="C2770" i="1"/>
  <c r="E2770" i="1"/>
  <c r="C2719" i="1"/>
  <c r="E2719" i="1"/>
  <c r="C895" i="1"/>
  <c r="E895" i="1"/>
  <c r="C896" i="1"/>
  <c r="E896" i="1"/>
  <c r="C2713" i="1"/>
  <c r="C2716" i="1"/>
  <c r="E2716" i="1"/>
  <c r="C2714" i="1"/>
  <c r="E2714" i="1"/>
  <c r="C2715" i="1"/>
  <c r="E2715" i="1"/>
  <c r="C2717" i="1"/>
  <c r="E2717" i="1"/>
  <c r="C2718" i="1"/>
  <c r="C2799" i="1"/>
  <c r="C2720" i="1"/>
  <c r="E2720" i="1"/>
  <c r="C2803" i="1"/>
  <c r="E2803" i="1"/>
  <c r="C2721" i="1"/>
  <c r="E2721" i="1"/>
  <c r="C2722" i="1"/>
  <c r="E2722" i="1"/>
  <c r="C2752" i="1"/>
  <c r="C2684" i="1"/>
  <c r="C2758" i="1"/>
  <c r="E2758" i="1"/>
  <c r="C1249" i="1"/>
  <c r="C2747" i="1"/>
  <c r="C2738" i="1"/>
  <c r="C3098" i="1"/>
  <c r="E3098" i="1"/>
  <c r="C2748" i="1"/>
  <c r="E2748" i="1"/>
  <c r="C2793" i="1"/>
  <c r="E2793" i="1"/>
  <c r="C2739" i="1"/>
  <c r="C2751" i="1"/>
  <c r="C1496" i="1"/>
  <c r="C897" i="1"/>
  <c r="C898" i="1"/>
  <c r="C2750" i="1"/>
  <c r="C2766" i="1"/>
  <c r="E2766" i="1"/>
  <c r="C2843" i="1"/>
  <c r="E2843" i="1"/>
  <c r="C2844" i="1"/>
  <c r="E2844" i="1"/>
  <c r="C1102" i="1"/>
  <c r="E1102" i="1"/>
  <c r="C899" i="1"/>
  <c r="E899" i="1"/>
  <c r="C2682" i="1"/>
  <c r="E2682" i="1"/>
  <c r="C2764" i="1"/>
  <c r="E2764" i="1"/>
  <c r="C1685" i="1"/>
  <c r="E1685" i="1"/>
  <c r="C1686" i="1"/>
  <c r="E1686" i="1"/>
  <c r="C1687" i="1"/>
  <c r="E1687" i="1"/>
  <c r="C1688" i="1"/>
  <c r="E1688" i="1"/>
  <c r="C1689" i="1"/>
  <c r="E1689" i="1"/>
  <c r="C1690" i="1"/>
  <c r="E1690" i="1"/>
  <c r="C1691" i="1"/>
  <c r="E1691" i="1"/>
  <c r="C1692" i="1"/>
  <c r="E1692" i="1"/>
  <c r="C1693" i="1"/>
  <c r="E1693" i="1"/>
  <c r="C1694" i="1"/>
  <c r="E1694" i="1"/>
  <c r="C1695" i="1"/>
  <c r="E1695" i="1"/>
  <c r="C1696" i="1"/>
  <c r="E1696" i="1"/>
  <c r="C1697" i="1"/>
  <c r="E1697" i="1"/>
  <c r="C1698" i="1"/>
  <c r="E1698" i="1"/>
  <c r="C1699" i="1"/>
  <c r="E1699" i="1"/>
  <c r="C1700" i="1"/>
  <c r="E1700" i="1"/>
  <c r="C1701" i="1"/>
  <c r="E1701" i="1"/>
  <c r="C1702" i="1"/>
  <c r="E1702" i="1"/>
  <c r="C1703" i="1"/>
  <c r="E1703" i="1"/>
  <c r="C1704" i="1"/>
  <c r="E1704" i="1"/>
  <c r="C1705" i="1"/>
  <c r="E1705" i="1"/>
  <c r="C1706" i="1"/>
  <c r="E1706" i="1"/>
  <c r="C1707" i="1"/>
  <c r="E1707" i="1"/>
  <c r="C1708" i="1"/>
  <c r="E1708" i="1"/>
  <c r="C1681" i="1"/>
  <c r="E1681" i="1"/>
  <c r="C1710" i="1"/>
  <c r="E1710" i="1"/>
  <c r="C1711" i="1"/>
  <c r="E1711" i="1"/>
  <c r="C1712" i="1"/>
  <c r="E1712" i="1"/>
  <c r="C1713" i="1"/>
  <c r="E1713" i="1"/>
  <c r="C1714" i="1"/>
  <c r="E1714" i="1"/>
  <c r="C1715" i="1"/>
  <c r="E1715" i="1"/>
  <c r="C1716" i="1"/>
  <c r="E1716" i="1"/>
  <c r="C1717" i="1"/>
  <c r="E1717" i="1"/>
  <c r="C1718" i="1"/>
  <c r="E1718" i="1"/>
  <c r="C1719" i="1"/>
  <c r="E1719" i="1"/>
  <c r="C1720" i="1"/>
  <c r="E1720" i="1"/>
  <c r="C1682" i="1"/>
  <c r="E1682" i="1"/>
  <c r="C2423" i="1"/>
  <c r="E2423" i="1"/>
  <c r="C2424" i="1"/>
  <c r="E2424" i="1"/>
  <c r="C2425" i="1"/>
  <c r="E2425" i="1"/>
  <c r="C2426" i="1"/>
  <c r="E2426" i="1"/>
  <c r="C2427" i="1"/>
  <c r="E2427" i="1"/>
  <c r="C2428" i="1"/>
  <c r="E2428" i="1"/>
  <c r="C2429" i="1"/>
  <c r="E2429" i="1"/>
  <c r="C2430" i="1"/>
  <c r="E2430" i="1"/>
  <c r="C2431" i="1"/>
  <c r="E2431" i="1"/>
  <c r="C2432" i="1"/>
  <c r="E2432" i="1"/>
  <c r="C2433" i="1"/>
  <c r="E2433" i="1"/>
  <c r="C2434" i="1"/>
  <c r="E2434" i="1"/>
  <c r="C2435" i="1"/>
  <c r="E2435" i="1"/>
  <c r="C2436" i="1"/>
  <c r="E2436" i="1"/>
  <c r="C2437" i="1"/>
  <c r="E2437" i="1"/>
  <c r="C2438" i="1"/>
  <c r="E2438" i="1"/>
  <c r="C2439" i="1"/>
  <c r="E2439" i="1"/>
  <c r="C2440" i="1"/>
  <c r="E2440" i="1"/>
  <c r="C2441" i="1"/>
  <c r="E2441" i="1"/>
  <c r="C2442" i="1"/>
  <c r="E2442" i="1"/>
  <c r="C2443" i="1"/>
  <c r="E2443" i="1"/>
  <c r="C2444" i="1"/>
  <c r="E2444" i="1"/>
  <c r="C2445" i="1"/>
  <c r="E2445" i="1"/>
  <c r="C2446" i="1"/>
  <c r="E2446" i="1"/>
  <c r="C2447" i="1"/>
  <c r="E2447" i="1"/>
  <c r="C2448" i="1"/>
  <c r="E2448" i="1"/>
  <c r="C2449" i="1"/>
  <c r="E2449" i="1"/>
  <c r="C1858" i="1"/>
  <c r="E1858" i="1"/>
  <c r="C1859" i="1"/>
  <c r="E1859" i="1"/>
  <c r="C1860" i="1"/>
  <c r="E1860" i="1"/>
  <c r="C1861" i="1"/>
  <c r="E1861" i="1"/>
  <c r="C1862" i="1"/>
  <c r="E1862" i="1"/>
  <c r="C1863" i="1"/>
  <c r="E1863" i="1"/>
  <c r="C1864" i="1"/>
  <c r="E1864" i="1"/>
  <c r="C1865" i="1"/>
  <c r="E1865" i="1"/>
  <c r="C1866" i="1"/>
  <c r="E1866" i="1"/>
  <c r="C1867" i="1"/>
  <c r="E1867" i="1"/>
  <c r="C1868" i="1"/>
  <c r="E1868" i="1"/>
  <c r="C1869" i="1"/>
  <c r="E1869" i="1"/>
  <c r="C1870" i="1"/>
  <c r="E1870" i="1"/>
  <c r="C1871" i="1"/>
  <c r="E1871" i="1"/>
  <c r="C1767" i="1"/>
  <c r="E1767" i="1"/>
  <c r="C1768" i="1"/>
  <c r="E1768" i="1"/>
  <c r="C1769" i="1"/>
  <c r="E1769" i="1"/>
  <c r="C1770" i="1"/>
  <c r="E1770" i="1"/>
  <c r="C1771" i="1"/>
  <c r="E1771" i="1"/>
  <c r="C1772" i="1"/>
  <c r="E1772" i="1"/>
  <c r="C1773" i="1"/>
  <c r="E1773" i="1"/>
  <c r="C1774" i="1"/>
  <c r="E1774" i="1"/>
  <c r="C1775" i="1"/>
  <c r="E1775" i="1"/>
  <c r="C1776" i="1"/>
  <c r="E1776" i="1"/>
  <c r="C1777" i="1"/>
  <c r="E1777" i="1"/>
  <c r="C1778" i="1"/>
  <c r="E1778" i="1"/>
  <c r="C1779" i="1"/>
  <c r="E1779" i="1"/>
  <c r="C1780" i="1"/>
  <c r="E1780" i="1"/>
  <c r="C1781" i="1"/>
  <c r="E1781" i="1"/>
  <c r="C1782" i="1"/>
  <c r="E1782" i="1"/>
  <c r="C1149" i="1"/>
  <c r="E1149" i="1"/>
  <c r="C1150" i="1"/>
  <c r="E1150" i="1"/>
  <c r="C1151" i="1"/>
  <c r="E1151" i="1"/>
  <c r="C1152" i="1"/>
  <c r="E1152" i="1"/>
  <c r="C1153" i="1"/>
  <c r="E1153" i="1"/>
  <c r="C1154" i="1"/>
  <c r="E1154" i="1"/>
  <c r="C1155" i="1"/>
  <c r="E1155" i="1"/>
  <c r="C1156" i="1"/>
  <c r="E1156" i="1"/>
  <c r="C1157" i="1"/>
  <c r="E1157" i="1"/>
  <c r="C1158" i="1"/>
  <c r="E1158" i="1"/>
  <c r="C1159" i="1"/>
  <c r="E1159" i="1"/>
  <c r="C1160" i="1"/>
  <c r="E1160" i="1"/>
  <c r="C1161" i="1"/>
  <c r="E1161" i="1"/>
  <c r="C1162" i="1"/>
  <c r="E1162" i="1"/>
  <c r="C1163" i="1"/>
  <c r="E1163" i="1"/>
  <c r="C1164" i="1"/>
  <c r="E1164" i="1"/>
  <c r="C1165" i="1"/>
  <c r="E1165" i="1"/>
  <c r="C1166" i="1"/>
  <c r="E1166" i="1"/>
  <c r="C1167" i="1"/>
  <c r="E1167" i="1"/>
  <c r="C1168" i="1"/>
  <c r="E1168" i="1"/>
  <c r="C1169" i="1"/>
  <c r="E1169" i="1"/>
  <c r="C1170" i="1"/>
  <c r="E1170" i="1"/>
  <c r="C1171" i="1"/>
  <c r="E1171" i="1"/>
  <c r="C1872" i="1"/>
  <c r="E1872" i="1"/>
  <c r="C1783" i="1"/>
  <c r="E1783" i="1"/>
  <c r="C1784" i="1"/>
  <c r="E1784" i="1"/>
  <c r="C1785" i="1"/>
  <c r="E1785" i="1"/>
  <c r="C1786" i="1"/>
  <c r="E1786" i="1"/>
  <c r="C1787" i="1"/>
  <c r="E1787" i="1"/>
  <c r="C1788" i="1"/>
  <c r="E1788" i="1"/>
  <c r="C1789" i="1"/>
  <c r="E1789" i="1"/>
  <c r="C1790" i="1"/>
  <c r="E1790" i="1"/>
  <c r="C1791" i="1"/>
  <c r="E1791" i="1"/>
  <c r="C1792" i="1"/>
  <c r="E1792" i="1"/>
  <c r="C1793" i="1"/>
  <c r="E1793" i="1"/>
  <c r="C1794" i="1"/>
  <c r="E1794" i="1"/>
  <c r="C1795" i="1"/>
  <c r="E1795" i="1"/>
  <c r="C1796" i="1"/>
  <c r="E1796" i="1"/>
  <c r="C1797" i="1"/>
  <c r="E1797" i="1"/>
  <c r="C1798" i="1"/>
  <c r="E1798" i="1"/>
  <c r="C1799" i="1"/>
  <c r="E1799" i="1"/>
  <c r="C1800" i="1"/>
  <c r="E1800" i="1"/>
  <c r="C1801" i="1"/>
  <c r="E1801" i="1"/>
  <c r="C1802" i="1"/>
  <c r="E1802" i="1"/>
  <c r="C1803" i="1"/>
  <c r="E1803" i="1"/>
  <c r="C1804" i="1"/>
  <c r="E1804" i="1"/>
  <c r="C1805" i="1"/>
  <c r="E1805" i="1"/>
  <c r="C1806" i="1"/>
  <c r="E1806" i="1"/>
  <c r="C1807" i="1"/>
  <c r="E1807" i="1"/>
  <c r="C1873" i="1"/>
  <c r="E1873" i="1"/>
  <c r="C1808" i="1"/>
  <c r="E1808" i="1"/>
  <c r="C1809" i="1"/>
  <c r="E1809" i="1"/>
  <c r="C1810" i="1"/>
  <c r="E1810" i="1"/>
  <c r="C1811" i="1"/>
  <c r="E1811" i="1"/>
  <c r="C1812" i="1"/>
  <c r="E1812" i="1"/>
  <c r="C1813" i="1"/>
  <c r="E1813" i="1"/>
  <c r="C1814" i="1"/>
  <c r="E1814" i="1"/>
  <c r="C1815" i="1"/>
  <c r="E1815" i="1"/>
  <c r="C1816" i="1"/>
  <c r="E1816" i="1"/>
  <c r="C1817" i="1"/>
  <c r="E1817" i="1"/>
  <c r="C1818" i="1"/>
  <c r="E1818" i="1"/>
  <c r="C1819" i="1"/>
  <c r="E1819" i="1"/>
  <c r="C1820" i="1"/>
  <c r="E1820" i="1"/>
  <c r="C1821" i="1"/>
  <c r="E1821" i="1"/>
  <c r="C1822" i="1"/>
  <c r="E1822" i="1"/>
  <c r="C1823" i="1"/>
  <c r="E1823" i="1"/>
  <c r="C1824" i="1"/>
  <c r="E1824" i="1"/>
  <c r="C1825" i="1"/>
  <c r="E1825" i="1"/>
  <c r="C1826" i="1"/>
  <c r="E1826" i="1"/>
  <c r="C1827" i="1"/>
  <c r="E1827" i="1"/>
  <c r="C1828" i="1"/>
  <c r="E1828" i="1"/>
  <c r="C1829" i="1"/>
  <c r="E1829" i="1"/>
  <c r="C1830" i="1"/>
  <c r="E1830" i="1"/>
  <c r="C1831" i="1"/>
  <c r="E1831" i="1"/>
  <c r="C1832" i="1"/>
  <c r="E1832" i="1"/>
  <c r="C1833" i="1"/>
  <c r="E1833" i="1"/>
  <c r="C1834" i="1"/>
  <c r="E1834" i="1"/>
  <c r="C1835" i="1"/>
  <c r="E1835" i="1"/>
  <c r="C1836" i="1"/>
  <c r="E1836" i="1"/>
  <c r="C1837" i="1"/>
  <c r="E1837" i="1"/>
  <c r="C1838" i="1"/>
  <c r="E1838" i="1"/>
  <c r="C1839" i="1"/>
  <c r="E1839" i="1"/>
  <c r="C1840" i="1"/>
  <c r="E1840" i="1"/>
  <c r="C1841" i="1"/>
  <c r="E1841" i="1"/>
  <c r="C1842" i="1"/>
  <c r="E1842" i="1"/>
  <c r="C1843" i="1"/>
  <c r="E1843" i="1"/>
  <c r="C1844" i="1"/>
  <c r="E1844" i="1"/>
  <c r="C1845" i="1"/>
  <c r="E1845" i="1"/>
  <c r="C1846" i="1"/>
  <c r="E1846" i="1"/>
  <c r="C1847" i="1"/>
  <c r="E1847" i="1"/>
  <c r="C1848" i="1"/>
  <c r="E1848" i="1"/>
  <c r="C1849" i="1"/>
  <c r="E1849" i="1"/>
  <c r="C1850" i="1"/>
  <c r="E1850" i="1"/>
  <c r="C1851" i="1"/>
  <c r="E1851" i="1"/>
  <c r="C1852" i="1"/>
  <c r="E1852" i="1"/>
  <c r="C1853" i="1"/>
  <c r="E1853" i="1"/>
  <c r="C1854" i="1"/>
  <c r="E1854" i="1"/>
  <c r="C1855" i="1"/>
  <c r="E1855" i="1"/>
  <c r="C1856" i="1"/>
  <c r="E1856" i="1"/>
  <c r="C1857" i="1"/>
  <c r="E1857" i="1"/>
  <c r="C1874" i="1"/>
  <c r="E1874" i="1"/>
  <c r="C1875" i="1"/>
  <c r="E1875" i="1"/>
  <c r="C1876" i="1"/>
  <c r="E1876" i="1"/>
  <c r="C1766" i="1"/>
  <c r="E1766" i="1"/>
  <c r="C1898" i="1"/>
  <c r="E1898" i="1"/>
  <c r="C1899" i="1"/>
  <c r="E1899" i="1"/>
  <c r="C1900" i="1"/>
  <c r="E1900" i="1"/>
  <c r="C1901" i="1"/>
  <c r="E1901" i="1"/>
  <c r="C1902" i="1"/>
  <c r="E1902" i="1"/>
  <c r="C1903" i="1"/>
  <c r="E1903" i="1"/>
  <c r="C1904" i="1"/>
  <c r="E1904" i="1"/>
  <c r="C1905" i="1"/>
  <c r="E1905" i="1"/>
  <c r="C1683" i="1"/>
  <c r="E1683" i="1"/>
  <c r="C1961" i="1"/>
  <c r="E1961" i="1"/>
  <c r="C1962" i="1"/>
  <c r="E1962" i="1"/>
  <c r="C1963" i="1"/>
  <c r="E1963" i="1"/>
  <c r="C1964" i="1"/>
  <c r="E1964" i="1"/>
  <c r="C1965" i="1"/>
  <c r="E1965" i="1"/>
  <c r="C1966" i="1"/>
  <c r="E1966" i="1"/>
  <c r="C1967" i="1"/>
  <c r="E1967" i="1"/>
  <c r="C1968" i="1"/>
  <c r="E1968" i="1"/>
  <c r="C1877" i="1"/>
  <c r="E1877" i="1"/>
  <c r="C1878" i="1"/>
  <c r="E1878" i="1"/>
  <c r="C676" i="1"/>
  <c r="E676" i="1"/>
  <c r="C1879" i="1"/>
  <c r="E1879" i="1"/>
  <c r="C801" i="1"/>
  <c r="E801" i="1"/>
  <c r="C1880" i="1"/>
  <c r="E1880" i="1"/>
  <c r="C1881" i="1"/>
  <c r="E1881" i="1"/>
  <c r="C1882" i="1"/>
  <c r="E1882" i="1"/>
  <c r="C1883" i="1"/>
  <c r="E1883" i="1"/>
  <c r="C1884" i="1"/>
  <c r="E1884" i="1"/>
  <c r="C1885" i="1"/>
  <c r="E1885" i="1"/>
  <c r="C1886" i="1"/>
  <c r="E1886" i="1"/>
  <c r="C1887" i="1"/>
  <c r="E1887" i="1"/>
  <c r="C1888" i="1"/>
  <c r="E1888" i="1"/>
  <c r="C1889" i="1"/>
  <c r="E1889" i="1"/>
  <c r="C1890" i="1"/>
  <c r="E1890" i="1"/>
  <c r="C1891" i="1"/>
  <c r="E1891" i="1"/>
  <c r="C1906" i="1"/>
  <c r="E1906" i="1"/>
  <c r="C1907" i="1"/>
  <c r="E1907" i="1"/>
  <c r="C1908" i="1"/>
  <c r="E1908" i="1"/>
  <c r="C1909" i="1"/>
  <c r="E1909" i="1"/>
  <c r="C1910" i="1"/>
  <c r="E1910" i="1"/>
  <c r="C1911" i="1"/>
  <c r="E1911" i="1"/>
  <c r="C1912" i="1"/>
  <c r="E1912" i="1"/>
  <c r="C1913" i="1"/>
  <c r="E1913" i="1"/>
  <c r="C1914" i="1"/>
  <c r="E1914" i="1"/>
  <c r="C1915" i="1"/>
  <c r="E1915" i="1"/>
  <c r="C1916" i="1"/>
  <c r="E1916" i="1"/>
  <c r="C1917" i="1"/>
  <c r="E1917" i="1"/>
  <c r="C1930" i="1"/>
  <c r="E1930" i="1"/>
  <c r="C1931" i="1"/>
  <c r="E1931" i="1"/>
  <c r="C1932" i="1"/>
  <c r="E1932" i="1"/>
  <c r="C1933" i="1"/>
  <c r="E1933" i="1"/>
  <c r="C1934" i="1"/>
  <c r="E1934" i="1"/>
  <c r="C1935" i="1"/>
  <c r="E1935" i="1"/>
  <c r="C2421" i="1"/>
  <c r="E2421" i="1"/>
  <c r="C1722" i="1"/>
  <c r="E1722" i="1"/>
  <c r="C1892" i="1"/>
  <c r="E1892" i="1"/>
  <c r="C1893" i="1"/>
  <c r="E1893" i="1"/>
  <c r="C1936" i="1"/>
  <c r="E1936" i="1"/>
  <c r="C1894" i="1"/>
  <c r="E1894" i="1"/>
  <c r="C1895" i="1"/>
  <c r="E1895" i="1"/>
  <c r="C1896" i="1"/>
  <c r="E1896" i="1"/>
  <c r="C84" i="1"/>
  <c r="E84" i="1"/>
  <c r="C73" i="1"/>
  <c r="E73" i="1"/>
  <c r="C85" i="1"/>
  <c r="E85" i="1"/>
  <c r="C86" i="1"/>
  <c r="E86" i="1"/>
  <c r="C87" i="1"/>
  <c r="E87" i="1"/>
  <c r="C76" i="1"/>
  <c r="E76" i="1"/>
  <c r="C88" i="1"/>
  <c r="E88" i="1"/>
  <c r="C74" i="1"/>
  <c r="E74" i="1"/>
  <c r="C89" i="1"/>
  <c r="E89" i="1"/>
  <c r="C90" i="1"/>
  <c r="E90" i="1"/>
  <c r="C1969" i="1"/>
  <c r="E1969" i="1"/>
  <c r="C1897" i="1"/>
  <c r="E1897" i="1"/>
  <c r="C1937" i="1"/>
  <c r="E1937" i="1"/>
  <c r="C1938" i="1"/>
  <c r="E1938" i="1"/>
  <c r="C1939" i="1"/>
  <c r="E1939" i="1"/>
  <c r="C1940" i="1"/>
  <c r="E1940" i="1"/>
  <c r="C1941" i="1"/>
  <c r="E1941" i="1"/>
  <c r="C1942" i="1"/>
  <c r="E1942" i="1"/>
  <c r="C1943" i="1"/>
  <c r="E1943" i="1"/>
  <c r="C1944" i="1"/>
  <c r="E1944" i="1"/>
  <c r="C1945" i="1"/>
  <c r="E1945" i="1"/>
  <c r="C1946" i="1"/>
  <c r="E1946" i="1"/>
  <c r="C1947" i="1"/>
  <c r="E1947" i="1"/>
  <c r="C1948" i="1"/>
  <c r="E1948" i="1"/>
  <c r="C1949" i="1"/>
  <c r="E1949" i="1"/>
  <c r="C1950" i="1"/>
  <c r="E1950" i="1"/>
  <c r="C1951" i="1"/>
  <c r="E1951" i="1"/>
  <c r="C1952" i="1"/>
  <c r="E1952" i="1"/>
  <c r="C1953" i="1"/>
  <c r="E1953" i="1"/>
  <c r="C1954" i="1"/>
  <c r="E1954" i="1"/>
  <c r="C1955" i="1"/>
  <c r="E1955" i="1"/>
  <c r="C1956" i="1"/>
  <c r="E1956" i="1"/>
  <c r="C1957" i="1"/>
  <c r="E1957" i="1"/>
  <c r="C1958" i="1"/>
  <c r="E1958" i="1"/>
  <c r="C1959" i="1"/>
  <c r="E1959" i="1"/>
  <c r="C1960" i="1"/>
  <c r="E1960" i="1"/>
  <c r="C1731" i="1"/>
  <c r="E1731" i="1"/>
  <c r="C1723" i="1"/>
  <c r="E1723" i="1"/>
  <c r="C1735" i="1"/>
  <c r="C1736" i="1"/>
  <c r="E1736" i="1"/>
  <c r="C1724" i="1"/>
  <c r="E1724" i="1"/>
  <c r="C1732" i="1"/>
  <c r="E1732" i="1"/>
  <c r="C1725" i="1"/>
  <c r="E1725" i="1"/>
  <c r="C1726" i="1"/>
  <c r="C1727" i="1"/>
  <c r="C1728" i="1"/>
  <c r="C1733" i="1"/>
  <c r="E1733" i="1"/>
  <c r="C1729" i="1"/>
  <c r="C1730" i="1"/>
  <c r="E1730" i="1"/>
  <c r="C906" i="1"/>
  <c r="E906" i="1"/>
  <c r="C907" i="1"/>
  <c r="E907" i="1"/>
  <c r="C908" i="1"/>
  <c r="E908" i="1"/>
  <c r="C909" i="1"/>
  <c r="E909" i="1"/>
  <c r="C910" i="1"/>
  <c r="E910" i="1"/>
  <c r="C1750" i="1"/>
  <c r="E1750" i="1"/>
  <c r="C2054" i="1"/>
  <c r="E2054" i="1"/>
  <c r="C2055" i="1"/>
  <c r="E2055" i="1"/>
  <c r="C1751" i="1"/>
  <c r="C1752" i="1"/>
  <c r="C1753" i="1"/>
  <c r="E1753" i="1"/>
  <c r="C1737" i="1"/>
  <c r="E1737" i="1"/>
  <c r="C1738" i="1"/>
  <c r="E1738" i="1"/>
  <c r="C1739" i="1"/>
  <c r="E1739" i="1"/>
  <c r="C1740" i="1"/>
  <c r="E1740" i="1"/>
  <c r="C1741" i="1"/>
  <c r="E1741" i="1"/>
  <c r="C1742" i="1"/>
  <c r="E1742" i="1"/>
  <c r="C1743" i="1"/>
  <c r="E1743" i="1"/>
  <c r="C1744" i="1"/>
  <c r="E1744" i="1"/>
  <c r="C1745" i="1"/>
  <c r="E1745" i="1"/>
  <c r="C1754" i="1"/>
  <c r="C1755" i="1"/>
  <c r="E1755" i="1"/>
  <c r="C1756" i="1"/>
  <c r="E1756" i="1"/>
  <c r="C1757" i="1"/>
  <c r="E1757" i="1"/>
  <c r="C1758" i="1"/>
  <c r="C1759" i="1"/>
  <c r="C1760" i="1"/>
  <c r="E1760" i="1"/>
  <c r="C1746" i="1"/>
  <c r="E1746" i="1"/>
  <c r="C1747" i="1"/>
  <c r="E1747" i="1"/>
  <c r="C1761" i="1"/>
  <c r="C1748" i="1"/>
  <c r="E1748" i="1"/>
  <c r="C1762" i="1"/>
  <c r="E1762" i="1"/>
  <c r="C1763" i="1"/>
  <c r="E1763" i="1"/>
  <c r="C1764" i="1"/>
  <c r="E1764" i="1"/>
  <c r="C1734" i="1"/>
  <c r="E1734" i="1"/>
  <c r="C1765" i="1"/>
  <c r="E1765" i="1"/>
  <c r="C1749" i="1"/>
  <c r="E1749" i="1"/>
  <c r="C2623" i="1"/>
  <c r="E2623" i="1"/>
  <c r="C2624" i="1"/>
  <c r="E2624" i="1"/>
  <c r="C2625" i="1"/>
  <c r="E2625" i="1"/>
  <c r="C2626" i="1"/>
  <c r="E2626" i="1"/>
  <c r="C2627" i="1"/>
  <c r="E2627" i="1"/>
  <c r="C2628" i="1"/>
  <c r="E2628" i="1"/>
  <c r="C2629" i="1"/>
  <c r="E2629" i="1"/>
  <c r="C2630" i="1"/>
  <c r="E2630" i="1"/>
  <c r="C2631" i="1"/>
  <c r="E2631" i="1"/>
  <c r="C2030" i="1"/>
  <c r="E2030" i="1"/>
  <c r="C2031" i="1"/>
  <c r="E2031" i="1"/>
  <c r="C2032" i="1"/>
  <c r="E2032" i="1"/>
  <c r="C2033" i="1"/>
  <c r="E2033" i="1"/>
  <c r="C2034" i="1"/>
  <c r="E2034" i="1"/>
  <c r="C2035" i="1"/>
  <c r="E2035" i="1"/>
  <c r="C2036" i="1"/>
  <c r="E2036" i="1"/>
  <c r="C2037" i="1"/>
  <c r="E2037" i="1"/>
  <c r="C2038" i="1"/>
  <c r="E2038" i="1"/>
  <c r="C2039" i="1"/>
  <c r="E2039" i="1"/>
  <c r="C2040" i="1"/>
  <c r="E2040" i="1"/>
  <c r="C2041" i="1"/>
  <c r="E2041" i="1"/>
  <c r="C2042" i="1"/>
  <c r="E2042" i="1"/>
  <c r="C2043" i="1"/>
  <c r="E2043" i="1"/>
  <c r="C2044" i="1"/>
  <c r="E2044" i="1"/>
  <c r="C1709" i="1"/>
  <c r="E1709" i="1"/>
  <c r="C1974" i="1"/>
  <c r="E1974" i="1"/>
  <c r="C1975" i="1"/>
  <c r="E1975" i="1"/>
  <c r="C1976" i="1"/>
  <c r="E1976" i="1"/>
  <c r="C1977" i="1"/>
  <c r="E1977" i="1"/>
  <c r="C1978" i="1"/>
  <c r="E1978" i="1"/>
  <c r="C1979" i="1"/>
  <c r="E1979" i="1"/>
  <c r="C1980" i="1"/>
  <c r="E1980" i="1"/>
  <c r="C1981" i="1"/>
  <c r="E1981" i="1"/>
  <c r="C1982" i="1"/>
  <c r="E1982" i="1"/>
  <c r="C1983" i="1"/>
  <c r="E1983" i="1"/>
  <c r="C1984" i="1"/>
  <c r="E1984" i="1"/>
  <c r="C1212" i="1"/>
  <c r="E1212" i="1"/>
  <c r="C1213" i="1"/>
  <c r="E1213" i="1"/>
  <c r="C1214" i="1"/>
  <c r="E1214" i="1"/>
  <c r="C1215" i="1"/>
  <c r="E1215" i="1"/>
  <c r="C1216" i="1"/>
  <c r="E1216" i="1"/>
  <c r="C1217" i="1"/>
  <c r="E1217" i="1"/>
  <c r="C1218" i="1"/>
  <c r="E1218" i="1"/>
  <c r="C1219" i="1"/>
  <c r="E1219" i="1"/>
  <c r="C1220" i="1"/>
  <c r="E1220" i="1"/>
  <c r="C1221" i="1"/>
  <c r="E1221" i="1"/>
  <c r="C1222" i="1"/>
  <c r="E1222" i="1"/>
  <c r="C1223" i="1"/>
  <c r="E1223" i="1"/>
  <c r="C1224" i="1"/>
  <c r="E1224" i="1"/>
  <c r="C1225" i="1"/>
  <c r="E1225" i="1"/>
  <c r="C1226" i="1"/>
  <c r="E1226" i="1"/>
  <c r="C1227" i="1"/>
  <c r="E1227" i="1"/>
  <c r="C1228" i="1"/>
  <c r="E1228" i="1"/>
  <c r="C1229" i="1"/>
  <c r="E1229" i="1"/>
  <c r="C1230" i="1"/>
  <c r="E1230" i="1"/>
  <c r="C1231" i="1"/>
  <c r="E1231" i="1"/>
  <c r="C2056" i="1"/>
  <c r="E2056" i="1"/>
  <c r="C2057" i="1"/>
  <c r="E2057" i="1"/>
  <c r="C2058" i="1"/>
  <c r="E2058" i="1"/>
  <c r="C2059" i="1"/>
  <c r="E2059" i="1"/>
  <c r="C2060" i="1"/>
  <c r="E2060" i="1"/>
  <c r="C2061" i="1"/>
  <c r="E2061" i="1"/>
  <c r="C2062" i="1"/>
  <c r="E2062" i="1"/>
  <c r="C2063" i="1"/>
  <c r="E2063" i="1"/>
  <c r="C2064" i="1"/>
  <c r="E2064" i="1"/>
  <c r="C2065" i="1"/>
  <c r="E2065" i="1"/>
  <c r="C2066" i="1"/>
  <c r="E2066" i="1"/>
  <c r="C2067" i="1"/>
  <c r="E2067" i="1"/>
  <c r="C2068" i="1"/>
  <c r="E2068" i="1"/>
  <c r="C2069" i="1"/>
  <c r="E2069" i="1"/>
  <c r="C2070" i="1"/>
  <c r="E2070" i="1"/>
  <c r="C2071" i="1"/>
  <c r="E2071" i="1"/>
  <c r="C2072" i="1"/>
  <c r="E2072" i="1"/>
  <c r="C2073" i="1"/>
  <c r="E2073" i="1"/>
  <c r="C2074" i="1"/>
  <c r="E2074" i="1"/>
  <c r="C2075" i="1"/>
  <c r="E2075" i="1"/>
  <c r="C2076" i="1"/>
  <c r="E2076" i="1"/>
  <c r="C2077" i="1"/>
  <c r="E2077" i="1"/>
  <c r="C2078" i="1"/>
  <c r="E2078" i="1"/>
  <c r="C2079" i="1"/>
  <c r="E2079" i="1"/>
  <c r="C2080" i="1"/>
  <c r="E2080" i="1"/>
  <c r="C1985" i="1"/>
  <c r="E1985" i="1"/>
  <c r="C1986" i="1"/>
  <c r="E1986" i="1"/>
  <c r="C1987" i="1"/>
  <c r="E1987" i="1"/>
  <c r="C1988" i="1"/>
  <c r="E1988" i="1"/>
  <c r="C1989" i="1"/>
  <c r="E1989" i="1"/>
  <c r="C1990" i="1"/>
  <c r="E1990" i="1"/>
  <c r="C1991" i="1"/>
  <c r="E1991" i="1"/>
  <c r="C651" i="1"/>
  <c r="E651" i="1"/>
  <c r="C1970" i="1"/>
  <c r="E1970" i="1"/>
  <c r="C1971" i="1"/>
  <c r="E1971" i="1"/>
  <c r="C2081" i="1"/>
  <c r="E2081" i="1"/>
  <c r="C2082" i="1"/>
  <c r="E2082" i="1"/>
  <c r="C2083" i="1"/>
  <c r="E2083" i="1"/>
  <c r="C2084" i="1"/>
  <c r="E2084" i="1"/>
  <c r="C2085" i="1"/>
  <c r="E2085" i="1"/>
  <c r="C2086" i="1"/>
  <c r="E2086" i="1"/>
  <c r="C2087" i="1"/>
  <c r="E2087" i="1"/>
  <c r="C2088" i="1"/>
  <c r="E2088" i="1"/>
  <c r="C2089" i="1"/>
  <c r="E2089" i="1"/>
  <c r="C1992" i="1"/>
  <c r="E1992" i="1"/>
  <c r="C1993" i="1"/>
  <c r="E1993" i="1"/>
  <c r="C1994" i="1"/>
  <c r="E1994" i="1"/>
  <c r="C1995" i="1"/>
  <c r="E1995" i="1"/>
  <c r="C1996" i="1"/>
  <c r="E1996" i="1"/>
  <c r="C1997" i="1"/>
  <c r="E1997" i="1"/>
  <c r="C1998" i="1"/>
  <c r="E1998" i="1"/>
  <c r="C1999" i="1"/>
  <c r="E1999" i="1"/>
  <c r="C2000" i="1"/>
  <c r="E2000" i="1"/>
  <c r="C2001" i="1"/>
  <c r="E2001" i="1"/>
  <c r="C2002" i="1"/>
  <c r="E2002" i="1"/>
  <c r="C2003" i="1"/>
  <c r="E2003" i="1"/>
  <c r="C2004" i="1"/>
  <c r="E2004" i="1"/>
  <c r="C2005" i="1"/>
  <c r="E2005" i="1"/>
  <c r="C2006" i="1"/>
  <c r="E2006" i="1"/>
  <c r="C2007" i="1"/>
  <c r="E2007" i="1"/>
  <c r="C2008" i="1"/>
  <c r="E2008" i="1"/>
  <c r="C2010" i="1"/>
  <c r="E2010" i="1"/>
  <c r="C2011" i="1"/>
  <c r="E2011" i="1"/>
  <c r="C2012" i="1"/>
  <c r="E2012" i="1"/>
  <c r="C2013" i="1"/>
  <c r="E2013" i="1"/>
  <c r="C2014" i="1"/>
  <c r="E2014" i="1"/>
  <c r="C2015" i="1"/>
  <c r="E2015" i="1"/>
  <c r="C2016" i="1"/>
  <c r="E2016" i="1"/>
  <c r="C2017" i="1"/>
  <c r="E2017" i="1"/>
  <c r="C2018" i="1"/>
  <c r="E2018" i="1"/>
  <c r="C2019" i="1"/>
  <c r="E2019" i="1"/>
  <c r="C2020" i="1"/>
  <c r="E2020" i="1"/>
  <c r="C2021" i="1"/>
  <c r="E2021" i="1"/>
  <c r="C2022" i="1"/>
  <c r="E2022" i="1"/>
  <c r="C2023" i="1"/>
  <c r="E2023" i="1"/>
  <c r="C2024" i="1"/>
  <c r="E2024" i="1"/>
  <c r="C2025" i="1"/>
  <c r="E2025" i="1"/>
  <c r="C2026" i="1"/>
  <c r="E2026" i="1"/>
  <c r="C2027" i="1"/>
  <c r="E2027" i="1"/>
  <c r="C2028" i="1"/>
  <c r="E2028" i="1"/>
  <c r="C2029" i="1"/>
  <c r="E2029" i="1"/>
  <c r="C2090" i="1"/>
  <c r="E2090" i="1"/>
  <c r="C2091" i="1"/>
  <c r="E2091" i="1"/>
  <c r="C2092" i="1"/>
  <c r="E2092" i="1"/>
  <c r="C2093" i="1"/>
  <c r="E2093" i="1"/>
  <c r="C2094" i="1"/>
  <c r="E2094" i="1"/>
  <c r="C2095" i="1"/>
  <c r="E2095" i="1"/>
  <c r="C2096" i="1"/>
  <c r="E2096" i="1"/>
  <c r="C2097" i="1"/>
  <c r="E2097" i="1"/>
  <c r="C2098" i="1"/>
  <c r="E2098" i="1"/>
  <c r="C2099" i="1"/>
  <c r="E2099" i="1"/>
  <c r="C1972" i="1"/>
  <c r="E1972" i="1"/>
  <c r="C2100" i="1"/>
  <c r="E2100" i="1"/>
  <c r="C2101" i="1"/>
  <c r="E2101" i="1"/>
  <c r="C2102" i="1"/>
  <c r="E2102" i="1"/>
  <c r="C2103" i="1"/>
  <c r="E2103" i="1"/>
  <c r="C2104" i="1"/>
  <c r="E2104" i="1"/>
  <c r="C2105" i="1"/>
  <c r="E2105" i="1"/>
  <c r="C2106" i="1"/>
  <c r="E2106" i="1"/>
  <c r="C2107" i="1"/>
  <c r="E2107" i="1"/>
  <c r="C2108" i="1"/>
  <c r="E2108" i="1"/>
  <c r="C2109" i="1"/>
  <c r="E2109" i="1"/>
  <c r="C2110" i="1"/>
  <c r="E2110" i="1"/>
  <c r="C2111" i="1"/>
  <c r="E2111" i="1"/>
  <c r="C2112" i="1"/>
  <c r="E2112" i="1"/>
  <c r="C2113" i="1"/>
  <c r="E2113" i="1"/>
  <c r="C2114" i="1"/>
  <c r="E2114" i="1"/>
  <c r="C2115" i="1"/>
  <c r="E2115" i="1"/>
  <c r="C2116" i="1"/>
  <c r="E2116" i="1"/>
  <c r="C2117" i="1"/>
  <c r="E2117" i="1"/>
  <c r="C2118" i="1"/>
  <c r="E2118" i="1"/>
  <c r="C2119" i="1"/>
  <c r="E2119" i="1"/>
  <c r="C2120" i="1"/>
  <c r="E2120" i="1"/>
  <c r="C2121" i="1"/>
  <c r="E2121" i="1"/>
  <c r="C2122" i="1"/>
  <c r="E2122" i="1"/>
  <c r="C2123" i="1"/>
  <c r="E2123" i="1"/>
  <c r="C2124" i="1"/>
  <c r="E2124" i="1"/>
  <c r="C2125" i="1"/>
  <c r="E2125" i="1"/>
  <c r="C2126" i="1"/>
  <c r="E2126" i="1"/>
  <c r="C2127" i="1"/>
  <c r="E2127" i="1"/>
  <c r="C2128" i="1"/>
  <c r="E2128" i="1"/>
  <c r="C2129" i="1"/>
  <c r="E2129" i="1"/>
  <c r="C2130" i="1"/>
  <c r="E2130" i="1"/>
  <c r="C2131" i="1"/>
  <c r="E2131" i="1"/>
  <c r="C2132" i="1"/>
  <c r="E2132" i="1"/>
  <c r="C2133" i="1"/>
  <c r="E2133" i="1"/>
  <c r="C2134" i="1"/>
  <c r="E2134" i="1"/>
  <c r="C2045" i="1"/>
  <c r="E2045" i="1"/>
  <c r="C2046" i="1"/>
  <c r="E2046" i="1"/>
  <c r="C2047" i="1"/>
  <c r="E2047" i="1"/>
  <c r="C2048" i="1"/>
  <c r="E2048" i="1"/>
  <c r="C2049" i="1"/>
  <c r="E2049" i="1"/>
  <c r="C2050" i="1"/>
  <c r="E2050" i="1"/>
  <c r="C2051" i="1"/>
  <c r="E2051" i="1"/>
  <c r="C2052" i="1"/>
  <c r="E2052" i="1"/>
  <c r="C2053" i="1"/>
  <c r="E2053" i="1"/>
  <c r="C2135" i="1"/>
  <c r="E2135" i="1"/>
  <c r="C1479" i="1"/>
  <c r="C1480" i="1"/>
  <c r="C1481" i="1"/>
  <c r="C2136" i="1"/>
  <c r="E2136" i="1"/>
  <c r="C2137" i="1"/>
  <c r="E2137" i="1"/>
  <c r="C2138" i="1"/>
  <c r="E2138" i="1"/>
  <c r="C2139" i="1"/>
  <c r="E2139" i="1"/>
  <c r="C2140" i="1"/>
  <c r="E2140" i="1"/>
  <c r="C2141" i="1"/>
  <c r="E2141" i="1"/>
  <c r="C2142" i="1"/>
  <c r="E2142" i="1"/>
  <c r="C2143" i="1"/>
  <c r="E2143" i="1"/>
  <c r="C2144" i="1"/>
  <c r="E2144" i="1"/>
  <c r="C2145" i="1"/>
  <c r="E2145" i="1"/>
  <c r="C2146" i="1"/>
  <c r="E2146" i="1"/>
  <c r="C2147" i="1"/>
  <c r="E2147" i="1"/>
  <c r="C2148" i="1"/>
  <c r="E2148" i="1"/>
  <c r="C2149" i="1"/>
  <c r="E2149" i="1"/>
  <c r="C1973" i="1"/>
  <c r="E1973" i="1"/>
  <c r="C1680" i="1"/>
  <c r="E1680" i="1"/>
  <c r="C2329" i="1"/>
  <c r="E2329" i="1"/>
  <c r="C2330" i="1"/>
  <c r="E2330" i="1"/>
  <c r="C2331" i="1"/>
  <c r="E2331" i="1"/>
  <c r="C2332" i="1"/>
  <c r="E2332" i="1"/>
  <c r="C2333" i="1"/>
  <c r="E2333" i="1"/>
  <c r="C2323" i="1"/>
  <c r="C2324" i="1"/>
  <c r="C2325" i="1"/>
  <c r="C2326" i="1"/>
  <c r="C2327" i="1"/>
  <c r="C2328" i="1"/>
  <c r="E2328" i="1"/>
  <c r="C2334" i="1"/>
  <c r="E2334" i="1"/>
  <c r="C2318" i="1"/>
  <c r="E2318" i="1"/>
  <c r="C2319" i="1"/>
  <c r="E2319" i="1"/>
  <c r="C2320" i="1"/>
  <c r="E2320" i="1"/>
  <c r="C2321" i="1"/>
  <c r="E2321" i="1"/>
  <c r="C2322" i="1"/>
  <c r="E2322" i="1"/>
  <c r="C2335" i="1"/>
  <c r="E2335" i="1"/>
  <c r="C2317" i="1"/>
  <c r="E2317" i="1"/>
  <c r="C2365" i="1"/>
  <c r="E2365" i="1"/>
  <c r="C2366" i="1"/>
  <c r="E2366" i="1"/>
  <c r="C2367" i="1"/>
  <c r="E2367" i="1"/>
  <c r="C2368" i="1"/>
  <c r="E2368" i="1"/>
  <c r="C2369" i="1"/>
  <c r="E2369" i="1"/>
  <c r="C2370" i="1"/>
  <c r="E2370" i="1"/>
  <c r="C2371" i="1"/>
  <c r="E2371" i="1"/>
  <c r="C2372" i="1"/>
  <c r="E2372" i="1"/>
  <c r="C2373" i="1"/>
  <c r="E2373" i="1"/>
  <c r="C2374" i="1"/>
  <c r="E2374" i="1"/>
  <c r="C2375" i="1"/>
  <c r="E2375" i="1"/>
  <c r="C2376" i="1"/>
  <c r="E2376" i="1"/>
  <c r="C2377" i="1"/>
  <c r="E2377" i="1"/>
  <c r="C2378" i="1"/>
  <c r="E2378" i="1"/>
  <c r="C2379" i="1"/>
  <c r="E2379" i="1"/>
  <c r="C2380" i="1"/>
  <c r="E2380" i="1"/>
  <c r="C2359" i="1"/>
  <c r="E2359" i="1"/>
  <c r="C2360" i="1"/>
  <c r="E2360" i="1"/>
  <c r="C2361" i="1"/>
  <c r="E2361" i="1"/>
  <c r="C2362" i="1"/>
  <c r="E2362" i="1"/>
  <c r="C2363" i="1"/>
  <c r="E2363" i="1"/>
  <c r="C2364" i="1"/>
  <c r="E2364" i="1"/>
  <c r="C2381" i="1"/>
  <c r="E2381" i="1"/>
  <c r="C2382" i="1"/>
  <c r="E2382" i="1"/>
  <c r="C2383" i="1"/>
  <c r="E2383" i="1"/>
  <c r="C2384" i="1"/>
  <c r="E2384" i="1"/>
  <c r="C2385" i="1"/>
  <c r="E2385" i="1"/>
  <c r="C2386" i="1"/>
  <c r="E2386" i="1"/>
  <c r="C2387" i="1"/>
  <c r="E2387" i="1"/>
  <c r="C2350" i="1"/>
  <c r="E2350" i="1"/>
  <c r="C93" i="1"/>
  <c r="E93" i="1"/>
  <c r="C2388" i="1"/>
  <c r="E2388" i="1"/>
  <c r="C2389" i="1"/>
  <c r="E2389" i="1"/>
  <c r="C2390" i="1"/>
  <c r="E2390" i="1"/>
  <c r="C2391" i="1"/>
  <c r="E2391" i="1"/>
  <c r="C2392" i="1"/>
  <c r="E2392" i="1"/>
  <c r="C2393" i="1"/>
  <c r="E2393" i="1"/>
  <c r="C2394" i="1"/>
  <c r="E2394" i="1"/>
  <c r="C2395" i="1"/>
  <c r="E2395" i="1"/>
  <c r="C2396" i="1"/>
  <c r="E2396" i="1"/>
  <c r="C1456" i="1"/>
  <c r="E1456" i="1"/>
  <c r="C2963" i="1"/>
  <c r="E2963" i="1"/>
  <c r="C2964" i="1"/>
  <c r="E2964" i="1"/>
  <c r="C2965" i="1"/>
  <c r="E2965" i="1"/>
  <c r="C2966" i="1"/>
  <c r="E2966" i="1"/>
  <c r="C2967" i="1"/>
  <c r="E2967" i="1"/>
  <c r="C2353" i="1"/>
  <c r="E2353" i="1"/>
  <c r="C2354" i="1"/>
  <c r="E2354" i="1"/>
  <c r="C2355" i="1"/>
  <c r="E2355" i="1"/>
  <c r="C2356" i="1"/>
  <c r="E2356" i="1"/>
  <c r="C2357" i="1"/>
  <c r="E2357" i="1"/>
  <c r="C2358" i="1"/>
  <c r="E2358" i="1"/>
  <c r="C2397" i="1"/>
  <c r="E2397" i="1"/>
  <c r="C2351" i="1"/>
  <c r="E2351" i="1"/>
  <c r="C2450" i="1"/>
  <c r="E2450" i="1"/>
  <c r="C2451" i="1"/>
  <c r="E2451" i="1"/>
  <c r="C2452" i="1"/>
  <c r="E2452" i="1"/>
  <c r="C2453" i="1"/>
  <c r="C2454" i="1"/>
  <c r="E2454" i="1"/>
  <c r="C2455" i="1"/>
  <c r="E2455" i="1"/>
  <c r="C2456" i="1"/>
  <c r="E2456" i="1"/>
  <c r="C2457" i="1"/>
  <c r="E2457" i="1"/>
  <c r="C2458" i="1"/>
  <c r="E2458" i="1"/>
  <c r="C2398" i="1"/>
  <c r="E2398" i="1"/>
  <c r="C2399" i="1"/>
  <c r="E2399" i="1"/>
  <c r="C2400" i="1"/>
  <c r="E2400" i="1"/>
  <c r="C2401" i="1"/>
  <c r="E2401" i="1"/>
  <c r="C2402" i="1"/>
  <c r="E2402" i="1"/>
  <c r="C2403" i="1"/>
  <c r="E2403" i="1"/>
  <c r="C1498" i="1"/>
  <c r="E1498" i="1"/>
  <c r="C2404" i="1"/>
  <c r="E2404" i="1"/>
  <c r="C2405" i="1"/>
  <c r="E2405" i="1"/>
  <c r="C2406" i="1"/>
  <c r="E2406" i="1"/>
  <c r="C2407" i="1"/>
  <c r="E2407" i="1"/>
  <c r="C2408" i="1"/>
  <c r="E2408" i="1"/>
  <c r="C2409" i="1"/>
  <c r="E2409" i="1"/>
  <c r="C2410" i="1"/>
  <c r="E2410" i="1"/>
  <c r="C2459" i="1"/>
  <c r="E2459" i="1"/>
  <c r="C2460" i="1"/>
  <c r="E2460" i="1"/>
  <c r="C2422" i="1"/>
  <c r="E2422" i="1"/>
  <c r="C125" i="1"/>
  <c r="E125" i="1"/>
  <c r="C126" i="1"/>
  <c r="E126" i="1"/>
  <c r="C127" i="1"/>
  <c r="E127" i="1"/>
  <c r="C128" i="1"/>
  <c r="E128" i="1"/>
  <c r="C129" i="1"/>
  <c r="E129" i="1"/>
  <c r="C130" i="1"/>
  <c r="E130" i="1"/>
  <c r="C1511" i="1"/>
  <c r="E1511" i="1"/>
  <c r="C172" i="1"/>
  <c r="E172" i="1"/>
  <c r="C173" i="1"/>
  <c r="E173" i="1"/>
  <c r="C174" i="1"/>
  <c r="E174" i="1"/>
  <c r="C175" i="1"/>
  <c r="E175" i="1"/>
  <c r="C3036" i="1"/>
  <c r="E3036" i="1"/>
  <c r="C3037" i="1"/>
  <c r="E3037" i="1"/>
  <c r="C3038" i="1"/>
  <c r="E3038" i="1"/>
  <c r="C3039" i="1"/>
  <c r="E3039" i="1"/>
  <c r="C3040" i="1"/>
  <c r="E3040" i="1"/>
  <c r="C3041" i="1"/>
  <c r="E3041" i="1"/>
  <c r="C3042" i="1"/>
  <c r="E3042" i="1"/>
  <c r="C3043" i="1"/>
  <c r="E3043" i="1"/>
  <c r="C3044" i="1"/>
  <c r="E3044" i="1"/>
  <c r="C3045" i="1"/>
  <c r="E3045" i="1"/>
  <c r="C3046" i="1"/>
  <c r="E3046" i="1"/>
  <c r="C3047" i="1"/>
  <c r="E3047" i="1"/>
  <c r="C3048" i="1"/>
  <c r="E3048" i="1"/>
  <c r="C1499" i="1"/>
  <c r="E1499" i="1"/>
  <c r="C151" i="1"/>
  <c r="E151" i="1"/>
  <c r="C152" i="1"/>
  <c r="E152" i="1"/>
  <c r="C153" i="1"/>
  <c r="E153" i="1"/>
  <c r="C154" i="1"/>
  <c r="E154" i="1"/>
  <c r="C155" i="1"/>
  <c r="E155" i="1"/>
  <c r="C156" i="1"/>
  <c r="E156" i="1"/>
  <c r="C157" i="1"/>
  <c r="E157" i="1"/>
  <c r="C158" i="1"/>
  <c r="E158" i="1"/>
  <c r="C159" i="1"/>
  <c r="E159" i="1"/>
  <c r="C160" i="1"/>
  <c r="E160" i="1"/>
  <c r="C161" i="1"/>
  <c r="E161" i="1"/>
  <c r="C162" i="1"/>
  <c r="E162" i="1"/>
  <c r="C163" i="1"/>
  <c r="E163" i="1"/>
  <c r="C164" i="1"/>
  <c r="E164" i="1"/>
  <c r="C3049" i="1"/>
  <c r="E3049" i="1"/>
  <c r="C3051" i="1"/>
  <c r="E3051" i="1"/>
  <c r="C3052" i="1"/>
  <c r="E3052" i="1"/>
  <c r="C3018" i="1"/>
  <c r="E3018" i="1"/>
  <c r="C3019" i="1"/>
  <c r="E3019" i="1"/>
  <c r="C3020" i="1"/>
  <c r="E3020" i="1"/>
  <c r="C3021" i="1"/>
  <c r="E3021" i="1"/>
  <c r="C3022" i="1"/>
  <c r="E3022" i="1"/>
  <c r="C3023" i="1"/>
  <c r="E3023" i="1"/>
  <c r="C3024" i="1"/>
  <c r="E3024" i="1"/>
  <c r="C3053" i="1"/>
  <c r="E3053" i="1"/>
  <c r="C3025" i="1"/>
  <c r="E3025" i="1"/>
  <c r="C3026" i="1"/>
  <c r="E3026" i="1"/>
  <c r="C3054" i="1"/>
  <c r="E3054" i="1"/>
  <c r="C3055" i="1"/>
  <c r="E3055" i="1"/>
  <c r="C3056" i="1"/>
  <c r="E3056" i="1"/>
  <c r="C3057" i="1"/>
  <c r="E3057" i="1"/>
  <c r="C3058" i="1"/>
  <c r="E3058" i="1"/>
  <c r="C3059" i="1"/>
  <c r="E3059" i="1"/>
  <c r="C3060" i="1"/>
  <c r="E3060" i="1"/>
  <c r="C3061" i="1"/>
  <c r="E3061" i="1"/>
  <c r="C3062" i="1"/>
  <c r="E3062" i="1"/>
  <c r="C3063" i="1"/>
  <c r="E3063" i="1"/>
  <c r="C3064" i="1"/>
  <c r="E3064" i="1"/>
  <c r="C3065" i="1"/>
  <c r="E3065" i="1"/>
  <c r="C3066" i="1"/>
  <c r="E3066" i="1"/>
  <c r="C3067" i="1"/>
  <c r="E3067" i="1"/>
  <c r="C3068" i="1"/>
  <c r="E3068" i="1"/>
  <c r="C3069" i="1"/>
  <c r="E3069" i="1"/>
  <c r="C3070" i="1"/>
  <c r="E3070" i="1"/>
  <c r="C3071" i="1"/>
  <c r="E3071" i="1"/>
  <c r="C3050" i="1"/>
  <c r="E3050" i="1"/>
  <c r="C3072" i="1"/>
  <c r="E3072" i="1"/>
  <c r="C3073" i="1"/>
  <c r="E3073" i="1"/>
  <c r="C3074" i="1"/>
  <c r="E3074" i="1"/>
  <c r="C133" i="1"/>
  <c r="E133" i="1"/>
  <c r="C134" i="1"/>
  <c r="E134" i="1"/>
  <c r="C135" i="1"/>
  <c r="E135" i="1"/>
  <c r="C136" i="1"/>
  <c r="E136" i="1"/>
  <c r="C137" i="1"/>
  <c r="E137" i="1"/>
  <c r="C138" i="1"/>
  <c r="E138" i="1"/>
  <c r="C139" i="1"/>
  <c r="E139" i="1"/>
  <c r="C140" i="1"/>
  <c r="E140" i="1"/>
  <c r="C141" i="1"/>
  <c r="E141" i="1"/>
  <c r="C142" i="1"/>
  <c r="E142" i="1"/>
  <c r="C143" i="1"/>
  <c r="E143" i="1"/>
  <c r="C144" i="1"/>
  <c r="E144" i="1"/>
  <c r="C145" i="1"/>
  <c r="E145" i="1"/>
  <c r="C146" i="1"/>
  <c r="E146" i="1"/>
  <c r="C147" i="1"/>
  <c r="E147" i="1"/>
  <c r="C148" i="1"/>
  <c r="E148" i="1"/>
  <c r="C3027" i="1"/>
  <c r="E3027" i="1"/>
  <c r="C3028" i="1"/>
  <c r="E3028" i="1"/>
  <c r="C3029" i="1"/>
  <c r="E3029" i="1"/>
  <c r="C3030" i="1"/>
  <c r="E3030" i="1"/>
  <c r="C3031" i="1"/>
  <c r="E3031" i="1"/>
  <c r="C3032" i="1"/>
  <c r="E3032" i="1"/>
  <c r="C3033" i="1"/>
  <c r="E3033" i="1"/>
  <c r="C3034" i="1"/>
  <c r="E3034" i="1"/>
  <c r="C3035" i="1"/>
  <c r="E3035" i="1"/>
  <c r="C3075" i="1"/>
  <c r="E3075" i="1"/>
  <c r="C3017" i="1"/>
  <c r="E3017" i="1"/>
  <c r="C2470" i="1"/>
  <c r="E2470" i="1"/>
  <c r="C2471" i="1"/>
  <c r="E2471" i="1"/>
  <c r="C2472" i="1"/>
  <c r="E2472" i="1"/>
  <c r="C2473" i="1"/>
  <c r="E2473" i="1"/>
  <c r="C2474" i="1"/>
  <c r="E2474" i="1"/>
  <c r="C2461" i="1"/>
  <c r="E2461" i="1"/>
  <c r="C2462" i="1"/>
  <c r="E2462" i="1"/>
  <c r="C2463" i="1"/>
  <c r="E2463" i="1"/>
  <c r="C1057" i="1"/>
  <c r="E1057" i="1"/>
  <c r="C2464" i="1"/>
  <c r="E2464" i="1"/>
  <c r="C2465" i="1"/>
  <c r="E2465" i="1"/>
  <c r="C2466" i="1"/>
  <c r="E2466" i="1"/>
  <c r="C2467" i="1"/>
  <c r="E2467" i="1"/>
  <c r="C2475" i="1"/>
  <c r="E2475" i="1"/>
  <c r="C2476" i="1"/>
  <c r="E2476" i="1"/>
  <c r="C2477" i="1"/>
  <c r="E2477" i="1"/>
  <c r="C2478" i="1"/>
  <c r="E2478" i="1"/>
  <c r="C2479" i="1"/>
  <c r="E2479" i="1"/>
  <c r="C2480" i="1"/>
  <c r="E2480" i="1"/>
  <c r="C2481" i="1"/>
  <c r="E2481" i="1"/>
  <c r="C2482" i="1"/>
  <c r="E2482" i="1"/>
  <c r="C2483" i="1"/>
  <c r="E2483" i="1"/>
  <c r="C2484" i="1"/>
  <c r="E2484" i="1"/>
  <c r="C2485" i="1"/>
  <c r="E2485" i="1"/>
  <c r="C2486" i="1"/>
  <c r="E2486" i="1"/>
  <c r="C2468" i="1"/>
  <c r="E2468" i="1"/>
  <c r="C1454" i="1"/>
  <c r="E1454" i="1"/>
  <c r="C1455" i="1"/>
  <c r="C2469" i="1"/>
  <c r="E2469" i="1"/>
  <c r="C2488" i="1"/>
  <c r="E2488" i="1"/>
  <c r="C2487" i="1"/>
  <c r="E2487" i="1"/>
  <c r="C2226" i="1"/>
  <c r="E2226" i="1"/>
  <c r="C2227" i="1"/>
  <c r="E2227" i="1"/>
  <c r="C2228" i="1"/>
  <c r="E2228" i="1"/>
  <c r="C2229" i="1"/>
  <c r="E2229" i="1"/>
  <c r="C2230" i="1"/>
  <c r="E2230" i="1"/>
  <c r="C2231" i="1"/>
  <c r="E2231" i="1"/>
  <c r="C2232" i="1"/>
  <c r="E2232" i="1"/>
  <c r="C2233" i="1"/>
  <c r="E2233" i="1"/>
  <c r="C2234" i="1"/>
  <c r="E2234" i="1"/>
  <c r="C2235" i="1"/>
  <c r="E2235" i="1"/>
  <c r="C2236" i="1"/>
  <c r="E2236" i="1"/>
  <c r="C2237" i="1"/>
  <c r="E2237" i="1"/>
  <c r="C2238" i="1"/>
  <c r="E2238" i="1"/>
  <c r="C2239" i="1"/>
  <c r="E2239" i="1"/>
  <c r="C2240" i="1"/>
  <c r="E2240" i="1"/>
  <c r="C2241" i="1"/>
  <c r="E2241" i="1"/>
  <c r="C2242" i="1"/>
  <c r="E2242" i="1"/>
  <c r="C2243" i="1"/>
  <c r="E2243" i="1"/>
  <c r="C2162" i="1"/>
  <c r="E2162" i="1"/>
  <c r="C2163" i="1"/>
  <c r="E2163" i="1"/>
  <c r="C2164" i="1"/>
  <c r="E2164" i="1"/>
  <c r="C2165" i="1"/>
  <c r="E2165" i="1"/>
  <c r="C2166" i="1"/>
  <c r="E2166" i="1"/>
  <c r="C2208" i="1"/>
  <c r="E2208" i="1"/>
  <c r="C2244" i="1"/>
  <c r="E2244" i="1"/>
  <c r="C2245" i="1"/>
  <c r="E2245" i="1"/>
  <c r="C2246" i="1"/>
  <c r="E2246" i="1"/>
  <c r="C2247" i="1"/>
  <c r="E2247" i="1"/>
  <c r="C2248" i="1"/>
  <c r="E2248" i="1"/>
  <c r="C2249" i="1"/>
  <c r="E2249" i="1"/>
  <c r="C2250" i="1"/>
  <c r="E2250" i="1"/>
  <c r="C2251" i="1"/>
  <c r="E2251" i="1"/>
  <c r="C2209" i="1"/>
  <c r="E2209" i="1"/>
  <c r="C2210" i="1"/>
  <c r="E2210" i="1"/>
  <c r="C2211" i="1"/>
  <c r="E2211" i="1"/>
  <c r="C2212" i="1"/>
  <c r="E2212" i="1"/>
  <c r="C2213" i="1"/>
  <c r="E2213" i="1"/>
  <c r="C2214" i="1"/>
  <c r="E2214" i="1"/>
  <c r="C2215" i="1"/>
  <c r="E2215" i="1"/>
  <c r="C2216" i="1"/>
  <c r="E2216" i="1"/>
  <c r="C2217" i="1"/>
  <c r="E2217" i="1"/>
  <c r="C2218" i="1"/>
  <c r="E2218" i="1"/>
  <c r="C2219" i="1"/>
  <c r="E2219" i="1"/>
  <c r="C2220" i="1"/>
  <c r="E2220" i="1"/>
  <c r="C2221" i="1"/>
  <c r="E2221" i="1"/>
  <c r="C2222" i="1"/>
  <c r="E2222" i="1"/>
  <c r="C2223" i="1"/>
  <c r="E2223" i="1"/>
  <c r="C2224" i="1"/>
  <c r="E2224" i="1"/>
  <c r="C2167" i="1"/>
  <c r="E2167" i="1"/>
  <c r="C2168" i="1"/>
  <c r="E2168" i="1"/>
  <c r="C2169" i="1"/>
  <c r="E2169" i="1"/>
  <c r="C2170" i="1"/>
  <c r="E2170" i="1"/>
  <c r="C2171" i="1"/>
  <c r="E2171" i="1"/>
  <c r="C2172" i="1"/>
  <c r="E2172" i="1"/>
  <c r="C2173" i="1"/>
  <c r="E2173" i="1"/>
  <c r="C2174" i="1"/>
  <c r="E2174" i="1"/>
  <c r="C2175" i="1"/>
  <c r="E2175" i="1"/>
  <c r="C2176" i="1"/>
  <c r="E2176" i="1"/>
  <c r="C2177" i="1"/>
  <c r="E2177" i="1"/>
  <c r="C2178" i="1"/>
  <c r="E2178" i="1"/>
  <c r="C2179" i="1"/>
  <c r="E2179" i="1"/>
  <c r="C2180" i="1"/>
  <c r="E2180" i="1"/>
  <c r="C2181" i="1"/>
  <c r="E2181" i="1"/>
  <c r="C2182" i="1"/>
  <c r="E2182" i="1"/>
  <c r="C1470" i="1"/>
  <c r="E1470" i="1"/>
  <c r="C2197" i="1"/>
  <c r="E2197" i="1"/>
  <c r="C2198" i="1"/>
  <c r="E2198" i="1"/>
  <c r="C2199" i="1"/>
  <c r="E2199" i="1"/>
  <c r="C2200" i="1"/>
  <c r="E2200" i="1"/>
  <c r="C2201" i="1"/>
  <c r="E2201" i="1"/>
  <c r="C2202" i="1"/>
  <c r="E2202" i="1"/>
  <c r="C2206" i="1"/>
  <c r="E2206" i="1"/>
  <c r="C2203" i="1"/>
  <c r="E2203" i="1"/>
  <c r="C2204" i="1"/>
  <c r="E2204" i="1"/>
  <c r="C2184" i="1"/>
  <c r="E2184" i="1"/>
  <c r="C2185" i="1"/>
  <c r="E2185" i="1"/>
  <c r="C2186" i="1"/>
  <c r="E2186" i="1"/>
  <c r="C2187" i="1"/>
  <c r="E2187" i="1"/>
  <c r="C2188" i="1"/>
  <c r="E2188" i="1"/>
  <c r="C2189" i="1"/>
  <c r="E2189" i="1"/>
  <c r="C2190" i="1"/>
  <c r="E2190" i="1"/>
  <c r="C2191" i="1"/>
  <c r="E2191" i="1"/>
  <c r="C2192" i="1"/>
  <c r="E2192" i="1"/>
  <c r="C2193" i="1"/>
  <c r="E2193" i="1"/>
  <c r="C1502" i="1"/>
  <c r="E1502" i="1"/>
  <c r="C1503" i="1"/>
  <c r="E1503" i="1"/>
  <c r="C1504" i="1"/>
  <c r="E1504" i="1"/>
  <c r="C2254" i="1"/>
  <c r="E2254" i="1"/>
  <c r="C2157" i="1"/>
  <c r="E2157" i="1"/>
  <c r="C2268" i="1"/>
  <c r="E2268" i="1"/>
  <c r="C2269" i="1"/>
  <c r="E2269" i="1"/>
  <c r="C2270" i="1"/>
  <c r="E2270" i="1"/>
  <c r="C2271" i="1"/>
  <c r="E2271" i="1"/>
  <c r="C2272" i="1"/>
  <c r="E2272" i="1"/>
  <c r="C2273" i="1"/>
  <c r="E2273" i="1"/>
  <c r="C2274" i="1"/>
  <c r="E2274" i="1"/>
  <c r="C2275" i="1"/>
  <c r="E2275" i="1"/>
  <c r="C2276" i="1"/>
  <c r="E2276" i="1"/>
  <c r="C2277" i="1"/>
  <c r="E2277" i="1"/>
  <c r="C2278" i="1"/>
  <c r="E2278" i="1"/>
  <c r="C2279" i="1"/>
  <c r="E2279" i="1"/>
  <c r="C2280" i="1"/>
  <c r="E2280" i="1"/>
  <c r="C2281" i="1"/>
  <c r="E2281" i="1"/>
  <c r="C2282" i="1"/>
  <c r="E2282" i="1"/>
  <c r="C2283" i="1"/>
  <c r="E2283" i="1"/>
  <c r="C2284" i="1"/>
  <c r="E2284" i="1"/>
  <c r="C2285" i="1"/>
  <c r="E2285" i="1"/>
  <c r="C2286" i="1"/>
  <c r="E2286" i="1"/>
  <c r="C2287" i="1"/>
  <c r="E2287" i="1"/>
  <c r="C2288" i="1"/>
  <c r="E2288" i="1"/>
  <c r="C2289" i="1"/>
  <c r="E2289" i="1"/>
  <c r="C2290" i="1"/>
  <c r="E2290" i="1"/>
  <c r="C2291" i="1"/>
  <c r="E2291" i="1"/>
  <c r="C2292" i="1"/>
  <c r="E2292" i="1"/>
  <c r="C2293" i="1"/>
  <c r="E2293" i="1"/>
  <c r="C2294" i="1"/>
  <c r="E2294" i="1"/>
  <c r="C2295" i="1"/>
  <c r="E2295" i="1"/>
  <c r="C2296" i="1"/>
  <c r="E2296" i="1"/>
  <c r="C2297" i="1"/>
  <c r="E2297" i="1"/>
  <c r="C2298" i="1"/>
  <c r="E2298" i="1"/>
  <c r="C2299" i="1"/>
  <c r="E2299" i="1"/>
  <c r="C2300" i="1"/>
  <c r="E2300" i="1"/>
  <c r="E2301" i="1"/>
  <c r="E2302" i="1"/>
  <c r="C2303" i="1"/>
  <c r="E2303" i="1"/>
  <c r="C2304" i="1"/>
  <c r="E2304" i="1"/>
  <c r="C2305" i="1"/>
  <c r="E2305" i="1"/>
  <c r="C2306" i="1"/>
  <c r="E2306" i="1"/>
  <c r="C2307" i="1"/>
  <c r="E2307" i="1"/>
  <c r="C2259" i="1"/>
  <c r="E2259" i="1"/>
  <c r="C2336" i="1"/>
  <c r="E2336" i="1"/>
  <c r="C2337" i="1"/>
  <c r="E2337" i="1"/>
  <c r="C2338" i="1"/>
  <c r="E2338" i="1"/>
  <c r="C2339" i="1"/>
  <c r="E2339" i="1"/>
  <c r="C2340" i="1"/>
  <c r="E2340" i="1"/>
  <c r="C2341" i="1"/>
  <c r="E2341" i="1"/>
  <c r="C2342" i="1"/>
  <c r="E2342" i="1"/>
  <c r="C2343" i="1"/>
  <c r="E2343" i="1"/>
  <c r="C2344" i="1"/>
  <c r="E2344" i="1"/>
  <c r="C2345" i="1"/>
  <c r="E2345" i="1"/>
  <c r="C2257" i="1"/>
  <c r="E2257" i="1"/>
  <c r="C2346" i="1"/>
  <c r="E2346" i="1"/>
  <c r="C2347" i="1"/>
  <c r="E2347" i="1"/>
  <c r="C2263" i="1"/>
  <c r="E2263" i="1"/>
  <c r="C2348" i="1"/>
  <c r="E2348" i="1"/>
  <c r="C2349" i="1"/>
  <c r="E2349" i="1"/>
  <c r="C2489" i="1"/>
  <c r="E2489" i="1"/>
  <c r="C2490" i="1"/>
  <c r="E2490" i="1"/>
  <c r="C2491" i="1"/>
  <c r="E2491" i="1"/>
  <c r="C2492" i="1"/>
  <c r="E2492" i="1"/>
  <c r="C2493" i="1"/>
  <c r="E2493" i="1"/>
  <c r="C2494" i="1"/>
  <c r="E2494" i="1"/>
  <c r="C2495" i="1"/>
  <c r="E2495" i="1"/>
  <c r="C2496" i="1"/>
  <c r="E2496" i="1"/>
  <c r="C2497" i="1"/>
  <c r="E2497" i="1"/>
  <c r="C2498" i="1"/>
  <c r="E2498" i="1"/>
  <c r="C2499" i="1"/>
  <c r="E2499" i="1"/>
  <c r="C2500" i="1"/>
  <c r="E2500" i="1"/>
  <c r="C2501" i="1"/>
  <c r="E2501" i="1"/>
  <c r="C2502" i="1"/>
  <c r="E2502" i="1"/>
  <c r="C2503" i="1"/>
  <c r="E2503" i="1"/>
  <c r="C2504" i="1"/>
  <c r="E2504" i="1"/>
  <c r="C2505" i="1"/>
  <c r="E2505" i="1"/>
  <c r="C2506" i="1"/>
  <c r="E2506" i="1"/>
  <c r="C2507" i="1"/>
  <c r="E2507" i="1"/>
  <c r="C2508" i="1"/>
  <c r="E2508" i="1"/>
  <c r="C2509" i="1"/>
  <c r="E2509" i="1"/>
  <c r="C2510" i="1"/>
  <c r="E2510" i="1"/>
  <c r="C2511" i="1"/>
  <c r="E2511" i="1"/>
  <c r="C2512" i="1"/>
  <c r="E2512" i="1"/>
  <c r="C2513" i="1"/>
  <c r="E2513" i="1"/>
  <c r="C2514" i="1"/>
  <c r="E2514" i="1"/>
  <c r="C2515" i="1"/>
  <c r="E2515" i="1"/>
  <c r="C2516" i="1"/>
  <c r="E2516" i="1"/>
  <c r="C2517" i="1"/>
  <c r="E2517" i="1"/>
  <c r="C2518" i="1"/>
  <c r="E2518" i="1"/>
  <c r="C2519" i="1"/>
  <c r="E2519" i="1"/>
  <c r="C2520" i="1"/>
  <c r="E2520" i="1"/>
  <c r="C2521" i="1"/>
  <c r="E2521" i="1"/>
  <c r="C2522" i="1"/>
  <c r="E2522" i="1"/>
  <c r="C2523" i="1"/>
  <c r="E2523" i="1"/>
  <c r="C2524" i="1"/>
  <c r="E2524" i="1"/>
  <c r="C2525" i="1"/>
  <c r="E2525" i="1"/>
  <c r="C2526" i="1"/>
  <c r="E2526" i="1"/>
  <c r="C2527" i="1"/>
  <c r="E2527" i="1"/>
  <c r="C2528" i="1"/>
  <c r="E2528" i="1"/>
  <c r="C2529" i="1"/>
  <c r="E2529" i="1"/>
  <c r="C2530" i="1"/>
  <c r="E2530" i="1"/>
  <c r="C2531" i="1"/>
  <c r="E2531" i="1"/>
  <c r="C2532" i="1"/>
  <c r="E2532" i="1"/>
  <c r="C2533" i="1"/>
  <c r="E2533" i="1"/>
  <c r="C2534" i="1"/>
  <c r="E2534" i="1"/>
  <c r="C2535" i="1"/>
  <c r="E2535" i="1"/>
  <c r="C2536" i="1"/>
  <c r="E2536" i="1"/>
  <c r="C2537" i="1"/>
  <c r="E2537" i="1"/>
  <c r="C2538" i="1"/>
  <c r="E2538" i="1"/>
  <c r="C2539" i="1"/>
  <c r="E2539" i="1"/>
  <c r="C2308" i="1"/>
  <c r="E2308" i="1"/>
  <c r="C2309" i="1"/>
  <c r="E2309" i="1"/>
  <c r="C2310" i="1"/>
  <c r="E2310" i="1"/>
  <c r="C2311" i="1"/>
  <c r="E2311" i="1"/>
  <c r="C2540" i="1"/>
  <c r="E2540" i="1"/>
  <c r="C2541" i="1"/>
  <c r="E2541" i="1"/>
  <c r="C2194" i="1"/>
  <c r="E2194" i="1"/>
  <c r="C2542" i="1"/>
  <c r="E2542" i="1"/>
  <c r="C2543" i="1"/>
  <c r="E2543" i="1"/>
  <c r="C2544" i="1"/>
  <c r="E2544" i="1"/>
  <c r="C2545" i="1"/>
  <c r="E2545" i="1"/>
  <c r="C2546" i="1"/>
  <c r="E2546" i="1"/>
  <c r="C2547" i="1"/>
  <c r="E2547" i="1"/>
  <c r="C2548" i="1"/>
  <c r="E2548" i="1"/>
  <c r="C2549" i="1"/>
  <c r="E2549" i="1"/>
  <c r="C2550" i="1"/>
  <c r="E2550" i="1"/>
  <c r="C2551" i="1"/>
  <c r="E2551" i="1"/>
  <c r="C2552" i="1"/>
  <c r="E2552" i="1"/>
  <c r="C2553" i="1"/>
  <c r="E2553" i="1"/>
  <c r="C2312" i="1"/>
  <c r="E2312" i="1"/>
  <c r="C2554" i="1"/>
  <c r="E2554" i="1"/>
  <c r="C2555" i="1"/>
  <c r="E2555" i="1"/>
  <c r="C2597" i="1"/>
  <c r="C243" i="1"/>
  <c r="E243" i="1"/>
  <c r="C2765" i="1"/>
  <c r="E2765" i="1"/>
  <c r="C242" i="1"/>
  <c r="C912" i="1"/>
  <c r="C2262" i="1"/>
  <c r="E2262" i="1"/>
  <c r="C241" i="1"/>
  <c r="E241" i="1"/>
  <c r="C2313" i="1"/>
  <c r="C954" i="1"/>
  <c r="C2258" i="1"/>
  <c r="E2258" i="1"/>
  <c r="C2314" i="1"/>
  <c r="E2314" i="1"/>
  <c r="C1525" i="1"/>
  <c r="C2265" i="1"/>
  <c r="E2265" i="1"/>
  <c r="C1461" i="1"/>
  <c r="C1462" i="1"/>
  <c r="C1463" i="1"/>
  <c r="C2950" i="1"/>
  <c r="C2315" i="1"/>
  <c r="C2255" i="1"/>
  <c r="C2982" i="1"/>
  <c r="E2982" i="1"/>
  <c r="C2920" i="1"/>
  <c r="C2316" i="1"/>
  <c r="E2316" i="1"/>
  <c r="C1081" i="1"/>
  <c r="E1081" i="1"/>
  <c r="C1082" i="1"/>
  <c r="E1082" i="1"/>
  <c r="C220" i="1"/>
  <c r="E220" i="1"/>
  <c r="C221" i="1"/>
  <c r="E221" i="1"/>
  <c r="C216" i="1"/>
  <c r="E216" i="1"/>
  <c r="C222" i="1"/>
  <c r="E222" i="1"/>
  <c r="C227" i="1"/>
  <c r="E227" i="1"/>
  <c r="C560" i="1"/>
  <c r="E560" i="1"/>
  <c r="C561" i="1"/>
  <c r="E561" i="1"/>
  <c r="C562" i="1"/>
  <c r="E562" i="1"/>
  <c r="C218" i="1"/>
  <c r="E218" i="1"/>
  <c r="C228" i="1"/>
  <c r="E228" i="1"/>
  <c r="C567" i="1"/>
  <c r="C568" i="1"/>
  <c r="C223" i="1"/>
  <c r="E223" i="1"/>
  <c r="C229" i="1"/>
  <c r="E229" i="1"/>
  <c r="C224" i="1"/>
  <c r="E224" i="1"/>
  <c r="C237" i="1"/>
  <c r="E237" i="1"/>
  <c r="C225" i="1"/>
  <c r="E225" i="1"/>
  <c r="C825" i="1"/>
  <c r="C802" i="1"/>
  <c r="E802" i="1"/>
  <c r="C219" i="1"/>
</calcChain>
</file>

<file path=xl/sharedStrings.xml><?xml version="1.0" encoding="utf-8"?>
<sst xmlns="http://schemas.openxmlformats.org/spreadsheetml/2006/main" count="43454" uniqueCount="20033">
  <si>
    <t>0CAB</t>
  </si>
  <si>
    <t>0CAC</t>
  </si>
  <si>
    <t>0CAD</t>
  </si>
  <si>
    <t>0CAX</t>
  </si>
  <si>
    <t>0CAY</t>
  </si>
  <si>
    <t>0CBA</t>
  </si>
  <si>
    <t>0CBB</t>
  </si>
  <si>
    <t>0CBC</t>
  </si>
  <si>
    <t>0CBD</t>
  </si>
  <si>
    <t>0CBE</t>
  </si>
  <si>
    <t>0CCA</t>
  </si>
  <si>
    <t>0CCB</t>
  </si>
  <si>
    <t>0CCC</t>
  </si>
  <si>
    <t>0CCD</t>
  </si>
  <si>
    <t>0CCX</t>
  </si>
  <si>
    <t>0CCY</t>
  </si>
  <si>
    <t>0CDA</t>
  </si>
  <si>
    <t>0CDB</t>
  </si>
  <si>
    <t>0CDC</t>
  </si>
  <si>
    <t>0CEY</t>
  </si>
  <si>
    <t>0CFY</t>
  </si>
  <si>
    <t>0CNY</t>
  </si>
  <si>
    <t>0CYA</t>
  </si>
  <si>
    <t>0CYY</t>
  </si>
  <si>
    <t>0GAY</t>
  </si>
  <si>
    <t>0GYY</t>
  </si>
  <si>
    <t>0IYY</t>
  </si>
  <si>
    <t>0IYZ</t>
  </si>
  <si>
    <t>0SYY</t>
  </si>
  <si>
    <t>0WMC</t>
  </si>
  <si>
    <t>0WMD</t>
  </si>
  <si>
    <t>0YAA</t>
  </si>
  <si>
    <t>0YAB</t>
  </si>
  <si>
    <t>0YAC</t>
  </si>
  <si>
    <t>0YAD</t>
  </si>
  <si>
    <t>0YAE</t>
  </si>
  <si>
    <t>0YAF</t>
  </si>
  <si>
    <t>0YAG</t>
  </si>
  <si>
    <t>0YAH</t>
  </si>
  <si>
    <t>0YAI</t>
  </si>
  <si>
    <t>0YAJ</t>
  </si>
  <si>
    <t>0YAK</t>
  </si>
  <si>
    <t>0YAL</t>
  </si>
  <si>
    <t>0YAX</t>
  </si>
  <si>
    <t>0YAY</t>
  </si>
  <si>
    <t>0YBA</t>
  </si>
  <si>
    <t>0YBB</t>
  </si>
  <si>
    <t>0YBC</t>
  </si>
  <si>
    <t>0YBD</t>
  </si>
  <si>
    <t>0YBE</t>
  </si>
  <si>
    <t>0YBF</t>
  </si>
  <si>
    <t>0YBG</t>
  </si>
  <si>
    <t>0YBH</t>
  </si>
  <si>
    <t>0YBI</t>
  </si>
  <si>
    <t>0YBJ</t>
  </si>
  <si>
    <t>0YBK</t>
  </si>
  <si>
    <t>0YBL</t>
  </si>
  <si>
    <t>0YBM</t>
  </si>
  <si>
    <t>0YBN</t>
  </si>
  <si>
    <t>0YBO</t>
  </si>
  <si>
    <t>0YBP</t>
  </si>
  <si>
    <t>0YBQ</t>
  </si>
  <si>
    <t>0YBR</t>
  </si>
  <si>
    <t>0YBS</t>
  </si>
  <si>
    <t>0YBT</t>
  </si>
  <si>
    <t>0YBU</t>
  </si>
  <si>
    <t>0YBX</t>
  </si>
  <si>
    <t>0YBY</t>
  </si>
  <si>
    <t>0YCA</t>
  </si>
  <si>
    <t>0YCB</t>
  </si>
  <si>
    <t>0YCC</t>
  </si>
  <si>
    <t>0YCX</t>
  </si>
  <si>
    <t>0YCY</t>
  </si>
  <si>
    <t>0YDA</t>
  </si>
  <si>
    <t>0YDB</t>
  </si>
  <si>
    <t>0YDC</t>
  </si>
  <si>
    <t>0YDD</t>
  </si>
  <si>
    <t>0YDE</t>
  </si>
  <si>
    <t>0YDF</t>
  </si>
  <si>
    <t>0YDG</t>
  </si>
  <si>
    <t>0YDH</t>
  </si>
  <si>
    <t>0YDI</t>
  </si>
  <si>
    <t>0YDJ</t>
  </si>
  <si>
    <t>0YDK</t>
  </si>
  <si>
    <t>0YDL</t>
  </si>
  <si>
    <t>0YDM</t>
  </si>
  <si>
    <t>0YDN</t>
  </si>
  <si>
    <t>0YDO</t>
  </si>
  <si>
    <t>0YDP</t>
  </si>
  <si>
    <t>0YDQ</t>
  </si>
  <si>
    <t>0YDR</t>
  </si>
  <si>
    <t>0YDX</t>
  </si>
  <si>
    <t>0YDY</t>
  </si>
  <si>
    <t>0YEY</t>
  </si>
  <si>
    <t>0YFA</t>
  </si>
  <si>
    <t>0YFB</t>
  </si>
  <si>
    <t>0YFC</t>
  </si>
  <si>
    <t>0YFD</t>
  </si>
  <si>
    <t>0YFX</t>
  </si>
  <si>
    <t>0YFY</t>
  </si>
  <si>
    <t>0YGY</t>
  </si>
  <si>
    <t>0YHY</t>
  </si>
  <si>
    <t>0YIA</t>
  </si>
  <si>
    <t>0YIB</t>
  </si>
  <si>
    <t>0YIC</t>
  </si>
  <si>
    <t>0YID</t>
  </si>
  <si>
    <t>0YIE</t>
  </si>
  <si>
    <t>0YIF</t>
  </si>
  <si>
    <t>0YIG</t>
  </si>
  <si>
    <t>0YIX</t>
  </si>
  <si>
    <t>0YIY</t>
  </si>
  <si>
    <t>0YJY</t>
  </si>
  <si>
    <t>0YKS</t>
  </si>
  <si>
    <t>0YKY</t>
  </si>
  <si>
    <t>0YLA</t>
  </si>
  <si>
    <t>0YLB</t>
  </si>
  <si>
    <t>0YLC</t>
  </si>
  <si>
    <t>0YLF</t>
  </si>
  <si>
    <t>0YLG</t>
  </si>
  <si>
    <t>0YLJ</t>
  </si>
  <si>
    <t>0YLK</t>
  </si>
  <si>
    <t>0YLL</t>
  </si>
  <si>
    <t>0YLM</t>
  </si>
  <si>
    <t>0YLY</t>
  </si>
  <si>
    <t>0YMY</t>
  </si>
  <si>
    <t>0YNY</t>
  </si>
  <si>
    <t>0YOY</t>
  </si>
  <si>
    <t>0YRI</t>
  </si>
  <si>
    <t>0YRS</t>
  </si>
  <si>
    <t>0YRY</t>
  </si>
  <si>
    <t>0YTA</t>
  </si>
  <si>
    <t>0YTB</t>
  </si>
  <si>
    <t>0YTY</t>
  </si>
  <si>
    <t>0YVA</t>
  </si>
  <si>
    <t>0YVB</t>
  </si>
  <si>
    <t>0YWJ</t>
  </si>
  <si>
    <t>0YXY</t>
  </si>
  <si>
    <t>0YYY</t>
  </si>
  <si>
    <t>1AAA</t>
  </si>
  <si>
    <t>1AAB</t>
  </si>
  <si>
    <t>1AAC</t>
  </si>
  <si>
    <t>1AAD</t>
  </si>
  <si>
    <t>1AAE</t>
  </si>
  <si>
    <t>1AAF</t>
  </si>
  <si>
    <t>1AAG</t>
  </si>
  <si>
    <t>1AAH</t>
  </si>
  <si>
    <t>1AAX</t>
  </si>
  <si>
    <t>1AAY</t>
  </si>
  <si>
    <t>1ABY</t>
  </si>
  <si>
    <t>1ACA</t>
  </si>
  <si>
    <t>1ACB</t>
  </si>
  <si>
    <t>1ACC</t>
  </si>
  <si>
    <t>1ACX</t>
  </si>
  <si>
    <t>1ACY</t>
  </si>
  <si>
    <t>1ADA</t>
  </si>
  <si>
    <t>1ADB</t>
  </si>
  <si>
    <t>1ADC</t>
  </si>
  <si>
    <t>1ADD</t>
  </si>
  <si>
    <t>1ADE</t>
  </si>
  <si>
    <t>1ADF</t>
  </si>
  <si>
    <t>1ADX</t>
  </si>
  <si>
    <t>1ADY</t>
  </si>
  <si>
    <t>1AEA</t>
  </si>
  <si>
    <t>1AEB</t>
  </si>
  <si>
    <t>1AEC</t>
  </si>
  <si>
    <t>1AED</t>
  </si>
  <si>
    <t>1AEE</t>
  </si>
  <si>
    <t>1AEF</t>
  </si>
  <si>
    <t>1AEX</t>
  </si>
  <si>
    <t>1AEY</t>
  </si>
  <si>
    <t>1AFA</t>
  </si>
  <si>
    <t>1AFC</t>
  </si>
  <si>
    <t>1AFD</t>
  </si>
  <si>
    <t>1AFE</t>
  </si>
  <si>
    <t>1AFF</t>
  </si>
  <si>
    <t>1AFG</t>
  </si>
  <si>
    <t>1AFX</t>
  </si>
  <si>
    <t>1AFY</t>
  </si>
  <si>
    <t>1AGA</t>
  </si>
  <si>
    <t>1AGE</t>
  </si>
  <si>
    <t>1AGY</t>
  </si>
  <si>
    <t>1AHA</t>
  </si>
  <si>
    <t>1AHB</t>
  </si>
  <si>
    <t>1AHX</t>
  </si>
  <si>
    <t>1AHY</t>
  </si>
  <si>
    <t>1AIA</t>
  </si>
  <si>
    <t>1AIB</t>
  </si>
  <si>
    <t>1AIC</t>
  </si>
  <si>
    <t>1AID</t>
  </si>
  <si>
    <t>1AIX</t>
  </si>
  <si>
    <t>1AIY</t>
  </si>
  <si>
    <t>1AJA</t>
  </si>
  <si>
    <t>1AJB</t>
  </si>
  <si>
    <t>1AJC</t>
  </si>
  <si>
    <t>1AJD</t>
  </si>
  <si>
    <t>1AJE</t>
  </si>
  <si>
    <t>1AJF</t>
  </si>
  <si>
    <t>1AJX</t>
  </si>
  <si>
    <t>1AJY</t>
  </si>
  <si>
    <t>1AKA</t>
  </si>
  <si>
    <t>1AKB</t>
  </si>
  <si>
    <t>1AKC</t>
  </si>
  <si>
    <t>1AKD</t>
  </si>
  <si>
    <t>1AKE</t>
  </si>
  <si>
    <t>1AKF</t>
  </si>
  <si>
    <t>1AKG</t>
  </si>
  <si>
    <t>1AKH</t>
  </si>
  <si>
    <t>1AKI</t>
  </si>
  <si>
    <t>1AKJ</t>
  </si>
  <si>
    <t>1AKK</t>
  </si>
  <si>
    <t>1AKX</t>
  </si>
  <si>
    <t>1AKY</t>
  </si>
  <si>
    <t>1ALA</t>
  </si>
  <si>
    <t>1ALB</t>
  </si>
  <si>
    <t>1ALC</t>
  </si>
  <si>
    <t>1ALD</t>
  </si>
  <si>
    <t>1ALX</t>
  </si>
  <si>
    <t>1ALY</t>
  </si>
  <si>
    <t>1AMA</t>
  </si>
  <si>
    <t>1AMB</t>
  </si>
  <si>
    <t>1AMC</t>
  </si>
  <si>
    <t>1AMD</t>
  </si>
  <si>
    <t>1AME</t>
  </si>
  <si>
    <t>1AMF</t>
  </si>
  <si>
    <t>1AMG</t>
  </si>
  <si>
    <t>1AMI</t>
  </si>
  <si>
    <t>1AMJ</t>
  </si>
  <si>
    <t>1AMM</t>
  </si>
  <si>
    <t>1AMN</t>
  </si>
  <si>
    <t>1AMP</t>
  </si>
  <si>
    <t>1AMS</t>
  </si>
  <si>
    <t>1AMT</t>
  </si>
  <si>
    <t>1AMX</t>
  </si>
  <si>
    <t>1AMY</t>
  </si>
  <si>
    <t>1ANA</t>
  </si>
  <si>
    <t>1ANB</t>
  </si>
  <si>
    <t>1ANC</t>
  </si>
  <si>
    <t>1AND</t>
  </si>
  <si>
    <t>1ANE</t>
  </si>
  <si>
    <t>1ANF</t>
  </si>
  <si>
    <t>1ANG</t>
  </si>
  <si>
    <t>1ANX</t>
  </si>
  <si>
    <t>1ANY</t>
  </si>
  <si>
    <t>1AOA</t>
  </si>
  <si>
    <t>1AOB</t>
  </si>
  <si>
    <t>1AOC</t>
  </si>
  <si>
    <t>1AOD</t>
  </si>
  <si>
    <t>1AOE</t>
  </si>
  <si>
    <t>1AOF</t>
  </si>
  <si>
    <t>1AOG</t>
  </si>
  <si>
    <t>1AOH</t>
  </si>
  <si>
    <t>1AOI</t>
  </si>
  <si>
    <t>1AOJ</t>
  </si>
  <si>
    <t>1AOK</t>
  </si>
  <si>
    <t>1AOL</t>
  </si>
  <si>
    <t>1AOW</t>
  </si>
  <si>
    <t>1AOX</t>
  </si>
  <si>
    <t>1AOY</t>
  </si>
  <si>
    <t>1APA</t>
  </si>
  <si>
    <t>1APB</t>
  </si>
  <si>
    <t>1APY</t>
  </si>
  <si>
    <t>1AQA</t>
  </si>
  <si>
    <t>1AQB</t>
  </si>
  <si>
    <t>1AQC</t>
  </si>
  <si>
    <t>1AQX</t>
  </si>
  <si>
    <t>1AQY</t>
  </si>
  <si>
    <t>1ARY</t>
  </si>
  <si>
    <t>1ASM</t>
  </si>
  <si>
    <t>1ASY</t>
  </si>
  <si>
    <t>1ATA</t>
  </si>
  <si>
    <t>1ATB</t>
  </si>
  <si>
    <t>1ATC</t>
  </si>
  <si>
    <t>1ATD</t>
  </si>
  <si>
    <t>1ATE</t>
  </si>
  <si>
    <t>1ATF</t>
  </si>
  <si>
    <t>1ATG</t>
  </si>
  <si>
    <t>1ATH</t>
  </si>
  <si>
    <t>1ATI</t>
  </si>
  <si>
    <t>1ATJ</t>
  </si>
  <si>
    <t>1ATK</t>
  </si>
  <si>
    <t>1ATX</t>
  </si>
  <si>
    <t>1ATY</t>
  </si>
  <si>
    <t>1AUY</t>
  </si>
  <si>
    <t>1AVS</t>
  </si>
  <si>
    <t>1AVY</t>
  </si>
  <si>
    <t>1AXY</t>
  </si>
  <si>
    <t>1AYY</t>
  </si>
  <si>
    <t>1BAA</t>
  </si>
  <si>
    <t>1BAY</t>
  </si>
  <si>
    <t>1BBA</t>
  </si>
  <si>
    <t>1BYY</t>
  </si>
  <si>
    <t>1CAA</t>
  </si>
  <si>
    <t>1CAB</t>
  </si>
  <si>
    <t>1CAD</t>
  </si>
  <si>
    <t>1CAE</t>
  </si>
  <si>
    <t>1CAF</t>
  </si>
  <si>
    <t>1CAJ</t>
  </si>
  <si>
    <t>1CAK</t>
  </si>
  <si>
    <t>1CAL</t>
  </si>
  <si>
    <t>1CAM</t>
  </si>
  <si>
    <t>1CAN</t>
  </si>
  <si>
    <t>1CAO</t>
  </si>
  <si>
    <t>1CAX</t>
  </si>
  <si>
    <t>1CAY</t>
  </si>
  <si>
    <t>1CBA</t>
  </si>
  <si>
    <t>1CBC</t>
  </si>
  <si>
    <t>1CBD</t>
  </si>
  <si>
    <t>1CYY</t>
  </si>
  <si>
    <t>1EDM</t>
  </si>
  <si>
    <t>1FRS</t>
  </si>
  <si>
    <t>1YYY</t>
  </si>
  <si>
    <t>2AAA</t>
  </si>
  <si>
    <t>2AAB</t>
  </si>
  <si>
    <t>2ABY</t>
  </si>
  <si>
    <t>2ACY</t>
  </si>
  <si>
    <t>2AEB</t>
  </si>
  <si>
    <t>2AEY</t>
  </si>
  <si>
    <t>2AXY</t>
  </si>
  <si>
    <t>2AYY</t>
  </si>
  <si>
    <t>2BAA</t>
  </si>
  <si>
    <t>2BAB</t>
  </si>
  <si>
    <t>2BAC</t>
  </si>
  <si>
    <t>2BAD</t>
  </si>
  <si>
    <t>2BAE</t>
  </si>
  <si>
    <t>2BAF</t>
  </si>
  <si>
    <t>2BAG</t>
  </si>
  <si>
    <t>2BAH</t>
  </si>
  <si>
    <t>2BAI</t>
  </si>
  <si>
    <t>2BAX</t>
  </si>
  <si>
    <t>2BAY</t>
  </si>
  <si>
    <t>2BBA</t>
  </si>
  <si>
    <t>2BBB</t>
  </si>
  <si>
    <t>2BBC</t>
  </si>
  <si>
    <t>2BBD</t>
  </si>
  <si>
    <t>2BBE</t>
  </si>
  <si>
    <t>2BBF</t>
  </si>
  <si>
    <t>2BBG</t>
  </si>
  <si>
    <t>2BBX</t>
  </si>
  <si>
    <t>2BBY</t>
  </si>
  <si>
    <t>2BCA</t>
  </si>
  <si>
    <t>2BCB</t>
  </si>
  <si>
    <t>2BCC</t>
  </si>
  <si>
    <t>2BCD</t>
  </si>
  <si>
    <t>2BCE</t>
  </si>
  <si>
    <t>2BCF</t>
  </si>
  <si>
    <t>2BCX</t>
  </si>
  <si>
    <t>2BCY</t>
  </si>
  <si>
    <t>2BDA</t>
  </si>
  <si>
    <t>2BDB</t>
  </si>
  <si>
    <t>2BDC</t>
  </si>
  <si>
    <t>2BDD</t>
  </si>
  <si>
    <t>2BDE</t>
  </si>
  <si>
    <t>2BDF</t>
  </si>
  <si>
    <t>2BDG</t>
  </si>
  <si>
    <t>2BDX</t>
  </si>
  <si>
    <t>2BDY</t>
  </si>
  <si>
    <t>2BEA</t>
  </si>
  <si>
    <t>2BEB</t>
  </si>
  <si>
    <t>2BEC</t>
  </si>
  <si>
    <t>2BED</t>
  </si>
  <si>
    <t>2BEE</t>
  </si>
  <si>
    <t>2BEF</t>
  </si>
  <si>
    <t>2BEG</t>
  </si>
  <si>
    <t>2BEH</t>
  </si>
  <si>
    <t>2BEX</t>
  </si>
  <si>
    <t>2BEY</t>
  </si>
  <si>
    <t>2BFY</t>
  </si>
  <si>
    <t>2BGY</t>
  </si>
  <si>
    <t>2BHA</t>
  </si>
  <si>
    <t>2BHY</t>
  </si>
  <si>
    <t>2BIA</t>
  </si>
  <si>
    <t>2BIB</t>
  </si>
  <si>
    <t>2BIC</t>
  </si>
  <si>
    <t>2BID</t>
  </si>
  <si>
    <t>2BIE</t>
  </si>
  <si>
    <t>2BIF</t>
  </si>
  <si>
    <t>2BIG</t>
  </si>
  <si>
    <t>2BIH</t>
  </si>
  <si>
    <t>2BII</t>
  </si>
  <si>
    <t>2BIJ</t>
  </si>
  <si>
    <t>2BIX</t>
  </si>
  <si>
    <t>2BIY</t>
  </si>
  <si>
    <t>2BJA</t>
  </si>
  <si>
    <t>2BJB</t>
  </si>
  <si>
    <t>2BJC</t>
  </si>
  <si>
    <t>2BJX</t>
  </si>
  <si>
    <t>2BJY</t>
  </si>
  <si>
    <t>2BKY</t>
  </si>
  <si>
    <t>2BMY</t>
  </si>
  <si>
    <t>2BXY</t>
  </si>
  <si>
    <t>2BYY</t>
  </si>
  <si>
    <t>2CAA</t>
  </si>
  <si>
    <t>2CAB</t>
  </si>
  <si>
    <t>2CAC</t>
  </si>
  <si>
    <t>2CAD</t>
  </si>
  <si>
    <t>2CAE</t>
  </si>
  <si>
    <t>2CAX</t>
  </si>
  <si>
    <t>2CAY</t>
  </si>
  <si>
    <t>2CBA</t>
  </si>
  <si>
    <t>2CBB</t>
  </si>
  <si>
    <t>2CBC</t>
  </si>
  <si>
    <t>2CBD</t>
  </si>
  <si>
    <t>2CBE</t>
  </si>
  <si>
    <t>2CBF</t>
  </si>
  <si>
    <t>2CBG</t>
  </si>
  <si>
    <t>2CBX</t>
  </si>
  <si>
    <t>2CBY</t>
  </si>
  <si>
    <t>2CCA</t>
  </si>
  <si>
    <t>2CCB</t>
  </si>
  <si>
    <t>2CCC</t>
  </si>
  <si>
    <t>2CCD</t>
  </si>
  <si>
    <t>2CCE</t>
  </si>
  <si>
    <t>2CCF</t>
  </si>
  <si>
    <t>2CCG</t>
  </si>
  <si>
    <t>2CCH</t>
  </si>
  <si>
    <t>2CCI</t>
  </si>
  <si>
    <t>2CCJ</t>
  </si>
  <si>
    <t>2CCK</t>
  </si>
  <si>
    <t>2CCL</t>
  </si>
  <si>
    <t>2CCX</t>
  </si>
  <si>
    <t>2CCY</t>
  </si>
  <si>
    <t>2CDA</t>
  </si>
  <si>
    <t>2CDB</t>
  </si>
  <si>
    <t>2CDC</t>
  </si>
  <si>
    <t>2CDD</t>
  </si>
  <si>
    <t>2CDE</t>
  </si>
  <si>
    <t>2CDX</t>
  </si>
  <si>
    <t>2CDY</t>
  </si>
  <si>
    <t>2CEA</t>
  </si>
  <si>
    <t>2CEB</t>
  </si>
  <si>
    <t>2CEC</t>
  </si>
  <si>
    <t>2CED</t>
  </si>
  <si>
    <t>2CEE</t>
  </si>
  <si>
    <t>2CEF</t>
  </si>
  <si>
    <t>2CEG</t>
  </si>
  <si>
    <t>2CEX</t>
  </si>
  <si>
    <t>2CEY</t>
  </si>
  <si>
    <t>2CFA</t>
  </si>
  <si>
    <t>2CFB</t>
  </si>
  <si>
    <t>2CFC</t>
  </si>
  <si>
    <t>2CFD</t>
  </si>
  <si>
    <t>2CFE</t>
  </si>
  <si>
    <t>2CFF</t>
  </si>
  <si>
    <t>2CFG</t>
  </si>
  <si>
    <t>2CFH</t>
  </si>
  <si>
    <t>2CFI</t>
  </si>
  <si>
    <t>2CFJ</t>
  </si>
  <si>
    <t>2CFX</t>
  </si>
  <si>
    <t>2CFY</t>
  </si>
  <si>
    <t>2CGA</t>
  </si>
  <si>
    <t>2CGB</t>
  </si>
  <si>
    <t>2CGC</t>
  </si>
  <si>
    <t>2CGD</t>
  </si>
  <si>
    <t>2CGE</t>
  </si>
  <si>
    <t>2CGF</t>
  </si>
  <si>
    <t>2CGX</t>
  </si>
  <si>
    <t>2CGY</t>
  </si>
  <si>
    <t>2CHA</t>
  </si>
  <si>
    <t>2CHB</t>
  </si>
  <si>
    <t>2CHC</t>
  </si>
  <si>
    <t>2CHD</t>
  </si>
  <si>
    <t>2CHE</t>
  </si>
  <si>
    <t>2CHX</t>
  </si>
  <si>
    <t>2CHY</t>
  </si>
  <si>
    <t>2CIA</t>
  </si>
  <si>
    <t>2CIB</t>
  </si>
  <si>
    <t>2CIC</t>
  </si>
  <si>
    <t>2CID</t>
  </si>
  <si>
    <t>2CIE</t>
  </si>
  <si>
    <t>2CIF</t>
  </si>
  <si>
    <t>2CIX</t>
  </si>
  <si>
    <t>2CIY</t>
  </si>
  <si>
    <t>2CJA</t>
  </si>
  <si>
    <t>2CJB</t>
  </si>
  <si>
    <t>2CJC</t>
  </si>
  <si>
    <t>2CJX</t>
  </si>
  <si>
    <t>2CJY</t>
  </si>
  <si>
    <t>2CKA</t>
  </si>
  <si>
    <t>2CKB</t>
  </si>
  <si>
    <t>2CKC</t>
  </si>
  <si>
    <t>2CKD</t>
  </si>
  <si>
    <t>2CKE</t>
  </si>
  <si>
    <t>2CKF</t>
  </si>
  <si>
    <t>2CKG</t>
  </si>
  <si>
    <t>2CKX</t>
  </si>
  <si>
    <t>2CKY</t>
  </si>
  <si>
    <t>2CXY</t>
  </si>
  <si>
    <t>2CYY</t>
  </si>
  <si>
    <t>2DYA</t>
  </si>
  <si>
    <t>2DYB</t>
  </si>
  <si>
    <t>2DYD</t>
  </si>
  <si>
    <t>2DYE</t>
  </si>
  <si>
    <t>2DYF</t>
  </si>
  <si>
    <t>2DYG</t>
  </si>
  <si>
    <t>2DYH</t>
  </si>
  <si>
    <t>2DYI</t>
  </si>
  <si>
    <t>2DYK</t>
  </si>
  <si>
    <t>2DYL</t>
  </si>
  <si>
    <t>2DYM</t>
  </si>
  <si>
    <t>2DYO</t>
  </si>
  <si>
    <t>2DYP</t>
  </si>
  <si>
    <t>2DYR</t>
  </si>
  <si>
    <t>2DYS</t>
  </si>
  <si>
    <t>2DYT</t>
  </si>
  <si>
    <t>2DYY</t>
  </si>
  <si>
    <t>2EYY</t>
  </si>
  <si>
    <t>2FAA</t>
  </si>
  <si>
    <t>2FAB</t>
  </si>
  <si>
    <t>2FAX</t>
  </si>
  <si>
    <t>2FAY</t>
  </si>
  <si>
    <t>2FBY</t>
  </si>
  <si>
    <t>2FCA</t>
  </si>
  <si>
    <t>2FCB</t>
  </si>
  <si>
    <t>2FCC</t>
  </si>
  <si>
    <t>2FCD</t>
  </si>
  <si>
    <t>2FCE</t>
  </si>
  <si>
    <t>2FCX</t>
  </si>
  <si>
    <t>2FCY</t>
  </si>
  <si>
    <t>2FDA</t>
  </si>
  <si>
    <t>2FDB</t>
  </si>
  <si>
    <t>2FDC</t>
  </si>
  <si>
    <t>2FDD</t>
  </si>
  <si>
    <t>2FDE</t>
  </si>
  <si>
    <t>2FDX</t>
  </si>
  <si>
    <t>2FDY</t>
  </si>
  <si>
    <t>2FEA</t>
  </si>
  <si>
    <t>2FEC</t>
  </si>
  <si>
    <t>2FEX</t>
  </si>
  <si>
    <t>2FEY</t>
  </si>
  <si>
    <t>2FFA</t>
  </si>
  <si>
    <t>2FFB</t>
  </si>
  <si>
    <t>2FFC</t>
  </si>
  <si>
    <t>2FFD</t>
  </si>
  <si>
    <t>2FFE</t>
  </si>
  <si>
    <t>2FFX</t>
  </si>
  <si>
    <t>2FFY</t>
  </si>
  <si>
    <t>2FVY</t>
  </si>
  <si>
    <t>2FXY</t>
  </si>
  <si>
    <t>2FYY</t>
  </si>
  <si>
    <t>2GAA</t>
  </si>
  <si>
    <t>2GAB</t>
  </si>
  <si>
    <t>2GAX</t>
  </si>
  <si>
    <t>2GAY</t>
  </si>
  <si>
    <t>2GBA</t>
  </si>
  <si>
    <t>2GBC</t>
  </si>
  <si>
    <t>2GBF</t>
  </si>
  <si>
    <t>2GBG</t>
  </si>
  <si>
    <t>2GBH</t>
  </si>
  <si>
    <t>2GBK</t>
  </si>
  <si>
    <t>2GBN</t>
  </si>
  <si>
    <t>2GBO</t>
  </si>
  <si>
    <t>2GBX</t>
  </si>
  <si>
    <t>2GBY</t>
  </si>
  <si>
    <t>2GCA</t>
  </si>
  <si>
    <t>2GCB</t>
  </si>
  <si>
    <t>2GCC</t>
  </si>
  <si>
    <t>2GCD</t>
  </si>
  <si>
    <t>2GCE</t>
  </si>
  <si>
    <t>2GCF</t>
  </si>
  <si>
    <t>2GCX</t>
  </si>
  <si>
    <t>2GCY</t>
  </si>
  <si>
    <t>2GDA</t>
  </si>
  <si>
    <t>2GDB</t>
  </si>
  <si>
    <t>2GDC</t>
  </si>
  <si>
    <t>2GDD</t>
  </si>
  <si>
    <t>2GDE</t>
  </si>
  <si>
    <t>2GDF</t>
  </si>
  <si>
    <t>2GDG</t>
  </si>
  <si>
    <t>2GDH</t>
  </si>
  <si>
    <t>2GDI</t>
  </si>
  <si>
    <t>2GDX</t>
  </si>
  <si>
    <t>2GDY</t>
  </si>
  <si>
    <t>2GEA</t>
  </si>
  <si>
    <t>2GEB</t>
  </si>
  <si>
    <t>2GEC</t>
  </si>
  <si>
    <t>2GED</t>
  </si>
  <si>
    <t>2GEE</t>
  </si>
  <si>
    <t>2GEX</t>
  </si>
  <si>
    <t>2GEY</t>
  </si>
  <si>
    <t>2GFA</t>
  </si>
  <si>
    <t>2GFB</t>
  </si>
  <si>
    <t>2GFC</t>
  </si>
  <si>
    <t>2GFD</t>
  </si>
  <si>
    <t>2GFE</t>
  </si>
  <si>
    <t>2GFX</t>
  </si>
  <si>
    <t>2GFY</t>
  </si>
  <si>
    <t>2GGA</t>
  </si>
  <si>
    <t>2GGB</t>
  </si>
  <si>
    <t>2GGC</t>
  </si>
  <si>
    <t>2GGX</t>
  </si>
  <si>
    <t>2GGY</t>
  </si>
  <si>
    <t>2GHA</t>
  </si>
  <si>
    <t>2GHB</t>
  </si>
  <si>
    <t>2GHC</t>
  </si>
  <si>
    <t>2GHX</t>
  </si>
  <si>
    <t>2GHY</t>
  </si>
  <si>
    <t>2GIA</t>
  </si>
  <si>
    <t>2GIB</t>
  </si>
  <si>
    <t>2GIC</t>
  </si>
  <si>
    <t>2GID</t>
  </si>
  <si>
    <t>2GIE</t>
  </si>
  <si>
    <t>2GIF</t>
  </si>
  <si>
    <t>2GIG</t>
  </si>
  <si>
    <t>2GIH</t>
  </si>
  <si>
    <t>2GIX</t>
  </si>
  <si>
    <t>2GIY</t>
  </si>
  <si>
    <t>2GJA</t>
  </si>
  <si>
    <t>2GJB</t>
  </si>
  <si>
    <t>2GJC</t>
  </si>
  <si>
    <t>2GJX</t>
  </si>
  <si>
    <t>2GJY</t>
  </si>
  <si>
    <t>2GKA</t>
  </si>
  <si>
    <t>2GKB</t>
  </si>
  <si>
    <t>2GKC</t>
  </si>
  <si>
    <t>2GKX</t>
  </si>
  <si>
    <t>2GKY</t>
  </si>
  <si>
    <t>2GLA</t>
  </si>
  <si>
    <t>2GLB</t>
  </si>
  <si>
    <t>2GLC</t>
  </si>
  <si>
    <t>2GLD</t>
  </si>
  <si>
    <t>2GLE</t>
  </si>
  <si>
    <t>2GLF</t>
  </si>
  <si>
    <t>2GLG</t>
  </si>
  <si>
    <t>2GLH</t>
  </si>
  <si>
    <t>2GLI</t>
  </si>
  <si>
    <t>2GLX</t>
  </si>
  <si>
    <t>2GLY</t>
  </si>
  <si>
    <t>2GMA</t>
  </si>
  <si>
    <t>2GMB</t>
  </si>
  <si>
    <t>2GMC</t>
  </si>
  <si>
    <t>2GMD</t>
  </si>
  <si>
    <t>2GMX</t>
  </si>
  <si>
    <t>2GMY</t>
  </si>
  <si>
    <t>2GXY</t>
  </si>
  <si>
    <t>2GYY</t>
  </si>
  <si>
    <t>2HAY</t>
  </si>
  <si>
    <t>2HCA</t>
  </si>
  <si>
    <t>2HCC</t>
  </si>
  <si>
    <t>2HCD</t>
  </si>
  <si>
    <t>2HCY</t>
  </si>
  <si>
    <t>2HDA</t>
  </si>
  <si>
    <t>2HDY</t>
  </si>
  <si>
    <t>2IAA</t>
  </si>
  <si>
    <t>2IAB</t>
  </si>
  <si>
    <t>2IAC</t>
  </si>
  <si>
    <t>2IAD</t>
  </si>
  <si>
    <t>2IAE</t>
  </si>
  <si>
    <t>2IAI</t>
  </si>
  <si>
    <t>2IAJ</t>
  </si>
  <si>
    <t>2IAK</t>
  </si>
  <si>
    <t>2IAL</t>
  </si>
  <si>
    <t>2IBA</t>
  </si>
  <si>
    <t>2IBC</t>
  </si>
  <si>
    <t>2IBD</t>
  </si>
  <si>
    <t>2IBE</t>
  </si>
  <si>
    <t>2IBX</t>
  </si>
  <si>
    <t>2IBY</t>
  </si>
  <si>
    <t>2ICA</t>
  </si>
  <si>
    <t>2ICB</t>
  </si>
  <si>
    <t>2ICD</t>
  </si>
  <si>
    <t>2ICE</t>
  </si>
  <si>
    <t>2ICF</t>
  </si>
  <si>
    <t>2IDA</t>
  </si>
  <si>
    <t>2IDB</t>
  </si>
  <si>
    <t>2IDX</t>
  </si>
  <si>
    <t>2IDY</t>
  </si>
  <si>
    <t>2IEB</t>
  </si>
  <si>
    <t>2IEC</t>
  </si>
  <si>
    <t>2IFA</t>
  </si>
  <si>
    <t>2IFD</t>
  </si>
  <si>
    <t>2IYY</t>
  </si>
  <si>
    <t>2YYY</t>
  </si>
  <si>
    <t>3AAC</t>
  </si>
  <si>
    <t>3AAD</t>
  </si>
  <si>
    <t>3AAY</t>
  </si>
  <si>
    <t>3ABB</t>
  </si>
  <si>
    <t>3ABC</t>
  </si>
  <si>
    <t>3ACD</t>
  </si>
  <si>
    <t>3ACF</t>
  </si>
  <si>
    <t>3ACG</t>
  </si>
  <si>
    <t>3ACH</t>
  </si>
  <si>
    <t>3ACJ</t>
  </si>
  <si>
    <t>3ACM</t>
  </si>
  <si>
    <t>3ACO</t>
  </si>
  <si>
    <t>3ACQ</t>
  </si>
  <si>
    <t>3ACR</t>
  </si>
  <si>
    <t>3ACS</t>
  </si>
  <si>
    <t>3ACU</t>
  </si>
  <si>
    <t>3ACY</t>
  </si>
  <si>
    <t>3ADA</t>
  </si>
  <si>
    <t>3ADB</t>
  </si>
  <si>
    <t>3ADC</t>
  </si>
  <si>
    <t>3ADY</t>
  </si>
  <si>
    <t>3AEY</t>
  </si>
  <si>
    <t>3AFY</t>
  </si>
  <si>
    <t>3AGB</t>
  </si>
  <si>
    <t>3AGJ</t>
  </si>
  <si>
    <t>3AGM</t>
  </si>
  <si>
    <t>3AGN</t>
  </si>
  <si>
    <t>3AGR</t>
  </si>
  <si>
    <t>3AGY</t>
  </si>
  <si>
    <t>3AHY</t>
  </si>
  <si>
    <t>3AIA</t>
  </si>
  <si>
    <t>3AIB</t>
  </si>
  <si>
    <t>3AIX</t>
  </si>
  <si>
    <t>3AIY</t>
  </si>
  <si>
    <t>3AJA</t>
  </si>
  <si>
    <t>3AJB</t>
  </si>
  <si>
    <t>3AJX</t>
  </si>
  <si>
    <t>3AJY</t>
  </si>
  <si>
    <t>3AKA</t>
  </si>
  <si>
    <t>3AKB</t>
  </si>
  <si>
    <t>3AKX</t>
  </si>
  <si>
    <t>3AKY</t>
  </si>
  <si>
    <t>3ALA</t>
  </si>
  <si>
    <t>3ALB</t>
  </si>
  <si>
    <t>3ALC</t>
  </si>
  <si>
    <t>3ALD</t>
  </si>
  <si>
    <t>3ALE</t>
  </si>
  <si>
    <t>3ALF</t>
  </si>
  <si>
    <t>3ALG</t>
  </si>
  <si>
    <t>3ALH</t>
  </si>
  <si>
    <t>3ALX</t>
  </si>
  <si>
    <t>3ALY</t>
  </si>
  <si>
    <t>3AMA</t>
  </si>
  <si>
    <t>3AMB</t>
  </si>
  <si>
    <t>3AMC</t>
  </si>
  <si>
    <t>3AMD</t>
  </si>
  <si>
    <t>3AMX</t>
  </si>
  <si>
    <t>3AMY</t>
  </si>
  <si>
    <t>3ANX</t>
  </si>
  <si>
    <t>3ANY</t>
  </si>
  <si>
    <t>3AOA</t>
  </si>
  <si>
    <t>3AOB</t>
  </si>
  <si>
    <t>3AOC</t>
  </si>
  <si>
    <t>3AOD</t>
  </si>
  <si>
    <t>3AOE</t>
  </si>
  <si>
    <t>3AOX</t>
  </si>
  <si>
    <t>3AOY</t>
  </si>
  <si>
    <t>3APA</t>
  </si>
  <si>
    <t>3APB</t>
  </si>
  <si>
    <t>3APC</t>
  </si>
  <si>
    <t>3APD</t>
  </si>
  <si>
    <t>3APX</t>
  </si>
  <si>
    <t>3APY</t>
  </si>
  <si>
    <t>3AQY</t>
  </si>
  <si>
    <t>3ARA</t>
  </si>
  <si>
    <t>3ARB</t>
  </si>
  <si>
    <t>3ARC</t>
  </si>
  <si>
    <t>3ARD</t>
  </si>
  <si>
    <t>3ARE</t>
  </si>
  <si>
    <t>3ARX</t>
  </si>
  <si>
    <t>3ARY</t>
  </si>
  <si>
    <t>3ASA</t>
  </si>
  <si>
    <t>3ASB</t>
  </si>
  <si>
    <t>3ASE</t>
  </si>
  <si>
    <t>3ASG</t>
  </si>
  <si>
    <t>3ASH</t>
  </si>
  <si>
    <t>3ASX</t>
  </si>
  <si>
    <t>3ASY</t>
  </si>
  <si>
    <t>3ATA</t>
  </si>
  <si>
    <t>3ATB</t>
  </si>
  <si>
    <t>3ATC</t>
  </si>
  <si>
    <t>3ATD</t>
  </si>
  <si>
    <t>3ATX</t>
  </si>
  <si>
    <t>3ATY</t>
  </si>
  <si>
    <t>3AUY</t>
  </si>
  <si>
    <t>3AVA</t>
  </si>
  <si>
    <t>3AVB</t>
  </si>
  <si>
    <t>3AVX</t>
  </si>
  <si>
    <t>3AVY</t>
  </si>
  <si>
    <t>3AXA</t>
  </si>
  <si>
    <t>3AXX</t>
  </si>
  <si>
    <t>3AXY</t>
  </si>
  <si>
    <t>3AYY</t>
  </si>
  <si>
    <t>3BAA</t>
  </si>
  <si>
    <t>3BAB</t>
  </si>
  <si>
    <t>3BAC</t>
  </si>
  <si>
    <t>3BAD</t>
  </si>
  <si>
    <t>3BAE</t>
  </si>
  <si>
    <t>3BAF</t>
  </si>
  <si>
    <t>3BAG</t>
  </si>
  <si>
    <t>3BAH</t>
  </si>
  <si>
    <t>3BAI</t>
  </si>
  <si>
    <t>3BAJ</t>
  </si>
  <si>
    <t>3BAK</t>
  </si>
  <si>
    <t>3BAL</t>
  </si>
  <si>
    <t>3BAX</t>
  </si>
  <si>
    <t>3BAY</t>
  </si>
  <si>
    <t>3BBA</t>
  </si>
  <si>
    <t>3BBB</t>
  </si>
  <si>
    <t>3BBC</t>
  </si>
  <si>
    <t>3BBX</t>
  </si>
  <si>
    <t>3BBY</t>
  </si>
  <si>
    <t>3BCA</t>
  </si>
  <si>
    <t>3BCB</t>
  </si>
  <si>
    <t>3BCC</t>
  </si>
  <si>
    <t>3BCD</t>
  </si>
  <si>
    <t>3BCE</t>
  </si>
  <si>
    <t>3BCF</t>
  </si>
  <si>
    <t>3BCG</t>
  </si>
  <si>
    <t>3BCX</t>
  </si>
  <si>
    <t>3BCY</t>
  </si>
  <si>
    <t>3BDA</t>
  </si>
  <si>
    <t>3BDB</t>
  </si>
  <si>
    <t>3BDC</t>
  </si>
  <si>
    <t>3BDD</t>
  </si>
  <si>
    <t>3BDE</t>
  </si>
  <si>
    <t>3BDX</t>
  </si>
  <si>
    <t>3BDY</t>
  </si>
  <si>
    <t>3BEA</t>
  </si>
  <si>
    <t>3BEB</t>
  </si>
  <si>
    <t>3BEC</t>
  </si>
  <si>
    <t>3BED</t>
  </si>
  <si>
    <t>3BEE</t>
  </si>
  <si>
    <t>3BEF</t>
  </si>
  <si>
    <t>3BEG</t>
  </si>
  <si>
    <t>3BEH</t>
  </si>
  <si>
    <t>3BEX</t>
  </si>
  <si>
    <t>3BEY</t>
  </si>
  <si>
    <t>3BFB</t>
  </si>
  <si>
    <t>3BFC</t>
  </si>
  <si>
    <t>3BFX</t>
  </si>
  <si>
    <t>3BFY</t>
  </si>
  <si>
    <t>3BGA</t>
  </si>
  <si>
    <t>3BGB</t>
  </si>
  <si>
    <t>3BGC</t>
  </si>
  <si>
    <t>3BGD</t>
  </si>
  <si>
    <t>3BGE</t>
  </si>
  <si>
    <t>3BGF</t>
  </si>
  <si>
    <t>3BGG</t>
  </si>
  <si>
    <t>3BGX</t>
  </si>
  <si>
    <t>3BGY</t>
  </si>
  <si>
    <t>3BHY</t>
  </si>
  <si>
    <t>3BIA</t>
  </si>
  <si>
    <t>3BIX</t>
  </si>
  <si>
    <t>3BIY</t>
  </si>
  <si>
    <t>3BXY</t>
  </si>
  <si>
    <t>3BYY</t>
  </si>
  <si>
    <t>3EAX</t>
  </si>
  <si>
    <t>3YYY</t>
  </si>
  <si>
    <t>4AAA</t>
  </si>
  <si>
    <t>4AAB</t>
  </si>
  <si>
    <t>4AAC</t>
  </si>
  <si>
    <t>4AAD</t>
  </si>
  <si>
    <t>4AAE</t>
  </si>
  <si>
    <t>4AAF</t>
  </si>
  <si>
    <t>4AAG</t>
  </si>
  <si>
    <t>4AAH</t>
  </si>
  <si>
    <t>4AAI</t>
  </si>
  <si>
    <t>4AAJ</t>
  </si>
  <si>
    <t>4AAK</t>
  </si>
  <si>
    <t>4AAL</t>
  </si>
  <si>
    <t>4AAM</t>
  </si>
  <si>
    <t>4AAN</t>
  </si>
  <si>
    <t>4AAX</t>
  </si>
  <si>
    <t>4AAY</t>
  </si>
  <si>
    <t>4ABY</t>
  </si>
  <si>
    <t>4ACA</t>
  </si>
  <si>
    <t>4ACB</t>
  </si>
  <si>
    <t>4ACC</t>
  </si>
  <si>
    <t>4ACD</t>
  </si>
  <si>
    <t>4ACE</t>
  </si>
  <si>
    <t>4ACF</t>
  </si>
  <si>
    <t>4ACX</t>
  </si>
  <si>
    <t>4ACY</t>
  </si>
  <si>
    <t>4ADA</t>
  </si>
  <si>
    <t>4ADB</t>
  </si>
  <si>
    <t>4ADC</t>
  </si>
  <si>
    <t>4ADX</t>
  </si>
  <si>
    <t>4ADY</t>
  </si>
  <si>
    <t>4AEA</t>
  </si>
  <si>
    <t>4AEB</t>
  </si>
  <si>
    <t>4AEC</t>
  </si>
  <si>
    <t>4AED</t>
  </si>
  <si>
    <t>4AEE</t>
  </si>
  <si>
    <t>4AEF</t>
  </si>
  <si>
    <t>4AEG</t>
  </si>
  <si>
    <t>4AEH</t>
  </si>
  <si>
    <t>4AEI</t>
  </si>
  <si>
    <t>4AEJ</t>
  </si>
  <si>
    <t>4AEK</t>
  </si>
  <si>
    <t>4AEX</t>
  </si>
  <si>
    <t>4AEY</t>
  </si>
  <si>
    <t>4AFA</t>
  </si>
  <si>
    <t>4AFB</t>
  </si>
  <si>
    <t>4AFX</t>
  </si>
  <si>
    <t>4AFY</t>
  </si>
  <si>
    <t>4AGA</t>
  </si>
  <si>
    <t>4AGB</t>
  </si>
  <si>
    <t>4AGC</t>
  </si>
  <si>
    <t>4AGD</t>
  </si>
  <si>
    <t>4AGE</t>
  </si>
  <si>
    <t>4AGF</t>
  </si>
  <si>
    <t>4AGG</t>
  </si>
  <si>
    <t>4AGH</t>
  </si>
  <si>
    <t>4AGI</t>
  </si>
  <si>
    <t>4AGX</t>
  </si>
  <si>
    <t>4AGY</t>
  </si>
  <si>
    <t>4AXY</t>
  </si>
  <si>
    <t>4AYY</t>
  </si>
  <si>
    <t>4BAY</t>
  </si>
  <si>
    <t>4BBY</t>
  </si>
  <si>
    <t>4BCY</t>
  </si>
  <si>
    <t>4BDY</t>
  </si>
  <si>
    <t>4BXY</t>
  </si>
  <si>
    <t>4BYY</t>
  </si>
  <si>
    <t>4CAY</t>
  </si>
  <si>
    <t>4CBY</t>
  </si>
  <si>
    <t>4CCY</t>
  </si>
  <si>
    <t>4CDY</t>
  </si>
  <si>
    <t>4CXY</t>
  </si>
  <si>
    <t>4CYY</t>
  </si>
  <si>
    <t>4DAA</t>
  </si>
  <si>
    <t>4DAB</t>
  </si>
  <si>
    <t>4DAC</t>
  </si>
  <si>
    <t>4DAX</t>
  </si>
  <si>
    <t>4DAY</t>
  </si>
  <si>
    <t>4DBA</t>
  </si>
  <si>
    <t>4DBB</t>
  </si>
  <si>
    <t>4DBC</t>
  </si>
  <si>
    <t>4DBX</t>
  </si>
  <si>
    <t>4DBY</t>
  </si>
  <si>
    <t>4DCA</t>
  </si>
  <si>
    <t>4DCB</t>
  </si>
  <si>
    <t>4DCC</t>
  </si>
  <si>
    <t>4DCX</t>
  </si>
  <si>
    <t>4DCY</t>
  </si>
  <si>
    <t>4DDA</t>
  </si>
  <si>
    <t>4DDB</t>
  </si>
  <si>
    <t>4DDC</t>
  </si>
  <si>
    <t>4DDX</t>
  </si>
  <si>
    <t>4DDY</t>
  </si>
  <si>
    <t>4DXY</t>
  </si>
  <si>
    <t>4DYY</t>
  </si>
  <si>
    <t>4EAA</t>
  </si>
  <si>
    <t>4EAB</t>
  </si>
  <si>
    <t>4EAC</t>
  </si>
  <si>
    <t>4EAD</t>
  </si>
  <si>
    <t>4EAE</t>
  </si>
  <si>
    <t>4EAX</t>
  </si>
  <si>
    <t>4EAY</t>
  </si>
  <si>
    <t>4EBA</t>
  </si>
  <si>
    <t>4EBB</t>
  </si>
  <si>
    <t>4EBC</t>
  </si>
  <si>
    <t>4EBD</t>
  </si>
  <si>
    <t>4EBX</t>
  </si>
  <si>
    <t>4EBY</t>
  </si>
  <si>
    <t>4ECY</t>
  </si>
  <si>
    <t>4EDA</t>
  </si>
  <si>
    <t>4EDB</t>
  </si>
  <si>
    <t>4EDC</t>
  </si>
  <si>
    <t>4EDD</t>
  </si>
  <si>
    <t>4EDE</t>
  </si>
  <si>
    <t>4EDF</t>
  </si>
  <si>
    <t>4EDG</t>
  </si>
  <si>
    <t>4EDH</t>
  </si>
  <si>
    <t>4EDX</t>
  </si>
  <si>
    <t>4EDY</t>
  </si>
  <si>
    <t>4EEA</t>
  </si>
  <si>
    <t>4EEB</t>
  </si>
  <si>
    <t>4EEC</t>
  </si>
  <si>
    <t>4EED</t>
  </si>
  <si>
    <t>4EEE</t>
  </si>
  <si>
    <t>4EEF</t>
  </si>
  <si>
    <t>4EEG</t>
  </si>
  <si>
    <t>4EEH</t>
  </si>
  <si>
    <t>4EEX</t>
  </si>
  <si>
    <t>4EEY</t>
  </si>
  <si>
    <t>4EFY</t>
  </si>
  <si>
    <t>4EGA</t>
  </si>
  <si>
    <t>4EGB</t>
  </si>
  <si>
    <t>4EGC</t>
  </si>
  <si>
    <t>4EGD</t>
  </si>
  <si>
    <t>4EGE</t>
  </si>
  <si>
    <t>4EGF</t>
  </si>
  <si>
    <t>4EGG</t>
  </si>
  <si>
    <t>4EGH</t>
  </si>
  <si>
    <t>4EGI</t>
  </si>
  <si>
    <t>4EGX</t>
  </si>
  <si>
    <t>4EGY</t>
  </si>
  <si>
    <t>4EXY</t>
  </si>
  <si>
    <t>4EYY</t>
  </si>
  <si>
    <t>4FAY</t>
  </si>
  <si>
    <t>4FBY</t>
  </si>
  <si>
    <t>4FCA</t>
  </si>
  <si>
    <t>4FCB</t>
  </si>
  <si>
    <t>4FCC</t>
  </si>
  <si>
    <t>4FCD</t>
  </si>
  <si>
    <t>4FCE</t>
  </si>
  <si>
    <t>4FCF</t>
  </si>
  <si>
    <t>4FCG</t>
  </si>
  <si>
    <t>4FCH</t>
  </si>
  <si>
    <t>4FCI</t>
  </si>
  <si>
    <t>4FCJ</t>
  </si>
  <si>
    <t>4FCK</t>
  </si>
  <si>
    <t>4FCL</t>
  </si>
  <si>
    <t>4FCX</t>
  </si>
  <si>
    <t>4FCY</t>
  </si>
  <si>
    <t>4FXY</t>
  </si>
  <si>
    <t>4FYY</t>
  </si>
  <si>
    <t>4GAY</t>
  </si>
  <si>
    <t>4GBA</t>
  </si>
  <si>
    <t>4GBB</t>
  </si>
  <si>
    <t>4GBC</t>
  </si>
  <si>
    <t>4GBD</t>
  </si>
  <si>
    <t>4GBE</t>
  </si>
  <si>
    <t>4GBF</t>
  </si>
  <si>
    <t>4GBG</t>
  </si>
  <si>
    <t>4GBX</t>
  </si>
  <si>
    <t>4GBY</t>
  </si>
  <si>
    <t>4GCA</t>
  </si>
  <si>
    <t>4GCB</t>
  </si>
  <si>
    <t>4GCC</t>
  </si>
  <si>
    <t>4GCD</t>
  </si>
  <si>
    <t>4GCE</t>
  </si>
  <si>
    <t>4GCF</t>
  </si>
  <si>
    <t>4GCG</t>
  </si>
  <si>
    <t>4GCH</t>
  </si>
  <si>
    <t>4GCI</t>
  </si>
  <si>
    <t>4GCJ</t>
  </si>
  <si>
    <t>4GCK</t>
  </si>
  <si>
    <t>4GCL</t>
  </si>
  <si>
    <t>4GCX</t>
  </si>
  <si>
    <t>4GCY</t>
  </si>
  <si>
    <t>4GXY</t>
  </si>
  <si>
    <t>4GYY</t>
  </si>
  <si>
    <t>4HAA</t>
  </si>
  <si>
    <t>4HAB</t>
  </si>
  <si>
    <t>4HAC</t>
  </si>
  <si>
    <t>4HAX</t>
  </si>
  <si>
    <t>4HAY</t>
  </si>
  <si>
    <t>4HBA</t>
  </si>
  <si>
    <t>4HBB</t>
  </si>
  <si>
    <t>4HBX</t>
  </si>
  <si>
    <t>4HBY</t>
  </si>
  <si>
    <t>4HCY</t>
  </si>
  <si>
    <t>4HDA</t>
  </si>
  <si>
    <t>4HDB</t>
  </si>
  <si>
    <t>4HDC</t>
  </si>
  <si>
    <t>4HDD</t>
  </si>
  <si>
    <t>4HDE</t>
  </si>
  <si>
    <t>4HDF</t>
  </si>
  <si>
    <t>4HDX</t>
  </si>
  <si>
    <t>4HDY</t>
  </si>
  <si>
    <t>4HEA</t>
  </si>
  <si>
    <t>4HEB</t>
  </si>
  <si>
    <t>4HEC</t>
  </si>
  <si>
    <t>4HED</t>
  </si>
  <si>
    <t>4HEX</t>
  </si>
  <si>
    <t>4HEY</t>
  </si>
  <si>
    <t>4HFA</t>
  </si>
  <si>
    <t>4HFB</t>
  </si>
  <si>
    <t>4HFX</t>
  </si>
  <si>
    <t>4HFY</t>
  </si>
  <si>
    <t>4HGA</t>
  </si>
  <si>
    <t>4HGB</t>
  </si>
  <si>
    <t>4HGC</t>
  </si>
  <si>
    <t>4HGX</t>
  </si>
  <si>
    <t>4HGY</t>
  </si>
  <si>
    <t>4HHA</t>
  </si>
  <si>
    <t>4HHB</t>
  </si>
  <si>
    <t>4HHC</t>
  </si>
  <si>
    <t>4HHX</t>
  </si>
  <si>
    <t>4HHY</t>
  </si>
  <si>
    <t>4HIA</t>
  </si>
  <si>
    <t>4HIB</t>
  </si>
  <si>
    <t>4HIC</t>
  </si>
  <si>
    <t>4HID</t>
  </si>
  <si>
    <t>4HIX</t>
  </si>
  <si>
    <t>4HIY</t>
  </si>
  <si>
    <t>4HJY</t>
  </si>
  <si>
    <t>4HXY</t>
  </si>
  <si>
    <t>4HYY</t>
  </si>
  <si>
    <t>4IAA</t>
  </si>
  <si>
    <t>4IAB</t>
  </si>
  <si>
    <t>4IAC</t>
  </si>
  <si>
    <t>4IAY</t>
  </si>
  <si>
    <t>4IBA</t>
  </si>
  <si>
    <t>4IBB</t>
  </si>
  <si>
    <t>4IBC</t>
  </si>
  <si>
    <t>4IBD</t>
  </si>
  <si>
    <t>4IBE</t>
  </si>
  <si>
    <t>4IBF</t>
  </si>
  <si>
    <t>4IBG</t>
  </si>
  <si>
    <t>4IBX</t>
  </si>
  <si>
    <t>4IBY</t>
  </si>
  <si>
    <t>4ICA</t>
  </si>
  <si>
    <t>4ICB</t>
  </si>
  <si>
    <t>4ICC</t>
  </si>
  <si>
    <t>4ICD</t>
  </si>
  <si>
    <t>4ICE</t>
  </si>
  <si>
    <t>4ICF</t>
  </si>
  <si>
    <t>4ICG</t>
  </si>
  <si>
    <t>4ICX</t>
  </si>
  <si>
    <t>4IDA</t>
  </si>
  <si>
    <t>4IDB</t>
  </si>
  <si>
    <t>4IDC</t>
  </si>
  <si>
    <t>4IDD</t>
  </si>
  <si>
    <t>4IDX</t>
  </si>
  <si>
    <t>4IDY</t>
  </si>
  <si>
    <t>4IEA</t>
  </si>
  <si>
    <t>4IEB</t>
  </si>
  <si>
    <t>4IEC</t>
  </si>
  <si>
    <t>4IED</t>
  </si>
  <si>
    <t>4IEE</t>
  </si>
  <si>
    <t>4IEF</t>
  </si>
  <si>
    <t>4IEX</t>
  </si>
  <si>
    <t>4IEY</t>
  </si>
  <si>
    <t>4IFY</t>
  </si>
  <si>
    <t>4IGA</t>
  </si>
  <si>
    <t>4IGB</t>
  </si>
  <si>
    <t>4IGC</t>
  </si>
  <si>
    <t>4IGD</t>
  </si>
  <si>
    <t>4IGE</t>
  </si>
  <si>
    <t>4IGF</t>
  </si>
  <si>
    <t>4IGG</t>
  </si>
  <si>
    <t>4IGH</t>
  </si>
  <si>
    <t>4IGI</t>
  </si>
  <si>
    <t>4IGJ</t>
  </si>
  <si>
    <t>4IGX</t>
  </si>
  <si>
    <t>4IGY</t>
  </si>
  <si>
    <t>4IHA</t>
  </si>
  <si>
    <t>4IHB</t>
  </si>
  <si>
    <t>4IHC</t>
  </si>
  <si>
    <t>4IHX</t>
  </si>
  <si>
    <t>4IHY</t>
  </si>
  <si>
    <t>4IJY</t>
  </si>
  <si>
    <t>4IKY</t>
  </si>
  <si>
    <t>4ILY</t>
  </si>
  <si>
    <t>4IMB</t>
  </si>
  <si>
    <t>4IMC</t>
  </si>
  <si>
    <t>4IMD</t>
  </si>
  <si>
    <t>4IMT</t>
  </si>
  <si>
    <t>4IPY</t>
  </si>
  <si>
    <t>4IRY</t>
  </si>
  <si>
    <t>4ISA</t>
  </si>
  <si>
    <t>4ISB</t>
  </si>
  <si>
    <t>4ISC</t>
  </si>
  <si>
    <t>4ISY</t>
  </si>
  <si>
    <t>4ITY</t>
  </si>
  <si>
    <t>4IXY</t>
  </si>
  <si>
    <t>4IYY</t>
  </si>
  <si>
    <t>4JYY</t>
  </si>
  <si>
    <t>4KAA</t>
  </si>
  <si>
    <t>4KAB</t>
  </si>
  <si>
    <t>4KAC</t>
  </si>
  <si>
    <t>4KAD</t>
  </si>
  <si>
    <t>4KAX</t>
  </si>
  <si>
    <t>4KAY</t>
  </si>
  <si>
    <t>4KBA</t>
  </si>
  <si>
    <t>4KBB</t>
  </si>
  <si>
    <t>4KBC</t>
  </si>
  <si>
    <t>4KBD</t>
  </si>
  <si>
    <t>4KBE</t>
  </si>
  <si>
    <t>4KBX</t>
  </si>
  <si>
    <t>4KBY</t>
  </si>
  <si>
    <t>4KCA</t>
  </si>
  <si>
    <t>4KCB</t>
  </si>
  <si>
    <t>4KCC</t>
  </si>
  <si>
    <t>4KCD</t>
  </si>
  <si>
    <t>4KCE</t>
  </si>
  <si>
    <t>4KCX</t>
  </si>
  <si>
    <t>4KCY</t>
  </si>
  <si>
    <t>4KDY</t>
  </si>
  <si>
    <t>4KOY</t>
  </si>
  <si>
    <t>4KXY</t>
  </si>
  <si>
    <t>4KYY</t>
  </si>
  <si>
    <t>4LBA</t>
  </si>
  <si>
    <t>4LBB</t>
  </si>
  <si>
    <t>4LBC</t>
  </si>
  <si>
    <t>4LBD</t>
  </si>
  <si>
    <t>4LBE</t>
  </si>
  <si>
    <t>4LBF</t>
  </si>
  <si>
    <t>4LBX</t>
  </si>
  <si>
    <t>4LBY</t>
  </si>
  <si>
    <t>4LCA</t>
  </si>
  <si>
    <t>4LCB</t>
  </si>
  <si>
    <t>4LCC</t>
  </si>
  <si>
    <t>4LCD</t>
  </si>
  <si>
    <t>4LCE</t>
  </si>
  <si>
    <t>4LCF</t>
  </si>
  <si>
    <t>4LCX</t>
  </si>
  <si>
    <t>4LCY</t>
  </si>
  <si>
    <t>4LDA</t>
  </si>
  <si>
    <t>4LDB</t>
  </si>
  <si>
    <t>4LDC</t>
  </si>
  <si>
    <t>4LDD</t>
  </si>
  <si>
    <t>4LDX</t>
  </si>
  <si>
    <t>4LDY</t>
  </si>
  <si>
    <t>4LEY</t>
  </si>
  <si>
    <t>4LFB</t>
  </si>
  <si>
    <t>4LFC</t>
  </si>
  <si>
    <t>4LFX</t>
  </si>
  <si>
    <t>4LFY</t>
  </si>
  <si>
    <t>4LGA</t>
  </si>
  <si>
    <t>4LGB</t>
  </si>
  <si>
    <t>4LGC</t>
  </si>
  <si>
    <t>4LGD</t>
  </si>
  <si>
    <t>4LGE</t>
  </si>
  <si>
    <t>4LGF</t>
  </si>
  <si>
    <t>4LGX</t>
  </si>
  <si>
    <t>4LGY</t>
  </si>
  <si>
    <t>4LHA</t>
  </si>
  <si>
    <t>4LHB</t>
  </si>
  <si>
    <t>4LHX</t>
  </si>
  <si>
    <t>4LHY</t>
  </si>
  <si>
    <t>4LIY</t>
  </si>
  <si>
    <t>4LXY</t>
  </si>
  <si>
    <t>4LYY</t>
  </si>
  <si>
    <t>4MBA</t>
  </si>
  <si>
    <t>4MBB</t>
  </si>
  <si>
    <t>4MBC</t>
  </si>
  <si>
    <t>4MBD</t>
  </si>
  <si>
    <t>4MBE</t>
  </si>
  <si>
    <t>4MBX</t>
  </si>
  <si>
    <t>4MBY</t>
  </si>
  <si>
    <t>4MCY</t>
  </si>
  <si>
    <t>4MDY</t>
  </si>
  <si>
    <t>4MEY</t>
  </si>
  <si>
    <t>4MFY</t>
  </si>
  <si>
    <t>4MGA</t>
  </si>
  <si>
    <t>4MGB</t>
  </si>
  <si>
    <t>4MGC</t>
  </si>
  <si>
    <t>4MGD</t>
  </si>
  <si>
    <t>4MGE</t>
  </si>
  <si>
    <t>4MGX</t>
  </si>
  <si>
    <t>4MGY</t>
  </si>
  <si>
    <t>4MHA</t>
  </si>
  <si>
    <t>4MHB</t>
  </si>
  <si>
    <t>4MHC</t>
  </si>
  <si>
    <t>4MHD</t>
  </si>
  <si>
    <t>4MHE</t>
  </si>
  <si>
    <t>4MHF</t>
  </si>
  <si>
    <t>4MHX</t>
  </si>
  <si>
    <t>4MHY</t>
  </si>
  <si>
    <t>4MIA</t>
  </si>
  <si>
    <t>4MIB</t>
  </si>
  <si>
    <t>4MIC</t>
  </si>
  <si>
    <t>4MID</t>
  </si>
  <si>
    <t>4MIE</t>
  </si>
  <si>
    <t>4MIX</t>
  </si>
  <si>
    <t>4MIY</t>
  </si>
  <si>
    <t>4MJY</t>
  </si>
  <si>
    <t>4MLY</t>
  </si>
  <si>
    <t>4MXY</t>
  </si>
  <si>
    <t>4MYY</t>
  </si>
  <si>
    <t>4NAA</t>
  </si>
  <si>
    <t>4NAB</t>
  </si>
  <si>
    <t>4NAC</t>
  </si>
  <si>
    <t>4NAD</t>
  </si>
  <si>
    <t>4NAE</t>
  </si>
  <si>
    <t>4NAX</t>
  </si>
  <si>
    <t>4NAY</t>
  </si>
  <si>
    <t>4NBA</t>
  </si>
  <si>
    <t>4NBB</t>
  </si>
  <si>
    <t>4NBX</t>
  </si>
  <si>
    <t>4NBY</t>
  </si>
  <si>
    <t>4NCA</t>
  </si>
  <si>
    <t>4NCB</t>
  </si>
  <si>
    <t>4NCX</t>
  </si>
  <si>
    <t>4NCY</t>
  </si>
  <si>
    <t>4NDA</t>
  </si>
  <si>
    <t>4NDB</t>
  </si>
  <si>
    <t>4NDX</t>
  </si>
  <si>
    <t>4NDY</t>
  </si>
  <si>
    <t>4NXY</t>
  </si>
  <si>
    <t>4NYY</t>
  </si>
  <si>
    <t>4OAA</t>
  </si>
  <si>
    <t>4OAB</t>
  </si>
  <si>
    <t>4OAC</t>
  </si>
  <si>
    <t>4OAD</t>
  </si>
  <si>
    <t>4OAE</t>
  </si>
  <si>
    <t>4OAF</t>
  </si>
  <si>
    <t>4OAG</t>
  </si>
  <si>
    <t>4OAX</t>
  </si>
  <si>
    <t>4OAY</t>
  </si>
  <si>
    <t>4OBA</t>
  </si>
  <si>
    <t>4OBB</t>
  </si>
  <si>
    <t>4OBC</t>
  </si>
  <si>
    <t>4OBD</t>
  </si>
  <si>
    <t>4OBX</t>
  </si>
  <si>
    <t>4OBY</t>
  </si>
  <si>
    <t>4OXY</t>
  </si>
  <si>
    <t>4OYY</t>
  </si>
  <si>
    <t>4PAY</t>
  </si>
  <si>
    <t>4PYY</t>
  </si>
  <si>
    <t>4QAA</t>
  </si>
  <si>
    <t>4QAB</t>
  </si>
  <si>
    <t>4QAC</t>
  </si>
  <si>
    <t>4QAX</t>
  </si>
  <si>
    <t>4QAY</t>
  </si>
  <si>
    <t>4QBA</t>
  </si>
  <si>
    <t>4QBB</t>
  </si>
  <si>
    <t>4QBC</t>
  </si>
  <si>
    <t>4QBD</t>
  </si>
  <si>
    <t>4QBE</t>
  </si>
  <si>
    <t>4QBX</t>
  </si>
  <si>
    <t>4QBY</t>
  </si>
  <si>
    <t>4QCA</t>
  </si>
  <si>
    <t>4QCB</t>
  </si>
  <si>
    <t>4QCC</t>
  </si>
  <si>
    <t>4QCD</t>
  </si>
  <si>
    <t>4QCE</t>
  </si>
  <si>
    <t>4QCF</t>
  </si>
  <si>
    <t>4QCX</t>
  </si>
  <si>
    <t>4QCY</t>
  </si>
  <si>
    <t>4QDA</t>
  </si>
  <si>
    <t>4QDB</t>
  </si>
  <si>
    <t>4QDX</t>
  </si>
  <si>
    <t>4QDY</t>
  </si>
  <si>
    <t>4QEA</t>
  </si>
  <si>
    <t>4QEF</t>
  </si>
  <si>
    <t>4QEG</t>
  </si>
  <si>
    <t>4QEH</t>
  </si>
  <si>
    <t>4QEX</t>
  </si>
  <si>
    <t>4QEY</t>
  </si>
  <si>
    <t>4QXY</t>
  </si>
  <si>
    <t>4QYY</t>
  </si>
  <si>
    <t>4RAA</t>
  </si>
  <si>
    <t>4RAB</t>
  </si>
  <si>
    <t>4RAC</t>
  </si>
  <si>
    <t>4RAX</t>
  </si>
  <si>
    <t>4RAY</t>
  </si>
  <si>
    <t>4RBA</t>
  </si>
  <si>
    <t>4RBB</t>
  </si>
  <si>
    <t>4RBC</t>
  </si>
  <si>
    <t>4RBX</t>
  </si>
  <si>
    <t>4RBY</t>
  </si>
  <si>
    <t>4RCA</t>
  </si>
  <si>
    <t>4RCB</t>
  </si>
  <si>
    <t>4RCC</t>
  </si>
  <si>
    <t>4RCX</t>
  </si>
  <si>
    <t>4RCY</t>
  </si>
  <si>
    <t>4RDA</t>
  </si>
  <si>
    <t>4RDB</t>
  </si>
  <si>
    <t>4RDC</t>
  </si>
  <si>
    <t>4RDD</t>
  </si>
  <si>
    <t>4RDE</t>
  </si>
  <si>
    <t>4RDX</t>
  </si>
  <si>
    <t>4RDY</t>
  </si>
  <si>
    <t>4REA</t>
  </si>
  <si>
    <t>4REB</t>
  </si>
  <si>
    <t>4REC</t>
  </si>
  <si>
    <t>4RED</t>
  </si>
  <si>
    <t>4REX</t>
  </si>
  <si>
    <t>4REY</t>
  </si>
  <si>
    <t>4RFY</t>
  </si>
  <si>
    <t>4RXY</t>
  </si>
  <si>
    <t>4RYY</t>
  </si>
  <si>
    <t>4SYY</t>
  </si>
  <si>
    <t>4TAY</t>
  </si>
  <si>
    <t>4TBY</t>
  </si>
  <si>
    <t>4TCY</t>
  </si>
  <si>
    <t>4TDY</t>
  </si>
  <si>
    <t>4TEY</t>
  </si>
  <si>
    <t>4TFY</t>
  </si>
  <si>
    <t>4TGY</t>
  </si>
  <si>
    <t>4THY</t>
  </si>
  <si>
    <t>4TIY</t>
  </si>
  <si>
    <t>4TJY</t>
  </si>
  <si>
    <t>4TKY</t>
  </si>
  <si>
    <t>4TLY</t>
  </si>
  <si>
    <t>4TMY</t>
  </si>
  <si>
    <t>4TNY</t>
  </si>
  <si>
    <t>4TSY</t>
  </si>
  <si>
    <t>4TXY</t>
  </si>
  <si>
    <t>4TYY</t>
  </si>
  <si>
    <t>4UYY</t>
  </si>
  <si>
    <t>4VAC</t>
  </si>
  <si>
    <t>4VAD</t>
  </si>
  <si>
    <t>4VAE</t>
  </si>
  <si>
    <t>4VAF</t>
  </si>
  <si>
    <t>4VAG</t>
  </si>
  <si>
    <t>4VAJ</t>
  </si>
  <si>
    <t>4VAL</t>
  </si>
  <si>
    <t>4VAN</t>
  </si>
  <si>
    <t>4VAS</t>
  </si>
  <si>
    <t>4VAT</t>
  </si>
  <si>
    <t>4VAY</t>
  </si>
  <si>
    <t>4VBA</t>
  </si>
  <si>
    <t>4VBX</t>
  </si>
  <si>
    <t>4VBY</t>
  </si>
  <si>
    <t>4VCA</t>
  </si>
  <si>
    <t>4VCB</t>
  </si>
  <si>
    <t>4VCX</t>
  </si>
  <si>
    <t>4VCY</t>
  </si>
  <si>
    <t>4VDY</t>
  </si>
  <si>
    <t>4VEA</t>
  </si>
  <si>
    <t>4VEF</t>
  </si>
  <si>
    <t>4VEI</t>
  </si>
  <si>
    <t>4VEJ</t>
  </si>
  <si>
    <t>4VEK</t>
  </si>
  <si>
    <t>4VEL</t>
  </si>
  <si>
    <t>4VEM</t>
  </si>
  <si>
    <t>4VEN</t>
  </si>
  <si>
    <t>4VES</t>
  </si>
  <si>
    <t>4VEX</t>
  </si>
  <si>
    <t>4VEY</t>
  </si>
  <si>
    <t>4VFX</t>
  </si>
  <si>
    <t>4VFY</t>
  </si>
  <si>
    <t>4VGX</t>
  </si>
  <si>
    <t>4VHA</t>
  </si>
  <si>
    <t>4VHB</t>
  </si>
  <si>
    <t>4VHK</t>
  </si>
  <si>
    <t>4VHM</t>
  </si>
  <si>
    <t>4VHN</t>
  </si>
  <si>
    <t>4VHP</t>
  </si>
  <si>
    <t>4VHS</t>
  </si>
  <si>
    <t>4VHX</t>
  </si>
  <si>
    <t>4VHY</t>
  </si>
  <si>
    <t>4VIA</t>
  </si>
  <si>
    <t>4VIX</t>
  </si>
  <si>
    <t>4VIY</t>
  </si>
  <si>
    <t>4VJB</t>
  </si>
  <si>
    <t>4VJD</t>
  </si>
  <si>
    <t>4VJG</t>
  </si>
  <si>
    <t>4VJX</t>
  </si>
  <si>
    <t>4VJY</t>
  </si>
  <si>
    <t>4VKA</t>
  </si>
  <si>
    <t>4VKB</t>
  </si>
  <si>
    <t>4VKC</t>
  </si>
  <si>
    <t>4VKD</t>
  </si>
  <si>
    <t>4VKH</t>
  </si>
  <si>
    <t>4VKX</t>
  </si>
  <si>
    <t>4VKY</t>
  </si>
  <si>
    <t>4VLX</t>
  </si>
  <si>
    <t>4VLY</t>
  </si>
  <si>
    <t>4VMX</t>
  </si>
  <si>
    <t>4VMY</t>
  </si>
  <si>
    <t>4VNX</t>
  </si>
  <si>
    <t>4VNY</t>
  </si>
  <si>
    <t>4VOA</t>
  </si>
  <si>
    <t>4VOX</t>
  </si>
  <si>
    <t>4VOY</t>
  </si>
  <si>
    <t>4VQY</t>
  </si>
  <si>
    <t>4VRA</t>
  </si>
  <si>
    <t>4VRB</t>
  </si>
  <si>
    <t>4VRY</t>
  </si>
  <si>
    <t>4VYY</t>
  </si>
  <si>
    <t>4WAY</t>
  </si>
  <si>
    <t>4WBY</t>
  </si>
  <si>
    <t>4WCY</t>
  </si>
  <si>
    <t>4WDY</t>
  </si>
  <si>
    <t>4WYY</t>
  </si>
  <si>
    <t>4YYY</t>
  </si>
  <si>
    <t>4ZAY</t>
  </si>
  <si>
    <t>4ZBA</t>
  </si>
  <si>
    <t>4ZBY</t>
  </si>
  <si>
    <t>4ZYY</t>
  </si>
  <si>
    <t>5AAA</t>
  </si>
  <si>
    <t>5AAB</t>
  </si>
  <si>
    <t>5AAX</t>
  </si>
  <si>
    <t>5AAY</t>
  </si>
  <si>
    <t>5ABA</t>
  </si>
  <si>
    <t>5ABB</t>
  </si>
  <si>
    <t>5ABC</t>
  </si>
  <si>
    <t>5ABD</t>
  </si>
  <si>
    <t>5ABE</t>
  </si>
  <si>
    <t>5ABF</t>
  </si>
  <si>
    <t>5ABG</t>
  </si>
  <si>
    <t>5ABH</t>
  </si>
  <si>
    <t>5ABI</t>
  </si>
  <si>
    <t>5ABJ</t>
  </si>
  <si>
    <t>5ABK</t>
  </si>
  <si>
    <t>5ABL</t>
  </si>
  <si>
    <t>5ABM</t>
  </si>
  <si>
    <t>5ABN</t>
  </si>
  <si>
    <t>5ABO</t>
  </si>
  <si>
    <t>5ABP</t>
  </si>
  <si>
    <t>5ABQ</t>
  </si>
  <si>
    <t>5ABR</t>
  </si>
  <si>
    <t>5ABS</t>
  </si>
  <si>
    <t>5ABT</t>
  </si>
  <si>
    <t>5ABU</t>
  </si>
  <si>
    <t>5ABX</t>
  </si>
  <si>
    <t>5ABY</t>
  </si>
  <si>
    <t>5ACA</t>
  </si>
  <si>
    <t>5ACB</t>
  </si>
  <si>
    <t>5ACC</t>
  </si>
  <si>
    <t>5ACD</t>
  </si>
  <si>
    <t>5ACE</t>
  </si>
  <si>
    <t>5ACF</t>
  </si>
  <si>
    <t>5ACG</t>
  </si>
  <si>
    <t>5ACH</t>
  </si>
  <si>
    <t>5ACI</t>
  </si>
  <si>
    <t>5ACJ</t>
  </si>
  <si>
    <t>5ACK</t>
  </si>
  <si>
    <t>5ACL</t>
  </si>
  <si>
    <t>5ACM</t>
  </si>
  <si>
    <t>5ACN</t>
  </si>
  <si>
    <t>5ACX</t>
  </si>
  <si>
    <t>5ACY</t>
  </si>
  <si>
    <t>5AXY</t>
  </si>
  <si>
    <t>5AYY</t>
  </si>
  <si>
    <t>5BAY</t>
  </si>
  <si>
    <t>5BYY</t>
  </si>
  <si>
    <t>5EAY</t>
  </si>
  <si>
    <t>5YYY</t>
  </si>
  <si>
    <t>6AAY</t>
  </si>
  <si>
    <t>6ABY</t>
  </si>
  <si>
    <t>6ACY</t>
  </si>
  <si>
    <t>6ADY</t>
  </si>
  <si>
    <t>6AEY</t>
  </si>
  <si>
    <t>6AFY</t>
  </si>
  <si>
    <t>6AGY</t>
  </si>
  <si>
    <t>6AHY</t>
  </si>
  <si>
    <t>6AIY</t>
  </si>
  <si>
    <t>6AXY</t>
  </si>
  <si>
    <t>6AYY</t>
  </si>
  <si>
    <t>6BAY</t>
  </si>
  <si>
    <t>6BBY</t>
  </si>
  <si>
    <t>6BCY</t>
  </si>
  <si>
    <t>6BDY</t>
  </si>
  <si>
    <t>6BEY</t>
  </si>
  <si>
    <t>6BFY</t>
  </si>
  <si>
    <t>6BGY</t>
  </si>
  <si>
    <t>6BHY</t>
  </si>
  <si>
    <t>6BIY</t>
  </si>
  <si>
    <t>6BJY</t>
  </si>
  <si>
    <t>6BKY</t>
  </si>
  <si>
    <t>6BLY</t>
  </si>
  <si>
    <t>6BMY</t>
  </si>
  <si>
    <t>6BNY</t>
  </si>
  <si>
    <t>6BOY</t>
  </si>
  <si>
    <t>6BPY</t>
  </si>
  <si>
    <t>6BQY</t>
  </si>
  <si>
    <t>6BRY</t>
  </si>
  <si>
    <t>6BXY</t>
  </si>
  <si>
    <t>6CAY</t>
  </si>
  <si>
    <t>6CBY</t>
  </si>
  <si>
    <t>6DAY</t>
  </si>
  <si>
    <t>6DBY</t>
  </si>
  <si>
    <t>6DCY</t>
  </si>
  <si>
    <t>6DDY</t>
  </si>
  <si>
    <t>6DEY</t>
  </si>
  <si>
    <t>6DFY</t>
  </si>
  <si>
    <t>6DGY</t>
  </si>
  <si>
    <t>6DHY</t>
  </si>
  <si>
    <t>6DXY</t>
  </si>
  <si>
    <t>6DYY</t>
  </si>
  <si>
    <t>6EAY</t>
  </si>
  <si>
    <t>6EBY</t>
  </si>
  <si>
    <t>6ECY</t>
  </si>
  <si>
    <t>6EDY</t>
  </si>
  <si>
    <t>6EEY</t>
  </si>
  <si>
    <t>6EFY</t>
  </si>
  <si>
    <t>6EGY</t>
  </si>
  <si>
    <t>6EIY</t>
  </si>
  <si>
    <t>6EJY</t>
  </si>
  <si>
    <t>6EKY</t>
  </si>
  <si>
    <t>6ELY</t>
  </si>
  <si>
    <t>6EMY</t>
  </si>
  <si>
    <t>6ENY</t>
  </si>
  <si>
    <t>6EOY</t>
  </si>
  <si>
    <t>6EXY</t>
  </si>
  <si>
    <t>6EYY</t>
  </si>
  <si>
    <t>6FAY</t>
  </si>
  <si>
    <t>6FDY</t>
  </si>
  <si>
    <t>6GJY</t>
  </si>
  <si>
    <t>6GLY</t>
  </si>
  <si>
    <t>6IAY</t>
  </si>
  <si>
    <t>6IGY</t>
  </si>
  <si>
    <t>6IYY</t>
  </si>
  <si>
    <t>6JAY</t>
  </si>
  <si>
    <t>6JEY</t>
  </si>
  <si>
    <t>6JFY</t>
  </si>
  <si>
    <t>6JYY</t>
  </si>
  <si>
    <t>6YYY</t>
  </si>
  <si>
    <t>7AAA</t>
  </si>
  <si>
    <t>7AAB</t>
  </si>
  <si>
    <t>7AAC</t>
  </si>
  <si>
    <t>7AAD</t>
  </si>
  <si>
    <t>7AAE</t>
  </si>
  <si>
    <t>7AAF</t>
  </si>
  <si>
    <t>7AAG</t>
  </si>
  <si>
    <t>7AAI</t>
  </si>
  <si>
    <t>7AAJ</t>
  </si>
  <si>
    <t>7AAK</t>
  </si>
  <si>
    <t>7AAX</t>
  </si>
  <si>
    <t>7AAY</t>
  </si>
  <si>
    <t>7ABA</t>
  </si>
  <si>
    <t>7ABB</t>
  </si>
  <si>
    <t>7ABC</t>
  </si>
  <si>
    <t>7ABD</t>
  </si>
  <si>
    <t>7ABE</t>
  </si>
  <si>
    <t>7ABF</t>
  </si>
  <si>
    <t>7ABG</t>
  </si>
  <si>
    <t>7ABH</t>
  </si>
  <si>
    <t>7ABI</t>
  </si>
  <si>
    <t>7ABJ</t>
  </si>
  <si>
    <t>7ABK</t>
  </si>
  <si>
    <t>7ABL</t>
  </si>
  <si>
    <t>7ABM</t>
  </si>
  <si>
    <t>7ABN</t>
  </si>
  <si>
    <t>7ABO</t>
  </si>
  <si>
    <t>7ABP</t>
  </si>
  <si>
    <t>7ABQ</t>
  </si>
  <si>
    <t>7ABR</t>
  </si>
  <si>
    <t>7ABS</t>
  </si>
  <si>
    <t>7ABT</t>
  </si>
  <si>
    <t>7ABU</t>
  </si>
  <si>
    <t>7ABV</t>
  </si>
  <si>
    <t>7ABX</t>
  </si>
  <si>
    <t>7ABY</t>
  </si>
  <si>
    <t>7ACY</t>
  </si>
  <si>
    <t>7AEA</t>
  </si>
  <si>
    <t>7AEX</t>
  </si>
  <si>
    <t>7AEY</t>
  </si>
  <si>
    <t>7AYY</t>
  </si>
  <si>
    <t>7BAA</t>
  </si>
  <si>
    <t>7BAB</t>
  </si>
  <si>
    <t>7BAM</t>
  </si>
  <si>
    <t>7BAX</t>
  </si>
  <si>
    <t>7BAY</t>
  </si>
  <si>
    <t>7BBM</t>
  </si>
  <si>
    <t>7BBY</t>
  </si>
  <si>
    <t>7BCX</t>
  </si>
  <si>
    <t>7BCY</t>
  </si>
  <si>
    <t>7BDM</t>
  </si>
  <si>
    <t>7BDY</t>
  </si>
  <si>
    <t>7BEM</t>
  </si>
  <si>
    <t>7BEX</t>
  </si>
  <si>
    <t>7BEY</t>
  </si>
  <si>
    <t>7BFM</t>
  </si>
  <si>
    <t>7BFX</t>
  </si>
  <si>
    <t>7BFY</t>
  </si>
  <si>
    <t>7BGM</t>
  </si>
  <si>
    <t>7BGY</t>
  </si>
  <si>
    <t>7BHY</t>
  </si>
  <si>
    <t>7BIM</t>
  </si>
  <si>
    <t>7BJM</t>
  </si>
  <si>
    <t>7BJY</t>
  </si>
  <si>
    <t>7BKM</t>
  </si>
  <si>
    <t>7BKY</t>
  </si>
  <si>
    <t>7BXY</t>
  </si>
  <si>
    <t>7BYY</t>
  </si>
  <si>
    <t>7CAA</t>
  </si>
  <si>
    <t>7CAB</t>
  </si>
  <si>
    <t>7CAE</t>
  </si>
  <si>
    <t>7CAF</t>
  </si>
  <si>
    <t>7CAG</t>
  </si>
  <si>
    <t>7CAH</t>
  </si>
  <si>
    <t>7CAI</t>
  </si>
  <si>
    <t>7CAJ</t>
  </si>
  <si>
    <t>7CAX</t>
  </si>
  <si>
    <t>7CAY</t>
  </si>
  <si>
    <t>7CXY</t>
  </si>
  <si>
    <t>7CYY</t>
  </si>
  <si>
    <t>7DAY</t>
  </si>
  <si>
    <t>7DBY</t>
  </si>
  <si>
    <t>7DCY</t>
  </si>
  <si>
    <t>7DDA</t>
  </si>
  <si>
    <t>7DDB</t>
  </si>
  <si>
    <t>7DDC</t>
  </si>
  <si>
    <t>7DDD</t>
  </si>
  <si>
    <t>7DDE</t>
  </si>
  <si>
    <t>7DDY</t>
  </si>
  <si>
    <t>7DEA</t>
  </si>
  <si>
    <t>7DED</t>
  </si>
  <si>
    <t>7DEF</t>
  </si>
  <si>
    <t>7DEG</t>
  </si>
  <si>
    <t>7DEY</t>
  </si>
  <si>
    <t>7DFY</t>
  </si>
  <si>
    <t>7DGF</t>
  </si>
  <si>
    <t>7DGH</t>
  </si>
  <si>
    <t>7DGI</t>
  </si>
  <si>
    <t>7DGJ</t>
  </si>
  <si>
    <t>7DGY</t>
  </si>
  <si>
    <t>7DHY</t>
  </si>
  <si>
    <t>7DLY</t>
  </si>
  <si>
    <t>7DNA</t>
  </si>
  <si>
    <t>7DNB</t>
  </si>
  <si>
    <t>7DNC</t>
  </si>
  <si>
    <t>7DND</t>
  </si>
  <si>
    <t>7DNE</t>
  </si>
  <si>
    <t>7DNF</t>
  </si>
  <si>
    <t>7DNY</t>
  </si>
  <si>
    <t>7DNZ</t>
  </si>
  <si>
    <t>7DOY</t>
  </si>
  <si>
    <t>7DPY</t>
  </si>
  <si>
    <t>7DQY</t>
  </si>
  <si>
    <t>7DRA</t>
  </si>
  <si>
    <t>7DRY</t>
  </si>
  <si>
    <t>7DSA</t>
  </si>
  <si>
    <t>7DSX</t>
  </si>
  <si>
    <t>7DSY</t>
  </si>
  <si>
    <t>7DTY</t>
  </si>
  <si>
    <t>7DUA</t>
  </si>
  <si>
    <t>7DUB</t>
  </si>
  <si>
    <t>7DUX</t>
  </si>
  <si>
    <t>7DUY</t>
  </si>
  <si>
    <t>7DVY</t>
  </si>
  <si>
    <t>7DWY</t>
  </si>
  <si>
    <t>7DYY</t>
  </si>
  <si>
    <t>7DZY</t>
  </si>
  <si>
    <t>7EAB</t>
  </si>
  <si>
    <t>7EAC</t>
  </si>
  <si>
    <t>7EAD</t>
  </si>
  <si>
    <t>7EAE</t>
  </si>
  <si>
    <t>7EAF</t>
  </si>
  <si>
    <t>7EAG</t>
  </si>
  <si>
    <t>7EAI</t>
  </si>
  <si>
    <t>7EAJ</t>
  </si>
  <si>
    <t>7EAK</t>
  </si>
  <si>
    <t>7EAL</t>
  </si>
  <si>
    <t>7EAM</t>
  </si>
  <si>
    <t>7EAN</t>
  </si>
  <si>
    <t>7EAO</t>
  </si>
  <si>
    <t>7EAP</t>
  </si>
  <si>
    <t>7EAQ</t>
  </si>
  <si>
    <t>7EAR</t>
  </si>
  <si>
    <t>7EAS</t>
  </si>
  <si>
    <t>7EAU</t>
  </si>
  <si>
    <t>7EAX</t>
  </si>
  <si>
    <t>7EAY</t>
  </si>
  <si>
    <t>7EBA</t>
  </si>
  <si>
    <t>7EBB</t>
  </si>
  <si>
    <t>7EBC</t>
  </si>
  <si>
    <t>7EBD</t>
  </si>
  <si>
    <t>7EBE</t>
  </si>
  <si>
    <t>7EBG</t>
  </si>
  <si>
    <t>7EBH</t>
  </si>
  <si>
    <t>7EBI</t>
  </si>
  <si>
    <t>7EBJ</t>
  </si>
  <si>
    <t>7EBK</t>
  </si>
  <si>
    <t>7EBL</t>
  </si>
  <si>
    <t>7EBM</t>
  </si>
  <si>
    <t>7EBN</t>
  </si>
  <si>
    <t>7EBT</t>
  </si>
  <si>
    <t>7EBU</t>
  </si>
  <si>
    <t>7EBX</t>
  </si>
  <si>
    <t>7EBY</t>
  </si>
  <si>
    <t>7ECY</t>
  </si>
  <si>
    <t>7EXY</t>
  </si>
  <si>
    <t>7EYY</t>
  </si>
  <si>
    <t>7FAA</t>
  </si>
  <si>
    <t>7FAB</t>
  </si>
  <si>
    <t>7FAC</t>
  </si>
  <si>
    <t>7FAD</t>
  </si>
  <si>
    <t>7FAX</t>
  </si>
  <si>
    <t>7FAY</t>
  </si>
  <si>
    <t>7FBA</t>
  </si>
  <si>
    <t>7FBB</t>
  </si>
  <si>
    <t>7FBX</t>
  </si>
  <si>
    <t>7FBY</t>
  </si>
  <si>
    <t>7FCA</t>
  </si>
  <si>
    <t>7FCB</t>
  </si>
  <si>
    <t>7FCX</t>
  </si>
  <si>
    <t>7FCY</t>
  </si>
  <si>
    <t>7FDA</t>
  </si>
  <si>
    <t>7FDB</t>
  </si>
  <si>
    <t>7FDC</t>
  </si>
  <si>
    <t>7FDD</t>
  </si>
  <si>
    <t>7FDE</t>
  </si>
  <si>
    <t>7FDF</t>
  </si>
  <si>
    <t>7FDG</t>
  </si>
  <si>
    <t>7FDH</t>
  </si>
  <si>
    <t>7FDX</t>
  </si>
  <si>
    <t>7FDY</t>
  </si>
  <si>
    <t>7FEX</t>
  </si>
  <si>
    <t>7FEY</t>
  </si>
  <si>
    <t>7FXY</t>
  </si>
  <si>
    <t>7FYY</t>
  </si>
  <si>
    <t>7GAD</t>
  </si>
  <si>
    <t>7GAE</t>
  </si>
  <si>
    <t>7GAI</t>
  </si>
  <si>
    <t>7GAJ</t>
  </si>
  <si>
    <t>7GAL</t>
  </si>
  <si>
    <t>7GAM</t>
  </si>
  <si>
    <t>7GAN</t>
  </si>
  <si>
    <t>7GAO</t>
  </si>
  <si>
    <t>7GAP</t>
  </si>
  <si>
    <t>7GAQ</t>
  </si>
  <si>
    <t>7GAX</t>
  </si>
  <si>
    <t>7GAY</t>
  </si>
  <si>
    <t>7GBB</t>
  </si>
  <si>
    <t>7GBC</t>
  </si>
  <si>
    <t>7GBD</t>
  </si>
  <si>
    <t>7GBX</t>
  </si>
  <si>
    <t>7GCB</t>
  </si>
  <si>
    <t>7GCC</t>
  </si>
  <si>
    <t>7GCX</t>
  </si>
  <si>
    <t>7GCY</t>
  </si>
  <si>
    <t>7GDC</t>
  </si>
  <si>
    <t>7GDG</t>
  </si>
  <si>
    <t>7GDH</t>
  </si>
  <si>
    <t>7GDI</t>
  </si>
  <si>
    <t>7GEB</t>
  </si>
  <si>
    <t>7GEX</t>
  </si>
  <si>
    <t>7GEY</t>
  </si>
  <si>
    <t>7GXY</t>
  </si>
  <si>
    <t>7GYY</t>
  </si>
  <si>
    <t>7HYY</t>
  </si>
  <si>
    <t>7YYY</t>
  </si>
  <si>
    <t>8AAA</t>
  </si>
  <si>
    <t>8AAB</t>
  </si>
  <si>
    <t>8AAC</t>
  </si>
  <si>
    <t>8AAD</t>
  </si>
  <si>
    <t>8AAE</t>
  </si>
  <si>
    <t>8AAF</t>
  </si>
  <si>
    <t>8AAG</t>
  </si>
  <si>
    <t>8AAH</t>
  </si>
  <si>
    <t>8AAI</t>
  </si>
  <si>
    <t>8AAJ</t>
  </si>
  <si>
    <t>8AAK</t>
  </si>
  <si>
    <t>8AAL</t>
  </si>
  <si>
    <t>8AAM</t>
  </si>
  <si>
    <t>8AAN</t>
  </si>
  <si>
    <t>8AAO</t>
  </si>
  <si>
    <t>8AAP</t>
  </si>
  <si>
    <t>8AAQ</t>
  </si>
  <si>
    <t>8AAR</t>
  </si>
  <si>
    <t>8AAS</t>
  </si>
  <si>
    <t>8AAT</t>
  </si>
  <si>
    <t>8AAU</t>
  </si>
  <si>
    <t>8AAV</t>
  </si>
  <si>
    <t>8AAW</t>
  </si>
  <si>
    <t>8AAX</t>
  </si>
  <si>
    <t>8AAY</t>
  </si>
  <si>
    <t>8ABA</t>
  </si>
  <si>
    <t>8ABB</t>
  </si>
  <si>
    <t>8ABC</t>
  </si>
  <si>
    <t>8ABD</t>
  </si>
  <si>
    <t>8ABE</t>
  </si>
  <si>
    <t>8ABF</t>
  </si>
  <si>
    <t>8ABG</t>
  </si>
  <si>
    <t>8ABH</t>
  </si>
  <si>
    <t>8ABX</t>
  </si>
  <si>
    <t>8ABY</t>
  </si>
  <si>
    <t>8AXY</t>
  </si>
  <si>
    <t>8AYY</t>
  </si>
  <si>
    <t>8BAA</t>
  </si>
  <si>
    <t>8BAB</t>
  </si>
  <si>
    <t>8BAC</t>
  </si>
  <si>
    <t>8BAD</t>
  </si>
  <si>
    <t>8BAE</t>
  </si>
  <si>
    <t>8BAF</t>
  </si>
  <si>
    <t>8BAG</t>
  </si>
  <si>
    <t>8BAH</t>
  </si>
  <si>
    <t>8BAX</t>
  </si>
  <si>
    <t>8BAY</t>
  </si>
  <si>
    <t>8BBA</t>
  </si>
  <si>
    <t>8BBB</t>
  </si>
  <si>
    <t>8BBC</t>
  </si>
  <si>
    <t>8BBD</t>
  </si>
  <si>
    <t>8BBE</t>
  </si>
  <si>
    <t>8BBF</t>
  </si>
  <si>
    <t>8BBG</t>
  </si>
  <si>
    <t>8BBH</t>
  </si>
  <si>
    <t>8BBX</t>
  </si>
  <si>
    <t>8BBY</t>
  </si>
  <si>
    <t>8BCA</t>
  </si>
  <si>
    <t>8BCB</t>
  </si>
  <si>
    <t>8BCC</t>
  </si>
  <si>
    <t>8BCX</t>
  </si>
  <si>
    <t>8BCY</t>
  </si>
  <si>
    <t>8BXY</t>
  </si>
  <si>
    <t>8BYY</t>
  </si>
  <si>
    <t>8CAA</t>
  </si>
  <si>
    <t>8CAB</t>
  </si>
  <si>
    <t>8CAC</t>
  </si>
  <si>
    <t>8CAD</t>
  </si>
  <si>
    <t>8CAE</t>
  </si>
  <si>
    <t>8CAF</t>
  </si>
  <si>
    <t>8CAG</t>
  </si>
  <si>
    <t>8CAH</t>
  </si>
  <si>
    <t>8CAI</t>
  </si>
  <si>
    <t>8CAJ</t>
  </si>
  <si>
    <t>8CAK</t>
  </si>
  <si>
    <t>8CAL</t>
  </si>
  <si>
    <t>8CAX</t>
  </si>
  <si>
    <t>8CAY</t>
  </si>
  <si>
    <t>8CBA</t>
  </si>
  <si>
    <t>8CBB</t>
  </si>
  <si>
    <t>8CBC</t>
  </si>
  <si>
    <t>8CBD</t>
  </si>
  <si>
    <t>8CBE</t>
  </si>
  <si>
    <t>8CBF</t>
  </si>
  <si>
    <t>8CBG</t>
  </si>
  <si>
    <t>8CBH</t>
  </si>
  <si>
    <t>8CBI</t>
  </si>
  <si>
    <t>8CBJ</t>
  </si>
  <si>
    <t>8CBK</t>
  </si>
  <si>
    <t>8CBL</t>
  </si>
  <si>
    <t>8CBM</t>
  </si>
  <si>
    <t>8CBN</t>
  </si>
  <si>
    <t>8CBX</t>
  </si>
  <si>
    <t>8CBY</t>
  </si>
  <si>
    <t>8CCA</t>
  </si>
  <si>
    <t>8CCB</t>
  </si>
  <si>
    <t>8CCC</t>
  </si>
  <si>
    <t>8CCD</t>
  </si>
  <si>
    <t>8CCE</t>
  </si>
  <si>
    <t>8CCF</t>
  </si>
  <si>
    <t>8CCG</t>
  </si>
  <si>
    <t>8CCH</t>
  </si>
  <si>
    <t>8CCI</t>
  </si>
  <si>
    <t>8CCJ</t>
  </si>
  <si>
    <t>8CCK</t>
  </si>
  <si>
    <t>8CCL</t>
  </si>
  <si>
    <t>8CCM</t>
  </si>
  <si>
    <t>8CCN</t>
  </si>
  <si>
    <t>8CCO</t>
  </si>
  <si>
    <t>8CCP</t>
  </si>
  <si>
    <t>8CCQ</t>
  </si>
  <si>
    <t>8CCR</t>
  </si>
  <si>
    <t>8CCS</t>
  </si>
  <si>
    <t>8CCT</t>
  </si>
  <si>
    <t>8CCU</t>
  </si>
  <si>
    <t>8CCX</t>
  </si>
  <si>
    <t>8CCY</t>
  </si>
  <si>
    <t>8CDY</t>
  </si>
  <si>
    <t>8CEA</t>
  </si>
  <si>
    <t>8CEB</t>
  </si>
  <si>
    <t>8CEC</t>
  </si>
  <si>
    <t>8CED</t>
  </si>
  <si>
    <t>8CEE</t>
  </si>
  <si>
    <t>8CEF</t>
  </si>
  <si>
    <t>8CEG</t>
  </si>
  <si>
    <t>8CEH</t>
  </si>
  <si>
    <t>8CEI</t>
  </si>
  <si>
    <t>8CEJ</t>
  </si>
  <si>
    <t>8CEK</t>
  </si>
  <si>
    <t>8CEL</t>
  </si>
  <si>
    <t>8CEM</t>
  </si>
  <si>
    <t>8CEN</t>
  </si>
  <si>
    <t>8CEO</t>
  </si>
  <si>
    <t>8CEP</t>
  </si>
  <si>
    <t>8CEQ</t>
  </si>
  <si>
    <t>8CER</t>
  </si>
  <si>
    <t>8CES</t>
  </si>
  <si>
    <t>8CET</t>
  </si>
  <si>
    <t>8CEU</t>
  </si>
  <si>
    <t>8CEV</t>
  </si>
  <si>
    <t>8CEW</t>
  </si>
  <si>
    <t>8CEX</t>
  </si>
  <si>
    <t>8CEY</t>
  </si>
  <si>
    <t>8CFY</t>
  </si>
  <si>
    <t>8CGA</t>
  </si>
  <si>
    <t>8CGB</t>
  </si>
  <si>
    <t>8CGC</t>
  </si>
  <si>
    <t>8CGD</t>
  </si>
  <si>
    <t>8CGE</t>
  </si>
  <si>
    <t>8CGF</t>
  </si>
  <si>
    <t>8CGG</t>
  </si>
  <si>
    <t>8CGH</t>
  </si>
  <si>
    <t>8CGI</t>
  </si>
  <si>
    <t>8CGJ</t>
  </si>
  <si>
    <t>8CGK</t>
  </si>
  <si>
    <t>8CGL</t>
  </si>
  <si>
    <t>8CGM</t>
  </si>
  <si>
    <t>8CGN</t>
  </si>
  <si>
    <t>8CGO</t>
  </si>
  <si>
    <t>8CGP</t>
  </si>
  <si>
    <t>8CGQ</t>
  </si>
  <si>
    <t>8CGR</t>
  </si>
  <si>
    <t>8CGS</t>
  </si>
  <si>
    <t>8CGT</t>
  </si>
  <si>
    <t>8CGU</t>
  </si>
  <si>
    <t>8CGV</t>
  </si>
  <si>
    <t>8CGW</t>
  </si>
  <si>
    <t>8CGX</t>
  </si>
  <si>
    <t>8CGY</t>
  </si>
  <si>
    <t>8CHA</t>
  </si>
  <si>
    <t>8CHB</t>
  </si>
  <si>
    <t>8CHC</t>
  </si>
  <si>
    <t>8CHD</t>
  </si>
  <si>
    <t>8CHE</t>
  </si>
  <si>
    <t>8CHF</t>
  </si>
  <si>
    <t>8CHG</t>
  </si>
  <si>
    <t>8CHH</t>
  </si>
  <si>
    <t>8CHI</t>
  </si>
  <si>
    <t>8CHJ</t>
  </si>
  <si>
    <t>8CHK</t>
  </si>
  <si>
    <t>8CHL</t>
  </si>
  <si>
    <t>8CHM</t>
  </si>
  <si>
    <t>8CHN</t>
  </si>
  <si>
    <t>8CHO</t>
  </si>
  <si>
    <t>8CHP</t>
  </si>
  <si>
    <t>8CHQ</t>
  </si>
  <si>
    <t>8CHR</t>
  </si>
  <si>
    <t>8CHS</t>
  </si>
  <si>
    <t>8CHT</t>
  </si>
  <si>
    <t>8CHU</t>
  </si>
  <si>
    <t>8CHV</t>
  </si>
  <si>
    <t>8CHW</t>
  </si>
  <si>
    <t>8CHX</t>
  </si>
  <si>
    <t>8CHY</t>
  </si>
  <si>
    <t>8CXA</t>
  </si>
  <si>
    <t>8CXX</t>
  </si>
  <si>
    <t>8CXY</t>
  </si>
  <si>
    <t>8CYY</t>
  </si>
  <si>
    <t>8DAA</t>
  </si>
  <si>
    <t>8DAB</t>
  </si>
  <si>
    <t>8DAC</t>
  </si>
  <si>
    <t>8DAD</t>
  </si>
  <si>
    <t>8DAE</t>
  </si>
  <si>
    <t>8DAF</t>
  </si>
  <si>
    <t>8DAX</t>
  </si>
  <si>
    <t>8DAY</t>
  </si>
  <si>
    <t>8DBA</t>
  </si>
  <si>
    <t>8DBB</t>
  </si>
  <si>
    <t>8DBC</t>
  </si>
  <si>
    <t>8DBD</t>
  </si>
  <si>
    <t>8DBE</t>
  </si>
  <si>
    <t>8DBF</t>
  </si>
  <si>
    <t>8DBG</t>
  </si>
  <si>
    <t>8DBX</t>
  </si>
  <si>
    <t>8DBY</t>
  </si>
  <si>
    <t>8DCA</t>
  </si>
  <si>
    <t>8DCB</t>
  </si>
  <si>
    <t>8DCC</t>
  </si>
  <si>
    <t>8DCD</t>
  </si>
  <si>
    <t>8DCE</t>
  </si>
  <si>
    <t>8DCF</t>
  </si>
  <si>
    <t>8DCG</t>
  </si>
  <si>
    <t>8DCH</t>
  </si>
  <si>
    <t>8DCI</t>
  </si>
  <si>
    <t>8DCJ</t>
  </si>
  <si>
    <t>8DCK</t>
  </si>
  <si>
    <t>8DCL</t>
  </si>
  <si>
    <t>8DCM</t>
  </si>
  <si>
    <t>8DCN</t>
  </si>
  <si>
    <t>8DCO</t>
  </si>
  <si>
    <t>8DCX</t>
  </si>
  <si>
    <t>8DCY</t>
  </si>
  <si>
    <t>8DDA</t>
  </si>
  <si>
    <t>8DDB</t>
  </si>
  <si>
    <t>8DDC</t>
  </si>
  <si>
    <t>8DDD</t>
  </si>
  <si>
    <t>8DDE</t>
  </si>
  <si>
    <t>8DDF</t>
  </si>
  <si>
    <t>8DDG</t>
  </si>
  <si>
    <t>8DDH</t>
  </si>
  <si>
    <t>8DDI</t>
  </si>
  <si>
    <t>8DDJ</t>
  </si>
  <si>
    <t>8DDX</t>
  </si>
  <si>
    <t>8DDY</t>
  </si>
  <si>
    <t>8DEA</t>
  </si>
  <si>
    <t>8DEB</t>
  </si>
  <si>
    <t>8DED</t>
  </si>
  <si>
    <t>8DEX</t>
  </si>
  <si>
    <t>8DEY</t>
  </si>
  <si>
    <t>8DFA</t>
  </si>
  <si>
    <t>8DFB</t>
  </si>
  <si>
    <t>8DFC</t>
  </si>
  <si>
    <t>8DFD</t>
  </si>
  <si>
    <t>8DFE</t>
  </si>
  <si>
    <t>8DFF</t>
  </si>
  <si>
    <t>8DFX</t>
  </si>
  <si>
    <t>8DFY</t>
  </si>
  <si>
    <t>8DGA</t>
  </si>
  <si>
    <t>8DGB</t>
  </si>
  <si>
    <t>8DGC</t>
  </si>
  <si>
    <t>8DGD</t>
  </si>
  <si>
    <t>8DGE</t>
  </si>
  <si>
    <t>8DGF</t>
  </si>
  <si>
    <t>8DGG</t>
  </si>
  <si>
    <t>8DGH</t>
  </si>
  <si>
    <t>8DGX</t>
  </si>
  <si>
    <t>8DGY</t>
  </si>
  <si>
    <t>8DXY</t>
  </si>
  <si>
    <t>8DYY</t>
  </si>
  <si>
    <t>8EAA</t>
  </si>
  <si>
    <t>8EAB</t>
  </si>
  <si>
    <t>8EAC</t>
  </si>
  <si>
    <t>8EAD</t>
  </si>
  <si>
    <t>8EAE</t>
  </si>
  <si>
    <t>8EAF</t>
  </si>
  <si>
    <t>8EAG</t>
  </si>
  <si>
    <t>8EAH</t>
  </si>
  <si>
    <t>8EAI</t>
  </si>
  <si>
    <t>8EAX</t>
  </si>
  <si>
    <t>8EAY</t>
  </si>
  <si>
    <t>8EBA</t>
  </si>
  <si>
    <t>8EBB</t>
  </si>
  <si>
    <t>8EBC</t>
  </si>
  <si>
    <t>8EBD</t>
  </si>
  <si>
    <t>8EBE</t>
  </si>
  <si>
    <t>8EBF</t>
  </si>
  <si>
    <t>8EBG</t>
  </si>
  <si>
    <t>8EBH</t>
  </si>
  <si>
    <t>8EBI</t>
  </si>
  <si>
    <t>8EBX</t>
  </si>
  <si>
    <t>8EBY</t>
  </si>
  <si>
    <t>8EXY</t>
  </si>
  <si>
    <t>8EYY</t>
  </si>
  <si>
    <t>8FAA</t>
  </si>
  <si>
    <t>8FAB</t>
  </si>
  <si>
    <t>8FAD</t>
  </si>
  <si>
    <t>8FAE</t>
  </si>
  <si>
    <t>8FAY</t>
  </si>
  <si>
    <t>8FBA</t>
  </si>
  <si>
    <t>8FBE</t>
  </si>
  <si>
    <t>8FBY</t>
  </si>
  <si>
    <t>8FCA</t>
  </si>
  <si>
    <t>8FCB</t>
  </si>
  <si>
    <t>8FCC</t>
  </si>
  <si>
    <t>8FCD</t>
  </si>
  <si>
    <t>8FCY</t>
  </si>
  <si>
    <t>8FDA</t>
  </si>
  <si>
    <t>8FDB</t>
  </si>
  <si>
    <t>8FDC</t>
  </si>
  <si>
    <t>8FDY</t>
  </si>
  <si>
    <t>8FEA</t>
  </si>
  <si>
    <t>8FEC</t>
  </si>
  <si>
    <t>8FED</t>
  </si>
  <si>
    <t>8FEE</t>
  </si>
  <si>
    <t>8FEF</t>
  </si>
  <si>
    <t>8FEG</t>
  </si>
  <si>
    <t>8FEH</t>
  </si>
  <si>
    <t>8FEI</t>
  </si>
  <si>
    <t>8FFA</t>
  </si>
  <si>
    <t>8FFB</t>
  </si>
  <si>
    <t>8FFC</t>
  </si>
  <si>
    <t>8FFF</t>
  </si>
  <si>
    <t>8FFY</t>
  </si>
  <si>
    <t>8FGA</t>
  </si>
  <si>
    <t>8FGC</t>
  </si>
  <si>
    <t>8FGD</t>
  </si>
  <si>
    <t>8FGE</t>
  </si>
  <si>
    <t>8FGY</t>
  </si>
  <si>
    <t>8FSY</t>
  </si>
  <si>
    <t>8FXX</t>
  </si>
  <si>
    <t>8FYY</t>
  </si>
  <si>
    <t>8GAA</t>
  </si>
  <si>
    <t>8GAB</t>
  </si>
  <si>
    <t>8GAC</t>
  </si>
  <si>
    <t>8GAD</t>
  </si>
  <si>
    <t>8GAE</t>
  </si>
  <si>
    <t>8GAX</t>
  </si>
  <si>
    <t>8GAY</t>
  </si>
  <si>
    <t>8GXY</t>
  </si>
  <si>
    <t>8GYY</t>
  </si>
  <si>
    <t>8HAA</t>
  </si>
  <si>
    <t>8HAB</t>
  </si>
  <si>
    <t>8HAC</t>
  </si>
  <si>
    <t>8HAD</t>
  </si>
  <si>
    <t>8HAE</t>
  </si>
  <si>
    <t>8HAF</t>
  </si>
  <si>
    <t>8HAG</t>
  </si>
  <si>
    <t>8HAH</t>
  </si>
  <si>
    <t>8HAI</t>
  </si>
  <si>
    <t>8HAJ</t>
  </si>
  <si>
    <t>8HAK</t>
  </si>
  <si>
    <t>8HAL</t>
  </si>
  <si>
    <t>8HAM</t>
  </si>
  <si>
    <t>8HAX</t>
  </si>
  <si>
    <t>8HAY</t>
  </si>
  <si>
    <t>8HBY</t>
  </si>
  <si>
    <t>8HCA</t>
  </si>
  <si>
    <t>8HCB</t>
  </si>
  <si>
    <t>8HCC</t>
  </si>
  <si>
    <t>8HCD</t>
  </si>
  <si>
    <t>8HCE</t>
  </si>
  <si>
    <t>8HCF</t>
  </si>
  <si>
    <t>8HCG</t>
  </si>
  <si>
    <t>8HCH</t>
  </si>
  <si>
    <t>8HCI</t>
  </si>
  <si>
    <t>8HCX</t>
  </si>
  <si>
    <t>8HCY</t>
  </si>
  <si>
    <t>8HDA</t>
  </si>
  <si>
    <t>8HDB</t>
  </si>
  <si>
    <t>8HDC</t>
  </si>
  <si>
    <t>8HDD</t>
  </si>
  <si>
    <t>8HDE</t>
  </si>
  <si>
    <t>8HDF</t>
  </si>
  <si>
    <t>8HDG</t>
  </si>
  <si>
    <t>8HDH</t>
  </si>
  <si>
    <t>8HDI</t>
  </si>
  <si>
    <t>8HDJ</t>
  </si>
  <si>
    <t>8HDK</t>
  </si>
  <si>
    <t>8HDL</t>
  </si>
  <si>
    <t>8HDM</t>
  </si>
  <si>
    <t>8HDN</t>
  </si>
  <si>
    <t>8HDO</t>
  </si>
  <si>
    <t>8HDP</t>
  </si>
  <si>
    <t>8HDQ</t>
  </si>
  <si>
    <t>8HDR</t>
  </si>
  <si>
    <t>8HDX</t>
  </si>
  <si>
    <t>8HDY</t>
  </si>
  <si>
    <t>8HEA</t>
  </si>
  <si>
    <t>8HEB</t>
  </si>
  <si>
    <t>8HEC</t>
  </si>
  <si>
    <t>8HED</t>
  </si>
  <si>
    <t>8HEE</t>
  </si>
  <si>
    <t>8HEF</t>
  </si>
  <si>
    <t>8HEG</t>
  </si>
  <si>
    <t>8HEH</t>
  </si>
  <si>
    <t>8HEI</t>
  </si>
  <si>
    <t>8HEJ</t>
  </si>
  <si>
    <t>8HEK</t>
  </si>
  <si>
    <t>8HEL</t>
  </si>
  <si>
    <t>8HEM</t>
  </si>
  <si>
    <t>8HEX</t>
  </si>
  <si>
    <t>8HEY</t>
  </si>
  <si>
    <t>8HFA</t>
  </si>
  <si>
    <t>8HFB</t>
  </si>
  <si>
    <t>8HFC</t>
  </si>
  <si>
    <t>8HFD</t>
  </si>
  <si>
    <t>8HFE</t>
  </si>
  <si>
    <t>8HFF</t>
  </si>
  <si>
    <t>8HFG</t>
  </si>
  <si>
    <t>8HFH</t>
  </si>
  <si>
    <t>8HFX</t>
  </si>
  <si>
    <t>8HFY</t>
  </si>
  <si>
    <t>8HGA</t>
  </si>
  <si>
    <t>8HGB</t>
  </si>
  <si>
    <t>8HGC</t>
  </si>
  <si>
    <t>8HGD</t>
  </si>
  <si>
    <t>8HGE</t>
  </si>
  <si>
    <t>8HGX</t>
  </si>
  <si>
    <t>8HGY</t>
  </si>
  <si>
    <t>8HHY</t>
  </si>
  <si>
    <t>8HIA</t>
  </si>
  <si>
    <t>8HIB</t>
  </si>
  <si>
    <t>8HIC</t>
  </si>
  <si>
    <t>8HID</t>
  </si>
  <si>
    <t>8HIE</t>
  </si>
  <si>
    <t>8HIF</t>
  </si>
  <si>
    <t>8HIG</t>
  </si>
  <si>
    <t>8HIH</t>
  </si>
  <si>
    <t>8HIX</t>
  </si>
  <si>
    <t>8HIY</t>
  </si>
  <si>
    <t>8HJY</t>
  </si>
  <si>
    <t>8HKA</t>
  </si>
  <si>
    <t>8HKB</t>
  </si>
  <si>
    <t>8HKC</t>
  </si>
  <si>
    <t>8HKD</t>
  </si>
  <si>
    <t>8HKX</t>
  </si>
  <si>
    <t>8HKY</t>
  </si>
  <si>
    <t>8HLA</t>
  </si>
  <si>
    <t>8HLB</t>
  </si>
  <si>
    <t>8HLC</t>
  </si>
  <si>
    <t>8HLD</t>
  </si>
  <si>
    <t>8HLE</t>
  </si>
  <si>
    <t>8HLF</t>
  </si>
  <si>
    <t>8HLG</t>
  </si>
  <si>
    <t>8HLH</t>
  </si>
  <si>
    <t>8HLI</t>
  </si>
  <si>
    <t>8HLX</t>
  </si>
  <si>
    <t>8HLY</t>
  </si>
  <si>
    <t>8HMA</t>
  </si>
  <si>
    <t>8HMB</t>
  </si>
  <si>
    <t>8HMC</t>
  </si>
  <si>
    <t>8HMD</t>
  </si>
  <si>
    <t>8HME</t>
  </si>
  <si>
    <t>8HMF</t>
  </si>
  <si>
    <t>8HMG</t>
  </si>
  <si>
    <t>8HMH</t>
  </si>
  <si>
    <t>8HMI</t>
  </si>
  <si>
    <t>8HMJ</t>
  </si>
  <si>
    <t>8HMK</t>
  </si>
  <si>
    <t>8HML</t>
  </si>
  <si>
    <t>8HMM</t>
  </si>
  <si>
    <t>8HMN</t>
  </si>
  <si>
    <t>8HMO</t>
  </si>
  <si>
    <t>8HMP</t>
  </si>
  <si>
    <t>8HMQ</t>
  </si>
  <si>
    <t>8HMR</t>
  </si>
  <si>
    <t>8HMX</t>
  </si>
  <si>
    <t>8HMY</t>
  </si>
  <si>
    <t>8HNA</t>
  </si>
  <si>
    <t>8HNB</t>
  </si>
  <si>
    <t>8HNC</t>
  </si>
  <si>
    <t>8HND</t>
  </si>
  <si>
    <t>8HNE</t>
  </si>
  <si>
    <t>8HNF</t>
  </si>
  <si>
    <t>8HNG</t>
  </si>
  <si>
    <t>8HNH</t>
  </si>
  <si>
    <t>8HNI</t>
  </si>
  <si>
    <t>8HNJ</t>
  </si>
  <si>
    <t>8HNK</t>
  </si>
  <si>
    <t>8HNL</t>
  </si>
  <si>
    <t>8HNM</t>
  </si>
  <si>
    <t>8HNN</t>
  </si>
  <si>
    <t>8HNO</t>
  </si>
  <si>
    <t>8HNP</t>
  </si>
  <si>
    <t>8HNQ</t>
  </si>
  <si>
    <t>8HNR</t>
  </si>
  <si>
    <t>8HNX</t>
  </si>
  <si>
    <t>8HNY</t>
  </si>
  <si>
    <t>8HOA</t>
  </si>
  <si>
    <t>8HOB</t>
  </si>
  <si>
    <t>8HOC</t>
  </si>
  <si>
    <t>8HOD</t>
  </si>
  <si>
    <t>8HOE</t>
  </si>
  <si>
    <t>8HOF</t>
  </si>
  <si>
    <t>8HOG</t>
  </si>
  <si>
    <t>8HOH</t>
  </si>
  <si>
    <t>8HOI</t>
  </si>
  <si>
    <t>8HOJ</t>
  </si>
  <si>
    <t>8HOK</t>
  </si>
  <si>
    <t>8HOL</t>
  </si>
  <si>
    <t>8HOM</t>
  </si>
  <si>
    <t>8HON</t>
  </si>
  <si>
    <t>8HOO</t>
  </si>
  <si>
    <t>8HOP</t>
  </si>
  <si>
    <t>8HOQ</t>
  </si>
  <si>
    <t>8HOR</t>
  </si>
  <si>
    <t>8HOS</t>
  </si>
  <si>
    <t>8HOT</t>
  </si>
  <si>
    <t>8HOU</t>
  </si>
  <si>
    <t>8HOV</t>
  </si>
  <si>
    <t>8HOW</t>
  </si>
  <si>
    <t>8HOX</t>
  </si>
  <si>
    <t>8HOY</t>
  </si>
  <si>
    <t>8HOZ</t>
  </si>
  <si>
    <t>8HPA</t>
  </si>
  <si>
    <t>8HPB</t>
  </si>
  <si>
    <t>8HPC</t>
  </si>
  <si>
    <t>8HPE</t>
  </si>
  <si>
    <t>8HPF</t>
  </si>
  <si>
    <t>8HPG</t>
  </si>
  <si>
    <t>8HPH</t>
  </si>
  <si>
    <t>8HPI</t>
  </si>
  <si>
    <t>8HPX</t>
  </si>
  <si>
    <t>8HPY</t>
  </si>
  <si>
    <t>8HXA</t>
  </si>
  <si>
    <t>8HXB</t>
  </si>
  <si>
    <t>8HXC</t>
  </si>
  <si>
    <t>8HXD</t>
  </si>
  <si>
    <t>8HXE</t>
  </si>
  <si>
    <t>8HXF</t>
  </si>
  <si>
    <t>8HXG</t>
  </si>
  <si>
    <t>8HXH</t>
  </si>
  <si>
    <t>8HXI</t>
  </si>
  <si>
    <t>8HXJ</t>
  </si>
  <si>
    <t>8HXK</t>
  </si>
  <si>
    <t>8HXL</t>
  </si>
  <si>
    <t>8HXX</t>
  </si>
  <si>
    <t>8HXY</t>
  </si>
  <si>
    <t>8HYY</t>
  </si>
  <si>
    <t>8YYY</t>
  </si>
  <si>
    <t>9AAY</t>
  </si>
  <si>
    <t>9ABA</t>
  </si>
  <si>
    <t>9ABB</t>
  </si>
  <si>
    <t>9ABX</t>
  </si>
  <si>
    <t>9ABY</t>
  </si>
  <si>
    <t>9ACY</t>
  </si>
  <si>
    <t>9ADY</t>
  </si>
  <si>
    <t>9AEA</t>
  </si>
  <si>
    <t>9AEB</t>
  </si>
  <si>
    <t>9AEC</t>
  </si>
  <si>
    <t>9AEX</t>
  </si>
  <si>
    <t>9AEY</t>
  </si>
  <si>
    <t>9AXY</t>
  </si>
  <si>
    <t>9AYY</t>
  </si>
  <si>
    <t>9BAA</t>
  </si>
  <si>
    <t>9BAB</t>
  </si>
  <si>
    <t>9BAX</t>
  </si>
  <si>
    <t>9BAY</t>
  </si>
  <si>
    <t>9BBA</t>
  </si>
  <si>
    <t>9BBB</t>
  </si>
  <si>
    <t>9BBC</t>
  </si>
  <si>
    <t>9BBD</t>
  </si>
  <si>
    <t>9BBX</t>
  </si>
  <si>
    <t>9BBY</t>
  </si>
  <si>
    <t>9BCA</t>
  </si>
  <si>
    <t>9BCB</t>
  </si>
  <si>
    <t>9BCC</t>
  </si>
  <si>
    <t>9BCD</t>
  </si>
  <si>
    <t>9BCX</t>
  </si>
  <si>
    <t>9BCY</t>
  </si>
  <si>
    <t>9BDA</t>
  </si>
  <si>
    <t>9BDB</t>
  </si>
  <si>
    <t>9BDC</t>
  </si>
  <si>
    <t>9BDD</t>
  </si>
  <si>
    <t>9BDX</t>
  </si>
  <si>
    <t>9BDY</t>
  </si>
  <si>
    <t>9BEA</t>
  </si>
  <si>
    <t>9BEB</t>
  </si>
  <si>
    <t>9BEC</t>
  </si>
  <si>
    <t>9BED</t>
  </si>
  <si>
    <t>9BEX</t>
  </si>
  <si>
    <t>9BEY</t>
  </si>
  <si>
    <t>9BFA</t>
  </si>
  <si>
    <t>9BFB</t>
  </si>
  <si>
    <t>9BFC</t>
  </si>
  <si>
    <t>9BFD</t>
  </si>
  <si>
    <t>9BFX</t>
  </si>
  <si>
    <t>9BFY</t>
  </si>
  <si>
    <t>9BGA</t>
  </si>
  <si>
    <t>9BGB</t>
  </si>
  <si>
    <t>9BGC</t>
  </si>
  <si>
    <t>9BGD</t>
  </si>
  <si>
    <t>9BGX</t>
  </si>
  <si>
    <t>9BGY</t>
  </si>
  <si>
    <t>9BHY</t>
  </si>
  <si>
    <t>9BIA</t>
  </si>
  <si>
    <t>9BIB</t>
  </si>
  <si>
    <t>9BIC</t>
  </si>
  <si>
    <t>9BIX</t>
  </si>
  <si>
    <t>9BIY</t>
  </si>
  <si>
    <t>9BJA</t>
  </si>
  <si>
    <t>9BJB</t>
  </si>
  <si>
    <t>9BJC</t>
  </si>
  <si>
    <t>9BJD</t>
  </si>
  <si>
    <t>9BJX</t>
  </si>
  <si>
    <t>9BJY</t>
  </si>
  <si>
    <t>9BXY</t>
  </si>
  <si>
    <t>9BYY</t>
  </si>
  <si>
    <t>9CAA</t>
  </si>
  <si>
    <t>9CAB</t>
  </si>
  <si>
    <t>9CAC</t>
  </si>
  <si>
    <t>9CAY</t>
  </si>
  <si>
    <t>9CBA</t>
  </si>
  <si>
    <t>9CBB</t>
  </si>
  <si>
    <t>9CBC</t>
  </si>
  <si>
    <t>9CBD</t>
  </si>
  <si>
    <t>9CBE</t>
  </si>
  <si>
    <t>9CBF</t>
  </si>
  <si>
    <t>9CBG</t>
  </si>
  <si>
    <t>9CBH</t>
  </si>
  <si>
    <t>9CBI</t>
  </si>
  <si>
    <t>9CBX</t>
  </si>
  <si>
    <t>9CBY</t>
  </si>
  <si>
    <t>9CCA</t>
  </si>
  <si>
    <t>9CCB</t>
  </si>
  <si>
    <t>9CCC</t>
  </si>
  <si>
    <t>9CCD</t>
  </si>
  <si>
    <t>9CCE</t>
  </si>
  <si>
    <t>9CCX</t>
  </si>
  <si>
    <t>9CCY</t>
  </si>
  <si>
    <t>9CDY</t>
  </si>
  <si>
    <t>9CXY</t>
  </si>
  <si>
    <t>9CYY</t>
  </si>
  <si>
    <t>9DAA</t>
  </si>
  <si>
    <t>9DAB</t>
  </si>
  <si>
    <t>9DAC</t>
  </si>
  <si>
    <t>9DAD</t>
  </si>
  <si>
    <t>9DAX</t>
  </si>
  <si>
    <t>9DAY</t>
  </si>
  <si>
    <t>9DBY</t>
  </si>
  <si>
    <t>9DCA</t>
  </si>
  <si>
    <t>9DCB</t>
  </si>
  <si>
    <t>9DCX</t>
  </si>
  <si>
    <t>9DCY</t>
  </si>
  <si>
    <t>9DDA</t>
  </si>
  <si>
    <t>9DDB</t>
  </si>
  <si>
    <t>9DDC</t>
  </si>
  <si>
    <t>9DDD</t>
  </si>
  <si>
    <t>9DDE</t>
  </si>
  <si>
    <t>9DDF</t>
  </si>
  <si>
    <t>9DDG</t>
  </si>
  <si>
    <t>9DDH</t>
  </si>
  <si>
    <t>9DDI</t>
  </si>
  <si>
    <t>9DDJ</t>
  </si>
  <si>
    <t>9DDK</t>
  </si>
  <si>
    <t>9DDX</t>
  </si>
  <si>
    <t>9DDY</t>
  </si>
  <si>
    <t>9DEY</t>
  </si>
  <si>
    <t>9DFA</t>
  </si>
  <si>
    <t>9DFB</t>
  </si>
  <si>
    <t>9DFC</t>
  </si>
  <si>
    <t>9DFX</t>
  </si>
  <si>
    <t>9DFY</t>
  </si>
  <si>
    <t>9DGA</t>
  </si>
  <si>
    <t>9DGB</t>
  </si>
  <si>
    <t>9DGC</t>
  </si>
  <si>
    <t>9DGD</t>
  </si>
  <si>
    <t>9DGE</t>
  </si>
  <si>
    <t>9DGF</t>
  </si>
  <si>
    <t>9DGH</t>
  </si>
  <si>
    <t>9DGX</t>
  </si>
  <si>
    <t>9DGY</t>
  </si>
  <si>
    <t>9DHA</t>
  </si>
  <si>
    <t>9DHB</t>
  </si>
  <si>
    <t>9DHC</t>
  </si>
  <si>
    <t>9DHD</t>
  </si>
  <si>
    <t>9DHE</t>
  </si>
  <si>
    <t>9DHF</t>
  </si>
  <si>
    <t>9DHG</t>
  </si>
  <si>
    <t>9DHH</t>
  </si>
  <si>
    <t>9DHI</t>
  </si>
  <si>
    <t>9DHJ</t>
  </si>
  <si>
    <t>9DHK</t>
  </si>
  <si>
    <t>9DHX</t>
  </si>
  <si>
    <t>9DHY</t>
  </si>
  <si>
    <t>9DIA</t>
  </si>
  <si>
    <t>9DIB</t>
  </si>
  <si>
    <t>9DIC</t>
  </si>
  <si>
    <t>9DID</t>
  </si>
  <si>
    <t>9DIE</t>
  </si>
  <si>
    <t>9DIF</t>
  </si>
  <si>
    <t>9DIG</t>
  </si>
  <si>
    <t>9DIH</t>
  </si>
  <si>
    <t>9DII</t>
  </si>
  <si>
    <t>9DIJ</t>
  </si>
  <si>
    <t>9DIX</t>
  </si>
  <si>
    <t>9DIY</t>
  </si>
  <si>
    <t>9DJA</t>
  </si>
  <si>
    <t>9DJB</t>
  </si>
  <si>
    <t>9DJC</t>
  </si>
  <si>
    <t>9DJD</t>
  </si>
  <si>
    <t>9DJE</t>
  </si>
  <si>
    <t>9DJF</t>
  </si>
  <si>
    <t>9DJG</t>
  </si>
  <si>
    <t>9DJH</t>
  </si>
  <si>
    <t>9DJX</t>
  </si>
  <si>
    <t>9DJY</t>
  </si>
  <si>
    <t>9DKA</t>
  </si>
  <si>
    <t>9DKB</t>
  </si>
  <si>
    <t>9DKD</t>
  </si>
  <si>
    <t>9DKE</t>
  </si>
  <si>
    <t>9DKF</t>
  </si>
  <si>
    <t>9DKG</t>
  </si>
  <si>
    <t>9DKH</t>
  </si>
  <si>
    <t>9DKI</t>
  </si>
  <si>
    <t>9DKJ</t>
  </si>
  <si>
    <t>9DKK</t>
  </si>
  <si>
    <t>9DKL</t>
  </si>
  <si>
    <t>9DKM</t>
  </si>
  <si>
    <t>9DKN</t>
  </si>
  <si>
    <t>9DKO</t>
  </si>
  <si>
    <t>9DKX</t>
  </si>
  <si>
    <t>9DKY</t>
  </si>
  <si>
    <t>9DLB</t>
  </si>
  <si>
    <t>9DLC</t>
  </si>
  <si>
    <t>9DLD</t>
  </si>
  <si>
    <t>9DLE</t>
  </si>
  <si>
    <t>9DLF</t>
  </si>
  <si>
    <t>9DLG</t>
  </si>
  <si>
    <t>9DLH</t>
  </si>
  <si>
    <t>9DLX</t>
  </si>
  <si>
    <t>9DLY</t>
  </si>
  <si>
    <t>9DXY</t>
  </si>
  <si>
    <t>9DYY</t>
  </si>
  <si>
    <t>9EAB</t>
  </si>
  <si>
    <t>9EAC</t>
  </si>
  <si>
    <t>9EAD</t>
  </si>
  <si>
    <t>9EAX</t>
  </si>
  <si>
    <t>9EAY</t>
  </si>
  <si>
    <t>9EBY</t>
  </si>
  <si>
    <t>9ECA</t>
  </si>
  <si>
    <t>9ECB</t>
  </si>
  <si>
    <t>9ECC</t>
  </si>
  <si>
    <t>9ECD</t>
  </si>
  <si>
    <t>9ECE</t>
  </si>
  <si>
    <t>9ECX</t>
  </si>
  <si>
    <t>9ECY</t>
  </si>
  <si>
    <t>9EDA</t>
  </si>
  <si>
    <t>9EDB</t>
  </si>
  <si>
    <t>9EDC</t>
  </si>
  <si>
    <t>9EDD</t>
  </si>
  <si>
    <t>9EDE</t>
  </si>
  <si>
    <t>9EDF</t>
  </si>
  <si>
    <t>9EDX</t>
  </si>
  <si>
    <t>9EDY</t>
  </si>
  <si>
    <t>9EEA</t>
  </si>
  <si>
    <t>9EEB</t>
  </si>
  <si>
    <t>9EEX</t>
  </si>
  <si>
    <t>9EEY</t>
  </si>
  <si>
    <t>9EFY</t>
  </si>
  <si>
    <t>9EGY</t>
  </si>
  <si>
    <t>9EIY</t>
  </si>
  <si>
    <t>9EXY</t>
  </si>
  <si>
    <t>9EYY</t>
  </si>
  <si>
    <t>9FAA</t>
  </si>
  <si>
    <t>9FAB</t>
  </si>
  <si>
    <t>9FAC</t>
  </si>
  <si>
    <t>9FAD</t>
  </si>
  <si>
    <t>9FAE</t>
  </si>
  <si>
    <t>9FAF</t>
  </si>
  <si>
    <t>9FAG</t>
  </si>
  <si>
    <t>9FAH</t>
  </si>
  <si>
    <t>9FAI</t>
  </si>
  <si>
    <t>9FAX</t>
  </si>
  <si>
    <t>9FAY</t>
  </si>
  <si>
    <t>9FBA</t>
  </si>
  <si>
    <t>9FBB</t>
  </si>
  <si>
    <t>9FBC</t>
  </si>
  <si>
    <t>9FBD</t>
  </si>
  <si>
    <t>9FBE</t>
  </si>
  <si>
    <t>9FBX</t>
  </si>
  <si>
    <t>9FBY</t>
  </si>
  <si>
    <t>9FCA</t>
  </si>
  <si>
    <t>9FCB</t>
  </si>
  <si>
    <t>9FCC</t>
  </si>
  <si>
    <t>9FCD</t>
  </si>
  <si>
    <t>9FCX</t>
  </si>
  <si>
    <t>9FCY</t>
  </si>
  <si>
    <t>9FDA</t>
  </si>
  <si>
    <t>9FDB</t>
  </si>
  <si>
    <t>9FDC</t>
  </si>
  <si>
    <t>9FDD</t>
  </si>
  <si>
    <t>9FDE</t>
  </si>
  <si>
    <t>9FDF</t>
  </si>
  <si>
    <t>9FDX</t>
  </si>
  <si>
    <t>9FDY</t>
  </si>
  <si>
    <t>9FEA</t>
  </si>
  <si>
    <t>9FEC</t>
  </si>
  <si>
    <t>9FED</t>
  </si>
  <si>
    <t>9FEE</t>
  </si>
  <si>
    <t>9FEF</t>
  </si>
  <si>
    <t>9FEG</t>
  </si>
  <si>
    <t>9FEH</t>
  </si>
  <si>
    <t>9FEI</t>
  </si>
  <si>
    <t>9FEJ</t>
  </si>
  <si>
    <t>9FEK</t>
  </si>
  <si>
    <t>9FEL</t>
  </si>
  <si>
    <t>9FEM</t>
  </si>
  <si>
    <t>9FEN</t>
  </si>
  <si>
    <t>9FEX</t>
  </si>
  <si>
    <t>9FEY</t>
  </si>
  <si>
    <t>9FFA</t>
  </si>
  <si>
    <t>9FFB</t>
  </si>
  <si>
    <t>9FFC</t>
  </si>
  <si>
    <t>9FFD</t>
  </si>
  <si>
    <t>9FFE</t>
  </si>
  <si>
    <t>9FFF</t>
  </si>
  <si>
    <t>9FFG</t>
  </si>
  <si>
    <t>9FFH</t>
  </si>
  <si>
    <t>9FFX</t>
  </si>
  <si>
    <t>9FFY</t>
  </si>
  <si>
    <t>9FGA</t>
  </si>
  <si>
    <t>9FGB</t>
  </si>
  <si>
    <t>9FGC</t>
  </si>
  <si>
    <t>9FGD</t>
  </si>
  <si>
    <t>9FGX</t>
  </si>
  <si>
    <t>9FGY</t>
  </si>
  <si>
    <t>9FHY</t>
  </si>
  <si>
    <t>9FIA</t>
  </si>
  <si>
    <t>9FIB</t>
  </si>
  <si>
    <t>9FIC</t>
  </si>
  <si>
    <t>9FID</t>
  </si>
  <si>
    <t>9FIE</t>
  </si>
  <si>
    <t>9FIF</t>
  </si>
  <si>
    <t>9FIG</t>
  </si>
  <si>
    <t>9FIX</t>
  </si>
  <si>
    <t>9FIY</t>
  </si>
  <si>
    <t>9FJA</t>
  </si>
  <si>
    <t>9FJB</t>
  </si>
  <si>
    <t>9FJC</t>
  </si>
  <si>
    <t>9FJD</t>
  </si>
  <si>
    <t>9FJE</t>
  </si>
  <si>
    <t>9FJF</t>
  </si>
  <si>
    <t>9FJG</t>
  </si>
  <si>
    <t>9FJH</t>
  </si>
  <si>
    <t>9FJX</t>
  </si>
  <si>
    <t>9FJY</t>
  </si>
  <si>
    <t>9FKA</t>
  </si>
  <si>
    <t>9FKB</t>
  </si>
  <si>
    <t>9FKY</t>
  </si>
  <si>
    <t>9FXY</t>
  </si>
  <si>
    <t>9FYY</t>
  </si>
  <si>
    <t>9GAA</t>
  </si>
  <si>
    <t>9GAB</t>
  </si>
  <si>
    <t>9GAC</t>
  </si>
  <si>
    <t>9GAD</t>
  </si>
  <si>
    <t>9GAE</t>
  </si>
  <si>
    <t>9GAF</t>
  </si>
  <si>
    <t>9GAX</t>
  </si>
  <si>
    <t>9GAY</t>
  </si>
  <si>
    <t>9GBA</t>
  </si>
  <si>
    <t>9GBX</t>
  </si>
  <si>
    <t>9GBY</t>
  </si>
  <si>
    <t>9GCA</t>
  </si>
  <si>
    <t>9GCB</t>
  </si>
  <si>
    <t>9GCC</t>
  </si>
  <si>
    <t>9GCX</t>
  </si>
  <si>
    <t>9GCY</t>
  </si>
  <si>
    <t>9GDA</t>
  </si>
  <si>
    <t>9GDB</t>
  </si>
  <si>
    <t>9GDC</t>
  </si>
  <si>
    <t>9GDD</t>
  </si>
  <si>
    <t>9GDE</t>
  </si>
  <si>
    <t>9GDF</t>
  </si>
  <si>
    <t>9GDG</t>
  </si>
  <si>
    <t>9GDX</t>
  </si>
  <si>
    <t>9GDY</t>
  </si>
  <si>
    <t>9GEA</t>
  </si>
  <si>
    <t>9GEB</t>
  </si>
  <si>
    <t>9GEC</t>
  </si>
  <si>
    <t>9GED</t>
  </si>
  <si>
    <t>9GEE</t>
  </si>
  <si>
    <t>9GEF</t>
  </si>
  <si>
    <t>9GEX</t>
  </si>
  <si>
    <t>9GEY</t>
  </si>
  <si>
    <t>9GFA</t>
  </si>
  <si>
    <t>9GFB</t>
  </si>
  <si>
    <t>9GFC</t>
  </si>
  <si>
    <t>9GFX</t>
  </si>
  <si>
    <t>9GFY</t>
  </si>
  <si>
    <t>9GXY</t>
  </si>
  <si>
    <t>9GYY</t>
  </si>
  <si>
    <t>9HAA</t>
  </si>
  <si>
    <t>9HAB</t>
  </si>
  <si>
    <t>9HAC</t>
  </si>
  <si>
    <t>9HAD</t>
  </si>
  <si>
    <t>9HAF</t>
  </si>
  <si>
    <t>9HAG</t>
  </si>
  <si>
    <t>9HAH</t>
  </si>
  <si>
    <t>9HAI</t>
  </si>
  <si>
    <t>9HAJ</t>
  </si>
  <si>
    <t>9HAK</t>
  </si>
  <si>
    <t>9HAL</t>
  </si>
  <si>
    <t>9HAM</t>
  </si>
  <si>
    <t>9HAN</t>
  </si>
  <si>
    <t>9HAO</t>
  </si>
  <si>
    <t>9HAP</t>
  </si>
  <si>
    <t>9HAX</t>
  </si>
  <si>
    <t>9HAY</t>
  </si>
  <si>
    <t>9HBA</t>
  </si>
  <si>
    <t>9HBB</t>
  </si>
  <si>
    <t>9HBC</t>
  </si>
  <si>
    <t>9HBD</t>
  </si>
  <si>
    <t>9HBX</t>
  </si>
  <si>
    <t>9HBY</t>
  </si>
  <si>
    <t>9HCA</t>
  </si>
  <si>
    <t>9HCB</t>
  </si>
  <si>
    <t>9HCC</t>
  </si>
  <si>
    <t>9HCD</t>
  </si>
  <si>
    <t>9HCE</t>
  </si>
  <si>
    <t>9HCF</t>
  </si>
  <si>
    <t>9HCX</t>
  </si>
  <si>
    <t>9HCY</t>
  </si>
  <si>
    <t>9HDA</t>
  </si>
  <si>
    <t>9HDB</t>
  </si>
  <si>
    <t>9HDC</t>
  </si>
  <si>
    <t>9HDD</t>
  </si>
  <si>
    <t>9HDX</t>
  </si>
  <si>
    <t>9HDY</t>
  </si>
  <si>
    <t>9HEA</t>
  </si>
  <si>
    <t>9HEB</t>
  </si>
  <si>
    <t>9HEC</t>
  </si>
  <si>
    <t>9HED</t>
  </si>
  <si>
    <t>9HEX</t>
  </si>
  <si>
    <t>9HEY</t>
  </si>
  <si>
    <t>9HFA</t>
  </si>
  <si>
    <t>9HFB</t>
  </si>
  <si>
    <t>9HFC</t>
  </si>
  <si>
    <t>9HFD</t>
  </si>
  <si>
    <t>9HFE</t>
  </si>
  <si>
    <t>9HFF</t>
  </si>
  <si>
    <t>9HFG</t>
  </si>
  <si>
    <t>9HFH</t>
  </si>
  <si>
    <t>9HFI</t>
  </si>
  <si>
    <t>9HFJ</t>
  </si>
  <si>
    <t>9HFX</t>
  </si>
  <si>
    <t>9HFY</t>
  </si>
  <si>
    <t>9HGA</t>
  </si>
  <si>
    <t>9HGB</t>
  </si>
  <si>
    <t>9HGC</t>
  </si>
  <si>
    <t>9HGD</t>
  </si>
  <si>
    <t>9HGX</t>
  </si>
  <si>
    <t>9HGY</t>
  </si>
  <si>
    <t>9HHA</t>
  </si>
  <si>
    <t>9HHB</t>
  </si>
  <si>
    <t>9HHC</t>
  </si>
  <si>
    <t>9HHD</t>
  </si>
  <si>
    <t>9HHE</t>
  </si>
  <si>
    <t>9HHX</t>
  </si>
  <si>
    <t>9HHY</t>
  </si>
  <si>
    <t>9HIA</t>
  </si>
  <si>
    <t>9HIB</t>
  </si>
  <si>
    <t>9HIC</t>
  </si>
  <si>
    <t>9HID</t>
  </si>
  <si>
    <t>9HIE</t>
  </si>
  <si>
    <t>9HIX</t>
  </si>
  <si>
    <t>9HIY</t>
  </si>
  <si>
    <t>9HJA</t>
  </si>
  <si>
    <t>9HJB</t>
  </si>
  <si>
    <t>9HJC</t>
  </si>
  <si>
    <t>9HJX</t>
  </si>
  <si>
    <t>9HJY</t>
  </si>
  <si>
    <t>9HKA</t>
  </si>
  <si>
    <t>9HKB</t>
  </si>
  <si>
    <t>9HKC</t>
  </si>
  <si>
    <t>9HKD</t>
  </si>
  <si>
    <t>9HKE</t>
  </si>
  <si>
    <t>9HKX</t>
  </si>
  <si>
    <t>9HKY</t>
  </si>
  <si>
    <t>9HLY</t>
  </si>
  <si>
    <t>9HXY</t>
  </si>
  <si>
    <t>9HYY</t>
  </si>
  <si>
    <t>9IBY</t>
  </si>
  <si>
    <t>9ICY</t>
  </si>
  <si>
    <t>9IFY</t>
  </si>
  <si>
    <t>9IGY</t>
  </si>
  <si>
    <t>9IJY</t>
  </si>
  <si>
    <t>9IKY</t>
  </si>
  <si>
    <t>9IMY</t>
  </si>
  <si>
    <t>9KYY</t>
  </si>
  <si>
    <t>9YYY</t>
  </si>
  <si>
    <t>YYYY</t>
  </si>
  <si>
    <t>ZZZZ</t>
  </si>
  <si>
    <t>2FEB</t>
  </si>
  <si>
    <t>8FEB</t>
  </si>
  <si>
    <t>9FEB</t>
  </si>
  <si>
    <t>4MAY</t>
  </si>
  <si>
    <t>7DEC</t>
  </si>
  <si>
    <t>8DEC</t>
  </si>
  <si>
    <t>CIP
Code</t>
  </si>
  <si>
    <t>Agriculture, General.</t>
  </si>
  <si>
    <t>Agricultural Business and Management, General.</t>
  </si>
  <si>
    <t>Agribusiness/Agricultural Business Operations.</t>
  </si>
  <si>
    <t>Agricultural Economics.</t>
  </si>
  <si>
    <t>Farm/Farm and Ranch Management.</t>
  </si>
  <si>
    <t>Agricultural/Farm Supplies Retailing and Wholesaling.</t>
  </si>
  <si>
    <t>Agricultural Business Technology.</t>
  </si>
  <si>
    <t>Agricultural Business and Management, Other.</t>
  </si>
  <si>
    <t>Agricultural Mechanization, General.</t>
  </si>
  <si>
    <t>Agricultural Power Machinery Operation.</t>
  </si>
  <si>
    <t>Agricultural Mechanics and Equipment/Machine Technology.</t>
  </si>
  <si>
    <t>Agricultural Mechanization, Other.</t>
  </si>
  <si>
    <t>Agricultural Production Operations, General.</t>
  </si>
  <si>
    <t>Animal/Livestock Husbandry and Production.</t>
  </si>
  <si>
    <t>Aquaculture.</t>
  </si>
  <si>
    <t>Crop Production.</t>
  </si>
  <si>
    <t>Dairy Husbandry and Production.</t>
  </si>
  <si>
    <t>Horse Husbandry/Equine Science and Management.</t>
  </si>
  <si>
    <t>Agroecology and Sustainable Agriculture.</t>
  </si>
  <si>
    <t>Viticulture and Enology.</t>
  </si>
  <si>
    <t>Agricultural Production Operations, Other.</t>
  </si>
  <si>
    <t>Agricultural and Food Products Processing.</t>
  </si>
  <si>
    <t>Dog/Pet/Animal Grooming.</t>
  </si>
  <si>
    <t>Animal Training.</t>
  </si>
  <si>
    <t>Equestrian/Equine Studies.</t>
  </si>
  <si>
    <t>Taxidermy/Taxidermist.</t>
  </si>
  <si>
    <t>Agricultural and Domestic Animal Services, Other.</t>
  </si>
  <si>
    <t>Applied Horticulture/Horticulture Operations, General.</t>
  </si>
  <si>
    <t>Ornamental Horticulture.</t>
  </si>
  <si>
    <t>Greenhouse Operations and Management.</t>
  </si>
  <si>
    <t>Landscaping and Groundskeeping.</t>
  </si>
  <si>
    <t>Plant Nursery Operations and Management.</t>
  </si>
  <si>
    <t>Turf and Turfgrass Management.</t>
  </si>
  <si>
    <t>Floriculture/Floristry Operations and Management.</t>
  </si>
  <si>
    <t>Applied Horticulture/Horticultural Business Services, Other.</t>
  </si>
  <si>
    <t>International Agriculture.</t>
  </si>
  <si>
    <t>Agricultural and Extension Education Services.</t>
  </si>
  <si>
    <t>Agricultural Communication/Journalism.</t>
  </si>
  <si>
    <t>Agricultural Public Services, Other.</t>
  </si>
  <si>
    <t>Animal Sciences, General.</t>
  </si>
  <si>
    <t>Agricultural Animal Breeding.</t>
  </si>
  <si>
    <t>Animal Health.</t>
  </si>
  <si>
    <t>Animal Nutrition.</t>
  </si>
  <si>
    <t>Dairy Science.</t>
  </si>
  <si>
    <t>Livestock Management.</t>
  </si>
  <si>
    <t>Poultry Science.</t>
  </si>
  <si>
    <t>Animal Sciences, Other.</t>
  </si>
  <si>
    <t>Food Science.</t>
  </si>
  <si>
    <t>Food Technology and Processing.</t>
  </si>
  <si>
    <t>Food Science and Technology, Other.</t>
  </si>
  <si>
    <t>Plant Sciences, General.</t>
  </si>
  <si>
    <t>Agronomy and Crop Science.</t>
  </si>
  <si>
    <t>Horticultural Science.</t>
  </si>
  <si>
    <t>Agricultural and Horticultural Plant Breeding.</t>
  </si>
  <si>
    <t>Plant Protection and Integrated Pest Management.</t>
  </si>
  <si>
    <t>Range Science and Management.</t>
  </si>
  <si>
    <t>Plant Sciences, Other.</t>
  </si>
  <si>
    <t>Soil Science and Agronomy, General.</t>
  </si>
  <si>
    <t>Soil Chemistry and Physics.</t>
  </si>
  <si>
    <t>Soil Microbiology.</t>
  </si>
  <si>
    <t>Soil Sciences, Other.</t>
  </si>
  <si>
    <t>Agriculture, Agriculture Operations, and Related Sciences, Other.</t>
  </si>
  <si>
    <t>Natural Resources/Conservation, General.</t>
  </si>
  <si>
    <t>Environmental Studies.</t>
  </si>
  <si>
    <t>Environmental Science.</t>
  </si>
  <si>
    <t>Natural Resources Conservation and Research, Other.</t>
  </si>
  <si>
    <t>Natural Resources Management and Policy.</t>
  </si>
  <si>
    <t>Natural Resource Economics.</t>
  </si>
  <si>
    <t>Water, Wetlands, and Marine Resources Management.</t>
  </si>
  <si>
    <t>Land Use Planning and Management/Development.</t>
  </si>
  <si>
    <t>Natural Resource Recreation and Tourism.</t>
  </si>
  <si>
    <t>Natural Resources Law Enforcement and Protective Services.</t>
  </si>
  <si>
    <t>Natural Resources Management and Policy, Other.</t>
  </si>
  <si>
    <t>Fishing and Fisheries Sciences and Management.</t>
  </si>
  <si>
    <t>Forestry, General.</t>
  </si>
  <si>
    <t>Forest Sciences and Biology.</t>
  </si>
  <si>
    <t>Forest Management/Forest Resources Management.</t>
  </si>
  <si>
    <t>Urban Forestry.</t>
  </si>
  <si>
    <t>Wood Science and Wood Products/Pulp and Paper Technology.</t>
  </si>
  <si>
    <t>Forest Resources Production and Management.</t>
  </si>
  <si>
    <t>Forest Technology/Technician.</t>
  </si>
  <si>
    <t>Forestry, Other.</t>
  </si>
  <si>
    <t>Wildlife, Fish and Wildlands Science and Management.</t>
  </si>
  <si>
    <t>Natural Resources and Conservation, Other.</t>
  </si>
  <si>
    <t>Architecture.</t>
  </si>
  <si>
    <t>City/Urban, Community and Regional Planning.</t>
  </si>
  <si>
    <t>Environmental Design/Architecture.</t>
  </si>
  <si>
    <t>Interior Architecture.</t>
  </si>
  <si>
    <t>Landscape Architecture.</t>
  </si>
  <si>
    <t>Architectural History and Criticism, General.</t>
  </si>
  <si>
    <t>Architectural Technology/Technician.</t>
  </si>
  <si>
    <t>Architectural and Building Sciences/Technology.</t>
  </si>
  <si>
    <t>Architectural Sciences and Technology, Other.</t>
  </si>
  <si>
    <t>Real Estate Development.</t>
  </si>
  <si>
    <t>Architecture and Related Services, Other.</t>
  </si>
  <si>
    <t>African Studies.</t>
  </si>
  <si>
    <t>American/United States Studies/Civilization.</t>
  </si>
  <si>
    <t>Asian Studies/Civilization.</t>
  </si>
  <si>
    <t>East Asian Studies.</t>
  </si>
  <si>
    <t>Russian, Central European, East European and Eurasian Studies.</t>
  </si>
  <si>
    <t>European Studies/Civilization.</t>
  </si>
  <si>
    <t>Latin American Studies.</t>
  </si>
  <si>
    <t>Near and Middle Eastern Studies.</t>
  </si>
  <si>
    <t>Pacific Area/Pacific Rim Studies.</t>
  </si>
  <si>
    <t>Russian Studies.</t>
  </si>
  <si>
    <t>Scandinavian Studies.</t>
  </si>
  <si>
    <t>South Asian Studies.</t>
  </si>
  <si>
    <t>Southeast Asian Studies.</t>
  </si>
  <si>
    <t>Western European Studies.</t>
  </si>
  <si>
    <t>Canadian Studies.</t>
  </si>
  <si>
    <t>Balkans Studies.</t>
  </si>
  <si>
    <t>Baltic Studies.</t>
  </si>
  <si>
    <t>Slavic Studies.</t>
  </si>
  <si>
    <t>Caribbean Studies.</t>
  </si>
  <si>
    <t>Ural-Altaic and Central Asian Studies.</t>
  </si>
  <si>
    <t>Commonwealth Studies.</t>
  </si>
  <si>
    <t>Regional Studies (U.S., Canadian, Foreign)</t>
  </si>
  <si>
    <t>Chinese Studies.</t>
  </si>
  <si>
    <t>French Studies.</t>
  </si>
  <si>
    <t>German Studies.</t>
  </si>
  <si>
    <t>Italian Studies.</t>
  </si>
  <si>
    <t>Japanese Studies.</t>
  </si>
  <si>
    <t>Korean Studies.</t>
  </si>
  <si>
    <t>Polish Studies.</t>
  </si>
  <si>
    <t>Spanish and Iberian Studies.</t>
  </si>
  <si>
    <t>Tibetan Studies.</t>
  </si>
  <si>
    <t>Ukraine Studies.</t>
  </si>
  <si>
    <t>Irish Studies.</t>
  </si>
  <si>
    <t>Latin American and Caribbean Studies.</t>
  </si>
  <si>
    <t>Area Studies, Other.</t>
  </si>
  <si>
    <t>Ethnic Studies.</t>
  </si>
  <si>
    <t>African-American/Black Studies.</t>
  </si>
  <si>
    <t>American Indian/Native American Studies.</t>
  </si>
  <si>
    <t>Hispanic-American, Puerto Rican, and Mexican-American/Chicano Studies.</t>
  </si>
  <si>
    <t>Asian-American Studies.</t>
  </si>
  <si>
    <t>Women's Studies.</t>
  </si>
  <si>
    <t>Gay/Lesbian Studies.</t>
  </si>
  <si>
    <t>Folklore Studies.</t>
  </si>
  <si>
    <t>Disability Studies.</t>
  </si>
  <si>
    <t>Deaf Studies.</t>
  </si>
  <si>
    <t>Ethnic, Cultural Minority, Gender, and Group Studies, Other.</t>
  </si>
  <si>
    <t>Area, Ethnic, Cultural, and Gender Studies, Other.</t>
  </si>
  <si>
    <t>Communication, General.</t>
  </si>
  <si>
    <t>Speech Communication and Rhetoric.</t>
  </si>
  <si>
    <t>Mass Communication/Media Studies.</t>
  </si>
  <si>
    <t>Communication and Media Studies, Other.</t>
  </si>
  <si>
    <t>Journalism.</t>
  </si>
  <si>
    <t>Broadcast Journalism.</t>
  </si>
  <si>
    <t>Photojournalism.</t>
  </si>
  <si>
    <t>Journalism, Other.</t>
  </si>
  <si>
    <t>Radio and Television.</t>
  </si>
  <si>
    <t>Digital Communication and Media/Multimedia.</t>
  </si>
  <si>
    <t>Radio, Television, and Digital Communication, Other.</t>
  </si>
  <si>
    <t>Public Relations, Advertising, and Applied Communication.</t>
  </si>
  <si>
    <t>Organizational Communication, General.</t>
  </si>
  <si>
    <t>Public Relations/Image Management.</t>
  </si>
  <si>
    <t>Advertising.</t>
  </si>
  <si>
    <t>Political Communication.</t>
  </si>
  <si>
    <t>Health Communication.</t>
  </si>
  <si>
    <t>Sports Communication.</t>
  </si>
  <si>
    <t>International and Intercultural Communication.</t>
  </si>
  <si>
    <t>Technical and Scientific Communication.</t>
  </si>
  <si>
    <t>Public Relations, Advertising, and Applied Communication, Other</t>
  </si>
  <si>
    <t>Publishing.</t>
  </si>
  <si>
    <t>Communication, Journalism, and Related Programs, Other.</t>
  </si>
  <si>
    <t>Communications Technology/Technician.</t>
  </si>
  <si>
    <t>Photographic and Film/Video Technology/Technician and Assistant.</t>
  </si>
  <si>
    <t>Radio and Television Broadcasting Technology/Technician.</t>
  </si>
  <si>
    <t>Recording Arts Technology/Technician.</t>
  </si>
  <si>
    <t>Audiovisual Communications Technologies/Technicians, Other.</t>
  </si>
  <si>
    <t>Graphic Communications, General.</t>
  </si>
  <si>
    <t>Printing Management.</t>
  </si>
  <si>
    <t>Prepress/Desktop Publishing and Digital Imaging Design.</t>
  </si>
  <si>
    <t>Animation, Interactive Technology, Video Graphics and Special Effects.</t>
  </si>
  <si>
    <t>Graphic and Printing Equipment Operator, General Production.</t>
  </si>
  <si>
    <t>Platemaker/Imager.</t>
  </si>
  <si>
    <t>Printing Press Operator.</t>
  </si>
  <si>
    <t>Computer Typography and Composition Equipment Operator.</t>
  </si>
  <si>
    <t>Graphic Communications, Other.</t>
  </si>
  <si>
    <t>Communications Technologies/Technicians and Support Services, Other.</t>
  </si>
  <si>
    <t>Computer and Information Sciences, General.</t>
  </si>
  <si>
    <t>Artificial Intelligence.</t>
  </si>
  <si>
    <t>Information Technology.</t>
  </si>
  <si>
    <t>Informatics.</t>
  </si>
  <si>
    <t>Computer and Information Sciences,  Other.</t>
  </si>
  <si>
    <t>Computer Programming/Programmer, General.</t>
  </si>
  <si>
    <t>Computer Programming, Specific Applications.</t>
  </si>
  <si>
    <t>Computer Programming, Vendor/Product Certification.</t>
  </si>
  <si>
    <t>Computer Programming, Other.</t>
  </si>
  <si>
    <t>Data Processing and Data Processing Technology/Technician.</t>
  </si>
  <si>
    <t>Information Science/Studies.</t>
  </si>
  <si>
    <t>Computer Systems Analysis/Analyst.</t>
  </si>
  <si>
    <t>Data Entry/Microcomputer Applications, General.</t>
  </si>
  <si>
    <t>Word Processing.</t>
  </si>
  <si>
    <t>Data Entry/Microcomputer Applications, Other.</t>
  </si>
  <si>
    <t>Computer Science.</t>
  </si>
  <si>
    <t>Web Page, Digital/Multimedia and Information Resources Design.</t>
  </si>
  <si>
    <t>Data Modeling/Warehousing and Database Administration.</t>
  </si>
  <si>
    <t>Computer Graphics.</t>
  </si>
  <si>
    <t>Modeling, Virtual Environments and Simulation.</t>
  </si>
  <si>
    <t>Computer Software and Media Applications, Other.</t>
  </si>
  <si>
    <t>Computer Systems Networking and Telecommunications.</t>
  </si>
  <si>
    <t>Network and System Administration/Administrator.</t>
  </si>
  <si>
    <t>System, Networking, and LAN/WAN Management/Manager.</t>
  </si>
  <si>
    <t>Computer and Information Systems Security/Information Assurance.</t>
  </si>
  <si>
    <t>Web/Multimedia Management and Webmaster.</t>
  </si>
  <si>
    <t>Information Technology Project Management.</t>
  </si>
  <si>
    <t>Computer Support Specialist.</t>
  </si>
  <si>
    <t>Computer/Information Technology Services Administration and Management, Other.</t>
  </si>
  <si>
    <t>Computer and Information Sciences and Support Services, Other.</t>
  </si>
  <si>
    <t>Funeral Service and Mortuary Science, General.</t>
  </si>
  <si>
    <t>Funeral Direction/Service.</t>
  </si>
  <si>
    <t>Mortuary Science and Embalming/Embalmer.</t>
  </si>
  <si>
    <t>Funeral Service and Mortuary Science, Other.</t>
  </si>
  <si>
    <t>Cosmetology/Cosmetologist, General.</t>
  </si>
  <si>
    <t>Barbering/Barber.</t>
  </si>
  <si>
    <t>Electrolysis/Electrology and Electrolysis Technician.</t>
  </si>
  <si>
    <t>Make-Up Artist/Specialist.</t>
  </si>
  <si>
    <t>Hair Styling/Stylist and Hair Design.</t>
  </si>
  <si>
    <t>Facial Treatment Specialist/Facialist.</t>
  </si>
  <si>
    <t>Aesthetician/Esthetician and Skin Care Specialist.</t>
  </si>
  <si>
    <t>Nail Technician/Specialist and Manicurist.</t>
  </si>
  <si>
    <t>Permanent Cosmetics/Makeup and Tattooing.</t>
  </si>
  <si>
    <t>Salon/Beauty Salon Management/Manager.</t>
  </si>
  <si>
    <t>Cosmetology, Barber/Styling, and Nail Instructor.</t>
  </si>
  <si>
    <t>Master Aesthetician/Esthetician.</t>
  </si>
  <si>
    <t>Cosmetology and Related Personal Grooming Arts, Other.</t>
  </si>
  <si>
    <t>Cooking and Related Culinary Arts, General.</t>
  </si>
  <si>
    <t>Baking and Pastry Arts/Baker/Pastry Chef.</t>
  </si>
  <si>
    <t>Bartending/Bartender.</t>
  </si>
  <si>
    <t>Culinary Arts/Chef Training.</t>
  </si>
  <si>
    <t>Restaurant, Culinary, and Catering Management/Manager.</t>
  </si>
  <si>
    <t>Food Preparation/Professional Cooking/Kitchen Assistant.</t>
  </si>
  <si>
    <t>Meat Cutting/Meat Cutter.</t>
  </si>
  <si>
    <t>Food Service, Waiter/Waitress, and Dining Room Management/Manager.</t>
  </si>
  <si>
    <t>Institutional Food Workers.</t>
  </si>
  <si>
    <t>Culinary Science/Culinology.</t>
  </si>
  <si>
    <t>Wine Steward/Sommelier.</t>
  </si>
  <si>
    <t>Culinary Arts and Related Services, Other.</t>
  </si>
  <si>
    <t>Personal and Culinary Services, Other.</t>
  </si>
  <si>
    <t>Education, General.</t>
  </si>
  <si>
    <t>Bilingual and Multilingual Education.</t>
  </si>
  <si>
    <t>Multicultural Education.</t>
  </si>
  <si>
    <t>Indian/Native American Education.</t>
  </si>
  <si>
    <t>Bilingual, Multilingual, and Multicultural Education, Other.</t>
  </si>
  <si>
    <t>Curriculum and Instruction.</t>
  </si>
  <si>
    <t>Educational Leadership and Administration, General.</t>
  </si>
  <si>
    <t>Administration of Special Education.</t>
  </si>
  <si>
    <t>Adult and Continuing Education Administration.</t>
  </si>
  <si>
    <t>Educational, Instructional, and Curriculum Supervision.</t>
  </si>
  <si>
    <t>Higher Education/Higher Education Administration.</t>
  </si>
  <si>
    <t>Community College Education.</t>
  </si>
  <si>
    <t>Elementary and Middle School Administration/Principalship.</t>
  </si>
  <si>
    <t>Secondary School Administration/Principalship.</t>
  </si>
  <si>
    <t>Urban Education and Leadership.</t>
  </si>
  <si>
    <t>Superintendency and Educational System Administration.</t>
  </si>
  <si>
    <t>Educational Administration and Supervision, Other.</t>
  </si>
  <si>
    <t>Educational/Instructional Technology.</t>
  </si>
  <si>
    <t>Educational Evaluation and Research.</t>
  </si>
  <si>
    <t>Educational Statistics and Research Methods.</t>
  </si>
  <si>
    <t>Educational Assessment, Testing, and Measurement.</t>
  </si>
  <si>
    <t>Learning Sciences.</t>
  </si>
  <si>
    <t>Educational Assessment, Evaluation, and Research, Other.</t>
  </si>
  <si>
    <t>International and Comparative Education.</t>
  </si>
  <si>
    <t>Social and Philosophical Foundations of Education.</t>
  </si>
  <si>
    <t>Special Education and Teaching, General.</t>
  </si>
  <si>
    <t>Education/Teaching of Individuals with Hearing Impairments Including Deafness.</t>
  </si>
  <si>
    <t>Education/Teaching of the Gifted and Talented.</t>
  </si>
  <si>
    <t>Education/Teaching of Individuals with Emotional Disturbances.</t>
  </si>
  <si>
    <t>Education/Teaching of Individuals with Mental Retardation.</t>
  </si>
  <si>
    <t>Education/Teaching of Individuals with Multiple Disabilities.</t>
  </si>
  <si>
    <t>Education/Teaching of Individuals with Orthopedic and Other Physical Health Impairments.</t>
  </si>
  <si>
    <t>Education/Teaching of Individuals with Vision Impairments Including Blindness.</t>
  </si>
  <si>
    <t>Education/Teaching of Individuals with Specific Learning Disabilities.</t>
  </si>
  <si>
    <t>Education/Teaching of Individuals with Speech or Language Impairments.</t>
  </si>
  <si>
    <t>Education/Teaching of Individuals with Autism.</t>
  </si>
  <si>
    <t>Education/Teaching of Individuals Who are Developmentally Delayed.</t>
  </si>
  <si>
    <t>Education/Teaching of Individuals in Early Childhood Special Education Programs.</t>
  </si>
  <si>
    <t>Education/Teaching of Individuals with Traumatic Brain Injuries.</t>
  </si>
  <si>
    <t>Education/Teaching of Individuals in Elementary Special Education Programs.</t>
  </si>
  <si>
    <t>Education/Teaching of Individuals in Junior High/Middle School Special Education Programs.</t>
  </si>
  <si>
    <t>Education/Teaching of Individuals in Secondary Special Education Programs.</t>
  </si>
  <si>
    <t>Special Education and Teaching, Other.</t>
  </si>
  <si>
    <t>Counselor Education/School Counseling and Guidance Services.</t>
  </si>
  <si>
    <t>College Student Counseling and Personnel Services.</t>
  </si>
  <si>
    <t>Student Counseling and Personnel Services, Other.</t>
  </si>
  <si>
    <t>Adult and Continuing Education and Teaching.</t>
  </si>
  <si>
    <t>Elementary Education and Teaching.</t>
  </si>
  <si>
    <t>Junior High/Intermediate/Middle School Education and Teaching.</t>
  </si>
  <si>
    <t>Secondary Education and Teaching.</t>
  </si>
  <si>
    <t>Teacher Education, Multiple Levels.</t>
  </si>
  <si>
    <t>Montessori Teacher Education.</t>
  </si>
  <si>
    <t>Waldorf/Steiner Teacher Education.</t>
  </si>
  <si>
    <t>Kindergarten/Preschool Education and Teaching.</t>
  </si>
  <si>
    <t>Early Childhood Education and Teaching.</t>
  </si>
  <si>
    <t>Teacher Education and Professional Development, Specific Levels and Methods, Other.</t>
  </si>
  <si>
    <t>Agricultural Teacher Education.</t>
  </si>
  <si>
    <t>Art Teacher Education.</t>
  </si>
  <si>
    <t>Business Teacher Education.</t>
  </si>
  <si>
    <t>Driver and Safety Teacher Education.</t>
  </si>
  <si>
    <t>English/Language Arts Teacher Education.</t>
  </si>
  <si>
    <t>Foreign Language Teacher  Education.</t>
  </si>
  <si>
    <t>Health Teacher Education.</t>
  </si>
  <si>
    <t>Family and Consumer Sciences/Home Economics Teacher Education.</t>
  </si>
  <si>
    <t>Technology Teacher Education/Industrial Arts Teacher Education.</t>
  </si>
  <si>
    <t>Sales and Marketing Operations/Marketing and Distribution   Teacher Education.</t>
  </si>
  <si>
    <t>Mathematics Teacher Education.</t>
  </si>
  <si>
    <t>Music Teacher Education.</t>
  </si>
  <si>
    <t>Physical Education Teaching and Coaching.</t>
  </si>
  <si>
    <t>Reading Teacher Education.</t>
  </si>
  <si>
    <t>Science Teacher Education/General Science Teacher Education.</t>
  </si>
  <si>
    <t>Social Science Teacher Education.</t>
  </si>
  <si>
    <t>Social Studies Teacher Education.</t>
  </si>
  <si>
    <t>Technical Teacher Education.</t>
  </si>
  <si>
    <t>Trade and Industrial Teacher Education.</t>
  </si>
  <si>
    <t>Computer Teacher Education.</t>
  </si>
  <si>
    <t>Biology Teacher Education.</t>
  </si>
  <si>
    <t>Chemistry Teacher Education.</t>
  </si>
  <si>
    <t>Drama and Dance Teacher Education.</t>
  </si>
  <si>
    <t>French Language Teacher Education.</t>
  </si>
  <si>
    <t>German Language Teacher Education.</t>
  </si>
  <si>
    <t>Health Occupations Teacher Education.</t>
  </si>
  <si>
    <t>History Teacher Education.</t>
  </si>
  <si>
    <t>Physics Teacher Education.</t>
  </si>
  <si>
    <t>Spanish Language Teacher Education.</t>
  </si>
  <si>
    <t>Speech Teacher Education.</t>
  </si>
  <si>
    <t>Geography Teacher Education.</t>
  </si>
  <si>
    <t>Latin Teacher Education.</t>
  </si>
  <si>
    <t>School Librarian/School Library Media Specialist.</t>
  </si>
  <si>
    <t>Psychology Teacher Education.</t>
  </si>
  <si>
    <t>Earth Science Teacher Education.</t>
  </si>
  <si>
    <t>Environmental Education.</t>
  </si>
  <si>
    <t>Teacher Education and Professional Development, Specific Subject Areas, Other.</t>
  </si>
  <si>
    <t>Teaching English as a Second or Foreign Language/ESL Language Instructor.</t>
  </si>
  <si>
    <t>Teaching French as a Second or Foreign Language.</t>
  </si>
  <si>
    <t>Teaching English or French as a Second or Foreign Language, Other.</t>
  </si>
  <si>
    <t>Teacher Assistant/Aide.</t>
  </si>
  <si>
    <t>Adult Literacy Tutor/Instructor.</t>
  </si>
  <si>
    <t>Teaching Assistants/Aides, Other.</t>
  </si>
  <si>
    <t>Education, Other.</t>
  </si>
  <si>
    <t>Engineering, General.</t>
  </si>
  <si>
    <t>Pre-Engineering.</t>
  </si>
  <si>
    <t>Aerospace, Aeronautical and Astronautical/Space Engineering.</t>
  </si>
  <si>
    <t>Agricultural Engineering.</t>
  </si>
  <si>
    <t>Architectural Engineering.</t>
  </si>
  <si>
    <t>Bioengineering and Biomedical Engineering.</t>
  </si>
  <si>
    <t>Ceramic Sciences and Engineering.</t>
  </si>
  <si>
    <t>Chemical Engineering.</t>
  </si>
  <si>
    <t>Chemical and Biomolecular Engineering.</t>
  </si>
  <si>
    <t>Chemical Engineering, Other.</t>
  </si>
  <si>
    <t>Civil Engineering, General.</t>
  </si>
  <si>
    <t>Geotechnical and Geoenvironmental Engineering.</t>
  </si>
  <si>
    <t>Structural Engineering.</t>
  </si>
  <si>
    <t>Transportation and Highway Engineering.</t>
  </si>
  <si>
    <t>Water Resources Engineering.</t>
  </si>
  <si>
    <t>Civil Engineering, Other.</t>
  </si>
  <si>
    <t>Computer Engineering, General.</t>
  </si>
  <si>
    <t>Computer Hardware Engineering.</t>
  </si>
  <si>
    <t>Computer Software Engineering.</t>
  </si>
  <si>
    <t>Computer Engineering, Other.</t>
  </si>
  <si>
    <t>Electrical and Electronics Engineering</t>
  </si>
  <si>
    <t>Laser and Optical Engineering.</t>
  </si>
  <si>
    <t>Telecommunications Engineering.</t>
  </si>
  <si>
    <t>Electrical, Electronics and Communications Engineering, Other.</t>
  </si>
  <si>
    <t>Engineering Mechanics.</t>
  </si>
  <si>
    <t>Engineering Physics/Applied Physics.</t>
  </si>
  <si>
    <t>Engineering Science.</t>
  </si>
  <si>
    <t>Environmental/Environmental Health Engineering.</t>
  </si>
  <si>
    <t>Materials Engineering.</t>
  </si>
  <si>
    <t>Mechanical Engineering.</t>
  </si>
  <si>
    <t>Metallurgical Engineering.</t>
  </si>
  <si>
    <t>Mining and Mineral Engineering.</t>
  </si>
  <si>
    <t>Naval Architecture and Marine Engineering.</t>
  </si>
  <si>
    <t>Nuclear Engineering.</t>
  </si>
  <si>
    <t>Ocean Engineering.</t>
  </si>
  <si>
    <t>Petroleum Engineering.</t>
  </si>
  <si>
    <t>Systems Engineering.</t>
  </si>
  <si>
    <t>Textile Sciences and Engineering.</t>
  </si>
  <si>
    <t>Materials Science.</t>
  </si>
  <si>
    <t>Polymer/Plastics Engineering.</t>
  </si>
  <si>
    <t>Construction Engineering.</t>
  </si>
  <si>
    <t>Forest Engineering.</t>
  </si>
  <si>
    <t>Industrial Engineering.</t>
  </si>
  <si>
    <t>Manufacturing Engineering.</t>
  </si>
  <si>
    <t>Operations Research.</t>
  </si>
  <si>
    <t>Surveying Engineering.</t>
  </si>
  <si>
    <t>Geological/Geophysical Engineering.</t>
  </si>
  <si>
    <t>Paper Science and Engineering.</t>
  </si>
  <si>
    <t>Electromechanical Engineering.</t>
  </si>
  <si>
    <t>Mechatronics, Robotics, and Automation Engineering.</t>
  </si>
  <si>
    <t>Biochemical Engineering.</t>
  </si>
  <si>
    <t>Engineering Chemistry.</t>
  </si>
  <si>
    <t>Biological/Biosystems Engineering.</t>
  </si>
  <si>
    <t>Engineering, Other.</t>
  </si>
  <si>
    <t>Engineering Technology, General.</t>
  </si>
  <si>
    <t>Architectural Engineering Technology/Technician.</t>
  </si>
  <si>
    <t>Civil Engineering Technology/Technician.</t>
  </si>
  <si>
    <t>Electrical, Electronic and Communications Engineering Technology/Technician.</t>
  </si>
  <si>
    <t>Laser and Optical Technology/Technician.</t>
  </si>
  <si>
    <t>Telecommunications Technology/Technician.</t>
  </si>
  <si>
    <t>Integrated Circuit Design.</t>
  </si>
  <si>
    <t>Electrical and Electronic Engineering Technologies/Technicians, Other.</t>
  </si>
  <si>
    <t>Biomedical Technology/Technician.</t>
  </si>
  <si>
    <t>Electromechanical Technology/Electromechanical Engineering Technology.</t>
  </si>
  <si>
    <t>Instrumentation Technology/Technician.</t>
  </si>
  <si>
    <t>Robotics Technology/Technician.</t>
  </si>
  <si>
    <t>Automation Engineer Technology/Technician.</t>
  </si>
  <si>
    <t>Electromechanical and Instrumentation and Maintenance Technologies/Technicians, Other.</t>
  </si>
  <si>
    <t>Heating, Ventilation, Air Conditioning and Refrigeration Engineering Technology/Technician.</t>
  </si>
  <si>
    <t>Energy Management and Systems Technology/Technician.</t>
  </si>
  <si>
    <t>Solar Energy Technology/Technician.</t>
  </si>
  <si>
    <t>Water Quality and Wastewater Treatment Management and Recycling Technology/Technician.</t>
  </si>
  <si>
    <t>Environmental Engineering Technology/Environmental Technology.</t>
  </si>
  <si>
    <t>Hazardous Materials Management and Waste Technology/Technician.</t>
  </si>
  <si>
    <t>Environmental Control Technologies/Technicians, Other.</t>
  </si>
  <si>
    <t>Plastics and Polymer Engineering Technology/Technician.</t>
  </si>
  <si>
    <t>Metallurgical Technology/Technician.</t>
  </si>
  <si>
    <t>Industrial Technology/Technician.</t>
  </si>
  <si>
    <t>Manufacturing Engineering Technology/Technician.</t>
  </si>
  <si>
    <t>Welding Engineering Technology/Technician.</t>
  </si>
  <si>
    <t>Chemical Engineering Technology/Technician.</t>
  </si>
  <si>
    <t>Semiconductor Manufacturing Technology.</t>
  </si>
  <si>
    <t>Industrial Production Technologies/Technicians, Other.</t>
  </si>
  <si>
    <t>Occupational Safety and Health Technology/Technician.</t>
  </si>
  <si>
    <t>Quality Control Technology/Technician.</t>
  </si>
  <si>
    <t>Industrial Safety Technology/Technician.</t>
  </si>
  <si>
    <t>Hazardous Materials Information Systems Technology/Technician.</t>
  </si>
  <si>
    <t>Quality Control and Safety Technologies/Technicians, Other.</t>
  </si>
  <si>
    <t>Aeronautical/Aerospace Engineering Technology/Technician.</t>
  </si>
  <si>
    <t>Automotive Engineering Technology/Technician.</t>
  </si>
  <si>
    <t>Mechanical Engineering/Mechanical Technology/Technician.</t>
  </si>
  <si>
    <t>Mechanical Engineering Related Technologies/Technicians, Other.</t>
  </si>
  <si>
    <t>Mining Technology/Technician.</t>
  </si>
  <si>
    <t>Petroleum Technology/Technician.</t>
  </si>
  <si>
    <t>Mining and Petroleum Technologies/Technicians, Other.</t>
  </si>
  <si>
    <t>Construction Engineering Technology/Technician.</t>
  </si>
  <si>
    <t>Surveying Technology/Surveying.</t>
  </si>
  <si>
    <t>Hydraulics and Fluid Power Technology/Technician.</t>
  </si>
  <si>
    <t>Engineering-Related Technologies, Other.</t>
  </si>
  <si>
    <t>Computer Engineering Technology/Technician.</t>
  </si>
  <si>
    <t>Computer Technology/Computer Systems Technology.</t>
  </si>
  <si>
    <t>Computer Hardware Technology/Technician.</t>
  </si>
  <si>
    <t>Computer Software Technology/Technician.</t>
  </si>
  <si>
    <t>Computer Engineering Technologies/Technicians, Other.</t>
  </si>
  <si>
    <t>Drafting and Design Technology/Technician, General.</t>
  </si>
  <si>
    <t>CAD/CADD Drafting and/or Design Technology/Technician.</t>
  </si>
  <si>
    <t>Architectural Drafting and Architectural CAD/CADD.</t>
  </si>
  <si>
    <t>Civil Drafting and Civil Engineering CAD/CADD.</t>
  </si>
  <si>
    <t>Electrical/Electronics Drafting and Electrical/Electronics CAD/CADD.</t>
  </si>
  <si>
    <t>Mechanical Drafting and Mechanical Drafting CAD/CADD.</t>
  </si>
  <si>
    <t>Drafting/Design Engineering Technologies/Technicians, Other.</t>
  </si>
  <si>
    <t>Nuclear Engineering Technology/Technician.</t>
  </si>
  <si>
    <t>Engineering/Industrial Management.</t>
  </si>
  <si>
    <t>Engineering Design.</t>
  </si>
  <si>
    <t>Packaging Science.</t>
  </si>
  <si>
    <t>Engineering-Related Fields, Other.</t>
  </si>
  <si>
    <t>Nanotechnology.</t>
  </si>
  <si>
    <t>Engineering Technologies and Engineering-Related Fields, Other.</t>
  </si>
  <si>
    <t>Foreign Languages and Literatures, General.</t>
  </si>
  <si>
    <t>Linguistics.</t>
  </si>
  <si>
    <t>Language Interpretation and Translation.</t>
  </si>
  <si>
    <t>Comparative Literature.</t>
  </si>
  <si>
    <t>Applied Linguistics.</t>
  </si>
  <si>
    <t>Linguistic, Comparative, and Related Language Studies and Services, Other.</t>
  </si>
  <si>
    <t>African Languages, Literatures, and Linguistics.</t>
  </si>
  <si>
    <t>East Asian Languages, Literatures, and Linguistics, General.</t>
  </si>
  <si>
    <t>Chinese Language and Literature.</t>
  </si>
  <si>
    <t>Japanese Language and Literature.</t>
  </si>
  <si>
    <t>Korean Language and Literature.</t>
  </si>
  <si>
    <t>Tibetan Language and Literature.</t>
  </si>
  <si>
    <t>East Asian Languages, Literatures, and Linguistics, Other.</t>
  </si>
  <si>
    <t>Slavic Languages, Literatures, and Linguistics, General.</t>
  </si>
  <si>
    <t>Baltic Languages, Literatures, and Linguistics.</t>
  </si>
  <si>
    <t>Russian Language and Literature.</t>
  </si>
  <si>
    <t>Albanian Language and Literature.</t>
  </si>
  <si>
    <t>Bulgarian Language and Literature.</t>
  </si>
  <si>
    <t>Czech Language and Literature.</t>
  </si>
  <si>
    <t>Polish Language and Literature.</t>
  </si>
  <si>
    <t>Bosnian, Serbian, and Croatian Languages and Literatures.</t>
  </si>
  <si>
    <t>Slovak Language and Literature.</t>
  </si>
  <si>
    <t>Ukrainian Language and Literature.</t>
  </si>
  <si>
    <t>Slavic, Baltic, and Albanian Languages, Literatures, and Linguistics, Other.</t>
  </si>
  <si>
    <t>Germanic Languages, Literatures, and Linguistics, General.</t>
  </si>
  <si>
    <t>German Language and Literature.</t>
  </si>
  <si>
    <t>Scandinavian Languages, Literatures, and Linguistics.</t>
  </si>
  <si>
    <t>Danish Language and Literature.</t>
  </si>
  <si>
    <t>Dutch/Flemish Language and Literature.</t>
  </si>
  <si>
    <t>Norwegian Language and Literature.</t>
  </si>
  <si>
    <t>Swedish Language and Literature.</t>
  </si>
  <si>
    <t>Germanic Languages, Literatures, and Linguistics, Other.</t>
  </si>
  <si>
    <t>Modern Greek Language and Literature.</t>
  </si>
  <si>
    <t>South Asian Languages, Literatures, and Linguistics, General.</t>
  </si>
  <si>
    <t>Hindi Language and Literature.</t>
  </si>
  <si>
    <t>Sanskrit and Classical Indian Languages, Literatures, and Linguistics.</t>
  </si>
  <si>
    <t>Bengali Language and Literature.</t>
  </si>
  <si>
    <t>Punjabi Language and Literature.</t>
  </si>
  <si>
    <t>Tamil Language and Literature.</t>
  </si>
  <si>
    <t>Urdu Language and Literature.</t>
  </si>
  <si>
    <t>South Asian Languages, Literatures, and Linguistics, Other.</t>
  </si>
  <si>
    <t>Iranian Languages, Literatures, and Linguistics.</t>
  </si>
  <si>
    <t>Romance Languages, Literatures, and Linguistics, General.</t>
  </si>
  <si>
    <t>French Language and Literature.</t>
  </si>
  <si>
    <t>Italian Language and Literature.</t>
  </si>
  <si>
    <t>Portuguese Language and Literature.</t>
  </si>
  <si>
    <t>Spanish Language and Literature.</t>
  </si>
  <si>
    <t>Romanian Language and Literature.</t>
  </si>
  <si>
    <t>Catalan Language and Literature.</t>
  </si>
  <si>
    <t>Hispanic and Latin American Languages, Literatures, and Linguistics, General.</t>
  </si>
  <si>
    <t>Romance Languages, Literatures, and Linguistics, Other.</t>
  </si>
  <si>
    <t>American Indian/Native American Languages, Literatures, and Linguistics.</t>
  </si>
  <si>
    <t>Middle/Near Eastern and Semitic Languages, Literatures, and Linguistics, General.</t>
  </si>
  <si>
    <t>Arabic Language and Literature.</t>
  </si>
  <si>
    <t>Hebrew Language and Literature.</t>
  </si>
  <si>
    <t>Ancient Near Eastern and Biblical Languages, Literatures, and Linguistics.</t>
  </si>
  <si>
    <t>Middle/Near Eastern and Semitic Languages, Literatures, and Linguistics, Other.</t>
  </si>
  <si>
    <t>Classics and Classical Languages, Literatures, and Linguistics, General.</t>
  </si>
  <si>
    <t>Ancient/Classical Greek Language and Literature.</t>
  </si>
  <si>
    <t>Latin Language and Literature.</t>
  </si>
  <si>
    <t>Classics and Classical Languages, Literatures, and Linguistics, Other.</t>
  </si>
  <si>
    <t>Celtic Languages, Literatures, and Linguistics.</t>
  </si>
  <si>
    <t>Southeast Asian Languages, Literatures, and Linguistics, General.</t>
  </si>
  <si>
    <t>Australian/Oceanic/Pacific Languages, Literatures, and Linguistics.</t>
  </si>
  <si>
    <t>Indonesian/Malay Languages and Literatures.</t>
  </si>
  <si>
    <t>Burmese Language and Literature.</t>
  </si>
  <si>
    <t>Filipino/Tagalog Language and Literature.</t>
  </si>
  <si>
    <t>Khmer/Cambodian Language and Literature.</t>
  </si>
  <si>
    <t>Lao Language and Literature.</t>
  </si>
  <si>
    <t>Thai Language and Literature.</t>
  </si>
  <si>
    <t>Vietnamese Language and Literature.</t>
  </si>
  <si>
    <t>Southeast Asian and Australasian/Pacific Languages, Literatures, and Linguistics, Other.</t>
  </si>
  <si>
    <t>Turkish Language and Literature.</t>
  </si>
  <si>
    <t>Uralic Languages, Literatures, and Linguistics.</t>
  </si>
  <si>
    <t>Hungarian/Magyar Language and Literature.</t>
  </si>
  <si>
    <t>Mongolian Language and Literature.</t>
  </si>
  <si>
    <t>Turkic, Uralic-Altaic, Caucasian, and Central Asian Languages, Literatures, and Linguistics, Other.</t>
  </si>
  <si>
    <t>American Sign Language (ASL).</t>
  </si>
  <si>
    <t>Linguistics of ASL and Other Sign Languages.</t>
  </si>
  <si>
    <t>Sign Language Interpretation and Translation.</t>
  </si>
  <si>
    <t>American Sign Language, Other.</t>
  </si>
  <si>
    <t>Foreign Languages, Literatures, and Linguistics, Other.</t>
  </si>
  <si>
    <t>Work and Family Studies.</t>
  </si>
  <si>
    <t>Family and Consumer Sciences/Human Sciences, General.</t>
  </si>
  <si>
    <t>Business Family and Consumer Sciences/Human Sciences.</t>
  </si>
  <si>
    <t>Family and Consumer Sciences/Human Sciences Communication.</t>
  </si>
  <si>
    <t>Consumer Merchandising/Retailing Management.</t>
  </si>
  <si>
    <t>Family and Consumer Sciences/Human Sciences Business Services, Other.</t>
  </si>
  <si>
    <t>Family Resource Management Studies, General.</t>
  </si>
  <si>
    <t>Consumer Economics.</t>
  </si>
  <si>
    <t>Consumer Services and Advocacy.</t>
  </si>
  <si>
    <t>Family and Consumer Economics and Related Services, Other.</t>
  </si>
  <si>
    <t>Foods, Nutrition, and Wellness Studies, General.</t>
  </si>
  <si>
    <t>Human Nutrition.</t>
  </si>
  <si>
    <t>Foodservice Systems Administration/Management.</t>
  </si>
  <si>
    <t>Foods, Nutrition, and Related Services, Other.</t>
  </si>
  <si>
    <t>Housing and Human Environments, General.</t>
  </si>
  <si>
    <t>Facilities Planning and Management.</t>
  </si>
  <si>
    <t>Home Furnishings and Equipment Installers.</t>
  </si>
  <si>
    <t>Housing and Human Environments, Other.</t>
  </si>
  <si>
    <t>Human Development and Family Studies, General.</t>
  </si>
  <si>
    <t>Adult Development and Aging.</t>
  </si>
  <si>
    <t>Family Systems.</t>
  </si>
  <si>
    <t>Child Development.</t>
  </si>
  <si>
    <t>Family and Community Services.</t>
  </si>
  <si>
    <t>Child Care and Support Services Management.</t>
  </si>
  <si>
    <t>Child Care Provider/Assistant.</t>
  </si>
  <si>
    <t>Developmental Services Worker.</t>
  </si>
  <si>
    <t>Human Development, Family Studies, and Related Services, Other.</t>
  </si>
  <si>
    <t>Apparel and Textiles, General.</t>
  </si>
  <si>
    <t>Apparel and Textile Manufacture.</t>
  </si>
  <si>
    <t>Textile Science.</t>
  </si>
  <si>
    <t>Apparel and Textile Marketing Management.</t>
  </si>
  <si>
    <t>Fashion and Fabric Consultant.</t>
  </si>
  <si>
    <t>Apparel and Textiles, Other.</t>
  </si>
  <si>
    <t>Family and Consumer Sciences/Human Sciences, Other.</t>
  </si>
  <si>
    <t>Technology Education/Industrial Arts.</t>
  </si>
  <si>
    <t>Legal Studies, General.</t>
  </si>
  <si>
    <t>Pre-Law Studies.</t>
  </si>
  <si>
    <t>Law.</t>
  </si>
  <si>
    <t>Advanced Legal Research/Studies, General.</t>
  </si>
  <si>
    <t>Programs for Foreign Lawyers.</t>
  </si>
  <si>
    <t>American/U.S. Law/Legal Studies/Jurisprudence.</t>
  </si>
  <si>
    <t>Canadian Law/Legal Studies/Jurisprudence.</t>
  </si>
  <si>
    <t>Banking, Corporate, Finance, and Securities Law.</t>
  </si>
  <si>
    <t>Comparative Law.</t>
  </si>
  <si>
    <t>Energy, Environment, and Natural Resources Law.</t>
  </si>
  <si>
    <t>Health Law.</t>
  </si>
  <si>
    <t>International Law and Legal Studies.</t>
  </si>
  <si>
    <t>International Business, Trade, and Tax Law.</t>
  </si>
  <si>
    <t>Tax Law/Taxation.</t>
  </si>
  <si>
    <t>Intellectual Property Law.</t>
  </si>
  <si>
    <t>Legal Research and Advanced Professional Studies, Other.</t>
  </si>
  <si>
    <t>Legal Administrative Assistant/Secretary.</t>
  </si>
  <si>
    <t>Legal Assistant/Paralegal.</t>
  </si>
  <si>
    <t>Court Reporting/Court Reporter.</t>
  </si>
  <si>
    <t>Legal Support Services, Other.</t>
  </si>
  <si>
    <t>Legal Professions and Studies, Other.</t>
  </si>
  <si>
    <t>English Language and Literature, General.</t>
  </si>
  <si>
    <t>English Composition.</t>
  </si>
  <si>
    <t>Creative Writing.</t>
  </si>
  <si>
    <t>American Literature (United States).</t>
  </si>
  <si>
    <t>American Literature (Canadian).</t>
  </si>
  <si>
    <t>English Literature (British and Commonwealth).</t>
  </si>
  <si>
    <t>Speech and Rhetorical Studies.</t>
  </si>
  <si>
    <t>Technical and Business Writing.</t>
  </si>
  <si>
    <t>Writing, General.</t>
  </si>
  <si>
    <t>Professional, Technical, Business, and Scientific Writing.</t>
  </si>
  <si>
    <t>Rhetoric and Composition.</t>
  </si>
  <si>
    <t>Rhetoric and Composition/Writing Studies, Other.</t>
  </si>
  <si>
    <t>General Literature.</t>
  </si>
  <si>
    <t>Children's and Adolescent Literature.</t>
  </si>
  <si>
    <t>Literature, Other.</t>
  </si>
  <si>
    <t>English Language and Literature/Letters, Other.</t>
  </si>
  <si>
    <t>Liberal Arts and Sciences/Liberal Studies.</t>
  </si>
  <si>
    <t>General Studies.</t>
  </si>
  <si>
    <t>Humanities/Humanistic Studies.</t>
  </si>
  <si>
    <t>Liberal Arts and Sciences, General Studies and Humanities, Other.</t>
  </si>
  <si>
    <t>Library and Information Science.</t>
  </si>
  <si>
    <t>Children and Youth Library Services.</t>
  </si>
  <si>
    <t>Archives/Archival Administration.</t>
  </si>
  <si>
    <t>Library Science and Administration, Other.</t>
  </si>
  <si>
    <t>Library and Archives Assisting.</t>
  </si>
  <si>
    <t>Library Science, Other.</t>
  </si>
  <si>
    <t>Biology/Biological Sciences, General.</t>
  </si>
  <si>
    <t>Biomedical Sciences, General.</t>
  </si>
  <si>
    <t>Biochemistry.</t>
  </si>
  <si>
    <t>Biophysics.</t>
  </si>
  <si>
    <t>Molecular Biology.</t>
  </si>
  <si>
    <t>Molecular Biochemistry.</t>
  </si>
  <si>
    <t>Molecular Biophysics.</t>
  </si>
  <si>
    <t>Structural Biology.</t>
  </si>
  <si>
    <t>Photobiology.</t>
  </si>
  <si>
    <t>Radiation Biology/Radiobiology.</t>
  </si>
  <si>
    <t>Biochemistry and Molecular Biology.</t>
  </si>
  <si>
    <t>Biochemistry, Biophysics and Molecular Biology, Other.</t>
  </si>
  <si>
    <t>Botany/Plant Biology.</t>
  </si>
  <si>
    <t>Plant Pathology/Phytopathology.</t>
  </si>
  <si>
    <t>Plant Physiology.</t>
  </si>
  <si>
    <t>Plant Molecular Biology.</t>
  </si>
  <si>
    <t>Botany/Plant Biology, Other.</t>
  </si>
  <si>
    <t>Cell/Cellular Biology and Histology.</t>
  </si>
  <si>
    <t>Anatomy.</t>
  </si>
  <si>
    <t>Developmental Biology and Embryology.</t>
  </si>
  <si>
    <t>Neuroanatomy.</t>
  </si>
  <si>
    <t>Cell/Cellular and Molecular Biology.</t>
  </si>
  <si>
    <t>Cell Biology and Anatomy.</t>
  </si>
  <si>
    <t>Cell/Cellular Biology and Anatomical Sciences, Other.</t>
  </si>
  <si>
    <t>Microbiology, General.</t>
  </si>
  <si>
    <t>Medical Microbiology and Bacteriology.</t>
  </si>
  <si>
    <t>Virology.</t>
  </si>
  <si>
    <t>Parasitology.</t>
  </si>
  <si>
    <t>Mycology.</t>
  </si>
  <si>
    <t>Immunology.</t>
  </si>
  <si>
    <t>Microbiology and Immunology.</t>
  </si>
  <si>
    <t>Microbiological Sciences and Immunology, Other.</t>
  </si>
  <si>
    <t>Zoology/Animal Biology.</t>
  </si>
  <si>
    <t>Entomology.</t>
  </si>
  <si>
    <t>Animal Physiology.</t>
  </si>
  <si>
    <t>Animal Behavior and Ethology.</t>
  </si>
  <si>
    <t>Wildlife Biology.</t>
  </si>
  <si>
    <t>Zoology/Animal Biology, Other.</t>
  </si>
  <si>
    <t>Genetics, General.</t>
  </si>
  <si>
    <t>Molecular Genetics.</t>
  </si>
  <si>
    <t>Microbial and Eukaryotic Genetics.</t>
  </si>
  <si>
    <t>Animal Genetics.</t>
  </si>
  <si>
    <t>Plant Genetics.</t>
  </si>
  <si>
    <t>Human/Medical Genetics.</t>
  </si>
  <si>
    <t>Genome Sciences/Genomics.</t>
  </si>
  <si>
    <t>Genetics, Other.</t>
  </si>
  <si>
    <t>Physiology, General.</t>
  </si>
  <si>
    <t>Molecular Physiology.</t>
  </si>
  <si>
    <t>Cell Physiology.</t>
  </si>
  <si>
    <t>Endocrinology.</t>
  </si>
  <si>
    <t>Reproductive Biology.</t>
  </si>
  <si>
    <t>Neurobiology and Neurophysiology.</t>
  </si>
  <si>
    <t>Cardiovascular Science.</t>
  </si>
  <si>
    <t>Exercise Physiology.</t>
  </si>
  <si>
    <t>Vision Science/Physiological Optics.</t>
  </si>
  <si>
    <t>Pathology/Experimental Pathology.</t>
  </si>
  <si>
    <t>Oncology and Cancer Biology.</t>
  </si>
  <si>
    <t>Aerospace Physiology and Medicine.</t>
  </si>
  <si>
    <t>Physiology, Pathology, and Related Sciences, Other.</t>
  </si>
  <si>
    <t>Pharmacology.</t>
  </si>
  <si>
    <t>Molecular Pharmacology.</t>
  </si>
  <si>
    <t>Neuropharmacology.</t>
  </si>
  <si>
    <t>Toxicology.</t>
  </si>
  <si>
    <t>Molecular Toxicology.</t>
  </si>
  <si>
    <t>Environmental Toxicology.</t>
  </si>
  <si>
    <t>Pharmacology and Toxicology.</t>
  </si>
  <si>
    <t>Pharmacology and Toxicology, Other.</t>
  </si>
  <si>
    <t>Biometry/Biometrics.</t>
  </si>
  <si>
    <t>Biostatistics.</t>
  </si>
  <si>
    <t>Bioinformatics.</t>
  </si>
  <si>
    <t>Computational Biology.</t>
  </si>
  <si>
    <t>Biomathematics, Bioinformatics, and Computational Biology, Other.</t>
  </si>
  <si>
    <t>Biotechnology.</t>
  </si>
  <si>
    <t>Ecology.</t>
  </si>
  <si>
    <t>Marine Biology and Biological Oceanography.</t>
  </si>
  <si>
    <t>Evolutionary Biology.</t>
  </si>
  <si>
    <t>Aquatic Biology/Limnology.</t>
  </si>
  <si>
    <t>Environmental Biology.</t>
  </si>
  <si>
    <t>Population Biology.</t>
  </si>
  <si>
    <t>Conservation Biology.</t>
  </si>
  <si>
    <t>Systematic Biology/Biological Systematics.</t>
  </si>
  <si>
    <t>Epidemiology.</t>
  </si>
  <si>
    <t>Ecology and Evolutionary Biology.</t>
  </si>
  <si>
    <t>Ecology, Evolution, Systematics and Population Biology, Other.</t>
  </si>
  <si>
    <t>Molecular Medicine.</t>
  </si>
  <si>
    <t>Neuroscience.</t>
  </si>
  <si>
    <t>Neurobiology and Anatomy.</t>
  </si>
  <si>
    <t>Neurobiology and Behavior.</t>
  </si>
  <si>
    <t>Neurobiology and Neurosciences, Other.</t>
  </si>
  <si>
    <t>Biological and Biomedical Sciences, Other.</t>
  </si>
  <si>
    <t>Mathematics, General.</t>
  </si>
  <si>
    <t>Algebra and Number Theory.</t>
  </si>
  <si>
    <t>Analysis and Functional Analysis.</t>
  </si>
  <si>
    <t>Geometry/Geometric Analysis.</t>
  </si>
  <si>
    <t>Topology and Foundations.</t>
  </si>
  <si>
    <t>Mathematics, Other.</t>
  </si>
  <si>
    <t>Applied Mathematics, General.</t>
  </si>
  <si>
    <t>Computational Mathematics.</t>
  </si>
  <si>
    <t>Computational and Applied Mathematics.</t>
  </si>
  <si>
    <t>Financial Mathematics.</t>
  </si>
  <si>
    <t>Mathematical Biology.</t>
  </si>
  <si>
    <t>Applied Mathematics, Other.</t>
  </si>
  <si>
    <t>Statistics, General.</t>
  </si>
  <si>
    <t>Mathematical Statistics and Probability.</t>
  </si>
  <si>
    <t>Mathematics and Statistics.</t>
  </si>
  <si>
    <t>Statistics, Other.</t>
  </si>
  <si>
    <t>Mathematics and Statistics, Other.</t>
  </si>
  <si>
    <t>Air Force JROTC/ROTC.</t>
  </si>
  <si>
    <t>Air Force ROTC, Air Science and Operations, Other.</t>
  </si>
  <si>
    <t>Army JROTC/ROTC.</t>
  </si>
  <si>
    <t>Army ROTC, Military Science and Operations, Other.</t>
  </si>
  <si>
    <t>Navy/Marine Corps JROTC/ROTC.</t>
  </si>
  <si>
    <t>Navy/Marine Corps ROTC, Naval Science and Operations, Other.</t>
  </si>
  <si>
    <t>Air Science/Airpower Studies.</t>
  </si>
  <si>
    <t>Air and Space Operational Art and Science.</t>
  </si>
  <si>
    <t>Military Operational Art and Science/Studies.</t>
  </si>
  <si>
    <t>Advanced Military and Operational Studies.</t>
  </si>
  <si>
    <t>Naval Science and Operational Studies.</t>
  </si>
  <si>
    <t>Special, Irregular and Counterterrorist Operations.</t>
  </si>
  <si>
    <t>Military Science and Operational Studies, Other.</t>
  </si>
  <si>
    <t>Strategic Studies, General.</t>
  </si>
  <si>
    <t>Military and Strategic Leadership.</t>
  </si>
  <si>
    <t>Military and International Operational Law.</t>
  </si>
  <si>
    <t>Joint Operations Planning and Strategy.</t>
  </si>
  <si>
    <t>Weapons of Mass Destruction.</t>
  </si>
  <si>
    <t>National Security Policy and Strategy, Other.</t>
  </si>
  <si>
    <t>National Resource Strategy and Policy.</t>
  </si>
  <si>
    <t>Industry Studies.</t>
  </si>
  <si>
    <t>Military Installation Management.</t>
  </si>
  <si>
    <t>Military Economics and Management, Other.</t>
  </si>
  <si>
    <t>Military Science, Leadership and Operational Art, Other.</t>
  </si>
  <si>
    <t>Military Technologies.</t>
  </si>
  <si>
    <t>Intelligence, General.</t>
  </si>
  <si>
    <t>Strategic Intelligence.</t>
  </si>
  <si>
    <t>Signal/Geospatial Intelligence.</t>
  </si>
  <si>
    <t>Command &amp; Control (C3, C4I) Systems and Operations.</t>
  </si>
  <si>
    <t>Information Operations/Joint Information Operations.</t>
  </si>
  <si>
    <t>Information/Psychological Warfare and Military Media Relations.</t>
  </si>
  <si>
    <t>Cyber/Electronic Operations and Warfare.</t>
  </si>
  <si>
    <t>Intelligence, Command Control and Information Operations, Other.</t>
  </si>
  <si>
    <t>Combat Systems Engineering.</t>
  </si>
  <si>
    <t>Directed Energy Systems.</t>
  </si>
  <si>
    <t>Engineering Acoustics.</t>
  </si>
  <si>
    <t>Low-Observables and Stealth Technology.</t>
  </si>
  <si>
    <t>Space Systems Operations.</t>
  </si>
  <si>
    <t>Operational Oceanography.</t>
  </si>
  <si>
    <t>Undersea Warfare.</t>
  </si>
  <si>
    <t>Military Applied Sciences, Other.</t>
  </si>
  <si>
    <t>Aerospace Ground Equipment Technology.</t>
  </si>
  <si>
    <t>Air and Space Operations Technology.</t>
  </si>
  <si>
    <t>Aircraft Armament Systems Technology.</t>
  </si>
  <si>
    <t>Explosive Ordinance/Bomb Disposal.</t>
  </si>
  <si>
    <t>Joint Command/Task Force (C3, C4I) Systems.</t>
  </si>
  <si>
    <t>Military Information Systems Technology.</t>
  </si>
  <si>
    <t>Missile and Space Systems Technology.</t>
  </si>
  <si>
    <t>Munitions Systems/Ordinance Technology.</t>
  </si>
  <si>
    <t>Radar Communications and Systems Technology.</t>
  </si>
  <si>
    <t>Military Systems and Maintenance Technology, Other.</t>
  </si>
  <si>
    <t>Military Technologies and Applied Sciences, Other.</t>
  </si>
  <si>
    <t>Multi-/Interdisciplinary Studies, General.</t>
  </si>
  <si>
    <t>Biological and Physical Sciences.</t>
  </si>
  <si>
    <t>Peace Studies and Conflict Resolution.</t>
  </si>
  <si>
    <t>Systems Science and Theory.</t>
  </si>
  <si>
    <t>Mathematics and Computer Science.</t>
  </si>
  <si>
    <t>Biopsychology.</t>
  </si>
  <si>
    <t>Gerontology.</t>
  </si>
  <si>
    <t>Historic Preservation and Conservation.</t>
  </si>
  <si>
    <t>Cultural Resource Management and Policy Analysis.</t>
  </si>
  <si>
    <t>Historic Preservation and Conservation, Other.</t>
  </si>
  <si>
    <t>Medieval and Renaissance Studies.</t>
  </si>
  <si>
    <t>Museology/Museum Studies.</t>
  </si>
  <si>
    <t>Science, Technology and Society.</t>
  </si>
  <si>
    <t>Accounting and Computer Science.</t>
  </si>
  <si>
    <t>Behavioral Sciences.</t>
  </si>
  <si>
    <t>Natural Sciences.</t>
  </si>
  <si>
    <t>Nutrition Sciences.</t>
  </si>
  <si>
    <t>International/Global Studies.</t>
  </si>
  <si>
    <t>Holocaust and Related Studies.</t>
  </si>
  <si>
    <t>Ancient Studies/Civilization.</t>
  </si>
  <si>
    <t>Classical, Ancient Mediterranean and Near Eastern Studies and Archaeology.</t>
  </si>
  <si>
    <t>Intercultural/Multicultural and Diversity Studies.</t>
  </si>
  <si>
    <t>Cognitive Science.</t>
  </si>
  <si>
    <t>Cultural Studies/Critical Theory and Analysis.</t>
  </si>
  <si>
    <t>Human Biology.</t>
  </si>
  <si>
    <t>Dispute Resolution.</t>
  </si>
  <si>
    <t>Maritime Studies.</t>
  </si>
  <si>
    <t>Computational Science.</t>
  </si>
  <si>
    <t>Human Computer Interaction.</t>
  </si>
  <si>
    <t>Marine Sciences.</t>
  </si>
  <si>
    <t>Sustainability Studies.</t>
  </si>
  <si>
    <t>Multi-/Interdisciplinary Studies, Other.</t>
  </si>
  <si>
    <t>Parks, Recreation and Leisure Studies.</t>
  </si>
  <si>
    <t>Parks, Recreation and Leisure Facilities Management, General.</t>
  </si>
  <si>
    <t>Golf Course Operation and Grounds Management.</t>
  </si>
  <si>
    <t>Parks, Recreation and Leisure Facilities Management, Other.</t>
  </si>
  <si>
    <t>Health and Physical Education/Fitness, General.</t>
  </si>
  <si>
    <t>Sport and Fitness Administration/Management.</t>
  </si>
  <si>
    <t>Kinesiology and Exercise Science.</t>
  </si>
  <si>
    <t>Physical Fitness Technician.</t>
  </si>
  <si>
    <t>Sports Studies.</t>
  </si>
  <si>
    <t>Health and Physical Education/Fitness, Other.</t>
  </si>
  <si>
    <t>Outdoor Education.</t>
  </si>
  <si>
    <t>Parks, Recreation, Leisure, and Fitness Studies, Other.</t>
  </si>
  <si>
    <t>Basic Skills and Developmental/Remedial Education, General.</t>
  </si>
  <si>
    <t>Developmental/Remedial Mathematics.</t>
  </si>
  <si>
    <t>Job-Seeking/Changing Skills.</t>
  </si>
  <si>
    <t>Career Exploration/Awareness Skills.</t>
  </si>
  <si>
    <t>Developmental/Remedial English.</t>
  </si>
  <si>
    <t>Second Language Learning.</t>
  </si>
  <si>
    <t>Basic Computer Skills.</t>
  </si>
  <si>
    <t>Workforce Development and Training.</t>
  </si>
  <si>
    <t>Basic Skills and Developmental/Remedial Education, Other.</t>
  </si>
  <si>
    <t>Citizenship Activities, General.</t>
  </si>
  <si>
    <t>American Citizenship Education.</t>
  </si>
  <si>
    <t>Community Awareness.</t>
  </si>
  <si>
    <t>Community Involvement.</t>
  </si>
  <si>
    <t>Canadian Citizenship Education.</t>
  </si>
  <si>
    <t>Citizenship Activities, Other.</t>
  </si>
  <si>
    <t>Birthing and Parenting Knowledge and Skills.</t>
  </si>
  <si>
    <t>Personal Health Improvement and Maintenance.</t>
  </si>
  <si>
    <t>Addiction Prevention and Treatment.</t>
  </si>
  <si>
    <t>Health-Related Knowledge and Skills, Other.</t>
  </si>
  <si>
    <t>Interpersonal and Social Skills, General.</t>
  </si>
  <si>
    <t>Interpersonal Relationships Skills.</t>
  </si>
  <si>
    <t>Business and Social Skills.</t>
  </si>
  <si>
    <t>Interpersonal Social Skills, Other.</t>
  </si>
  <si>
    <t>Leisure and Recreational Activities, General.</t>
  </si>
  <si>
    <t>Handicrafts and Model-Making.</t>
  </si>
  <si>
    <t>Board, Card and Role-Playing Games.</t>
  </si>
  <si>
    <t>Home Maintenance and Improvement.</t>
  </si>
  <si>
    <t>Nature Appreciation.</t>
  </si>
  <si>
    <t>Pet Ownership and Care.</t>
  </si>
  <si>
    <t>Sports and Exercise.</t>
  </si>
  <si>
    <t>Travel and Exploration.</t>
  </si>
  <si>
    <t>Art.</t>
  </si>
  <si>
    <t>Collecting.</t>
  </si>
  <si>
    <t>Cooking and Other Domestic Skills.</t>
  </si>
  <si>
    <t>Computer Games and Programming Skills.</t>
  </si>
  <si>
    <t>Dancing.</t>
  </si>
  <si>
    <t>Music.</t>
  </si>
  <si>
    <t>Reading.</t>
  </si>
  <si>
    <t>Theatre/Theater.</t>
  </si>
  <si>
    <t>Writing.</t>
  </si>
  <si>
    <t>Aircraft Pilot (Private).</t>
  </si>
  <si>
    <t>Leisure and Recreational Activities, Other.</t>
  </si>
  <si>
    <t>Self-Awareness and Personal Assessment.</t>
  </si>
  <si>
    <t>Stress Management and Coping Skills.</t>
  </si>
  <si>
    <t>Personal Decision-Making Skills.</t>
  </si>
  <si>
    <t>Self-Esteem and Values Clarification.</t>
  </si>
  <si>
    <t>Personal Awareness and Self-Improvement, Other.</t>
  </si>
  <si>
    <t>Philosophy and Religious Studies, General.</t>
  </si>
  <si>
    <t>Philosophy.</t>
  </si>
  <si>
    <t>Logic.</t>
  </si>
  <si>
    <t>Ethics.</t>
  </si>
  <si>
    <t>Applied and Professional Ethics.</t>
  </si>
  <si>
    <t>Philosophy, Other.</t>
  </si>
  <si>
    <t>Religion/Religious Studies.</t>
  </si>
  <si>
    <t>Buddhist Studies.</t>
  </si>
  <si>
    <t>Christian Studies.</t>
  </si>
  <si>
    <t>Hindu Studies.</t>
  </si>
  <si>
    <t>Islamic Studies.</t>
  </si>
  <si>
    <t>Jewish/Judaic Studies.</t>
  </si>
  <si>
    <t>Religion/Religious Studies, Other.</t>
  </si>
  <si>
    <t>Philosophy and Religious Studies, Other.</t>
  </si>
  <si>
    <t>Bible/Biblical Studies.</t>
  </si>
  <si>
    <t>Missions/Missionary Studies and Missiology.</t>
  </si>
  <si>
    <t>Religious Education.</t>
  </si>
  <si>
    <t>Religious/Sacred Music.</t>
  </si>
  <si>
    <t>Theology/Theological Studies.</t>
  </si>
  <si>
    <t>Divinity/Ministry.</t>
  </si>
  <si>
    <t>Pre-Theology/Pre-Ministerial Studies.</t>
  </si>
  <si>
    <t>Rabbinical Studies.</t>
  </si>
  <si>
    <t>Talmudic Studies.</t>
  </si>
  <si>
    <t>Theological and Ministerial Studies, Other.</t>
  </si>
  <si>
    <t>Pastoral Studies/Counseling.</t>
  </si>
  <si>
    <t>Youth Ministry.</t>
  </si>
  <si>
    <t>Urban Ministry.</t>
  </si>
  <si>
    <t>Women's Ministry.</t>
  </si>
  <si>
    <t>Lay Ministry.</t>
  </si>
  <si>
    <t>Pastoral Counseling and Specialized Ministries, Other.</t>
  </si>
  <si>
    <t>Theology and Religious Vocations, Other.</t>
  </si>
  <si>
    <t>Physical Sciences.</t>
  </si>
  <si>
    <t>Astronomy.</t>
  </si>
  <si>
    <t>Astrophysics.</t>
  </si>
  <si>
    <t>Planetary Astronomy and Science.</t>
  </si>
  <si>
    <t>Astronomy and Astrophysics, Other.</t>
  </si>
  <si>
    <t>Atmospheric Sciences and Meteorology, General.</t>
  </si>
  <si>
    <t>Atmospheric Chemistry and Climatology.</t>
  </si>
  <si>
    <t>Atmospheric Physics and Dynamics.</t>
  </si>
  <si>
    <t>Meteorology.</t>
  </si>
  <si>
    <t>Atmospheric Sciences and Meteorology, Other.</t>
  </si>
  <si>
    <t>Chemistry, General.</t>
  </si>
  <si>
    <t>Analytical Chemistry.</t>
  </si>
  <si>
    <t>Inorganic Chemistry.</t>
  </si>
  <si>
    <t>Organic Chemistry.</t>
  </si>
  <si>
    <t>Physical Chemistry.</t>
  </si>
  <si>
    <t>Polymer Chemistry.</t>
  </si>
  <si>
    <t>Chemical Physics.</t>
  </si>
  <si>
    <t>Environmental Chemistry.</t>
  </si>
  <si>
    <t>Forensic Chemistry.</t>
  </si>
  <si>
    <t>Theoretical Chemistry.</t>
  </si>
  <si>
    <t>Chemistry, Other.</t>
  </si>
  <si>
    <t>Geology/Earth Science, General.</t>
  </si>
  <si>
    <t>Geochemistry.</t>
  </si>
  <si>
    <t>Geophysics and Seismology.</t>
  </si>
  <si>
    <t>Paleontology.</t>
  </si>
  <si>
    <t>Hydrology and Water Resources Science.</t>
  </si>
  <si>
    <t>Geochemistry and Petrology.</t>
  </si>
  <si>
    <t>Oceanography, Chemical and Physical.</t>
  </si>
  <si>
    <t>Geological and Earth Sciences/Geosciences, Other.</t>
  </si>
  <si>
    <t>Physics, General.</t>
  </si>
  <si>
    <t>Atomic/Molecular Physics.</t>
  </si>
  <si>
    <t>Elementary Particle Physics.</t>
  </si>
  <si>
    <t>Plasma and High-Temperature Physics.</t>
  </si>
  <si>
    <t>Nuclear Physics.</t>
  </si>
  <si>
    <t>Optics/Optical Sciences.</t>
  </si>
  <si>
    <t>Condensed Matter and Materials Physics.</t>
  </si>
  <si>
    <t>Acoustics.</t>
  </si>
  <si>
    <t>Theoretical and Mathematical Physics.</t>
  </si>
  <si>
    <t>Physics, Other.</t>
  </si>
  <si>
    <t>Materials Chemistry.</t>
  </si>
  <si>
    <t>Materials Sciences, Other.</t>
  </si>
  <si>
    <t>Physical Sciences, Other.</t>
  </si>
  <si>
    <t>Science Technologies/Technicians, General.</t>
  </si>
  <si>
    <t>Biology Technician/Biotechnology Laboratory Technician.</t>
  </si>
  <si>
    <t>Industrial Radiologic Technology/Technician.</t>
  </si>
  <si>
    <t>Nuclear/Nuclear Power Technology/Technician.</t>
  </si>
  <si>
    <t>Nuclear and Industrial Radiologic Technologies/Technicians, Other.</t>
  </si>
  <si>
    <t>Chemical Technology/Technician.</t>
  </si>
  <si>
    <t>Chemical Process Technology.</t>
  </si>
  <si>
    <t>Physical Science Technologies/Technicians, Other.</t>
  </si>
  <si>
    <t>Science Technologies/Technicians, Other.</t>
  </si>
  <si>
    <t>Psychology, General.</t>
  </si>
  <si>
    <t>Clinical Psychology.</t>
  </si>
  <si>
    <t>Cognitive Psychology and Psycholinguistics.</t>
  </si>
  <si>
    <t>Community Psychology.</t>
  </si>
  <si>
    <t>Comparative Psychology.</t>
  </si>
  <si>
    <t>Counseling Psychology.</t>
  </si>
  <si>
    <t>Developmental and Child Psychology.</t>
  </si>
  <si>
    <t>Experimental Psychology.</t>
  </si>
  <si>
    <t>Industrial and Organizational Psychology.</t>
  </si>
  <si>
    <t>Personality Psychology.</t>
  </si>
  <si>
    <t>Physiological Psychology/Psychobiology.</t>
  </si>
  <si>
    <t>Social Psychology.</t>
  </si>
  <si>
    <t>School Psychology.</t>
  </si>
  <si>
    <t>Educational Psychology.</t>
  </si>
  <si>
    <t>Psychometrics and Quantitative Psychology.</t>
  </si>
  <si>
    <t>Clinical Child Psychology.</t>
  </si>
  <si>
    <t>Environmental Psychology.</t>
  </si>
  <si>
    <t>Geropsychology.</t>
  </si>
  <si>
    <t>Health/Medical Psychology.</t>
  </si>
  <si>
    <t>Psychopharmacology.</t>
  </si>
  <si>
    <t>Family Psychology.</t>
  </si>
  <si>
    <t>Forensic Psychology.</t>
  </si>
  <si>
    <t>Research and Experimental Psychology, Other.</t>
  </si>
  <si>
    <t>Applied Psychology.</t>
  </si>
  <si>
    <t>Applied Behavior Analysis.</t>
  </si>
  <si>
    <t>Clinical, Counseling and Applied Psychology, Other.</t>
  </si>
  <si>
    <t>Psychology, Other.</t>
  </si>
  <si>
    <t>Corrections.</t>
  </si>
  <si>
    <t>Criminal Justice/Law Enforcement Administration.</t>
  </si>
  <si>
    <t>Criminal Justice/Safety Studies.</t>
  </si>
  <si>
    <t>Forensic Science and Technology.</t>
  </si>
  <si>
    <t>Criminal Justice/Police Science.</t>
  </si>
  <si>
    <t>Security and Loss Prevention Services.</t>
  </si>
  <si>
    <t>Juvenile Corrections.</t>
  </si>
  <si>
    <t>Criminalistics and Criminal Science.</t>
  </si>
  <si>
    <t>Securities Services Administration/Management.</t>
  </si>
  <si>
    <t>Corrections Administration.</t>
  </si>
  <si>
    <t>Law Enforcement Investigation and Interviewing.</t>
  </si>
  <si>
    <t>Law Enforcement Record-Keeping and Evidence Management.</t>
  </si>
  <si>
    <t>Cyber/Computer Forensics and Counterterrorism.</t>
  </si>
  <si>
    <t>Financial Forensics and Fraud Investigation.</t>
  </si>
  <si>
    <t>Law Enforcement Intelligence Analysis.</t>
  </si>
  <si>
    <t>Critical Incident Response/Special Police Operations.</t>
  </si>
  <si>
    <t>Protective Services Operations.</t>
  </si>
  <si>
    <t>Suspension and Debarment Investigation.</t>
  </si>
  <si>
    <t>Maritime Law Enforcement.</t>
  </si>
  <si>
    <t>Cultural/Archaelogical Resources Protection.</t>
  </si>
  <si>
    <t>Corrections and Criminal Justice, Other.</t>
  </si>
  <si>
    <t>Fire Prevention and Safety Technology/Technician.</t>
  </si>
  <si>
    <t>Fire Services Administration.</t>
  </si>
  <si>
    <t>Fire Science/Fire-fighting.</t>
  </si>
  <si>
    <t>Fire Systems Technology.</t>
  </si>
  <si>
    <t>Fire/Arson Investigation and Prevention.</t>
  </si>
  <si>
    <t>Wildland/Forest Firefighting and Investigation.</t>
  </si>
  <si>
    <t>Fire Protection, Other.</t>
  </si>
  <si>
    <t>Homeland Security.</t>
  </si>
  <si>
    <t>Crisis/Emergency/Disaster Management.</t>
  </si>
  <si>
    <t>Critical Infrastructure Protection.</t>
  </si>
  <si>
    <t>Terrorism and Counterterrorism Operations.</t>
  </si>
  <si>
    <t>Homeland Security, Other.</t>
  </si>
  <si>
    <t>Homeland Security, Law Enforcement, Firefighting and Related Protective Services, Other.</t>
  </si>
  <si>
    <t>Human Services, General.</t>
  </si>
  <si>
    <t>Community Organization and Advocacy.</t>
  </si>
  <si>
    <t>Public Administration.</t>
  </si>
  <si>
    <t>Public Policy Analysis, General.</t>
  </si>
  <si>
    <t>Education Policy Analysis.</t>
  </si>
  <si>
    <t>Health Policy Analysis.</t>
  </si>
  <si>
    <t>International Policy Analysis.</t>
  </si>
  <si>
    <t>Public Policy Analysis, Other.</t>
  </si>
  <si>
    <t>Social Work.</t>
  </si>
  <si>
    <t>Youth Services/Administration.</t>
  </si>
  <si>
    <t>Social Work, Other.</t>
  </si>
  <si>
    <t>Public Administration and Social Service Professions, Other.</t>
  </si>
  <si>
    <t>Social Sciences, General.</t>
  </si>
  <si>
    <t>Research Methodology and Quantitative Methods.</t>
  </si>
  <si>
    <t>Anthropology.</t>
  </si>
  <si>
    <t>Physical and Biological Anthropology.</t>
  </si>
  <si>
    <t>Medical Anthropology.</t>
  </si>
  <si>
    <t>Cultural Anthropology.</t>
  </si>
  <si>
    <t>Anthropology, Other.</t>
  </si>
  <si>
    <t>Archeology.</t>
  </si>
  <si>
    <t>Criminology.</t>
  </si>
  <si>
    <t>Demography and Population Studies.</t>
  </si>
  <si>
    <t>Economics, General.</t>
  </si>
  <si>
    <t>Applied Economics.</t>
  </si>
  <si>
    <t>Econometrics and Quantitative Economics.</t>
  </si>
  <si>
    <t>Development Economics and International Development.</t>
  </si>
  <si>
    <t>International Economics.</t>
  </si>
  <si>
    <t>Economics, Other.</t>
  </si>
  <si>
    <t>Geography.</t>
  </si>
  <si>
    <t>Geographic Information Science and Cartography.</t>
  </si>
  <si>
    <t>Geography, Other.</t>
  </si>
  <si>
    <t>International Relations and Affairs.</t>
  </si>
  <si>
    <t>National Security Policy Studies.</t>
  </si>
  <si>
    <t>International Relations and National Security Studies, Other.</t>
  </si>
  <si>
    <t>Political Science and Government, General.</t>
  </si>
  <si>
    <t>American Government and Politics (United States).</t>
  </si>
  <si>
    <t>Canadian Government and Politics.</t>
  </si>
  <si>
    <t>Political Economy.</t>
  </si>
  <si>
    <t>Political Science and Government, Other.</t>
  </si>
  <si>
    <t>Sociology.</t>
  </si>
  <si>
    <t>Urban Studies/Affairs.</t>
  </si>
  <si>
    <t>Sociology and Anthropology.</t>
  </si>
  <si>
    <t>Rural Sociology.</t>
  </si>
  <si>
    <t>Social Sciences, Other.</t>
  </si>
  <si>
    <t>Construction Trades, General.</t>
  </si>
  <si>
    <t>Mason/Masonry.</t>
  </si>
  <si>
    <t>Carpentry/Carpenter.</t>
  </si>
  <si>
    <t>Electrical and Power Transmission Installation/Installer, General.</t>
  </si>
  <si>
    <t>Electrician.</t>
  </si>
  <si>
    <t>Lineworker.</t>
  </si>
  <si>
    <t>Electrical and Power Transmission Installers, Other.</t>
  </si>
  <si>
    <t>Building/Property Maintenance.</t>
  </si>
  <si>
    <t>Concrete Finishing/Concrete Finisher.</t>
  </si>
  <si>
    <t>Building/Home/Construction Inspection/Inspector.</t>
  </si>
  <si>
    <t>Drywall Installation/Drywaller.</t>
  </si>
  <si>
    <t>Glazier.</t>
  </si>
  <si>
    <t>Painting/Painter and Wall Coverer.</t>
  </si>
  <si>
    <t>Roofer.</t>
  </si>
  <si>
    <t>Metal Building Assembly/Assembler.</t>
  </si>
  <si>
    <t>Building/Construction Site Management/Manager.</t>
  </si>
  <si>
    <t>Carpet, Floor, and Tile Worker.</t>
  </si>
  <si>
    <t>Insulator.</t>
  </si>
  <si>
    <t>Building Construction Technology.</t>
  </si>
  <si>
    <t>Building/Construction Finishing, Management, and Inspection, Other.</t>
  </si>
  <si>
    <t>Pipefitting/Pipefitter and Sprinkler Fitter.</t>
  </si>
  <si>
    <t>Plumbing Technology/Plumber.</t>
  </si>
  <si>
    <t>Well Drilling/Driller.</t>
  </si>
  <si>
    <t>Blasting/Blaster.</t>
  </si>
  <si>
    <t>Plumbing and Related Water Supply Services, Other.</t>
  </si>
  <si>
    <t>Construction Trades, Other.</t>
  </si>
  <si>
    <t>Mechanics and Repairers, General.</t>
  </si>
  <si>
    <t>Electrical/Electronics Equipment Installation and Repair, General.</t>
  </si>
  <si>
    <t>Business Machine Repair.</t>
  </si>
  <si>
    <t>Communications Systems Installation and Repair Technology.</t>
  </si>
  <si>
    <t>Computer Installation and Repair Technology/Technician.</t>
  </si>
  <si>
    <t>Industrial Electronics Technology/Technician.</t>
  </si>
  <si>
    <t>Appliance Installation and Repair Technology/Technician.</t>
  </si>
  <si>
    <t>Security System Installation, Repair, and Inspection Technology/Technician.</t>
  </si>
  <si>
    <t>Electrical/Electronics Maintenance and Repair Technology, Other.</t>
  </si>
  <si>
    <t>Heating, Air Conditioning, Ventilation and Refrigeration Maintenance Technology/Technician.</t>
  </si>
  <si>
    <t>Heavy Equipment Maintenance Technology/Technician.</t>
  </si>
  <si>
    <t>Industrial Mechanics and Maintenance Technology.</t>
  </si>
  <si>
    <t>Heavy/Industrial Equipment Maintenance Technologies, Other.</t>
  </si>
  <si>
    <t>Gunsmithing/Gunsmith.</t>
  </si>
  <si>
    <t>Locksmithing and Safe Repair.</t>
  </si>
  <si>
    <t>Musical Instrument Fabrication and Repair.</t>
  </si>
  <si>
    <t>Watchmaking and Jewelrymaking.</t>
  </si>
  <si>
    <t>Parts and Warehousing Operations and Maintenance Technology/Technician.</t>
  </si>
  <si>
    <t>Precision Systems Maintenance and Repair Technologies, Other.</t>
  </si>
  <si>
    <t>Vehicle Maintenance and Repair Technologies, General.</t>
  </si>
  <si>
    <t>Autobody/Collision and Repair Technology/Technician.</t>
  </si>
  <si>
    <t>Automobile/Automotive Mechanics Technology/Technician.</t>
  </si>
  <si>
    <t>Diesel Mechanics Technology/Technician.</t>
  </si>
  <si>
    <t>Small Engine Mechanics and Repair Technology/Technician.</t>
  </si>
  <si>
    <t>Airframe Mechanics and Aircraft Maintenance Technology/Technician.</t>
  </si>
  <si>
    <t>Aircraft Powerplant Technology/Technician.</t>
  </si>
  <si>
    <t>Avionics Maintenance Technology/Technician.</t>
  </si>
  <si>
    <t>Bicycle Mechanics and Repair Technology/Technician.</t>
  </si>
  <si>
    <t>Motorcycle Maintenance and Repair Technology/Technician.</t>
  </si>
  <si>
    <t>Vehicle Emissions Inspection and Maintenance Technology/Technician.</t>
  </si>
  <si>
    <t>Medium/Heavy Vehicle and Truck Technology/Technician.</t>
  </si>
  <si>
    <t>Alternative Fuel Vehicle Technology/Technician.</t>
  </si>
  <si>
    <t>Engine Machinist.</t>
  </si>
  <si>
    <t>Marine Maintenance/Fitter and Ship Repair Technology/Technician.</t>
  </si>
  <si>
    <t>High Performance and Custom Engine Technician/Mechanic.</t>
  </si>
  <si>
    <t>Recreation Vehicle (RV) Service Technician.</t>
  </si>
  <si>
    <t>Vehicle Maintenance and Repair Technologies, Other.</t>
  </si>
  <si>
    <t>Mechanic and Repair Technologies/Technicians, Other.</t>
  </si>
  <si>
    <t>Precision Production Trades, General.</t>
  </si>
  <si>
    <t>Upholstery/Upholsterer.</t>
  </si>
  <si>
    <t>Shoe, Boot and Leather Repair.</t>
  </si>
  <si>
    <t>Leatherworking and Upholstery, Other.</t>
  </si>
  <si>
    <t>Machine Tool Technology/Machinist.</t>
  </si>
  <si>
    <t>Machine Shop Technology/Assistant.</t>
  </si>
  <si>
    <t>Sheet Metal Technology/Sheetworking.</t>
  </si>
  <si>
    <t>Tool and Die Technology/Technician.</t>
  </si>
  <si>
    <t>Welding Technology/Welder.</t>
  </si>
  <si>
    <t>Ironworking/Ironworker.</t>
  </si>
  <si>
    <t>Computer Numerically Controlled (CNC) Machinist Technology/CNC Machinist.</t>
  </si>
  <si>
    <t>Metal Fabricator.</t>
  </si>
  <si>
    <t>Precision Metal Working, Other.</t>
  </si>
  <si>
    <t>Woodworking, General.</t>
  </si>
  <si>
    <t>Furniture Design and Manufacturing.</t>
  </si>
  <si>
    <t>Cabinetmaking and Millwork.</t>
  </si>
  <si>
    <t>Woodworking, Other.</t>
  </si>
  <si>
    <t>Boilermaking/Boilermaker.</t>
  </si>
  <si>
    <t>Precision Production, Other.</t>
  </si>
  <si>
    <t>Aeronautics/Aviation/Aerospace Science and Technology, General.</t>
  </si>
  <si>
    <t>Airline/Commercial/Professional Pilot and Flight Crew.</t>
  </si>
  <si>
    <t>Aviation/Airway Management and Operations.</t>
  </si>
  <si>
    <t>Air Traffic Controller.</t>
  </si>
  <si>
    <t>Airline Flight Attendant.</t>
  </si>
  <si>
    <t>Flight Instructor.</t>
  </si>
  <si>
    <t>Air Transportation, Other.</t>
  </si>
  <si>
    <t>Construction/Heavy Equipment/Earthmoving Equipment Operation.</t>
  </si>
  <si>
    <t>Truck and Bus Driver/Commercial Vehicle Operator and Instructor.</t>
  </si>
  <si>
    <t>Mobil Crane Operation/Operator.</t>
  </si>
  <si>
    <t>Flagging and Traffic Control.</t>
  </si>
  <si>
    <t>Railroad and Railway Transportation.</t>
  </si>
  <si>
    <t>Ground Transportation, Other.</t>
  </si>
  <si>
    <t>Commercial Fishing.</t>
  </si>
  <si>
    <t>Diver, Professional and Instructor.</t>
  </si>
  <si>
    <t>Marine Science/Merchant Marine Officer.</t>
  </si>
  <si>
    <t>Marine Transportation, Other.</t>
  </si>
  <si>
    <t>Transportation and Materials Moving, Other.</t>
  </si>
  <si>
    <t>Visual and Performing Arts, General.</t>
  </si>
  <si>
    <t>Digital Arts.</t>
  </si>
  <si>
    <t>Crafts/Craft Design, Folk Art and Artisanry.</t>
  </si>
  <si>
    <t>Dance, General.</t>
  </si>
  <si>
    <t>Ballet.</t>
  </si>
  <si>
    <t>Dance, Other.</t>
  </si>
  <si>
    <t>Design and Visual Communications, General.</t>
  </si>
  <si>
    <t>Commercial and Advertising Art.</t>
  </si>
  <si>
    <t>Industrial and Product Design.</t>
  </si>
  <si>
    <t>Commercial Photography.</t>
  </si>
  <si>
    <t>Fashion/Apparel Design.</t>
  </si>
  <si>
    <t>Interior Design.</t>
  </si>
  <si>
    <t>Graphic Design.</t>
  </si>
  <si>
    <t>Illustration.</t>
  </si>
  <si>
    <t>Game and Interactive Media Design.</t>
  </si>
  <si>
    <t>Design and Applied Arts, Other.</t>
  </si>
  <si>
    <t>Drama and Dramatics/Theatre Arts, General.</t>
  </si>
  <si>
    <t>Technical Theatre/Theatre Design and Technology.</t>
  </si>
  <si>
    <t>Playwriting and Screenwriting.</t>
  </si>
  <si>
    <t>Theatre Literature, History and Criticism.</t>
  </si>
  <si>
    <t>Acting.</t>
  </si>
  <si>
    <t>Directing and Theatrical Production.</t>
  </si>
  <si>
    <t>Theatre/Theatre Arts Management.</t>
  </si>
  <si>
    <t>Musical Theatre.</t>
  </si>
  <si>
    <t>Costume Design.</t>
  </si>
  <si>
    <t>Dramatic/Theatre Arts and Stagecraft, Other.</t>
  </si>
  <si>
    <t>Film/Cinema/Video Studies.</t>
  </si>
  <si>
    <t>Cinematography and Film/Video Production.</t>
  </si>
  <si>
    <t>Photography.</t>
  </si>
  <si>
    <t>Documentary Production.</t>
  </si>
  <si>
    <t>Film/Video and Photographic Arts, Other.</t>
  </si>
  <si>
    <t>Art/Art Studies, General.</t>
  </si>
  <si>
    <t>Fine/Studio Arts, General.</t>
  </si>
  <si>
    <t>Art History, Criticism and Conservation.</t>
  </si>
  <si>
    <t>Arts Management.</t>
  </si>
  <si>
    <t>Drawing.</t>
  </si>
  <si>
    <t>Intermedia/Multimedia.</t>
  </si>
  <si>
    <t>Painting.</t>
  </si>
  <si>
    <t>Sculpture.</t>
  </si>
  <si>
    <t>Printmaking.</t>
  </si>
  <si>
    <t>Ceramic Arts and Ceramics.</t>
  </si>
  <si>
    <t>Fiber, Textile and Weaving Arts.</t>
  </si>
  <si>
    <t>Metal and Jewelry Arts.</t>
  </si>
  <si>
    <t>Fine Arts and Art Studies, Other.</t>
  </si>
  <si>
    <t>Music, General.</t>
  </si>
  <si>
    <t>Music History, Literature, and Theory.</t>
  </si>
  <si>
    <t>Music Performance, General.</t>
  </si>
  <si>
    <t>Music Theory and Composition.</t>
  </si>
  <si>
    <t>Musicology and Ethnomusicology.</t>
  </si>
  <si>
    <t>Conducting.</t>
  </si>
  <si>
    <t>Keyboard Instruments.</t>
  </si>
  <si>
    <t>Voice and Opera.</t>
  </si>
  <si>
    <t>Music Management and Merchandising.</t>
  </si>
  <si>
    <t>Jazz/Jazz Studies.</t>
  </si>
  <si>
    <t>Stringed Instruments.</t>
  </si>
  <si>
    <t>Music Pedagogy.</t>
  </si>
  <si>
    <t>Music Technology.</t>
  </si>
  <si>
    <t>Brass Instruments.</t>
  </si>
  <si>
    <t>Woodwind Instruments.</t>
  </si>
  <si>
    <t>Percussion Instruments.</t>
  </si>
  <si>
    <t>Music, Other.</t>
  </si>
  <si>
    <t>Arts, Entertainment,and Media Management, General.</t>
  </si>
  <si>
    <t>Fine and Studio Arts Management.</t>
  </si>
  <si>
    <t>Music Management.</t>
  </si>
  <si>
    <t>Arts, Entertainment, and Media Management, Other.</t>
  </si>
  <si>
    <t>Visual and Performing Arts, Other.</t>
  </si>
  <si>
    <t>Health Services/Allied Health/Health Sciences, General.</t>
  </si>
  <si>
    <t>Health and Wellness, General.</t>
  </si>
  <si>
    <t>Chiropractic.</t>
  </si>
  <si>
    <t>Communication Sciences and Disorders, General.</t>
  </si>
  <si>
    <t>Audiology/Audiologist.</t>
  </si>
  <si>
    <t>Speech-Language Pathology/Pathologist.</t>
  </si>
  <si>
    <t>Audiology/Audiologist and Speech-Language Pathology/Pathologist.</t>
  </si>
  <si>
    <t>Communication Disorders Sciences and Services, Other.</t>
  </si>
  <si>
    <t>Dentistry.</t>
  </si>
  <si>
    <t>Dental Clinical Sciences, General.</t>
  </si>
  <si>
    <t>Advanced General Dentistry.</t>
  </si>
  <si>
    <t>Oral Biology and Oral and Maxillofacial Pathology.</t>
  </si>
  <si>
    <t>Dental Public Health and Education.</t>
  </si>
  <si>
    <t>Dental Materials.</t>
  </si>
  <si>
    <t>Endodontics/Endodontology.</t>
  </si>
  <si>
    <t>Oral/Maxillofacial Surgery.</t>
  </si>
  <si>
    <t>Orthodontics/Orthodontology.</t>
  </si>
  <si>
    <t>Pediatric Dentistry/Pedodontics.</t>
  </si>
  <si>
    <t>Periodontics/Periodontology.</t>
  </si>
  <si>
    <t>Prosthodontics/Prosthodontology.</t>
  </si>
  <si>
    <t>Advanced/Graduate Dentistry and Oral Sciences, Other.</t>
  </si>
  <si>
    <t>Dental Assisting/Assistant.</t>
  </si>
  <si>
    <t>Dental Hygiene/Hygienist.</t>
  </si>
  <si>
    <t>Dental Laboratory Technology/Technician.</t>
  </si>
  <si>
    <t>Dental Services and Allied Professions, Other.</t>
  </si>
  <si>
    <t>Health/Health Care Administration/Management.</t>
  </si>
  <si>
    <t>Hospital and Health Care Facilities Administration/Management.</t>
  </si>
  <si>
    <t>Health Unit Coordinator/Ward Clerk.</t>
  </si>
  <si>
    <t>Health Unit Manager/Ward Supervisor.</t>
  </si>
  <si>
    <t>Medical Office Management/Administration.</t>
  </si>
  <si>
    <t>Health Information/Medical Records Administration/Administrator.</t>
  </si>
  <si>
    <t>Health Information/Medical Records Technology/Technician.</t>
  </si>
  <si>
    <t>Medical Transcription/Transcriptionist.</t>
  </si>
  <si>
    <t>Medical Office Computer Specialist/Assistant.</t>
  </si>
  <si>
    <t>Medical Office Assistant/Specialist.</t>
  </si>
  <si>
    <t>Medical/Health Management and Clinical Assistant/Specialist.</t>
  </si>
  <si>
    <t>Medical Reception/Receptionist.</t>
  </si>
  <si>
    <t>Medical Insurance Coding Specialist/Coder.</t>
  </si>
  <si>
    <t>Medical Insurance Specialist/Medical Biller.</t>
  </si>
  <si>
    <t>Health/Medical Claims Examiner.</t>
  </si>
  <si>
    <t>Medical Administrative/Executive Assistant and Medical Secretary.</t>
  </si>
  <si>
    <t>Medical Staff Services Technology/Technician.</t>
  </si>
  <si>
    <t>Long Term Care Administration/Management.</t>
  </si>
  <si>
    <t>Clinical Research Coordinator.</t>
  </si>
  <si>
    <t>Health and Medical Administrative Services, Other.</t>
  </si>
  <si>
    <t>Medical/Clinical Assistant.</t>
  </si>
  <si>
    <t>Clinical/Medical Laboratory Assistant.</t>
  </si>
  <si>
    <t>Occupational Therapist Assistant.</t>
  </si>
  <si>
    <t>Pharmacy Technician/Assistant.</t>
  </si>
  <si>
    <t>Physical Therapy Technician/Assistant.</t>
  </si>
  <si>
    <t>Veterinary/Animal Health Technology/Technician and Veterinary Assistant.</t>
  </si>
  <si>
    <t>Anesthesiologist Assistant.</t>
  </si>
  <si>
    <t>Emergency Care Attendant (EMT Ambulance).</t>
  </si>
  <si>
    <t>Pathology/Pathologist Assistant.</t>
  </si>
  <si>
    <t>Respiratory Therapy Technician/Assistant.</t>
  </si>
  <si>
    <t>Chiropractic Assistant/Technician.</t>
  </si>
  <si>
    <t>Radiologist Assistant.</t>
  </si>
  <si>
    <t>Lactation Consultant.</t>
  </si>
  <si>
    <t>Speech-Language Pathology Assistant.</t>
  </si>
  <si>
    <t>Allied Health and Medical Assisting Services, Other.</t>
  </si>
  <si>
    <t>Cardiovascular Technology/Technologist.</t>
  </si>
  <si>
    <t>Electrocardiograph Technology/Technician.</t>
  </si>
  <si>
    <t>Electroneurodiagnostic/Electroencephalographic Technology/Technologist.</t>
  </si>
  <si>
    <t>Emergency Medical Technology/Technician (EMT Paramedic).</t>
  </si>
  <si>
    <t>Nuclear Medical Technology/Technologist.</t>
  </si>
  <si>
    <t>Perfusion Technology/Perfusionist.</t>
  </si>
  <si>
    <t>Medical Radiologic Technology/Science - Radiation Therapist.</t>
  </si>
  <si>
    <t>Respiratory Care Therapy/Therapist.</t>
  </si>
  <si>
    <t>Surgical Technology/Technologist.</t>
  </si>
  <si>
    <t>Diagnostic Medical Sonography/Sonographer and Ultrasound Technician.</t>
  </si>
  <si>
    <t>Radiologic Technology/Science - Radiographer.</t>
  </si>
  <si>
    <t>Physician Assistant.</t>
  </si>
  <si>
    <t>Athletic Training/Trainer.</t>
  </si>
  <si>
    <t>Gene/Genetic Therapy.</t>
  </si>
  <si>
    <t>Cardiopulmonary Technology/Technologist.</t>
  </si>
  <si>
    <t>Radiation Protection/Health Physics Technician.</t>
  </si>
  <si>
    <t>Polysomnography.</t>
  </si>
  <si>
    <t>Hearing Instrument Specialist.</t>
  </si>
  <si>
    <t>Mammography Technician/Technology.</t>
  </si>
  <si>
    <t>Magnetic Resonance Imaging (MRI) Technology/Technician.</t>
  </si>
  <si>
    <t>Allied Health Diagnostic, Intervention, and Treatment Professions, Other.</t>
  </si>
  <si>
    <t>Blood Bank Technology Specialist.</t>
  </si>
  <si>
    <t>Cytotechnology/Cytotechnologist.</t>
  </si>
  <si>
    <t>Hematology Technology/Technician.</t>
  </si>
  <si>
    <t>Clinical/Medical Laboratory Technician.</t>
  </si>
  <si>
    <t>Clinical Laboratory Science/Medical Technology/Technologist.</t>
  </si>
  <si>
    <t>Ophthalmic Laboratory Technology/Technician.</t>
  </si>
  <si>
    <t>Histologic Technology/Histotechnologist.</t>
  </si>
  <si>
    <t>Histologic Technician.</t>
  </si>
  <si>
    <t>Phlebotomy Technician/Phlebotomist.</t>
  </si>
  <si>
    <t>Cytogenetics/Genetics/Clinical Genetics Technology/Technologist.</t>
  </si>
  <si>
    <t>Renal/Dialysis Technologist/Technician.</t>
  </si>
  <si>
    <t>Sterile Processing Technology/Technician.</t>
  </si>
  <si>
    <t>Clinical/Medical Laboratory Science and Allied Professions, Other.</t>
  </si>
  <si>
    <t>Pre-Dentistry Studies.</t>
  </si>
  <si>
    <t>Pre-Medicine/Pre-Medical Studies.</t>
  </si>
  <si>
    <t>Pre-Pharmacy Studies.</t>
  </si>
  <si>
    <t>Pre-Veterinary Studies.</t>
  </si>
  <si>
    <t>Pre-Nursing Studies.</t>
  </si>
  <si>
    <t>Pre-Chiropractic Studies.</t>
  </si>
  <si>
    <t>Pre-Occupational Therapy Studies.</t>
  </si>
  <si>
    <t>Pre-Optometry Studies.</t>
  </si>
  <si>
    <t>Pre-Physical Therapy Studies.</t>
  </si>
  <si>
    <t>Health/Medical Preparatory Programs, Other.</t>
  </si>
  <si>
    <t>Medicine.</t>
  </si>
  <si>
    <t>Medical Scientist.</t>
  </si>
  <si>
    <t>Substance Abuse/Addiction Counseling.</t>
  </si>
  <si>
    <t>Psychiatric/Mental Health Services Technician.</t>
  </si>
  <si>
    <t>Clinical/Medical Social Work.</t>
  </si>
  <si>
    <t>Community Health Services/Liaison/Counseling.</t>
  </si>
  <si>
    <t>Marriage and Family Therapy/Counseling.</t>
  </si>
  <si>
    <t>Clinical Pastoral Counseling/Patient Counseling.</t>
  </si>
  <si>
    <t>Psychoanalysis and Psychotherapy.</t>
  </si>
  <si>
    <t>Mental Health Counseling/Counselor.</t>
  </si>
  <si>
    <t>Genetic Counseling/Counselor.</t>
  </si>
  <si>
    <t>Mental and Social Health Services and Allied Professions, Other.</t>
  </si>
  <si>
    <t>Nursing/Registered Nurse (RN, ASN, BSN, MSN).</t>
  </si>
  <si>
    <t>Nursing Administration (MSN, MS, PhD).</t>
  </si>
  <si>
    <t>Adult Health Nurse/Nursing.</t>
  </si>
  <si>
    <t>Nurse Anesthetist.</t>
  </si>
  <si>
    <t>Family Practice Nurse/Nurse Practitioner.</t>
  </si>
  <si>
    <t>Maternal/Child Health and Neonatal Nurse/Nursing.</t>
  </si>
  <si>
    <t>Nurse Midwife/Nursing Midwifery.</t>
  </si>
  <si>
    <t>Nursing Science (MS, PhD).</t>
  </si>
  <si>
    <t>Pediatric Nurse/Nursing.</t>
  </si>
  <si>
    <t>Psychiatric/Mental Health Nurse/Nursing.</t>
  </si>
  <si>
    <t>Public Health/Community Nurse/Nursing.</t>
  </si>
  <si>
    <t>Perioperative/Operating Room and Surgical Nurse/Nursing.</t>
  </si>
  <si>
    <t>Licensed Practical/Vocational Nurse Training (LPN, LVN, Cert., Dipl, AAS)</t>
  </si>
  <si>
    <t>Nurse/Nursing Assistant/Aide and Patient Care Assistant.</t>
  </si>
  <si>
    <t>Clinical Nurse Specialist.</t>
  </si>
  <si>
    <t>Critical Care Nursing.</t>
  </si>
  <si>
    <t>Occupational and Environmental Health Nursing.</t>
  </si>
  <si>
    <t>Nursing, Other.</t>
  </si>
  <si>
    <t>Optometry.</t>
  </si>
  <si>
    <t>Opticianry/Ophthalmic Dispensing Optician.</t>
  </si>
  <si>
    <t>Optometric Technician/Assistant.</t>
  </si>
  <si>
    <t>Ophthalmic Technician/Technologist.</t>
  </si>
  <si>
    <t>Orthoptics/Orthoptist.</t>
  </si>
  <si>
    <t>Ophthalmic and Optometric Support Services and Allied Professions, Other.</t>
  </si>
  <si>
    <t>Osteopathic Medicine/Osteopathy.</t>
  </si>
  <si>
    <t>Pharmacy.</t>
  </si>
  <si>
    <t>Pharmacy Administration and Pharmacy Policy and Regulatory Affairs.</t>
  </si>
  <si>
    <t>Pharmaceutics and Drug Design.</t>
  </si>
  <si>
    <t>Medicinal and Pharmaceutical Chemistry.</t>
  </si>
  <si>
    <t>Natural Products Chemistry and Pharmacognosy.</t>
  </si>
  <si>
    <t>Clinical and Industrial Drug Development.</t>
  </si>
  <si>
    <t>Pharmacoeconomics/Pharmaceutical Economics.</t>
  </si>
  <si>
    <t>Clinical, Hospital, and Managed Care Pharmacy.</t>
  </si>
  <si>
    <t>Industrial and Physical Pharmacy and Cosmetic Sciences.</t>
  </si>
  <si>
    <t>Pharmaceutical Sciences.</t>
  </si>
  <si>
    <t>Pharmaceutical Marketing and Management.</t>
  </si>
  <si>
    <t>Pharmacy, Pharmaceutical Sciences, and Administration, Other.</t>
  </si>
  <si>
    <t>Podiatric Medicine/Podiatry.</t>
  </si>
  <si>
    <t>Public Health, General.</t>
  </si>
  <si>
    <t>Environmental Health.</t>
  </si>
  <si>
    <t>Health/Medical  Physics.</t>
  </si>
  <si>
    <t>Occupational Health and Industrial Hygiene.</t>
  </si>
  <si>
    <t>Public Health Education and Promotion.</t>
  </si>
  <si>
    <t>Community Health and Preventive Medicine.</t>
  </si>
  <si>
    <t>Maternal and Child Health.</t>
  </si>
  <si>
    <t>International Public Health/International Health.</t>
  </si>
  <si>
    <t>Health Services Administration.</t>
  </si>
  <si>
    <t>Behavioral Aspects of Health.</t>
  </si>
  <si>
    <t>Public Health, Other.</t>
  </si>
  <si>
    <t>Art Therapy/Therapist.</t>
  </si>
  <si>
    <t>Dance Therapy/Therapist.</t>
  </si>
  <si>
    <t>Music Therapy/Therapist.</t>
  </si>
  <si>
    <t>Occupational Therapy/Therapist.</t>
  </si>
  <si>
    <t>Orthotist/Prosthetist.</t>
  </si>
  <si>
    <t>Physical Therapy/Therapist.</t>
  </si>
  <si>
    <t>Therapeutic Recreation/Recreational Therapy.</t>
  </si>
  <si>
    <t>Vocational Rehabilitation Counseling/Counselor.</t>
  </si>
  <si>
    <t>Kinesiotherapy/Kinesiotherapist.</t>
  </si>
  <si>
    <t>Assistive/Augmentative Technology and Rehabilitation Engineering.</t>
  </si>
  <si>
    <t>Animal-Assisted Therapy.</t>
  </si>
  <si>
    <t>Rehabilitation Science.</t>
  </si>
  <si>
    <t>Rehabilitation and Therapeutic Professions, Other.</t>
  </si>
  <si>
    <t>Veterinary Medicine.</t>
  </si>
  <si>
    <t>Veterinary Sciences/Veterinary Clinical Sciences, General.</t>
  </si>
  <si>
    <t>Veterinary Anatomy.</t>
  </si>
  <si>
    <t>Veterinary Physiology.</t>
  </si>
  <si>
    <t>Veterinary Microbiology and Immunobiology.</t>
  </si>
  <si>
    <t>Veterinary Pathology and Pathobiology.</t>
  </si>
  <si>
    <t>Veterinary Toxicology and Pharmacology.</t>
  </si>
  <si>
    <t>Large Animal/Food Animal and Equine Surgery and Medicine.</t>
  </si>
  <si>
    <t>Small/Companion Animal Surgery and Medicine.</t>
  </si>
  <si>
    <t>Comparative and Laboratory Animal Medicine.</t>
  </si>
  <si>
    <t>Veterinary Preventive Medicine, Epidemiology, and Public Health.</t>
  </si>
  <si>
    <t>Veterinary Infectious Diseases.</t>
  </si>
  <si>
    <t>Veterinary Biomedical and Clinical Sciences, Other.</t>
  </si>
  <si>
    <t>Health Aide.</t>
  </si>
  <si>
    <t>Home Health Aide/Home Attendant.</t>
  </si>
  <si>
    <t>Medication Aide.</t>
  </si>
  <si>
    <t>Rehabilitation Aide.</t>
  </si>
  <si>
    <t>Health Aides/Attendants/Orderlies, Other.</t>
  </si>
  <si>
    <t>Medical Illustration/Medical Illustrator.</t>
  </si>
  <si>
    <t>Medical Informatics.</t>
  </si>
  <si>
    <t>Medical Illustration and Informatics, Other.</t>
  </si>
  <si>
    <t>Dietetics/Dietitian.</t>
  </si>
  <si>
    <t>Clinical Nutrition/Nutritionist.</t>
  </si>
  <si>
    <t>Dietetic Technician.</t>
  </si>
  <si>
    <t>Dietitian Assistant.</t>
  </si>
  <si>
    <t>Dietetics and Clinical Nutrition Services, Other.</t>
  </si>
  <si>
    <t>Bioethics/Medical Ethics.</t>
  </si>
  <si>
    <t>Alternative and Complementary Medicine and Medical Systems, General.</t>
  </si>
  <si>
    <t>Acupuncture and Oriental Medicine.</t>
  </si>
  <si>
    <t>Traditional Chinese Medicine and Chinese Herbology.</t>
  </si>
  <si>
    <t>Naturopathic Medicine/Naturopathy.</t>
  </si>
  <si>
    <t>Homeopathic Medicine/Homeopathy.</t>
  </si>
  <si>
    <t>Ayurvedic Medicine/Ayurveda.</t>
  </si>
  <si>
    <t>Holistic Health.</t>
  </si>
  <si>
    <t>Alternative and Complementary Medicine and Medical Systems, Other.</t>
  </si>
  <si>
    <t>Direct Entry Midwifery.</t>
  </si>
  <si>
    <t>Alternative and Complementary Medical Support Services, Other.</t>
  </si>
  <si>
    <t>Massage Therapy/Therapeutic Massage.</t>
  </si>
  <si>
    <t>Asian Bodywork Therapy.</t>
  </si>
  <si>
    <t>Somatic Bodywork.</t>
  </si>
  <si>
    <t>Somatic Bodywork and Related Therapeutic Services, Other.</t>
  </si>
  <si>
    <t>Movement Therapy and Movement Education.</t>
  </si>
  <si>
    <t>Yoga Teacher Training/Yoga Therapy.</t>
  </si>
  <si>
    <t>Hypnotherapy/Hypnotherapist.</t>
  </si>
  <si>
    <t>Movement and Mind-Body Therapies and Education, Other.</t>
  </si>
  <si>
    <t>Aromatherapy.</t>
  </si>
  <si>
    <t>Herbalism/Herbalist.</t>
  </si>
  <si>
    <t>Polarity Therapy.</t>
  </si>
  <si>
    <t>Reiki.</t>
  </si>
  <si>
    <t>Energy and Biologically Based Therapies, Other.</t>
  </si>
  <si>
    <t>Registered Nursing/Registered Nurse.</t>
  </si>
  <si>
    <t>Nursing Administration.</t>
  </si>
  <si>
    <t>Family Practice Nurse/Nursing.</t>
  </si>
  <si>
    <t>Nursing Science.</t>
  </si>
  <si>
    <t>Emergency Room/Trauma Nursing.</t>
  </si>
  <si>
    <t>Nursing Education.</t>
  </si>
  <si>
    <t>Nursing Practice.</t>
  </si>
  <si>
    <t>Palliative Care Nursing.</t>
  </si>
  <si>
    <t>Clinical Nurse Leader.</t>
  </si>
  <si>
    <t>Geriatric Nurse/Nursing.</t>
  </si>
  <si>
    <t>Women's Health Nurse/Nursing.</t>
  </si>
  <si>
    <t>Registered Nursing, Nursing Administration, Nursing Research and Clinical Nursing, Other.</t>
  </si>
  <si>
    <t>Licensed Practical/Vocational Nurse Training.</t>
  </si>
  <si>
    <t>Nursing Assistant/Aide and Patient Care Assistant/Aide.</t>
  </si>
  <si>
    <t>Practical Nursing, Vocational Nursing and Nursing Assistants, Other.</t>
  </si>
  <si>
    <t>Health Professions and Related Clinical Sciences, Other.</t>
  </si>
  <si>
    <t>Business/Commerce, General.</t>
  </si>
  <si>
    <t>Business Administration and Management, General.</t>
  </si>
  <si>
    <t>Purchasing, Procurement/Acquisitions and Contracts Management.</t>
  </si>
  <si>
    <t>Logistics, Materials, and Supply Chain Management.</t>
  </si>
  <si>
    <t>Office Management and Supervision.</t>
  </si>
  <si>
    <t>Operations Management and Supervision.</t>
  </si>
  <si>
    <t>Non-Profit/Public/Organizational Management.</t>
  </si>
  <si>
    <t>Customer Service Management.</t>
  </si>
  <si>
    <t>E-Commerce/Electronic Commerce.</t>
  </si>
  <si>
    <t>Transportation/Mobility Management.</t>
  </si>
  <si>
    <t>Research and Development Management.</t>
  </si>
  <si>
    <t>Project Management.</t>
  </si>
  <si>
    <t>Retail Management.</t>
  </si>
  <si>
    <t>Organizational Leadership.</t>
  </si>
  <si>
    <t>Business Administration, Management and Operations, Other.</t>
  </si>
  <si>
    <t>Accounting.</t>
  </si>
  <si>
    <t>Accounting Technology/Technician and Bookkeeping.</t>
  </si>
  <si>
    <t>Auditing.</t>
  </si>
  <si>
    <t>Accounting and Finance.</t>
  </si>
  <si>
    <t>Accounting and Business/Management.</t>
  </si>
  <si>
    <t>Accounting and Related Services, Other.</t>
  </si>
  <si>
    <t>Administrative Assistant and Secretarial Science, General.</t>
  </si>
  <si>
    <t>Executive Assistant/Executive Secretary.</t>
  </si>
  <si>
    <t>Receptionist.</t>
  </si>
  <si>
    <t>Business/Office Automation/Technology/Data Entry.</t>
  </si>
  <si>
    <t>General Office Occupations and Clerical Services.</t>
  </si>
  <si>
    <t>Parts, Warehousing, and Inventory Management Operations.</t>
  </si>
  <si>
    <t>Traffic, Customs, and Transportation Clerk/Technician.</t>
  </si>
  <si>
    <t>Customer Service Support/Call Center/Teleservice Operation.</t>
  </si>
  <si>
    <t>Business Operations Support and Secretarial Services, Other.</t>
  </si>
  <si>
    <t>Business/Corporate Communications.</t>
  </si>
  <si>
    <t>Business/Managerial Economics.</t>
  </si>
  <si>
    <t>Entrepreneurship/Entrepreneurial Studies.</t>
  </si>
  <si>
    <t>Franchising and Franchise Operations.</t>
  </si>
  <si>
    <t>Small Business Administration/Management.</t>
  </si>
  <si>
    <t>Entrepreneurial and Small Business Operations, Other.</t>
  </si>
  <si>
    <t>Finance, General.</t>
  </si>
  <si>
    <t>Banking and Financial Support Services.</t>
  </si>
  <si>
    <t>Financial Planning and Services.</t>
  </si>
  <si>
    <t>International Finance.</t>
  </si>
  <si>
    <t>Investments and Securities.</t>
  </si>
  <si>
    <t>Public Finance.</t>
  </si>
  <si>
    <t>Credit Management.</t>
  </si>
  <si>
    <t>Finance and Financial Management Services, Other.</t>
  </si>
  <si>
    <t>Hospitality Administration/Management, General.</t>
  </si>
  <si>
    <t>Tourism and Travel Services Management.</t>
  </si>
  <si>
    <t>Hotel/Motel Administration/Management.</t>
  </si>
  <si>
    <t>Restaurant/Food Services Management.</t>
  </si>
  <si>
    <t>Resort Management.</t>
  </si>
  <si>
    <t>Meeting and Event Planning.</t>
  </si>
  <si>
    <t>Casino Management.</t>
  </si>
  <si>
    <t>Hotel, Motel, and Restaurant Management.</t>
  </si>
  <si>
    <t>Hospitality Administration/Management, Other.</t>
  </si>
  <si>
    <t>Human Resources Management/Personnel Administration, General.</t>
  </si>
  <si>
    <t>Labor and Industrial Relations.</t>
  </si>
  <si>
    <t>Organizational Behavior Studies.</t>
  </si>
  <si>
    <t>Labor Studies.</t>
  </si>
  <si>
    <t>Human Resources Development.</t>
  </si>
  <si>
    <t>Human Resources Management and Services, Other.</t>
  </si>
  <si>
    <t>International Business/Trade/Commerce.</t>
  </si>
  <si>
    <t>Management Information Systems, General.</t>
  </si>
  <si>
    <t>Information Resources Management.</t>
  </si>
  <si>
    <t>Knowledge Management.</t>
  </si>
  <si>
    <t>Management Information Systems and Services, Other.</t>
  </si>
  <si>
    <t>Management Science.</t>
  </si>
  <si>
    <t>Business Statistics.</t>
  </si>
  <si>
    <t>Actuarial Science.</t>
  </si>
  <si>
    <t>Management Sciences and Quantitative Methods, Other.</t>
  </si>
  <si>
    <t>Marketing/Marketing Management, General.</t>
  </si>
  <si>
    <t>Marketing Research.</t>
  </si>
  <si>
    <t>International Marketing.</t>
  </si>
  <si>
    <t>Marketing, Other.</t>
  </si>
  <si>
    <t>Real Estate.</t>
  </si>
  <si>
    <t>Taxation.</t>
  </si>
  <si>
    <t>Insurance.</t>
  </si>
  <si>
    <t>Sales, Distribution, and Marketing Operations, General.</t>
  </si>
  <si>
    <t>Merchandising and Buying Operations.</t>
  </si>
  <si>
    <t>Retailing and Retail Operations.</t>
  </si>
  <si>
    <t>Selling Skills and Sales Operations.</t>
  </si>
  <si>
    <t>General Merchandising, Sales, and Related Marketing Operations, Other.</t>
  </si>
  <si>
    <t>Auctioneering.</t>
  </si>
  <si>
    <t>Fashion Merchandising.</t>
  </si>
  <si>
    <t>Fashion Modeling.</t>
  </si>
  <si>
    <t>Apparel and Accessories Marketing Operations.</t>
  </si>
  <si>
    <t>Tourism and Travel Services Marketing Operations.</t>
  </si>
  <si>
    <t>Tourism Promotion Operations.</t>
  </si>
  <si>
    <t>Vehicle and Vehicle Parts and Accessories Marketing Operations.</t>
  </si>
  <si>
    <t>Business and Personal/Financial Services Marketing Operations.</t>
  </si>
  <si>
    <t>Special Products Marketing Operations.</t>
  </si>
  <si>
    <t>Hospitality and Recreation Marketing Operations.</t>
  </si>
  <si>
    <t>Specialized Merchandising, Sales, and Marketing Operations, Other.</t>
  </si>
  <si>
    <t>Construction Management.</t>
  </si>
  <si>
    <t>Telecommunications Management.</t>
  </si>
  <si>
    <t>Business, Management, Marketing, and Related Support Services, Other.</t>
  </si>
  <si>
    <t>Regular/General High School/Secondary Diploma Program.</t>
  </si>
  <si>
    <t>College/University Preparatory and Advanced High School/Secondary Diploma Program.</t>
  </si>
  <si>
    <t>Vocational High School and Secondary Business/Vocational-Industrial/Occupational Diploma Program.</t>
  </si>
  <si>
    <t>Honors/Regents High School/Secondary Diploma Program.</t>
  </si>
  <si>
    <t>Adult High School/Secondary Diploma Program.</t>
  </si>
  <si>
    <t>High School/Secondary Diploma Programs, Other.</t>
  </si>
  <si>
    <t>High School Equivalence Certificate Program.</t>
  </si>
  <si>
    <t>High School Certificate of Competence Program.</t>
  </si>
  <si>
    <t>Certificate of IEP Completion Program.</t>
  </si>
  <si>
    <t>High School/Secondary Certificates, Other.</t>
  </si>
  <si>
    <t>History, General.</t>
  </si>
  <si>
    <t>American  History (United States).</t>
  </si>
  <si>
    <t>European History.</t>
  </si>
  <si>
    <t>History and Philosophy of Science and Technology.</t>
  </si>
  <si>
    <t>Public/Applied History.</t>
  </si>
  <si>
    <t>Asian History.</t>
  </si>
  <si>
    <t>Canadian History.</t>
  </si>
  <si>
    <t>Military History.</t>
  </si>
  <si>
    <t>History, Other.</t>
  </si>
  <si>
    <t>Oral and Maxillofacial Surgery Residency Program.</t>
  </si>
  <si>
    <t>Dental Public Health Residency Program.</t>
  </si>
  <si>
    <t>Endodontics Residency Program.</t>
  </si>
  <si>
    <t>Oral and Maxillofacial Pathology Residency Program.</t>
  </si>
  <si>
    <t>Orthodontics Residency Program.</t>
  </si>
  <si>
    <t>Pediatric Dentistry Residency Program.</t>
  </si>
  <si>
    <t>Periodontology Residency Program.</t>
  </si>
  <si>
    <t>Prosthodontics Residency Program.</t>
  </si>
  <si>
    <t>Oral and Maxillofacial Radiology Residency Program.</t>
  </si>
  <si>
    <t>Dental Residency Program, Other.</t>
  </si>
  <si>
    <t>Aerospace Medicine.</t>
  </si>
  <si>
    <t>Allergies and Immunology.</t>
  </si>
  <si>
    <t>Anesthesiology.</t>
  </si>
  <si>
    <t>Blood Banking.</t>
  </si>
  <si>
    <t>Cardiology.</t>
  </si>
  <si>
    <t>Chemical Pathology.</t>
  </si>
  <si>
    <t>Child/Pediatric Neurology.</t>
  </si>
  <si>
    <t>Child Psychiatry.</t>
  </si>
  <si>
    <t>Colon and Rectal Surgery.</t>
  </si>
  <si>
    <t>Critical Care Anesthesiology.</t>
  </si>
  <si>
    <t>Critical Care Medicine.</t>
  </si>
  <si>
    <t>Critical Care Surgery.</t>
  </si>
  <si>
    <t>Dermatology.</t>
  </si>
  <si>
    <t>Dermatopathology.</t>
  </si>
  <si>
    <t>Diagnostic Radiology.</t>
  </si>
  <si>
    <t>Emergency Medicine.</t>
  </si>
  <si>
    <t>Endocrinology and Metabolism.</t>
  </si>
  <si>
    <t>Family Medicine.</t>
  </si>
  <si>
    <t>Forensic Pathology.</t>
  </si>
  <si>
    <t>Gastroenterology.</t>
  </si>
  <si>
    <t>General Surgery.</t>
  </si>
  <si>
    <t>Geriatric Medicine.</t>
  </si>
  <si>
    <t>Hand Surgery.</t>
  </si>
  <si>
    <t>Hematology.</t>
  </si>
  <si>
    <t>Hematological Pathology.</t>
  </si>
  <si>
    <t>Immunopathology.</t>
  </si>
  <si>
    <t>Infectious Disease.</t>
  </si>
  <si>
    <t>Internal Medicine.</t>
  </si>
  <si>
    <t>Laboratory Medicine.</t>
  </si>
  <si>
    <t>Musculoskeletal Oncology.</t>
  </si>
  <si>
    <t>Neonatal-Perinatal Medicine.</t>
  </si>
  <si>
    <t>Nephrology.</t>
  </si>
  <si>
    <t>Neurological Surgery/Neurosurgery.</t>
  </si>
  <si>
    <t>Neurology.</t>
  </si>
  <si>
    <t>Neuropathology.</t>
  </si>
  <si>
    <t>Nuclear Medicine.</t>
  </si>
  <si>
    <t>Nuclear Radiology.</t>
  </si>
  <si>
    <t>Obstetrics and Gynecology.</t>
  </si>
  <si>
    <t>Occupational Medicine.</t>
  </si>
  <si>
    <t>Oncology.</t>
  </si>
  <si>
    <t>Ophthalmology.</t>
  </si>
  <si>
    <t>Orthopedics/Orthopedic Surgery.</t>
  </si>
  <si>
    <t>Otolaryngology.</t>
  </si>
  <si>
    <t>Pathology.</t>
  </si>
  <si>
    <t>Pediatric Cardiology.</t>
  </si>
  <si>
    <t>Pediatric Endocrinology.</t>
  </si>
  <si>
    <t>Pediatric Hemato-Oncology.</t>
  </si>
  <si>
    <t>Pediatric Nephrology.</t>
  </si>
  <si>
    <t>Pediatric Orthopedics.</t>
  </si>
  <si>
    <t>Pediatric Surgery.</t>
  </si>
  <si>
    <t>Pediatrics.</t>
  </si>
  <si>
    <t>Physical and Rehabilitation Medicine.</t>
  </si>
  <si>
    <t>Plastic Surgery.</t>
  </si>
  <si>
    <t>Preventive Medicine.</t>
  </si>
  <si>
    <t>Psychiatry.</t>
  </si>
  <si>
    <t>Public Health Medicine.</t>
  </si>
  <si>
    <t>Pulmonary Disease.</t>
  </si>
  <si>
    <t>Radiation Oncology.</t>
  </si>
  <si>
    <t>Radioisotopic Pathology.</t>
  </si>
  <si>
    <t>Rheumatology.</t>
  </si>
  <si>
    <t>Sports Medicine.</t>
  </si>
  <si>
    <t>Thoracic Surgery.</t>
  </si>
  <si>
    <t>Urology.</t>
  </si>
  <si>
    <t>Vascular Surgery.</t>
  </si>
  <si>
    <t>Adult Reconstructive Orthopedics (Orthopedic Surgery).</t>
  </si>
  <si>
    <t>Child Neurology.</t>
  </si>
  <si>
    <t>Cytopathology.</t>
  </si>
  <si>
    <t>Geriatric Medicine (Internal Medicine).</t>
  </si>
  <si>
    <t>Pediatric Urology.</t>
  </si>
  <si>
    <t>Physical Medicine and Rehabilitation/Psychiatry.</t>
  </si>
  <si>
    <t>Orthopedic Surgery of the Spine.</t>
  </si>
  <si>
    <t>Medical Residency Programs, Other.</t>
  </si>
  <si>
    <t>Veterinary Anesthesiology Residency Program.</t>
  </si>
  <si>
    <t>Veterinary Dentistry Residency Program.</t>
  </si>
  <si>
    <t>Veterinary Dermatology Residency Program.</t>
  </si>
  <si>
    <t>Veterinary Emergency and Critical Care Medicine Residency Program.</t>
  </si>
  <si>
    <t>Veterinary Internal Medicine Residency Program.</t>
  </si>
  <si>
    <t>Laboratory Animal Medicine Residency Program.</t>
  </si>
  <si>
    <t>Veterinary Microbiology Residency Program.</t>
  </si>
  <si>
    <t>Veterinary Nutrition Residency Program.</t>
  </si>
  <si>
    <t>Veterinary Ophthalmology Residency Program.</t>
  </si>
  <si>
    <t>Veterinary Pathology Residency Program.</t>
  </si>
  <si>
    <t>Veterinary Practice Residency Program.</t>
  </si>
  <si>
    <t>Veterinary Preventive Medicine Residency Program.</t>
  </si>
  <si>
    <t>Veterinary Radiology Residency Program.</t>
  </si>
  <si>
    <t>Veterinary Surgery Residency Program.</t>
  </si>
  <si>
    <t>Theriogenology Residency Program.</t>
  </si>
  <si>
    <t>Veterinary Toxicology Residency Program.</t>
  </si>
  <si>
    <t>Zoological Medicine Residency Program.</t>
  </si>
  <si>
    <t>Poultry Veterinarian Residency Program.</t>
  </si>
  <si>
    <t>Veterinary Behaviorist Residency Program.</t>
  </si>
  <si>
    <t>Veterinary Clinical Pharmacology Residency Program.</t>
  </si>
  <si>
    <t>Veterinary Residency Programs, Other.</t>
  </si>
  <si>
    <t>Aerospace Medicine Residency Program.</t>
  </si>
  <si>
    <t>Allergy and Immunology Residency Program.</t>
  </si>
  <si>
    <t>Anesthesiology Residency Program.</t>
  </si>
  <si>
    <t>Child Neurology Residency Program.</t>
  </si>
  <si>
    <t>Clinical Biochemical Genetics Residency Program.</t>
  </si>
  <si>
    <t>Clinical Cytogenetics Residency Program.</t>
  </si>
  <si>
    <t>Clinical Genetics Residency Program.</t>
  </si>
  <si>
    <t>Clinical Molecular Genetics Residency Program.</t>
  </si>
  <si>
    <t>Colon and Rectal Surgery Residency Program.</t>
  </si>
  <si>
    <t>Dermatology Residency Program.</t>
  </si>
  <si>
    <t>Diagnostic Radiology Residency Program.</t>
  </si>
  <si>
    <t>Emergency Medicine Residency Program.</t>
  </si>
  <si>
    <t>Family Medicine Residency Program.</t>
  </si>
  <si>
    <t>General Surgery Residency Program.</t>
  </si>
  <si>
    <t>Internal Medicine Residency Program.</t>
  </si>
  <si>
    <t>Neurological Surgery Residency Program.</t>
  </si>
  <si>
    <t>Neurology Residency Program.</t>
  </si>
  <si>
    <t>Nuclear Medicine Residency Program.</t>
  </si>
  <si>
    <t>Obstetrics and Gynecology Residency Program.</t>
  </si>
  <si>
    <t>Occupational Medicine Residency Program.</t>
  </si>
  <si>
    <t>Ophthalmology Residency Program.</t>
  </si>
  <si>
    <t>Orthopedic Surgery Residency Program.</t>
  </si>
  <si>
    <t>Otolaryngology Residency Program.</t>
  </si>
  <si>
    <t>Pathology Residency Program.</t>
  </si>
  <si>
    <t>Pediatrics Residency Program.</t>
  </si>
  <si>
    <t>Physical Medicine and Rehabilitation Residency Program.</t>
  </si>
  <si>
    <t>Plastic Surgery Residency Program.</t>
  </si>
  <si>
    <t>Psychiatry Residency Program.</t>
  </si>
  <si>
    <t>Public Health and General Preventive Medicine Residency Program.</t>
  </si>
  <si>
    <t>Radiation Oncology Residency Program.</t>
  </si>
  <si>
    <t>Radiologic Physics Residency Program.</t>
  </si>
  <si>
    <t>Thoracic Surgery Residency Program.</t>
  </si>
  <si>
    <t>Urology Residency Program.</t>
  </si>
  <si>
    <t>Vascular Surgery Residency Program.</t>
  </si>
  <si>
    <t>Medical Residency Programs - General Certificates, Other.</t>
  </si>
  <si>
    <t>Addiction Psychiatry Residency Program.</t>
  </si>
  <si>
    <t>Adolescent Medicine Residency Program.</t>
  </si>
  <si>
    <t>Blood Banking/Transfusion Medicine Residency Program.</t>
  </si>
  <si>
    <t>Cardiovascular Disease Residency Program.</t>
  </si>
  <si>
    <t>Chemical Pathology Residency Program.</t>
  </si>
  <si>
    <t>Child Abuse Pediatrics Residency Program.</t>
  </si>
  <si>
    <t>Child and Adolescent Psychiatry Residency Program.</t>
  </si>
  <si>
    <t>Clinical Cardiac Electrophysiology Residency Program.</t>
  </si>
  <si>
    <t>Clinical Neurophysiology Residency Program.</t>
  </si>
  <si>
    <t>Congenital Cardiac Surgery Residency Program.</t>
  </si>
  <si>
    <t>Critical Care Medicine Residency Program.</t>
  </si>
  <si>
    <t>Cytopathology Residency Program.</t>
  </si>
  <si>
    <t>Dermatopathology Residency Program.</t>
  </si>
  <si>
    <t>Developmental-Behavioral Pediatrics Residency Program.</t>
  </si>
  <si>
    <t>Diagnostic Radiologic Physics Residency Program.</t>
  </si>
  <si>
    <t>Endocrinology, Diabetes and Metabolism Residency Program.</t>
  </si>
  <si>
    <t>Forensic Pathology Residency Program.</t>
  </si>
  <si>
    <t>Forensic Psychiatry Residency Program.</t>
  </si>
  <si>
    <t>Gastroenterology Residency Program.</t>
  </si>
  <si>
    <t>Geriatric Medicine Residency Program.</t>
  </si>
  <si>
    <t>Geriatric Psychiatry Residency Program.</t>
  </si>
  <si>
    <t>Gynecologic Oncology Residency Program.</t>
  </si>
  <si>
    <t>Hematological Pathology Residency Program.</t>
  </si>
  <si>
    <t>Hematology Residency Program.</t>
  </si>
  <si>
    <t>Hospice and Palliative Medicine Residency Program.</t>
  </si>
  <si>
    <t>Immunopathology Residency Program.</t>
  </si>
  <si>
    <t>Infectious Disease Residency Program.</t>
  </si>
  <si>
    <t>Interventional Cardiology Residency Program.</t>
  </si>
  <si>
    <t>Laboratory Medicine Residency Program.</t>
  </si>
  <si>
    <t>Maternal and Fetal Medicine Residency Program.</t>
  </si>
  <si>
    <t>Medical Biochemical Genetics Residency Program.</t>
  </si>
  <si>
    <t>Medical Microbiology Residency Program.</t>
  </si>
  <si>
    <t>Medical Nuclear Physics Residency Program.</t>
  </si>
  <si>
    <t>Medical Oncology Residency Program.</t>
  </si>
  <si>
    <t>Medical Toxicology Residency Program.</t>
  </si>
  <si>
    <t>Molecular Genetic Pathology Residency Program.</t>
  </si>
  <si>
    <t>Musculoskeletal Oncology Residency Program.</t>
  </si>
  <si>
    <t>Neonatal-Perinatal Medicine Residency Program.</t>
  </si>
  <si>
    <t>Nephrology Residency Program.</t>
  </si>
  <si>
    <t>Neurodevelopmental Disabilities Residency Program.</t>
  </si>
  <si>
    <t>Neuromuscular Medicine Residency Program.</t>
  </si>
  <si>
    <t>Neuropathology Residency Program.</t>
  </si>
  <si>
    <t>Neuroradiology Residency Program.</t>
  </si>
  <si>
    <t>Neurotology Residency Program.</t>
  </si>
  <si>
    <t>Nuclear Radiology Residency Program.</t>
  </si>
  <si>
    <t>Orthopedic Sports Medicine Residency Program.</t>
  </si>
  <si>
    <t>Orthopedic Surgery of the Spine Residency Program.</t>
  </si>
  <si>
    <t>Pain Medicine Residency Program.</t>
  </si>
  <si>
    <t>Pediatric Cardiology Residency Program.</t>
  </si>
  <si>
    <t>Pediatric Critical Care Medicine Residency Program.</t>
  </si>
  <si>
    <t>Pediatric Dermatology Residency Program.</t>
  </si>
  <si>
    <t>Pediatric Emergency Medicine Residency Program.</t>
  </si>
  <si>
    <t>Pediatric Endocrinology Residency Program.</t>
  </si>
  <si>
    <t>Pediatric Gastroenterology Residency Program.</t>
  </si>
  <si>
    <t>Pediatric Hematology-Oncology Residency Program.</t>
  </si>
  <si>
    <t>Pediatric Infectious Diseases Residency Program.</t>
  </si>
  <si>
    <t>Pediatric Nephrology Residency Program.</t>
  </si>
  <si>
    <t>Pediatric Orthopedics Residency Program.</t>
  </si>
  <si>
    <t>Pediatric Otolaryngology Residency Program.</t>
  </si>
  <si>
    <t>Pediatric Pathology Residency Program.</t>
  </si>
  <si>
    <t>Pediatric Pulmonology Residency Program.</t>
  </si>
  <si>
    <t>Pediatric Radiology Residency Program.</t>
  </si>
  <si>
    <t>Pediatric Rehabilitation Medicine Residency Program.</t>
  </si>
  <si>
    <t>Pediatric Rheumatology Residency Program.</t>
  </si>
  <si>
    <t>Pediatric Surgery Residency Program.</t>
  </si>
  <si>
    <t>Pediatric Transplant Hepatology Residency Program.</t>
  </si>
  <si>
    <t>Pediatric Urology Residency Program.</t>
  </si>
  <si>
    <t>Physical Medicine and Rehabilitation/Psychiatry Residency Program.</t>
  </si>
  <si>
    <t>Plastic Surgery Within the Head and Neck Residency Program.</t>
  </si>
  <si>
    <t>Psychosomatic Medicine Residency Program.</t>
  </si>
  <si>
    <t>Pulmonary Disease Residency Program.</t>
  </si>
  <si>
    <t>Radioisotopic Pathology Residency Program.</t>
  </si>
  <si>
    <t>Reproductive Endocrinology/Infertility Residency Program.</t>
  </si>
  <si>
    <t>Rheumatology Residency Program.</t>
  </si>
  <si>
    <t>Sleep Medicine Residency Program.</t>
  </si>
  <si>
    <t>Spinal Cord Injury Medicine Residency Program.</t>
  </si>
  <si>
    <t>Sports Medicine Residency Program.</t>
  </si>
  <si>
    <t>Surgery of the Hand Residency Program.</t>
  </si>
  <si>
    <t>Surgical Critical Care Residency Program.</t>
  </si>
  <si>
    <t>Therapeutic Radiologic Physics Residency Program.</t>
  </si>
  <si>
    <t>Transplant Hepatology Residency Program.</t>
  </si>
  <si>
    <t>Undersea and Hyperbaric Medicine Residency Program.</t>
  </si>
  <si>
    <t>Vascular and Interventional Radiology Residency Program.</t>
  </si>
  <si>
    <t>Vascular Neurology Residency Program.</t>
  </si>
  <si>
    <t>Medical Residency Programs - Subspecialty Certificates, Other.</t>
  </si>
  <si>
    <t>Podiatric Medicine and Surgery - 24 Residency Program.</t>
  </si>
  <si>
    <t>Podiatric Medicine and Surgery - 36 Residency Program.</t>
  </si>
  <si>
    <t>01.0000</t>
  </si>
  <si>
    <t>010000</t>
  </si>
  <si>
    <t>01.0101</t>
  </si>
  <si>
    <t>010101</t>
  </si>
  <si>
    <t>01.0102</t>
  </si>
  <si>
    <t>010102</t>
  </si>
  <si>
    <t>01.0103</t>
  </si>
  <si>
    <t>010103</t>
  </si>
  <si>
    <t>01.0104</t>
  </si>
  <si>
    <t>010104</t>
  </si>
  <si>
    <t>01.0105</t>
  </si>
  <si>
    <t>010105</t>
  </si>
  <si>
    <t>01.0106</t>
  </si>
  <si>
    <t>010106</t>
  </si>
  <si>
    <t>01.0199</t>
  </si>
  <si>
    <t>010199</t>
  </si>
  <si>
    <t>01.0201</t>
  </si>
  <si>
    <t>010201</t>
  </si>
  <si>
    <t>01.0204</t>
  </si>
  <si>
    <t>010204</t>
  </si>
  <si>
    <t>01.0205</t>
  </si>
  <si>
    <t>010205</t>
  </si>
  <si>
    <t>01.0299</t>
  </si>
  <si>
    <t>010299</t>
  </si>
  <si>
    <t>01.0301</t>
  </si>
  <si>
    <t>010301</t>
  </si>
  <si>
    <t>01.0302</t>
  </si>
  <si>
    <t>010302</t>
  </si>
  <si>
    <t>01.0303</t>
  </si>
  <si>
    <t>010303</t>
  </si>
  <si>
    <t>01.0304</t>
  </si>
  <si>
    <t>010304</t>
  </si>
  <si>
    <t>01.0306</t>
  </si>
  <si>
    <t>010306</t>
  </si>
  <si>
    <t>01.0307</t>
  </si>
  <si>
    <t>01.0308</t>
  </si>
  <si>
    <t>01.0309</t>
  </si>
  <si>
    <t>010309</t>
  </si>
  <si>
    <t>01.0399</t>
  </si>
  <si>
    <t>010399</t>
  </si>
  <si>
    <t>01.0401</t>
  </si>
  <si>
    <t>010401</t>
  </si>
  <si>
    <t>01.0504</t>
  </si>
  <si>
    <t>010504</t>
  </si>
  <si>
    <t>01.0505</t>
  </si>
  <si>
    <t>010505</t>
  </si>
  <si>
    <t>01.0507</t>
  </si>
  <si>
    <t>010507</t>
  </si>
  <si>
    <t>01.0508</t>
  </si>
  <si>
    <t>010508</t>
  </si>
  <si>
    <t>01.0599</t>
  </si>
  <si>
    <t>010599</t>
  </si>
  <si>
    <t>01.0601</t>
  </si>
  <si>
    <t>010601</t>
  </si>
  <si>
    <t>01.0603</t>
  </si>
  <si>
    <t>010603</t>
  </si>
  <si>
    <t>01.0604</t>
  </si>
  <si>
    <t>010604</t>
  </si>
  <si>
    <t>01.0605</t>
  </si>
  <si>
    <t>010605</t>
  </si>
  <si>
    <t>01.0606</t>
  </si>
  <si>
    <t>010606</t>
  </si>
  <si>
    <t>01.0607</t>
  </si>
  <si>
    <t>010607</t>
  </si>
  <si>
    <t>01.0608</t>
  </si>
  <si>
    <t>010608</t>
  </si>
  <si>
    <t>01.0699</t>
  </si>
  <si>
    <t>010699</t>
  </si>
  <si>
    <t>01.0701</t>
  </si>
  <si>
    <t>010701</t>
  </si>
  <si>
    <t>01.0801</t>
  </si>
  <si>
    <t>010801</t>
  </si>
  <si>
    <t>01.0802</t>
  </si>
  <si>
    <t>010802</t>
  </si>
  <si>
    <t>01.0899</t>
  </si>
  <si>
    <t>010899</t>
  </si>
  <si>
    <t>01.0901</t>
  </si>
  <si>
    <t>010901</t>
  </si>
  <si>
    <t>01.0902</t>
  </si>
  <si>
    <t>010902</t>
  </si>
  <si>
    <t>01.0903</t>
  </si>
  <si>
    <t>010903</t>
  </si>
  <si>
    <t>01.0904</t>
  </si>
  <si>
    <t>010904</t>
  </si>
  <si>
    <t>01.0905</t>
  </si>
  <si>
    <t>010905</t>
  </si>
  <si>
    <t>01.0906</t>
  </si>
  <si>
    <t>010906</t>
  </si>
  <si>
    <t>01.0907</t>
  </si>
  <si>
    <t>010907</t>
  </si>
  <si>
    <t>01.0999</t>
  </si>
  <si>
    <t>010999</t>
  </si>
  <si>
    <t>01.1001</t>
  </si>
  <si>
    <t>011001</t>
  </si>
  <si>
    <t>01.1002</t>
  </si>
  <si>
    <t>011002</t>
  </si>
  <si>
    <t>01.1099</t>
  </si>
  <si>
    <t>011099</t>
  </si>
  <si>
    <t>01.1101</t>
  </si>
  <si>
    <t>011101</t>
  </si>
  <si>
    <t>01.1102</t>
  </si>
  <si>
    <t>011102</t>
  </si>
  <si>
    <t>01.1103</t>
  </si>
  <si>
    <t>011103</t>
  </si>
  <si>
    <t>01.1104</t>
  </si>
  <si>
    <t>011104</t>
  </si>
  <si>
    <t>01.1105</t>
  </si>
  <si>
    <t>011105</t>
  </si>
  <si>
    <t>01.1106</t>
  </si>
  <si>
    <t>011106</t>
  </si>
  <si>
    <t>01.1199</t>
  </si>
  <si>
    <t>011199</t>
  </si>
  <si>
    <t>01.1201</t>
  </si>
  <si>
    <t>011201</t>
  </si>
  <si>
    <t>01.1202</t>
  </si>
  <si>
    <t>011202</t>
  </si>
  <si>
    <t>01.1203</t>
  </si>
  <si>
    <t>011203</t>
  </si>
  <si>
    <t>01.1299</t>
  </si>
  <si>
    <t>011299</t>
  </si>
  <si>
    <t>01.9999</t>
  </si>
  <si>
    <t>019999</t>
  </si>
  <si>
    <t>03.0101</t>
  </si>
  <si>
    <t>030101</t>
  </si>
  <si>
    <t>03.0103</t>
  </si>
  <si>
    <t>030103</t>
  </si>
  <si>
    <t>03.0104</t>
  </si>
  <si>
    <t>030104</t>
  </si>
  <si>
    <t>03.0199</t>
  </si>
  <si>
    <t>030199</t>
  </si>
  <si>
    <t>03.0201</t>
  </si>
  <si>
    <t>030201</t>
  </si>
  <si>
    <t>03.0204</t>
  </si>
  <si>
    <t>030204</t>
  </si>
  <si>
    <t>03.0205</t>
  </si>
  <si>
    <t>030205</t>
  </si>
  <si>
    <t>03.0206</t>
  </si>
  <si>
    <t>030206</t>
  </si>
  <si>
    <t>03.0207</t>
  </si>
  <si>
    <t>030207</t>
  </si>
  <si>
    <t>03.0208</t>
  </si>
  <si>
    <t>030208</t>
  </si>
  <si>
    <t>03.0299</t>
  </si>
  <si>
    <t>030299</t>
  </si>
  <si>
    <t>03.0301</t>
  </si>
  <si>
    <t>030301</t>
  </si>
  <si>
    <t>03.0501</t>
  </si>
  <si>
    <t>030501</t>
  </si>
  <si>
    <t>03.0502</t>
  </si>
  <si>
    <t>030502</t>
  </si>
  <si>
    <t>03.0506</t>
  </si>
  <si>
    <t>030506</t>
  </si>
  <si>
    <t>03.0508</t>
  </si>
  <si>
    <t>030508</t>
  </si>
  <si>
    <t>03.0509</t>
  </si>
  <si>
    <t>030509</t>
  </si>
  <si>
    <t>03.0510</t>
  </si>
  <si>
    <t>030510</t>
  </si>
  <si>
    <t>03.0511</t>
  </si>
  <si>
    <t>030511</t>
  </si>
  <si>
    <t>03.0599</t>
  </si>
  <si>
    <t>030599</t>
  </si>
  <si>
    <t>03.0601</t>
  </si>
  <si>
    <t>030601</t>
  </si>
  <si>
    <t>03.9999</t>
  </si>
  <si>
    <t>039999</t>
  </si>
  <si>
    <t>04.0201</t>
  </si>
  <si>
    <t>040201</t>
  </si>
  <si>
    <t>04.0301</t>
  </si>
  <si>
    <t>040301</t>
  </si>
  <si>
    <t>04.0401</t>
  </si>
  <si>
    <t>040401</t>
  </si>
  <si>
    <t>04.0501</t>
  </si>
  <si>
    <t>040501</t>
  </si>
  <si>
    <t>04.0601</t>
  </si>
  <si>
    <t>040601</t>
  </si>
  <si>
    <t>04.0801</t>
  </si>
  <si>
    <t>040801</t>
  </si>
  <si>
    <t>04.0901</t>
  </si>
  <si>
    <t>040901</t>
  </si>
  <si>
    <t>04.0902</t>
  </si>
  <si>
    <t>040902</t>
  </si>
  <si>
    <t>04.0999</t>
  </si>
  <si>
    <t>040999</t>
  </si>
  <si>
    <t>04.1001</t>
  </si>
  <si>
    <t>041001</t>
  </si>
  <si>
    <t>04.9999</t>
  </si>
  <si>
    <t>049999</t>
  </si>
  <si>
    <t>05.0101</t>
  </si>
  <si>
    <t>050101</t>
  </si>
  <si>
    <t>05.0102</t>
  </si>
  <si>
    <t>050102</t>
  </si>
  <si>
    <t>05.0103</t>
  </si>
  <si>
    <t>050103</t>
  </si>
  <si>
    <t>05.0104</t>
  </si>
  <si>
    <t>050104</t>
  </si>
  <si>
    <t>05.0105</t>
  </si>
  <si>
    <t>050105</t>
  </si>
  <si>
    <t>05.0106</t>
  </si>
  <si>
    <t>050106</t>
  </si>
  <si>
    <t>05.0107</t>
  </si>
  <si>
    <t>050107</t>
  </si>
  <si>
    <t>05.0108</t>
  </si>
  <si>
    <t>050108</t>
  </si>
  <si>
    <t>05.0109</t>
  </si>
  <si>
    <t>050109</t>
  </si>
  <si>
    <t>05.0110</t>
  </si>
  <si>
    <t>050110</t>
  </si>
  <si>
    <t>05.0111</t>
  </si>
  <si>
    <t>050111</t>
  </si>
  <si>
    <t>05.0112</t>
  </si>
  <si>
    <t>050112</t>
  </si>
  <si>
    <t>05.0113</t>
  </si>
  <si>
    <t>050113</t>
  </si>
  <si>
    <t>05.0114</t>
  </si>
  <si>
    <t>050114</t>
  </si>
  <si>
    <t>05.0115</t>
  </si>
  <si>
    <t>050115</t>
  </si>
  <si>
    <t>05.0116</t>
  </si>
  <si>
    <t>050116</t>
  </si>
  <si>
    <t>05.0117</t>
  </si>
  <si>
    <t>050117</t>
  </si>
  <si>
    <t>05.0118</t>
  </si>
  <si>
    <t>050118</t>
  </si>
  <si>
    <t>05.0119</t>
  </si>
  <si>
    <t>050119</t>
  </si>
  <si>
    <t>05.0120</t>
  </si>
  <si>
    <t>050120</t>
  </si>
  <si>
    <t>05.0121</t>
  </si>
  <si>
    <t>050121</t>
  </si>
  <si>
    <t>05.0122</t>
  </si>
  <si>
    <t>050122</t>
  </si>
  <si>
    <t>05.0123</t>
  </si>
  <si>
    <t>050123</t>
  </si>
  <si>
    <t>05.0124</t>
  </si>
  <si>
    <t>050124</t>
  </si>
  <si>
    <t>05.0125</t>
  </si>
  <si>
    <t>050125</t>
  </si>
  <si>
    <t>05.0126</t>
  </si>
  <si>
    <t>050126</t>
  </si>
  <si>
    <t>05.0127</t>
  </si>
  <si>
    <t>050127</t>
  </si>
  <si>
    <t>05.0128</t>
  </si>
  <si>
    <t>050128</t>
  </si>
  <si>
    <t>05.0129</t>
  </si>
  <si>
    <t>050129</t>
  </si>
  <si>
    <t>05.0130</t>
  </si>
  <si>
    <t>050130</t>
  </si>
  <si>
    <t>05.0131</t>
  </si>
  <si>
    <t>050131</t>
  </si>
  <si>
    <t>05.0132</t>
  </si>
  <si>
    <t>050132</t>
  </si>
  <si>
    <t>05.0133</t>
  </si>
  <si>
    <t>050133</t>
  </si>
  <si>
    <t>05.0134</t>
  </si>
  <si>
    <t>050134</t>
  </si>
  <si>
    <t>05.0199</t>
  </si>
  <si>
    <t>050199</t>
  </si>
  <si>
    <t>05.0200</t>
  </si>
  <si>
    <t>050200</t>
  </si>
  <si>
    <t>05.0201</t>
  </si>
  <si>
    <t>050201</t>
  </si>
  <si>
    <t>05.0202</t>
  </si>
  <si>
    <t>050202</t>
  </si>
  <si>
    <t>05.0203</t>
  </si>
  <si>
    <t>050203</t>
  </si>
  <si>
    <t>05.0206</t>
  </si>
  <si>
    <t>050206</t>
  </si>
  <si>
    <t>05.0207</t>
  </si>
  <si>
    <t>050207</t>
  </si>
  <si>
    <t>05.0208</t>
  </si>
  <si>
    <t>050208</t>
  </si>
  <si>
    <t>05.0209</t>
  </si>
  <si>
    <t>050209</t>
  </si>
  <si>
    <t>05.0210</t>
  </si>
  <si>
    <t>050210</t>
  </si>
  <si>
    <t>05.0211</t>
  </si>
  <si>
    <t>050211</t>
  </si>
  <si>
    <t>05.0299</t>
  </si>
  <si>
    <t>050299</t>
  </si>
  <si>
    <t>05.9999</t>
  </si>
  <si>
    <t>059999</t>
  </si>
  <si>
    <t>09.0100</t>
  </si>
  <si>
    <t>090100</t>
  </si>
  <si>
    <t>09.0101</t>
  </si>
  <si>
    <t>090101</t>
  </si>
  <si>
    <t>09.0102</t>
  </si>
  <si>
    <t>090102</t>
  </si>
  <si>
    <t>09.0199</t>
  </si>
  <si>
    <t>090199</t>
  </si>
  <si>
    <t>09.0401</t>
  </si>
  <si>
    <t>090401</t>
  </si>
  <si>
    <t>09.0402</t>
  </si>
  <si>
    <t>090402</t>
  </si>
  <si>
    <t>09.0404</t>
  </si>
  <si>
    <t>090404</t>
  </si>
  <si>
    <t>09.0499</t>
  </si>
  <si>
    <t>090499</t>
  </si>
  <si>
    <t>09.0701</t>
  </si>
  <si>
    <t>090701</t>
  </si>
  <si>
    <t>09.0702</t>
  </si>
  <si>
    <t>090702</t>
  </si>
  <si>
    <t>09.0799</t>
  </si>
  <si>
    <t>090799</t>
  </si>
  <si>
    <t>09.0900</t>
  </si>
  <si>
    <t>090900</t>
  </si>
  <si>
    <t>09.0901</t>
  </si>
  <si>
    <t>090901</t>
  </si>
  <si>
    <t>09.0902</t>
  </si>
  <si>
    <t>090902</t>
  </si>
  <si>
    <t>09.0903</t>
  </si>
  <si>
    <t>090903</t>
  </si>
  <si>
    <t>09.0904</t>
  </si>
  <si>
    <t>090904</t>
  </si>
  <si>
    <t>09.0905</t>
  </si>
  <si>
    <t>090905</t>
  </si>
  <si>
    <t>09.0906</t>
  </si>
  <si>
    <t>090906</t>
  </si>
  <si>
    <t>09.0907</t>
  </si>
  <si>
    <t>090907</t>
  </si>
  <si>
    <t>09.0908</t>
  </si>
  <si>
    <t>090908</t>
  </si>
  <si>
    <t>09.0999</t>
  </si>
  <si>
    <t>090999</t>
  </si>
  <si>
    <t>09.1001</t>
  </si>
  <si>
    <t>091001</t>
  </si>
  <si>
    <t>09.9999</t>
  </si>
  <si>
    <t>099999</t>
  </si>
  <si>
    <t>10.0105</t>
  </si>
  <si>
    <t>100105</t>
  </si>
  <si>
    <t>10.0201</t>
  </si>
  <si>
    <t>100201</t>
  </si>
  <si>
    <t>10.0202</t>
  </si>
  <si>
    <t>100202</t>
  </si>
  <si>
    <t>10.0203</t>
  </si>
  <si>
    <t>100203</t>
  </si>
  <si>
    <t>10.0299</t>
  </si>
  <si>
    <t>100299</t>
  </si>
  <si>
    <t>10.0301</t>
  </si>
  <si>
    <t>100301</t>
  </si>
  <si>
    <t>10.0302</t>
  </si>
  <si>
    <t>100302</t>
  </si>
  <si>
    <t>10.0303</t>
  </si>
  <si>
    <t>100303</t>
  </si>
  <si>
    <t>10.0304</t>
  </si>
  <si>
    <t>100304</t>
  </si>
  <si>
    <t>10.0305</t>
  </si>
  <si>
    <t>100305</t>
  </si>
  <si>
    <t>10.0306</t>
  </si>
  <si>
    <t>100306</t>
  </si>
  <si>
    <t>10.0307</t>
  </si>
  <si>
    <t>100307</t>
  </si>
  <si>
    <t>10.0308</t>
  </si>
  <si>
    <t>100308</t>
  </si>
  <si>
    <t>10.0399</t>
  </si>
  <si>
    <t>100399</t>
  </si>
  <si>
    <t>10.9999</t>
  </si>
  <si>
    <t>109999</t>
  </si>
  <si>
    <t>11.0101</t>
  </si>
  <si>
    <t>110101</t>
  </si>
  <si>
    <t>11.0102</t>
  </si>
  <si>
    <t>110102</t>
  </si>
  <si>
    <t>11.0103</t>
  </si>
  <si>
    <t>110103</t>
  </si>
  <si>
    <t>11.0104</t>
  </si>
  <si>
    <t>110104</t>
  </si>
  <si>
    <t>11.0199</t>
  </si>
  <si>
    <t>110199</t>
  </si>
  <si>
    <t>11.0201</t>
  </si>
  <si>
    <t>110201</t>
  </si>
  <si>
    <t>11.0202</t>
  </si>
  <si>
    <t>110202</t>
  </si>
  <si>
    <t>11.0203</t>
  </si>
  <si>
    <t>110203</t>
  </si>
  <si>
    <t>11.0299</t>
  </si>
  <si>
    <t>110299</t>
  </si>
  <si>
    <t>11.0301</t>
  </si>
  <si>
    <t>110301</t>
  </si>
  <si>
    <t>11.0401</t>
  </si>
  <si>
    <t>110401</t>
  </si>
  <si>
    <t>11.0501</t>
  </si>
  <si>
    <t>110501</t>
  </si>
  <si>
    <t>11.0601</t>
  </si>
  <si>
    <t>110601</t>
  </si>
  <si>
    <t>11.0602</t>
  </si>
  <si>
    <t>110602</t>
  </si>
  <si>
    <t>11.0699</t>
  </si>
  <si>
    <t>110699</t>
  </si>
  <si>
    <t>11.0701</t>
  </si>
  <si>
    <t>110701</t>
  </si>
  <si>
    <t>11.0801</t>
  </si>
  <si>
    <t>110801</t>
  </si>
  <si>
    <t>11.0802</t>
  </si>
  <si>
    <t>110802</t>
  </si>
  <si>
    <t>11.0803</t>
  </si>
  <si>
    <t>110803</t>
  </si>
  <si>
    <t>11.0804</t>
  </si>
  <si>
    <t>110804</t>
  </si>
  <si>
    <t>11.0899</t>
  </si>
  <si>
    <t>110899</t>
  </si>
  <si>
    <t>11.0901</t>
  </si>
  <si>
    <t>110901</t>
  </si>
  <si>
    <t>11.1001</t>
  </si>
  <si>
    <t>111001</t>
  </si>
  <si>
    <t>11.1002</t>
  </si>
  <si>
    <t>111002</t>
  </si>
  <si>
    <t>11.1003</t>
  </si>
  <si>
    <t>111003</t>
  </si>
  <si>
    <t>11.1004</t>
  </si>
  <si>
    <t>111004</t>
  </si>
  <si>
    <t>11.1005</t>
  </si>
  <si>
    <t>111005</t>
  </si>
  <si>
    <t>11.1006</t>
  </si>
  <si>
    <t>111006</t>
  </si>
  <si>
    <t>11.1099</t>
  </si>
  <si>
    <t>111099</t>
  </si>
  <si>
    <t>11.9999</t>
  </si>
  <si>
    <t>119999</t>
  </si>
  <si>
    <t>12.0301</t>
  </si>
  <si>
    <t>120301</t>
  </si>
  <si>
    <t>12.0302</t>
  </si>
  <si>
    <t>120302</t>
  </si>
  <si>
    <t>12.0303</t>
  </si>
  <si>
    <t>120303</t>
  </si>
  <si>
    <t>12.0399</t>
  </si>
  <si>
    <t>120399</t>
  </si>
  <si>
    <t>12.0401</t>
  </si>
  <si>
    <t>120401</t>
  </si>
  <si>
    <t>12.0402</t>
  </si>
  <si>
    <t>120402</t>
  </si>
  <si>
    <t>12.0404</t>
  </si>
  <si>
    <t>120404</t>
  </si>
  <si>
    <t>12.0406</t>
  </si>
  <si>
    <t>120406</t>
  </si>
  <si>
    <t>12.0407</t>
  </si>
  <si>
    <t>120407</t>
  </si>
  <si>
    <t>12.0408</t>
  </si>
  <si>
    <t>120408</t>
  </si>
  <si>
    <t>12.0409</t>
  </si>
  <si>
    <t>120409</t>
  </si>
  <si>
    <t>12.0410</t>
  </si>
  <si>
    <t>120410</t>
  </si>
  <si>
    <t>12.0411</t>
  </si>
  <si>
    <t>120411</t>
  </si>
  <si>
    <t>12.0412</t>
  </si>
  <si>
    <t>120412</t>
  </si>
  <si>
    <t>12.0413</t>
  </si>
  <si>
    <t>120413</t>
  </si>
  <si>
    <t>12.0414</t>
  </si>
  <si>
    <t>120414</t>
  </si>
  <si>
    <t>12.0499</t>
  </si>
  <si>
    <t>120499</t>
  </si>
  <si>
    <t>12.0500</t>
  </si>
  <si>
    <t>120500</t>
  </si>
  <si>
    <t>12.0501</t>
  </si>
  <si>
    <t>120501</t>
  </si>
  <si>
    <t>12.0502</t>
  </si>
  <si>
    <t>120502</t>
  </si>
  <si>
    <t>12.0503</t>
  </si>
  <si>
    <t>120503</t>
  </si>
  <si>
    <t>12.0504</t>
  </si>
  <si>
    <t>120504</t>
  </si>
  <si>
    <t>12.0505</t>
  </si>
  <si>
    <t>120505</t>
  </si>
  <si>
    <t>12.0506</t>
  </si>
  <si>
    <t>120506</t>
  </si>
  <si>
    <t>12.0507</t>
  </si>
  <si>
    <t>120507</t>
  </si>
  <si>
    <t>12.0508</t>
  </si>
  <si>
    <t>120508</t>
  </si>
  <si>
    <t>12.0509</t>
  </si>
  <si>
    <t>120509</t>
  </si>
  <si>
    <t>12.0510</t>
  </si>
  <si>
    <t>120510</t>
  </si>
  <si>
    <t>12.0599</t>
  </si>
  <si>
    <t>120599</t>
  </si>
  <si>
    <t>12.9999</t>
  </si>
  <si>
    <t>129999</t>
  </si>
  <si>
    <t>13.0101</t>
  </si>
  <si>
    <t>130101</t>
  </si>
  <si>
    <t>13.0201</t>
  </si>
  <si>
    <t>130201</t>
  </si>
  <si>
    <t>13.0202</t>
  </si>
  <si>
    <t>130202</t>
  </si>
  <si>
    <t>13.0203</t>
  </si>
  <si>
    <t>130203</t>
  </si>
  <si>
    <t>13.0299</t>
  </si>
  <si>
    <t>130299</t>
  </si>
  <si>
    <t>13.0301</t>
  </si>
  <si>
    <t>130301</t>
  </si>
  <si>
    <t>13.0401</t>
  </si>
  <si>
    <t>130401</t>
  </si>
  <si>
    <t>13.0402</t>
  </si>
  <si>
    <t>130402</t>
  </si>
  <si>
    <t>13.0403</t>
  </si>
  <si>
    <t>130403</t>
  </si>
  <si>
    <t>13.0404</t>
  </si>
  <si>
    <t>130404</t>
  </si>
  <si>
    <t>13.0406</t>
  </si>
  <si>
    <t>130406</t>
  </si>
  <si>
    <t>13.0407</t>
  </si>
  <si>
    <t>130407</t>
  </si>
  <si>
    <t>13.0408</t>
  </si>
  <si>
    <t>130408</t>
  </si>
  <si>
    <t>13.0409</t>
  </si>
  <si>
    <t>130409</t>
  </si>
  <si>
    <t>13.0410</t>
  </si>
  <si>
    <t>130410</t>
  </si>
  <si>
    <t>13.0411</t>
  </si>
  <si>
    <t>130411</t>
  </si>
  <si>
    <t>13.0499</t>
  </si>
  <si>
    <t>130499</t>
  </si>
  <si>
    <t>13.0501</t>
  </si>
  <si>
    <t>130501</t>
  </si>
  <si>
    <t>13.0601</t>
  </si>
  <si>
    <t>130601</t>
  </si>
  <si>
    <t>13.0603</t>
  </si>
  <si>
    <t>130603</t>
  </si>
  <si>
    <t>13.0604</t>
  </si>
  <si>
    <t>130604</t>
  </si>
  <si>
    <t>13.0607</t>
  </si>
  <si>
    <t>130607</t>
  </si>
  <si>
    <t>13.0699</t>
  </si>
  <si>
    <t>130699</t>
  </si>
  <si>
    <t>13.0701</t>
  </si>
  <si>
    <t>130701</t>
  </si>
  <si>
    <t>13.0901</t>
  </si>
  <si>
    <t>130901</t>
  </si>
  <si>
    <t>13.1001</t>
  </si>
  <si>
    <t>131001</t>
  </si>
  <si>
    <t>13.1003</t>
  </si>
  <si>
    <t>131003</t>
  </si>
  <si>
    <t>13.1004</t>
  </si>
  <si>
    <t>131004</t>
  </si>
  <si>
    <t>13.1005</t>
  </si>
  <si>
    <t>131005</t>
  </si>
  <si>
    <t>13.1006</t>
  </si>
  <si>
    <t>131006</t>
  </si>
  <si>
    <t>13.1007</t>
  </si>
  <si>
    <t>131007</t>
  </si>
  <si>
    <t>13.1008</t>
  </si>
  <si>
    <t>131008</t>
  </si>
  <si>
    <t>13.1009</t>
  </si>
  <si>
    <t>131009</t>
  </si>
  <si>
    <t>13.1011</t>
  </si>
  <si>
    <t>131011</t>
  </si>
  <si>
    <t>13.1012</t>
  </si>
  <si>
    <t>131012</t>
  </si>
  <si>
    <t>13.1013</t>
  </si>
  <si>
    <t>131013</t>
  </si>
  <si>
    <t>13.1014</t>
  </si>
  <si>
    <t>131014</t>
  </si>
  <si>
    <t>13.1015</t>
  </si>
  <si>
    <t>131015</t>
  </si>
  <si>
    <t>13.1016</t>
  </si>
  <si>
    <t>131016</t>
  </si>
  <si>
    <t>13.1017</t>
  </si>
  <si>
    <t>131017</t>
  </si>
  <si>
    <t>13.1018</t>
  </si>
  <si>
    <t>131018</t>
  </si>
  <si>
    <t>13.1019</t>
  </si>
  <si>
    <t>131019</t>
  </si>
  <si>
    <t>13.1099</t>
  </si>
  <si>
    <t>131099</t>
  </si>
  <si>
    <t>13.1101</t>
  </si>
  <si>
    <t>131101</t>
  </si>
  <si>
    <t>13.1102</t>
  </si>
  <si>
    <t>131102</t>
  </si>
  <si>
    <t>13.1199</t>
  </si>
  <si>
    <t>131199</t>
  </si>
  <si>
    <t>13.1201</t>
  </si>
  <si>
    <t>131201</t>
  </si>
  <si>
    <t>13.1202</t>
  </si>
  <si>
    <t>131202</t>
  </si>
  <si>
    <t>13.1203</t>
  </si>
  <si>
    <t>131203</t>
  </si>
  <si>
    <t>13.1205</t>
  </si>
  <si>
    <t>131205</t>
  </si>
  <si>
    <t>13.1206</t>
  </si>
  <si>
    <t>131206</t>
  </si>
  <si>
    <t>13.1207</t>
  </si>
  <si>
    <t>131207</t>
  </si>
  <si>
    <t>13.1208</t>
  </si>
  <si>
    <t>131208</t>
  </si>
  <si>
    <t>13.1209</t>
  </si>
  <si>
    <t>131209</t>
  </si>
  <si>
    <t>13.1210</t>
  </si>
  <si>
    <t>131210</t>
  </si>
  <si>
    <t>13.1299</t>
  </si>
  <si>
    <t>131299</t>
  </si>
  <si>
    <t>13.1301</t>
  </si>
  <si>
    <t>131301</t>
  </si>
  <si>
    <t>13.1302</t>
  </si>
  <si>
    <t>131302</t>
  </si>
  <si>
    <t>13.1303</t>
  </si>
  <si>
    <t>131303</t>
  </si>
  <si>
    <t>13.1304</t>
  </si>
  <si>
    <t>131304</t>
  </si>
  <si>
    <t>13.1305</t>
  </si>
  <si>
    <t>131305</t>
  </si>
  <si>
    <t>13.1306</t>
  </si>
  <si>
    <t>131306</t>
  </si>
  <si>
    <t>13.1307</t>
  </si>
  <si>
    <t>131307</t>
  </si>
  <si>
    <t>13.1308</t>
  </si>
  <si>
    <t>131308</t>
  </si>
  <si>
    <t>13.1309</t>
  </si>
  <si>
    <t>131309</t>
  </si>
  <si>
    <t>13.1310</t>
  </si>
  <si>
    <t>131310</t>
  </si>
  <si>
    <t>13.1311</t>
  </si>
  <si>
    <t>131311</t>
  </si>
  <si>
    <t>13.1312</t>
  </si>
  <si>
    <t>131312</t>
  </si>
  <si>
    <t>13.1314</t>
  </si>
  <si>
    <t>131314</t>
  </si>
  <si>
    <t>13.1315</t>
  </si>
  <si>
    <t>131315</t>
  </si>
  <si>
    <t>13.1316</t>
  </si>
  <si>
    <t>131316</t>
  </si>
  <si>
    <t>13.1317</t>
  </si>
  <si>
    <t>131317</t>
  </si>
  <si>
    <t>13.1318</t>
  </si>
  <si>
    <t>131318</t>
  </si>
  <si>
    <t>13.1319</t>
  </si>
  <si>
    <t>131319</t>
  </si>
  <si>
    <t>13.1320</t>
  </si>
  <si>
    <t>131320</t>
  </si>
  <si>
    <t>13.1321</t>
  </si>
  <si>
    <t>131321</t>
  </si>
  <si>
    <t>13.1322</t>
  </si>
  <si>
    <t>131322</t>
  </si>
  <si>
    <t>13.1323</t>
  </si>
  <si>
    <t>131323</t>
  </si>
  <si>
    <t>13.1324</t>
  </si>
  <si>
    <t>131324</t>
  </si>
  <si>
    <t>13.1325</t>
  </si>
  <si>
    <t>131325</t>
  </si>
  <si>
    <t>13.1326</t>
  </si>
  <si>
    <t>131326</t>
  </si>
  <si>
    <t>13.1327</t>
  </si>
  <si>
    <t>131327</t>
  </si>
  <si>
    <t>13.1328</t>
  </si>
  <si>
    <t>131328</t>
  </si>
  <si>
    <t>13.1329</t>
  </si>
  <si>
    <t>131329</t>
  </si>
  <si>
    <t>13.1330</t>
  </si>
  <si>
    <t>131330</t>
  </si>
  <si>
    <t>13.1331</t>
  </si>
  <si>
    <t>131331</t>
  </si>
  <si>
    <t>13.1332</t>
  </si>
  <si>
    <t>131332</t>
  </si>
  <si>
    <t>13.1333</t>
  </si>
  <si>
    <t>131333</t>
  </si>
  <si>
    <t>13.1334</t>
  </si>
  <si>
    <t>131334</t>
  </si>
  <si>
    <t>13.1335</t>
  </si>
  <si>
    <t>131335</t>
  </si>
  <si>
    <t>13.1337</t>
  </si>
  <si>
    <t>131337</t>
  </si>
  <si>
    <t>13.1338</t>
  </si>
  <si>
    <t>131338</t>
  </si>
  <si>
    <t>13.1399</t>
  </si>
  <si>
    <t>131399</t>
  </si>
  <si>
    <t>13.1401</t>
  </si>
  <si>
    <t>131401</t>
  </si>
  <si>
    <t>13.1402</t>
  </si>
  <si>
    <t>131402</t>
  </si>
  <si>
    <t>13.1499</t>
  </si>
  <si>
    <t>131499</t>
  </si>
  <si>
    <t>13.1501</t>
  </si>
  <si>
    <t>131501</t>
  </si>
  <si>
    <t>13.1502</t>
  </si>
  <si>
    <t>131502</t>
  </si>
  <si>
    <t>13.1599</t>
  </si>
  <si>
    <t>131599</t>
  </si>
  <si>
    <t>13.9999</t>
  </si>
  <si>
    <t>139999</t>
  </si>
  <si>
    <t>14.0101</t>
  </si>
  <si>
    <t>140101</t>
  </si>
  <si>
    <t>14.0102</t>
  </si>
  <si>
    <t>140102</t>
  </si>
  <si>
    <t>14.0201</t>
  </si>
  <si>
    <t>140201</t>
  </si>
  <si>
    <t>14.0301</t>
  </si>
  <si>
    <t>140301</t>
  </si>
  <si>
    <t>14.0401</t>
  </si>
  <si>
    <t>140401</t>
  </si>
  <si>
    <t>14.0501</t>
  </si>
  <si>
    <t>140501</t>
  </si>
  <si>
    <t>14.0601</t>
  </si>
  <si>
    <t>140601</t>
  </si>
  <si>
    <t>14.0701</t>
  </si>
  <si>
    <t>140701</t>
  </si>
  <si>
    <t>14.0702</t>
  </si>
  <si>
    <t>140702</t>
  </si>
  <si>
    <t>14.0799</t>
  </si>
  <si>
    <t>140799</t>
  </si>
  <si>
    <t>14.0801</t>
  </si>
  <si>
    <t>140801</t>
  </si>
  <si>
    <t>14.0802</t>
  </si>
  <si>
    <t>140802</t>
  </si>
  <si>
    <t>14.0803</t>
  </si>
  <si>
    <t>140803</t>
  </si>
  <si>
    <t>14.0804</t>
  </si>
  <si>
    <t>140804</t>
  </si>
  <si>
    <t>14.0805</t>
  </si>
  <si>
    <t>140805</t>
  </si>
  <si>
    <t>14.0899</t>
  </si>
  <si>
    <t>140899</t>
  </si>
  <si>
    <t>14.0901</t>
  </si>
  <si>
    <t>140901</t>
  </si>
  <si>
    <t>14.0902</t>
  </si>
  <si>
    <t>140902</t>
  </si>
  <si>
    <t>14.0903</t>
  </si>
  <si>
    <t>140903</t>
  </si>
  <si>
    <t>14.0999</t>
  </si>
  <si>
    <t>140999</t>
  </si>
  <si>
    <t>14.1001</t>
  </si>
  <si>
    <t>141001</t>
  </si>
  <si>
    <t>14.1003</t>
  </si>
  <si>
    <t>141003</t>
  </si>
  <si>
    <t>14.1004</t>
  </si>
  <si>
    <t>141004</t>
  </si>
  <si>
    <t>14.1099</t>
  </si>
  <si>
    <t>141099</t>
  </si>
  <si>
    <t>14.1101</t>
  </si>
  <si>
    <t>141101</t>
  </si>
  <si>
    <t>14.1201</t>
  </si>
  <si>
    <t>141201</t>
  </si>
  <si>
    <t>14.1301</t>
  </si>
  <si>
    <t>141301</t>
  </si>
  <si>
    <t>14.1401</t>
  </si>
  <si>
    <t>141401</t>
  </si>
  <si>
    <t>14.1801</t>
  </si>
  <si>
    <t>141801</t>
  </si>
  <si>
    <t>14.1901</t>
  </si>
  <si>
    <t>141901</t>
  </si>
  <si>
    <t>14.2001</t>
  </si>
  <si>
    <t>142001</t>
  </si>
  <si>
    <t>14.2101</t>
  </si>
  <si>
    <t>142101</t>
  </si>
  <si>
    <t>14.2201</t>
  </si>
  <si>
    <t>142201</t>
  </si>
  <si>
    <t>14.2301</t>
  </si>
  <si>
    <t>142301</t>
  </si>
  <si>
    <t>14.2401</t>
  </si>
  <si>
    <t>142401</t>
  </si>
  <si>
    <t>14.2501</t>
  </si>
  <si>
    <t>142501</t>
  </si>
  <si>
    <t>14.2701</t>
  </si>
  <si>
    <t>142701</t>
  </si>
  <si>
    <t>14.2801</t>
  </si>
  <si>
    <t>142801</t>
  </si>
  <si>
    <t>14.3101</t>
  </si>
  <si>
    <t>143101</t>
  </si>
  <si>
    <t>14.3201</t>
  </si>
  <si>
    <t>143201</t>
  </si>
  <si>
    <t>14.3301</t>
  </si>
  <si>
    <t>143301</t>
  </si>
  <si>
    <t>14.3401</t>
  </si>
  <si>
    <t>143401</t>
  </si>
  <si>
    <t>14.3501</t>
  </si>
  <si>
    <t>143501</t>
  </si>
  <si>
    <t>14.3601</t>
  </si>
  <si>
    <t>143601</t>
  </si>
  <si>
    <t>14.3701</t>
  </si>
  <si>
    <t>143701</t>
  </si>
  <si>
    <t>14.3801</t>
  </si>
  <si>
    <t>143801</t>
  </si>
  <si>
    <t>14.3901</t>
  </si>
  <si>
    <t>143901</t>
  </si>
  <si>
    <t>14.4001</t>
  </si>
  <si>
    <t>144001</t>
  </si>
  <si>
    <t>14.4101</t>
  </si>
  <si>
    <t>144101</t>
  </si>
  <si>
    <t>14.4201</t>
  </si>
  <si>
    <t>144201</t>
  </si>
  <si>
    <t>14.4301</t>
  </si>
  <si>
    <t>144301</t>
  </si>
  <si>
    <t>14.4401</t>
  </si>
  <si>
    <t>144401</t>
  </si>
  <si>
    <t>14.4501</t>
  </si>
  <si>
    <t>144501</t>
  </si>
  <si>
    <t>14.9999</t>
  </si>
  <si>
    <t>149999</t>
  </si>
  <si>
    <t>15.0000</t>
  </si>
  <si>
    <t>150000</t>
  </si>
  <si>
    <t>15.0101</t>
  </si>
  <si>
    <t>150101</t>
  </si>
  <si>
    <t>15.0201</t>
  </si>
  <si>
    <t>150201</t>
  </si>
  <si>
    <t>15.0303</t>
  </si>
  <si>
    <t>150303</t>
  </si>
  <si>
    <t>15.0304</t>
  </si>
  <si>
    <t>150304</t>
  </si>
  <si>
    <t>15.0305</t>
  </si>
  <si>
    <t>150305</t>
  </si>
  <si>
    <t>15.0306</t>
  </si>
  <si>
    <t>150306</t>
  </si>
  <si>
    <t>15.0399</t>
  </si>
  <si>
    <t>150399</t>
  </si>
  <si>
    <t>15.0401</t>
  </si>
  <si>
    <t>150401</t>
  </si>
  <si>
    <t>15.0403</t>
  </si>
  <si>
    <t>150403</t>
  </si>
  <si>
    <t>15.0404</t>
  </si>
  <si>
    <t>150404</t>
  </si>
  <si>
    <t>15.0405</t>
  </si>
  <si>
    <t>150405</t>
  </si>
  <si>
    <t>15.0406</t>
  </si>
  <si>
    <t>150406</t>
  </si>
  <si>
    <t>15.0499</t>
  </si>
  <si>
    <t>150499</t>
  </si>
  <si>
    <t>15.0501</t>
  </si>
  <si>
    <t>150501</t>
  </si>
  <si>
    <t>15.0503</t>
  </si>
  <si>
    <t>150503</t>
  </si>
  <si>
    <t>15.0505</t>
  </si>
  <si>
    <t>150505</t>
  </si>
  <si>
    <t>15.0506</t>
  </si>
  <si>
    <t>150506</t>
  </si>
  <si>
    <t>15.0507</t>
  </si>
  <si>
    <t>150507</t>
  </si>
  <si>
    <t>15.0508</t>
  </si>
  <si>
    <t>150508</t>
  </si>
  <si>
    <t>15.0599</t>
  </si>
  <si>
    <t>150599</t>
  </si>
  <si>
    <t>15.0607</t>
  </si>
  <si>
    <t>150607</t>
  </si>
  <si>
    <t>15.0611</t>
  </si>
  <si>
    <t>150611</t>
  </si>
  <si>
    <t>15.0612</t>
  </si>
  <si>
    <t>150612</t>
  </si>
  <si>
    <t>15.0613</t>
  </si>
  <si>
    <t>150613</t>
  </si>
  <si>
    <t>15.0614</t>
  </si>
  <si>
    <t>150614</t>
  </si>
  <si>
    <t>15.0615</t>
  </si>
  <si>
    <t>150615</t>
  </si>
  <si>
    <t>15.0616</t>
  </si>
  <si>
    <t>150616</t>
  </si>
  <si>
    <t>15.0699</t>
  </si>
  <si>
    <t>150699</t>
  </si>
  <si>
    <t>15.0701</t>
  </si>
  <si>
    <t>150701</t>
  </si>
  <si>
    <t>15.0702</t>
  </si>
  <si>
    <t>150702</t>
  </si>
  <si>
    <t>15.0703</t>
  </si>
  <si>
    <t>150703</t>
  </si>
  <si>
    <t>15.0704</t>
  </si>
  <si>
    <t>150704</t>
  </si>
  <si>
    <t>15.0799</t>
  </si>
  <si>
    <t>150799</t>
  </si>
  <si>
    <t>15.0801</t>
  </si>
  <si>
    <t>150801</t>
  </si>
  <si>
    <t>15.0803</t>
  </si>
  <si>
    <t>150803</t>
  </si>
  <si>
    <t>15.0805</t>
  </si>
  <si>
    <t>150805</t>
  </si>
  <si>
    <t>15.0899</t>
  </si>
  <si>
    <t>150899</t>
  </si>
  <si>
    <t>15.0901</t>
  </si>
  <si>
    <t>150901</t>
  </si>
  <si>
    <t>15.0903</t>
  </si>
  <si>
    <t>150903</t>
  </si>
  <si>
    <t>15.0999</t>
  </si>
  <si>
    <t>150999</t>
  </si>
  <si>
    <t>15.1001</t>
  </si>
  <si>
    <t>151001</t>
  </si>
  <si>
    <t>15.1102</t>
  </si>
  <si>
    <t>151102</t>
  </si>
  <si>
    <t>15.1103</t>
  </si>
  <si>
    <t>151103</t>
  </si>
  <si>
    <t>15.1199</t>
  </si>
  <si>
    <t>151199</t>
  </si>
  <si>
    <t>15.1201</t>
  </si>
  <si>
    <t>151201</t>
  </si>
  <si>
    <t>15.1202</t>
  </si>
  <si>
    <t>151202</t>
  </si>
  <si>
    <t>15.1203</t>
  </si>
  <si>
    <t>151203</t>
  </si>
  <si>
    <t>15.1204</t>
  </si>
  <si>
    <t>151204</t>
  </si>
  <si>
    <t>15.1299</t>
  </si>
  <si>
    <t>151299</t>
  </si>
  <si>
    <t>15.1301</t>
  </si>
  <si>
    <t>151301</t>
  </si>
  <si>
    <t>15.1302</t>
  </si>
  <si>
    <t>151302</t>
  </si>
  <si>
    <t>15.1303</t>
  </si>
  <si>
    <t>151303</t>
  </si>
  <si>
    <t>15.1304</t>
  </si>
  <si>
    <t>151304</t>
  </si>
  <si>
    <t>15.1305</t>
  </si>
  <si>
    <t>151305</t>
  </si>
  <si>
    <t>15.1306</t>
  </si>
  <si>
    <t>151306</t>
  </si>
  <si>
    <t>15.1399</t>
  </si>
  <si>
    <t>151399</t>
  </si>
  <si>
    <t>15.1401</t>
  </si>
  <si>
    <t>151401</t>
  </si>
  <si>
    <t>15.1501</t>
  </si>
  <si>
    <t>151501</t>
  </si>
  <si>
    <t>15.1502</t>
  </si>
  <si>
    <t>151502</t>
  </si>
  <si>
    <t>15.1503</t>
  </si>
  <si>
    <t>151503</t>
  </si>
  <si>
    <t>15.1599</t>
  </si>
  <si>
    <t>151599</t>
  </si>
  <si>
    <t>15.1601</t>
  </si>
  <si>
    <t>151601</t>
  </si>
  <si>
    <t>15.9999</t>
  </si>
  <si>
    <t>159999</t>
  </si>
  <si>
    <t>16.0101</t>
  </si>
  <si>
    <t>160101</t>
  </si>
  <si>
    <t>16.0102</t>
  </si>
  <si>
    <t>160102</t>
  </si>
  <si>
    <t>16.0103</t>
  </si>
  <si>
    <t>160103</t>
  </si>
  <si>
    <t>16.0104</t>
  </si>
  <si>
    <t>160104</t>
  </si>
  <si>
    <t>16.0105</t>
  </si>
  <si>
    <t>160105</t>
  </si>
  <si>
    <t>16.0199</t>
  </si>
  <si>
    <t>160199</t>
  </si>
  <si>
    <t>16.0201</t>
  </si>
  <si>
    <t>160201</t>
  </si>
  <si>
    <t>16.0300</t>
  </si>
  <si>
    <t>160300</t>
  </si>
  <si>
    <t>16.0301</t>
  </si>
  <si>
    <t>160301</t>
  </si>
  <si>
    <t>16.0302</t>
  </si>
  <si>
    <t>160302</t>
  </si>
  <si>
    <t>16.0303</t>
  </si>
  <si>
    <t>160303</t>
  </si>
  <si>
    <t>16.0304</t>
  </si>
  <si>
    <t>160304</t>
  </si>
  <si>
    <t>16.0399</t>
  </si>
  <si>
    <t>160399</t>
  </si>
  <si>
    <t>16.0400</t>
  </si>
  <si>
    <t>160400</t>
  </si>
  <si>
    <t>16.0401</t>
  </si>
  <si>
    <t>160401</t>
  </si>
  <si>
    <t>16.0402</t>
  </si>
  <si>
    <t>160402</t>
  </si>
  <si>
    <t>16.0404</t>
  </si>
  <si>
    <t>160404</t>
  </si>
  <si>
    <t>16.0405</t>
  </si>
  <si>
    <t>160405</t>
  </si>
  <si>
    <t>16.0406</t>
  </si>
  <si>
    <t>160406</t>
  </si>
  <si>
    <t>16.0407</t>
  </si>
  <si>
    <t>160407</t>
  </si>
  <si>
    <t>16.0408</t>
  </si>
  <si>
    <t>160408</t>
  </si>
  <si>
    <t>16.0409</t>
  </si>
  <si>
    <t>160409</t>
  </si>
  <si>
    <t>16.0410</t>
  </si>
  <si>
    <t>160410</t>
  </si>
  <si>
    <t>16.0499</t>
  </si>
  <si>
    <t>160499</t>
  </si>
  <si>
    <t>16.0500</t>
  </si>
  <si>
    <t>160500</t>
  </si>
  <si>
    <t>16.0501</t>
  </si>
  <si>
    <t>160501</t>
  </si>
  <si>
    <t>16.0502</t>
  </si>
  <si>
    <t>160502</t>
  </si>
  <si>
    <t>16.0503</t>
  </si>
  <si>
    <t>160503</t>
  </si>
  <si>
    <t>16.0504</t>
  </si>
  <si>
    <t>160504</t>
  </si>
  <si>
    <t>16.0505</t>
  </si>
  <si>
    <t>160505</t>
  </si>
  <si>
    <t>16.0506</t>
  </si>
  <si>
    <t>160506</t>
  </si>
  <si>
    <t>16.0599</t>
  </si>
  <si>
    <t>160599</t>
  </si>
  <si>
    <t>16.0601</t>
  </si>
  <si>
    <t>160601</t>
  </si>
  <si>
    <t>16.0700</t>
  </si>
  <si>
    <t>160700</t>
  </si>
  <si>
    <t>16.0701</t>
  </si>
  <si>
    <t>160701</t>
  </si>
  <si>
    <t>16.0702</t>
  </si>
  <si>
    <t>160702</t>
  </si>
  <si>
    <t>16.0704</t>
  </si>
  <si>
    <t>160704</t>
  </si>
  <si>
    <t>16.0705</t>
  </si>
  <si>
    <t>160705</t>
  </si>
  <si>
    <t>16.0706</t>
  </si>
  <si>
    <t>160706</t>
  </si>
  <si>
    <t>16.0707</t>
  </si>
  <si>
    <t>160707</t>
  </si>
  <si>
    <t>16.0799</t>
  </si>
  <si>
    <t>160799</t>
  </si>
  <si>
    <t>16.0801</t>
  </si>
  <si>
    <t>160801</t>
  </si>
  <si>
    <t>16.0900</t>
  </si>
  <si>
    <t>160900</t>
  </si>
  <si>
    <t>16.0901</t>
  </si>
  <si>
    <t>160901</t>
  </si>
  <si>
    <t>16.0902</t>
  </si>
  <si>
    <t>160902</t>
  </si>
  <si>
    <t>16.0904</t>
  </si>
  <si>
    <t>160904</t>
  </si>
  <si>
    <t>16.0905</t>
  </si>
  <si>
    <t>160905</t>
  </si>
  <si>
    <t>16.0906</t>
  </si>
  <si>
    <t>160906</t>
  </si>
  <si>
    <t>16.0907</t>
  </si>
  <si>
    <t>160907</t>
  </si>
  <si>
    <t>16.0908</t>
  </si>
  <si>
    <t>160908</t>
  </si>
  <si>
    <t>16.0999</t>
  </si>
  <si>
    <t>160999</t>
  </si>
  <si>
    <t>16.1001</t>
  </si>
  <si>
    <t>161001</t>
  </si>
  <si>
    <t>16.1100</t>
  </si>
  <si>
    <t>161100</t>
  </si>
  <si>
    <t>16.1101</t>
  </si>
  <si>
    <t>161101</t>
  </si>
  <si>
    <t>16.1102</t>
  </si>
  <si>
    <t>161102</t>
  </si>
  <si>
    <t>16.1103</t>
  </si>
  <si>
    <t>161103</t>
  </si>
  <si>
    <t>16.1199</t>
  </si>
  <si>
    <t>161199</t>
  </si>
  <si>
    <t>16.1200</t>
  </si>
  <si>
    <t>161200</t>
  </si>
  <si>
    <t>16.1202</t>
  </si>
  <si>
    <t>161202</t>
  </si>
  <si>
    <t>16.1203</t>
  </si>
  <si>
    <t>161203</t>
  </si>
  <si>
    <t>16.1299</t>
  </si>
  <si>
    <t>161299</t>
  </si>
  <si>
    <t>16.1301</t>
  </si>
  <si>
    <t>161301</t>
  </si>
  <si>
    <t>16.1400</t>
  </si>
  <si>
    <t>161400</t>
  </si>
  <si>
    <t>16.1401</t>
  </si>
  <si>
    <t>161401</t>
  </si>
  <si>
    <t>16.1402</t>
  </si>
  <si>
    <t>161402</t>
  </si>
  <si>
    <t>16.1403</t>
  </si>
  <si>
    <t>161403</t>
  </si>
  <si>
    <t>16.1404</t>
  </si>
  <si>
    <t>161404</t>
  </si>
  <si>
    <t>16.1405</t>
  </si>
  <si>
    <t>161405</t>
  </si>
  <si>
    <t>16.1406</t>
  </si>
  <si>
    <t>161406</t>
  </si>
  <si>
    <t>16.1407</t>
  </si>
  <si>
    <t>161407</t>
  </si>
  <si>
    <t>16.1408</t>
  </si>
  <si>
    <t>161408</t>
  </si>
  <si>
    <t>16.1499</t>
  </si>
  <si>
    <t>161499</t>
  </si>
  <si>
    <t>16.1501</t>
  </si>
  <si>
    <t>161501</t>
  </si>
  <si>
    <t>16.1502</t>
  </si>
  <si>
    <t>161502</t>
  </si>
  <si>
    <t>16.1503</t>
  </si>
  <si>
    <t>161503</t>
  </si>
  <si>
    <t>16.1504</t>
  </si>
  <si>
    <t>161504</t>
  </si>
  <si>
    <t>16.1599</t>
  </si>
  <si>
    <t>161599</t>
  </si>
  <si>
    <t>16.1601</t>
  </si>
  <si>
    <t>161601</t>
  </si>
  <si>
    <t>16.1602</t>
  </si>
  <si>
    <t>161602</t>
  </si>
  <si>
    <t>16.1603</t>
  </si>
  <si>
    <t>161603</t>
  </si>
  <si>
    <t>16.1699</t>
  </si>
  <si>
    <t>161699</t>
  </si>
  <si>
    <t>16.9999</t>
  </si>
  <si>
    <t>169999</t>
  </si>
  <si>
    <t>19.0000</t>
  </si>
  <si>
    <t>190000</t>
  </si>
  <si>
    <t>19.0101</t>
  </si>
  <si>
    <t>190101</t>
  </si>
  <si>
    <t>19.0201</t>
  </si>
  <si>
    <t>190201</t>
  </si>
  <si>
    <t>19.0202</t>
  </si>
  <si>
    <t>190202</t>
  </si>
  <si>
    <t>19.0203</t>
  </si>
  <si>
    <t>190203</t>
  </si>
  <si>
    <t>19.0299</t>
  </si>
  <si>
    <t>190299</t>
  </si>
  <si>
    <t>19.0401</t>
  </si>
  <si>
    <t>190401</t>
  </si>
  <si>
    <t>19.0402</t>
  </si>
  <si>
    <t>190402</t>
  </si>
  <si>
    <t>19.0403</t>
  </si>
  <si>
    <t>190403</t>
  </si>
  <si>
    <t>19.0499</t>
  </si>
  <si>
    <t>190499</t>
  </si>
  <si>
    <t>19.0501</t>
  </si>
  <si>
    <t>190501</t>
  </si>
  <si>
    <t>19.0504</t>
  </si>
  <si>
    <t>190504</t>
  </si>
  <si>
    <t>19.0505</t>
  </si>
  <si>
    <t>190505</t>
  </si>
  <si>
    <t>19.0599</t>
  </si>
  <si>
    <t>190599</t>
  </si>
  <si>
    <t>19.0601</t>
  </si>
  <si>
    <t>190601</t>
  </si>
  <si>
    <t>19.0604</t>
  </si>
  <si>
    <t>190604</t>
  </si>
  <si>
    <t>19.0605</t>
  </si>
  <si>
    <t>190605</t>
  </si>
  <si>
    <t>19.0699</t>
  </si>
  <si>
    <t>190699</t>
  </si>
  <si>
    <t>19.0701</t>
  </si>
  <si>
    <t>190701</t>
  </si>
  <si>
    <t>19.0702</t>
  </si>
  <si>
    <t>190702</t>
  </si>
  <si>
    <t>19.0704</t>
  </si>
  <si>
    <t>190704</t>
  </si>
  <si>
    <t>19.0706</t>
  </si>
  <si>
    <t>190706</t>
  </si>
  <si>
    <t>19.0707</t>
  </si>
  <si>
    <t>190707</t>
  </si>
  <si>
    <t>19.0708</t>
  </si>
  <si>
    <t>190708</t>
  </si>
  <si>
    <t>19.0709</t>
  </si>
  <si>
    <t>190709</t>
  </si>
  <si>
    <t>19.0710</t>
  </si>
  <si>
    <t>190710</t>
  </si>
  <si>
    <t>19.0799</t>
  </si>
  <si>
    <t>190799</t>
  </si>
  <si>
    <t>19.0901</t>
  </si>
  <si>
    <t>190901</t>
  </si>
  <si>
    <t>19.0902</t>
  </si>
  <si>
    <t>190902</t>
  </si>
  <si>
    <t>19.0904</t>
  </si>
  <si>
    <t>190904</t>
  </si>
  <si>
    <t>19.0905</t>
  </si>
  <si>
    <t>190905</t>
  </si>
  <si>
    <t>19.0906</t>
  </si>
  <si>
    <t>190906</t>
  </si>
  <si>
    <t>19.0999</t>
  </si>
  <si>
    <t>190999</t>
  </si>
  <si>
    <t>19.9999</t>
  </si>
  <si>
    <t>199999</t>
  </si>
  <si>
    <t>21.0101</t>
  </si>
  <si>
    <t>210101</t>
  </si>
  <si>
    <t>22.0000</t>
  </si>
  <si>
    <t>220000</t>
  </si>
  <si>
    <t>22.0001</t>
  </si>
  <si>
    <t>220001</t>
  </si>
  <si>
    <t>22.0101</t>
  </si>
  <si>
    <t>220101</t>
  </si>
  <si>
    <t>22.0201</t>
  </si>
  <si>
    <t>220201</t>
  </si>
  <si>
    <t>22.0202</t>
  </si>
  <si>
    <t>220202</t>
  </si>
  <si>
    <t>22.0203</t>
  </si>
  <si>
    <t>220203</t>
  </si>
  <si>
    <t>22.0204</t>
  </si>
  <si>
    <t>220204</t>
  </si>
  <si>
    <t>22.0205</t>
  </si>
  <si>
    <t>220205</t>
  </si>
  <si>
    <t>22.0206</t>
  </si>
  <si>
    <t>220206</t>
  </si>
  <si>
    <t>22.0207</t>
  </si>
  <si>
    <t>220207</t>
  </si>
  <si>
    <t>22.0208</t>
  </si>
  <si>
    <t>220208</t>
  </si>
  <si>
    <t>22.0209</t>
  </si>
  <si>
    <t>220209</t>
  </si>
  <si>
    <t>22.0210</t>
  </si>
  <si>
    <t>220210</t>
  </si>
  <si>
    <t>22.0211</t>
  </si>
  <si>
    <t>220211</t>
  </si>
  <si>
    <t>22.0212</t>
  </si>
  <si>
    <t>220212</t>
  </si>
  <si>
    <t>22.0299</t>
  </si>
  <si>
    <t>220299</t>
  </si>
  <si>
    <t>22.0301</t>
  </si>
  <si>
    <t>220301</t>
  </si>
  <si>
    <t>22.0302</t>
  </si>
  <si>
    <t>220302</t>
  </si>
  <si>
    <t>22.0303</t>
  </si>
  <si>
    <t>220303</t>
  </si>
  <si>
    <t>22.0399</t>
  </si>
  <si>
    <t>220399</t>
  </si>
  <si>
    <t>22.9999</t>
  </si>
  <si>
    <t>229999</t>
  </si>
  <si>
    <t>23.0101</t>
  </si>
  <si>
    <t>230101</t>
  </si>
  <si>
    <t>23.0401</t>
  </si>
  <si>
    <t>230401</t>
  </si>
  <si>
    <t>23.0501</t>
  </si>
  <si>
    <t>230501</t>
  </si>
  <si>
    <t>23.0701</t>
  </si>
  <si>
    <t>230701</t>
  </si>
  <si>
    <t>23.0702</t>
  </si>
  <si>
    <t>230702</t>
  </si>
  <si>
    <t>23.0801</t>
  </si>
  <si>
    <t>230801</t>
  </si>
  <si>
    <t>23.1001</t>
  </si>
  <si>
    <t>231001</t>
  </si>
  <si>
    <t>23.1101</t>
  </si>
  <si>
    <t>231101</t>
  </si>
  <si>
    <t>23.1301</t>
  </si>
  <si>
    <t>231301</t>
  </si>
  <si>
    <t>23.1302</t>
  </si>
  <si>
    <t>231302</t>
  </si>
  <si>
    <t>23.1303</t>
  </si>
  <si>
    <t>231303</t>
  </si>
  <si>
    <t>23.1304</t>
  </si>
  <si>
    <t>231304</t>
  </si>
  <si>
    <t>23.1399</t>
  </si>
  <si>
    <t>231399</t>
  </si>
  <si>
    <t>23.1401</t>
  </si>
  <si>
    <t>231401</t>
  </si>
  <si>
    <t>23.1402</t>
  </si>
  <si>
    <t>231402</t>
  </si>
  <si>
    <t>23.1403</t>
  </si>
  <si>
    <t>231403</t>
  </si>
  <si>
    <t>23.1404</t>
  </si>
  <si>
    <t>231404</t>
  </si>
  <si>
    <t>23.1405</t>
  </si>
  <si>
    <t>231405</t>
  </si>
  <si>
    <t>23.1499</t>
  </si>
  <si>
    <t>231499</t>
  </si>
  <si>
    <t>23.9999</t>
  </si>
  <si>
    <t>239999</t>
  </si>
  <si>
    <t>24.0101</t>
  </si>
  <si>
    <t>240101</t>
  </si>
  <si>
    <t>24.0102</t>
  </si>
  <si>
    <t>240102</t>
  </si>
  <si>
    <t>24.0103</t>
  </si>
  <si>
    <t>240103</t>
  </si>
  <si>
    <t>24.0199</t>
  </si>
  <si>
    <t>240199</t>
  </si>
  <si>
    <t>25.0101</t>
  </si>
  <si>
    <t>250101</t>
  </si>
  <si>
    <t>25.0102</t>
  </si>
  <si>
    <t>250102</t>
  </si>
  <si>
    <t>25.0103</t>
  </si>
  <si>
    <t>250103</t>
  </si>
  <si>
    <t>25.0199</t>
  </si>
  <si>
    <t>250199</t>
  </si>
  <si>
    <t>25.0301</t>
  </si>
  <si>
    <t>250301</t>
  </si>
  <si>
    <t>25.9999</t>
  </si>
  <si>
    <t>259999</t>
  </si>
  <si>
    <t>26.0101</t>
  </si>
  <si>
    <t>260101</t>
  </si>
  <si>
    <t>26.0102</t>
  </si>
  <si>
    <t>260102</t>
  </si>
  <si>
    <t>26.0202</t>
  </si>
  <si>
    <t>260202</t>
  </si>
  <si>
    <t>26.0203</t>
  </si>
  <si>
    <t>260203</t>
  </si>
  <si>
    <t>26.0204</t>
  </si>
  <si>
    <t>260204</t>
  </si>
  <si>
    <t>26.0205</t>
  </si>
  <si>
    <t>260205</t>
  </si>
  <si>
    <t>26.0206</t>
  </si>
  <si>
    <t>260206</t>
  </si>
  <si>
    <t>26.0207</t>
  </si>
  <si>
    <t>260207</t>
  </si>
  <si>
    <t>26.0208</t>
  </si>
  <si>
    <t>260208</t>
  </si>
  <si>
    <t>26.0209</t>
  </si>
  <si>
    <t>260209</t>
  </si>
  <si>
    <t>26.0210</t>
  </si>
  <si>
    <t>260210</t>
  </si>
  <si>
    <t>26.0299</t>
  </si>
  <si>
    <t>260299</t>
  </si>
  <si>
    <t>26.0301</t>
  </si>
  <si>
    <t>260301</t>
  </si>
  <si>
    <t>26.0305</t>
  </si>
  <si>
    <t>260305</t>
  </si>
  <si>
    <t>26.0307</t>
  </si>
  <si>
    <t>260307</t>
  </si>
  <si>
    <t>26.0308</t>
  </si>
  <si>
    <t>260308</t>
  </si>
  <si>
    <t>26.0399</t>
  </si>
  <si>
    <t>260399</t>
  </si>
  <si>
    <t>26.0401</t>
  </si>
  <si>
    <t>260401</t>
  </si>
  <si>
    <t>26.0403</t>
  </si>
  <si>
    <t>260403</t>
  </si>
  <si>
    <t>26.0404</t>
  </si>
  <si>
    <t>260404</t>
  </si>
  <si>
    <t>26.0405</t>
  </si>
  <si>
    <t>260405</t>
  </si>
  <si>
    <t>26.0406</t>
  </si>
  <si>
    <t>260406</t>
  </si>
  <si>
    <t>26.0407</t>
  </si>
  <si>
    <t>260407</t>
  </si>
  <si>
    <t>26.0499</t>
  </si>
  <si>
    <t>260499</t>
  </si>
  <si>
    <t>26.0502</t>
  </si>
  <si>
    <t>260502</t>
  </si>
  <si>
    <t>26.0503</t>
  </si>
  <si>
    <t>260503</t>
  </si>
  <si>
    <t>26.0504</t>
  </si>
  <si>
    <t>260504</t>
  </si>
  <si>
    <t>26.0505</t>
  </si>
  <si>
    <t>260505</t>
  </si>
  <si>
    <t>26.0506</t>
  </si>
  <si>
    <t>260506</t>
  </si>
  <si>
    <t>26.0507</t>
  </si>
  <si>
    <t>260507</t>
  </si>
  <si>
    <t>26.0508</t>
  </si>
  <si>
    <t>260508</t>
  </si>
  <si>
    <t>26.0599</t>
  </si>
  <si>
    <t>260599</t>
  </si>
  <si>
    <t>26.0701</t>
  </si>
  <si>
    <t>260701</t>
  </si>
  <si>
    <t>26.0702</t>
  </si>
  <si>
    <t>260702</t>
  </si>
  <si>
    <t>26.0707</t>
  </si>
  <si>
    <t>260707</t>
  </si>
  <si>
    <t>26.0708</t>
  </si>
  <si>
    <t>260708</t>
  </si>
  <si>
    <t>26.0709</t>
  </si>
  <si>
    <t>260709</t>
  </si>
  <si>
    <t>26.0799</t>
  </si>
  <si>
    <t>260799</t>
  </si>
  <si>
    <t>26.0801</t>
  </si>
  <si>
    <t>260801</t>
  </si>
  <si>
    <t>26.0802</t>
  </si>
  <si>
    <t>260802</t>
  </si>
  <si>
    <t>26.0803</t>
  </si>
  <si>
    <t>260803</t>
  </si>
  <si>
    <t>26.0804</t>
  </si>
  <si>
    <t>260804</t>
  </si>
  <si>
    <t>26.0805</t>
  </si>
  <si>
    <t>260805</t>
  </si>
  <si>
    <t>26.0806</t>
  </si>
  <si>
    <t>260806</t>
  </si>
  <si>
    <t>26.0807</t>
  </si>
  <si>
    <t>260807</t>
  </si>
  <si>
    <t>26.0899</t>
  </si>
  <si>
    <t>260899</t>
  </si>
  <si>
    <t>26.0901</t>
  </si>
  <si>
    <t>260901</t>
  </si>
  <si>
    <t>26.0902</t>
  </si>
  <si>
    <t>260902</t>
  </si>
  <si>
    <t>26.0903</t>
  </si>
  <si>
    <t>260903</t>
  </si>
  <si>
    <t>26.0904</t>
  </si>
  <si>
    <t>260904</t>
  </si>
  <si>
    <t>26.0905</t>
  </si>
  <si>
    <t>260905</t>
  </si>
  <si>
    <t>26.0906</t>
  </si>
  <si>
    <t>260906</t>
  </si>
  <si>
    <t>26.0907</t>
  </si>
  <si>
    <t>260907</t>
  </si>
  <si>
    <t>26.0908</t>
  </si>
  <si>
    <t>260908</t>
  </si>
  <si>
    <t>26.0909</t>
  </si>
  <si>
    <t>260909</t>
  </si>
  <si>
    <t>26.0910</t>
  </si>
  <si>
    <t>260910</t>
  </si>
  <si>
    <t>26.0911</t>
  </si>
  <si>
    <t>260911</t>
  </si>
  <si>
    <t>26.0912</t>
  </si>
  <si>
    <t>260912</t>
  </si>
  <si>
    <t>26.0999</t>
  </si>
  <si>
    <t>260999</t>
  </si>
  <si>
    <t>26.1001</t>
  </si>
  <si>
    <t>261001</t>
  </si>
  <si>
    <t>26.1002</t>
  </si>
  <si>
    <t>261002</t>
  </si>
  <si>
    <t>26.1003</t>
  </si>
  <si>
    <t>261003</t>
  </si>
  <si>
    <t>26.1004</t>
  </si>
  <si>
    <t>261004</t>
  </si>
  <si>
    <t>26.1005</t>
  </si>
  <si>
    <t>261005</t>
  </si>
  <si>
    <t>26.1006</t>
  </si>
  <si>
    <t>261006</t>
  </si>
  <si>
    <t>26.1007</t>
  </si>
  <si>
    <t>261007</t>
  </si>
  <si>
    <t>26.1099</t>
  </si>
  <si>
    <t>261099</t>
  </si>
  <si>
    <t>26.1101</t>
  </si>
  <si>
    <t>261101</t>
  </si>
  <si>
    <t>26.1102</t>
  </si>
  <si>
    <t>261102</t>
  </si>
  <si>
    <t>26.1103</t>
  </si>
  <si>
    <t>261103</t>
  </si>
  <si>
    <t>26.1104</t>
  </si>
  <si>
    <t>261104</t>
  </si>
  <si>
    <t>26.1199</t>
  </si>
  <si>
    <t>261199</t>
  </si>
  <si>
    <t>26.1201</t>
  </si>
  <si>
    <t>261201</t>
  </si>
  <si>
    <t>26.1301</t>
  </si>
  <si>
    <t>261301</t>
  </si>
  <si>
    <t>26.1302</t>
  </si>
  <si>
    <t>261302</t>
  </si>
  <si>
    <t>26.1303</t>
  </si>
  <si>
    <t>261303</t>
  </si>
  <si>
    <t>26.1304</t>
  </si>
  <si>
    <t>261304</t>
  </si>
  <si>
    <t>26.1305</t>
  </si>
  <si>
    <t>261305</t>
  </si>
  <si>
    <t>26.1306</t>
  </si>
  <si>
    <t>261306</t>
  </si>
  <si>
    <t>26.1307</t>
  </si>
  <si>
    <t>261307</t>
  </si>
  <si>
    <t>26.1308</t>
  </si>
  <si>
    <t>261308</t>
  </si>
  <si>
    <t>26.1309</t>
  </si>
  <si>
    <t>261309</t>
  </si>
  <si>
    <t>26.1310</t>
  </si>
  <si>
    <t>261310</t>
  </si>
  <si>
    <t>26.1399</t>
  </si>
  <si>
    <t>261399</t>
  </si>
  <si>
    <t>26.1401</t>
  </si>
  <si>
    <t>261401</t>
  </si>
  <si>
    <t>26.1501</t>
  </si>
  <si>
    <t>261501</t>
  </si>
  <si>
    <t>26.1502</t>
  </si>
  <si>
    <t>261502</t>
  </si>
  <si>
    <t>26.1503</t>
  </si>
  <si>
    <t>261503</t>
  </si>
  <si>
    <t>26.1504</t>
  </si>
  <si>
    <t>261504</t>
  </si>
  <si>
    <t>26.1599</t>
  </si>
  <si>
    <t>261599</t>
  </si>
  <si>
    <t>26.9999</t>
  </si>
  <si>
    <t>269999</t>
  </si>
  <si>
    <t>27.0101</t>
  </si>
  <si>
    <t>270101</t>
  </si>
  <si>
    <t>27.0102</t>
  </si>
  <si>
    <t>270102</t>
  </si>
  <si>
    <t>27.0103</t>
  </si>
  <si>
    <t>270103</t>
  </si>
  <si>
    <t>27.0104</t>
  </si>
  <si>
    <t>270104</t>
  </si>
  <si>
    <t>27.0105</t>
  </si>
  <si>
    <t>270105</t>
  </si>
  <si>
    <t>27.0199</t>
  </si>
  <si>
    <t>270199</t>
  </si>
  <si>
    <t>27.0301</t>
  </si>
  <si>
    <t>270301</t>
  </si>
  <si>
    <t>27.0303</t>
  </si>
  <si>
    <t>270303</t>
  </si>
  <si>
    <t>27.0304</t>
  </si>
  <si>
    <t>270304</t>
  </si>
  <si>
    <t>27.0305</t>
  </si>
  <si>
    <t>270305</t>
  </si>
  <si>
    <t>27.0306</t>
  </si>
  <si>
    <t>270306</t>
  </si>
  <si>
    <t>27.0399</t>
  </si>
  <si>
    <t>270399</t>
  </si>
  <si>
    <t>27.0501</t>
  </si>
  <si>
    <t>270501</t>
  </si>
  <si>
    <t>27.0502</t>
  </si>
  <si>
    <t>270502</t>
  </si>
  <si>
    <t>27.0503</t>
  </si>
  <si>
    <t>270503</t>
  </si>
  <si>
    <t>27.0599</t>
  </si>
  <si>
    <t>270599</t>
  </si>
  <si>
    <t>27.9999</t>
  </si>
  <si>
    <t>279999</t>
  </si>
  <si>
    <t>28.0101</t>
  </si>
  <si>
    <t>280101</t>
  </si>
  <si>
    <t>28.0199</t>
  </si>
  <si>
    <t>280199</t>
  </si>
  <si>
    <t>28.0301</t>
  </si>
  <si>
    <t>280301</t>
  </si>
  <si>
    <t>28.0399</t>
  </si>
  <si>
    <t>280399</t>
  </si>
  <si>
    <t>28.0401</t>
  </si>
  <si>
    <t>280401</t>
  </si>
  <si>
    <t>28.0499</t>
  </si>
  <si>
    <t>280499</t>
  </si>
  <si>
    <t>28.0501</t>
  </si>
  <si>
    <t>280501</t>
  </si>
  <si>
    <t>28.0502</t>
  </si>
  <si>
    <t>280502</t>
  </si>
  <si>
    <t>28.0503</t>
  </si>
  <si>
    <t>280503</t>
  </si>
  <si>
    <t>28.0504</t>
  </si>
  <si>
    <t>280504</t>
  </si>
  <si>
    <t>28.0505</t>
  </si>
  <si>
    <t>280505</t>
  </si>
  <si>
    <t>28.0506</t>
  </si>
  <si>
    <t>280506</t>
  </si>
  <si>
    <t>28.0599</t>
  </si>
  <si>
    <t>280599</t>
  </si>
  <si>
    <t>28.0601</t>
  </si>
  <si>
    <t>280601</t>
  </si>
  <si>
    <t>28.0602</t>
  </si>
  <si>
    <t>280602</t>
  </si>
  <si>
    <t>28.0603</t>
  </si>
  <si>
    <t>280603</t>
  </si>
  <si>
    <t>28.0604</t>
  </si>
  <si>
    <t>280604</t>
  </si>
  <si>
    <t>28.0605</t>
  </si>
  <si>
    <t>280605</t>
  </si>
  <si>
    <t>28.0699</t>
  </si>
  <si>
    <t>280699</t>
  </si>
  <si>
    <t>28.0701</t>
  </si>
  <si>
    <t>280701</t>
  </si>
  <si>
    <t>28.0702</t>
  </si>
  <si>
    <t>280702</t>
  </si>
  <si>
    <t>28.0703</t>
  </si>
  <si>
    <t>280703</t>
  </si>
  <si>
    <t>28.0799</t>
  </si>
  <si>
    <t>280799</t>
  </si>
  <si>
    <t>28.9999</t>
  </si>
  <si>
    <t>289999</t>
  </si>
  <si>
    <t>29.0101</t>
  </si>
  <si>
    <t>290101</t>
  </si>
  <si>
    <t>29.0201</t>
  </si>
  <si>
    <t>290201</t>
  </si>
  <si>
    <t>29.0202</t>
  </si>
  <si>
    <t>290202</t>
  </si>
  <si>
    <t>29.0203</t>
  </si>
  <si>
    <t>290203</t>
  </si>
  <si>
    <t>29.0204</t>
  </si>
  <si>
    <t>290204</t>
  </si>
  <si>
    <t>29.0205</t>
  </si>
  <si>
    <t>290205</t>
  </si>
  <si>
    <t>29.0206</t>
  </si>
  <si>
    <t>290206</t>
  </si>
  <si>
    <t>29.0207</t>
  </si>
  <si>
    <t>290207</t>
  </si>
  <si>
    <t>29.0299</t>
  </si>
  <si>
    <t>290299</t>
  </si>
  <si>
    <t>29.0301</t>
  </si>
  <si>
    <t>290301</t>
  </si>
  <si>
    <t>29.0302</t>
  </si>
  <si>
    <t>290302</t>
  </si>
  <si>
    <t>29.0303</t>
  </si>
  <si>
    <t>290303</t>
  </si>
  <si>
    <t>29.0304</t>
  </si>
  <si>
    <t>290304</t>
  </si>
  <si>
    <t>29.0305</t>
  </si>
  <si>
    <t>290305</t>
  </si>
  <si>
    <t>29.0306</t>
  </si>
  <si>
    <t>290306</t>
  </si>
  <si>
    <t>29.0307</t>
  </si>
  <si>
    <t>290307</t>
  </si>
  <si>
    <t>29.0399</t>
  </si>
  <si>
    <t>290399</t>
  </si>
  <si>
    <t>29.0401</t>
  </si>
  <si>
    <t>290401</t>
  </si>
  <si>
    <t>29.0402</t>
  </si>
  <si>
    <t>290402</t>
  </si>
  <si>
    <t>29.0403</t>
  </si>
  <si>
    <t>290403</t>
  </si>
  <si>
    <t>29.0404</t>
  </si>
  <si>
    <t>290404</t>
  </si>
  <si>
    <t>29.0405</t>
  </si>
  <si>
    <t>290405</t>
  </si>
  <si>
    <t>29.0406</t>
  </si>
  <si>
    <t>290406</t>
  </si>
  <si>
    <t>29.0407</t>
  </si>
  <si>
    <t>290407</t>
  </si>
  <si>
    <t>29.0408</t>
  </si>
  <si>
    <t>290408</t>
  </si>
  <si>
    <t>29.0409</t>
  </si>
  <si>
    <t>290409</t>
  </si>
  <si>
    <t>29.0499</t>
  </si>
  <si>
    <t>290499</t>
  </si>
  <si>
    <t>29.9999</t>
  </si>
  <si>
    <t>299999</t>
  </si>
  <si>
    <t>30.0000</t>
  </si>
  <si>
    <t>300000</t>
  </si>
  <si>
    <t>30.0101</t>
  </si>
  <si>
    <t>300101</t>
  </si>
  <si>
    <t>30.0501</t>
  </si>
  <si>
    <t>300501</t>
  </si>
  <si>
    <t>30.0601</t>
  </si>
  <si>
    <t>300601</t>
  </si>
  <si>
    <t>30.0801</t>
  </si>
  <si>
    <t>300801</t>
  </si>
  <si>
    <t>30.1001</t>
  </si>
  <si>
    <t>301001</t>
  </si>
  <si>
    <t>30.1101</t>
  </si>
  <si>
    <t>301101</t>
  </si>
  <si>
    <t>30.1201</t>
  </si>
  <si>
    <t>301201</t>
  </si>
  <si>
    <t>30.1202</t>
  </si>
  <si>
    <t>301202</t>
  </si>
  <si>
    <t>30.1299</t>
  </si>
  <si>
    <t>301299</t>
  </si>
  <si>
    <t>30.1301</t>
  </si>
  <si>
    <t>301301</t>
  </si>
  <si>
    <t>30.1401</t>
  </si>
  <si>
    <t>301401</t>
  </si>
  <si>
    <t>30.1501</t>
  </si>
  <si>
    <t>301501</t>
  </si>
  <si>
    <t>30.1601</t>
  </si>
  <si>
    <t>301601</t>
  </si>
  <si>
    <t>30.1701</t>
  </si>
  <si>
    <t>301701</t>
  </si>
  <si>
    <t>30.1801</t>
  </si>
  <si>
    <t>301801</t>
  </si>
  <si>
    <t>30.1901</t>
  </si>
  <si>
    <t>301901</t>
  </si>
  <si>
    <t>30.2001</t>
  </si>
  <si>
    <t>302001</t>
  </si>
  <si>
    <t>30.2101</t>
  </si>
  <si>
    <t>302101</t>
  </si>
  <si>
    <t>30.2201</t>
  </si>
  <si>
    <t>302201</t>
  </si>
  <si>
    <t>30.2202</t>
  </si>
  <si>
    <t>302202</t>
  </si>
  <si>
    <t>30.2301</t>
  </si>
  <si>
    <t>302301</t>
  </si>
  <si>
    <t>30.2401</t>
  </si>
  <si>
    <t>302401</t>
  </si>
  <si>
    <t>30.2501</t>
  </si>
  <si>
    <t>302501</t>
  </si>
  <si>
    <t>30.2601</t>
  </si>
  <si>
    <t>302601</t>
  </si>
  <si>
    <t>30.2701</t>
  </si>
  <si>
    <t>302701</t>
  </si>
  <si>
    <t>30.2801</t>
  </si>
  <si>
    <t>302801</t>
  </si>
  <si>
    <t>30.2901</t>
  </si>
  <si>
    <t>302901</t>
  </si>
  <si>
    <t>30.3001</t>
  </si>
  <si>
    <t>303001</t>
  </si>
  <si>
    <t>30.3101</t>
  </si>
  <si>
    <t>303101</t>
  </si>
  <si>
    <t>30.3201</t>
  </si>
  <si>
    <t>303201</t>
  </si>
  <si>
    <t>30.3301</t>
  </si>
  <si>
    <t>303301</t>
  </si>
  <si>
    <t>30.9999</t>
  </si>
  <si>
    <t>309999</t>
  </si>
  <si>
    <t>31.0101</t>
  </si>
  <si>
    <t>310101</t>
  </si>
  <si>
    <t>31.0301</t>
  </si>
  <si>
    <t>310301</t>
  </si>
  <si>
    <t>31.0302</t>
  </si>
  <si>
    <t>310302</t>
  </si>
  <si>
    <t>31.0399</t>
  </si>
  <si>
    <t>310399</t>
  </si>
  <si>
    <t>31.0501</t>
  </si>
  <si>
    <t>310501</t>
  </si>
  <si>
    <t>31.0504</t>
  </si>
  <si>
    <t>310504</t>
  </si>
  <si>
    <t>31.0505</t>
  </si>
  <si>
    <t>310505</t>
  </si>
  <si>
    <t>31.0507</t>
  </si>
  <si>
    <t>310507</t>
  </si>
  <si>
    <t>31.0508</t>
  </si>
  <si>
    <t>310508</t>
  </si>
  <si>
    <t>31.0599</t>
  </si>
  <si>
    <t>310599</t>
  </si>
  <si>
    <t>31.0601</t>
  </si>
  <si>
    <t>310601</t>
  </si>
  <si>
    <t>31.9999</t>
  </si>
  <si>
    <t>319999</t>
  </si>
  <si>
    <t>32.0101</t>
  </si>
  <si>
    <t>320101</t>
  </si>
  <si>
    <t>32.0104</t>
  </si>
  <si>
    <t>320104</t>
  </si>
  <si>
    <t>32.0105</t>
  </si>
  <si>
    <t>320105</t>
  </si>
  <si>
    <t>32.0107</t>
  </si>
  <si>
    <t>320107</t>
  </si>
  <si>
    <t>32.0108</t>
  </si>
  <si>
    <t>320108</t>
  </si>
  <si>
    <t>32.0109</t>
  </si>
  <si>
    <t>320109</t>
  </si>
  <si>
    <t>32.0110</t>
  </si>
  <si>
    <t>320110</t>
  </si>
  <si>
    <t>32.0111</t>
  </si>
  <si>
    <t>320111</t>
  </si>
  <si>
    <t>32.0199</t>
  </si>
  <si>
    <t>320199</t>
  </si>
  <si>
    <t>33.0101</t>
  </si>
  <si>
    <t>330101</t>
  </si>
  <si>
    <t>33.0102</t>
  </si>
  <si>
    <t>330102</t>
  </si>
  <si>
    <t>33.0103</t>
  </si>
  <si>
    <t>330103</t>
  </si>
  <si>
    <t>33.0104</t>
  </si>
  <si>
    <t>330104</t>
  </si>
  <si>
    <t>33.0105</t>
  </si>
  <si>
    <t>330105</t>
  </si>
  <si>
    <t>33.0199</t>
  </si>
  <si>
    <t>330199</t>
  </si>
  <si>
    <t>34.0102</t>
  </si>
  <si>
    <t>340102</t>
  </si>
  <si>
    <t>34.0103</t>
  </si>
  <si>
    <t>340103</t>
  </si>
  <si>
    <t>34.0104</t>
  </si>
  <si>
    <t>340104</t>
  </si>
  <si>
    <t>34.0199</t>
  </si>
  <si>
    <t>340199</t>
  </si>
  <si>
    <t>35.0101</t>
  </si>
  <si>
    <t>350101</t>
  </si>
  <si>
    <t>35.0102</t>
  </si>
  <si>
    <t>350102</t>
  </si>
  <si>
    <t>35.0103</t>
  </si>
  <si>
    <t>350103</t>
  </si>
  <si>
    <t>35.0199</t>
  </si>
  <si>
    <t>350199</t>
  </si>
  <si>
    <t>36.0101</t>
  </si>
  <si>
    <t>360101</t>
  </si>
  <si>
    <t>36.0102</t>
  </si>
  <si>
    <t>360102</t>
  </si>
  <si>
    <t>36.0103</t>
  </si>
  <si>
    <t>360103</t>
  </si>
  <si>
    <t>36.0105</t>
  </si>
  <si>
    <t>360105</t>
  </si>
  <si>
    <t>36.0106</t>
  </si>
  <si>
    <t>360106</t>
  </si>
  <si>
    <t>36.0107</t>
  </si>
  <si>
    <t>360107</t>
  </si>
  <si>
    <t>36.0108</t>
  </si>
  <si>
    <t>360108</t>
  </si>
  <si>
    <t>36.0109</t>
  </si>
  <si>
    <t>360109</t>
  </si>
  <si>
    <t>36.0110</t>
  </si>
  <si>
    <t>360110</t>
  </si>
  <si>
    <t>36.0111</t>
  </si>
  <si>
    <t>360111</t>
  </si>
  <si>
    <t>36.0112</t>
  </si>
  <si>
    <t>360112</t>
  </si>
  <si>
    <t>36.0113</t>
  </si>
  <si>
    <t>360113</t>
  </si>
  <si>
    <t>36.0114</t>
  </si>
  <si>
    <t>360114</t>
  </si>
  <si>
    <t>36.0115</t>
  </si>
  <si>
    <t>360115</t>
  </si>
  <si>
    <t>36.0116</t>
  </si>
  <si>
    <t>360116</t>
  </si>
  <si>
    <t>36.0117</t>
  </si>
  <si>
    <t>360117</t>
  </si>
  <si>
    <t>36.0118</t>
  </si>
  <si>
    <t>360118</t>
  </si>
  <si>
    <t>36.0119</t>
  </si>
  <si>
    <t>360119</t>
  </si>
  <si>
    <t>36.0199</t>
  </si>
  <si>
    <t>360199</t>
  </si>
  <si>
    <t>37.0101</t>
  </si>
  <si>
    <t>370101</t>
  </si>
  <si>
    <t>37.0102</t>
  </si>
  <si>
    <t>370102</t>
  </si>
  <si>
    <t>37.0103</t>
  </si>
  <si>
    <t>370103</t>
  </si>
  <si>
    <t>37.0104</t>
  </si>
  <si>
    <t>370104</t>
  </si>
  <si>
    <t>37.0199</t>
  </si>
  <si>
    <t>370199</t>
  </si>
  <si>
    <t>38.0001</t>
  </si>
  <si>
    <t>380001</t>
  </si>
  <si>
    <t>38.0101</t>
  </si>
  <si>
    <t>380101</t>
  </si>
  <si>
    <t>38.0102</t>
  </si>
  <si>
    <t>380102</t>
  </si>
  <si>
    <t>38.0103</t>
  </si>
  <si>
    <t>380103</t>
  </si>
  <si>
    <t>38.0104</t>
  </si>
  <si>
    <t>380104</t>
  </si>
  <si>
    <t>38.0199</t>
  </si>
  <si>
    <t>380199</t>
  </si>
  <si>
    <t>38.0201</t>
  </si>
  <si>
    <t>380201</t>
  </si>
  <si>
    <t>38.0202</t>
  </si>
  <si>
    <t>380202</t>
  </si>
  <si>
    <t>38.0203</t>
  </si>
  <si>
    <t>380203</t>
  </si>
  <si>
    <t>38.0204</t>
  </si>
  <si>
    <t>380204</t>
  </si>
  <si>
    <t>38.0205</t>
  </si>
  <si>
    <t>380205</t>
  </si>
  <si>
    <t>38.0206</t>
  </si>
  <si>
    <t>380206</t>
  </si>
  <si>
    <t>38.0299</t>
  </si>
  <si>
    <t>380299</t>
  </si>
  <si>
    <t>38.9999</t>
  </si>
  <si>
    <t>389999</t>
  </si>
  <si>
    <t>39.0201</t>
  </si>
  <si>
    <t>390201</t>
  </si>
  <si>
    <t>39.0301</t>
  </si>
  <si>
    <t>390301</t>
  </si>
  <si>
    <t>39.0401</t>
  </si>
  <si>
    <t>390401</t>
  </si>
  <si>
    <t>39.0501</t>
  </si>
  <si>
    <t>390501</t>
  </si>
  <si>
    <t>39.0601</t>
  </si>
  <si>
    <t>390601</t>
  </si>
  <si>
    <t>39.0602</t>
  </si>
  <si>
    <t>390602</t>
  </si>
  <si>
    <t>39.0604</t>
  </si>
  <si>
    <t>390604</t>
  </si>
  <si>
    <t>39.0605</t>
  </si>
  <si>
    <t>390605</t>
  </si>
  <si>
    <t>39.0606</t>
  </si>
  <si>
    <t>390606</t>
  </si>
  <si>
    <t>39.0699</t>
  </si>
  <si>
    <t>390699</t>
  </si>
  <si>
    <t>39.0701</t>
  </si>
  <si>
    <t>390701</t>
  </si>
  <si>
    <t>39.0702</t>
  </si>
  <si>
    <t>390702</t>
  </si>
  <si>
    <t>39.0703</t>
  </si>
  <si>
    <t>390703</t>
  </si>
  <si>
    <t>39.0704</t>
  </si>
  <si>
    <t>390704</t>
  </si>
  <si>
    <t>39.0705</t>
  </si>
  <si>
    <t>390705</t>
  </si>
  <si>
    <t>39.0799</t>
  </si>
  <si>
    <t>390799</t>
  </si>
  <si>
    <t>39.9999</t>
  </si>
  <si>
    <t>399999</t>
  </si>
  <si>
    <t>40.0101</t>
  </si>
  <si>
    <t>400101</t>
  </si>
  <si>
    <t>40.0201</t>
  </si>
  <si>
    <t>400201</t>
  </si>
  <si>
    <t>40.0202</t>
  </si>
  <si>
    <t>400202</t>
  </si>
  <si>
    <t>40.0203</t>
  </si>
  <si>
    <t>400203</t>
  </si>
  <si>
    <t>40.0299</t>
  </si>
  <si>
    <t>400299</t>
  </si>
  <si>
    <t>40.0401</t>
  </si>
  <si>
    <t>400401</t>
  </si>
  <si>
    <t>40.0402</t>
  </si>
  <si>
    <t>400402</t>
  </si>
  <si>
    <t>40.0403</t>
  </si>
  <si>
    <t>400403</t>
  </si>
  <si>
    <t>40.0404</t>
  </si>
  <si>
    <t>400404</t>
  </si>
  <si>
    <t>40.0499</t>
  </si>
  <si>
    <t>400499</t>
  </si>
  <si>
    <t>40.0501</t>
  </si>
  <si>
    <t>400501</t>
  </si>
  <si>
    <t>40.0502</t>
  </si>
  <si>
    <t>400502</t>
  </si>
  <si>
    <t>40.0503</t>
  </si>
  <si>
    <t>400503</t>
  </si>
  <si>
    <t>40.0504</t>
  </si>
  <si>
    <t>400504</t>
  </si>
  <si>
    <t>40.0506</t>
  </si>
  <si>
    <t>400506</t>
  </si>
  <si>
    <t>40.0507</t>
  </si>
  <si>
    <t>400507</t>
  </si>
  <si>
    <t>40.0508</t>
  </si>
  <si>
    <t>400508</t>
  </si>
  <si>
    <t>40.0509</t>
  </si>
  <si>
    <t>400509</t>
  </si>
  <si>
    <t>40.0510</t>
  </si>
  <si>
    <t>400510</t>
  </si>
  <si>
    <t>40.0511</t>
  </si>
  <si>
    <t>400511</t>
  </si>
  <si>
    <t>40.0599</t>
  </si>
  <si>
    <t>400599</t>
  </si>
  <si>
    <t>40.0601</t>
  </si>
  <si>
    <t>400601</t>
  </si>
  <si>
    <t>40.0602</t>
  </si>
  <si>
    <t>400602</t>
  </si>
  <si>
    <t>40.0603</t>
  </si>
  <si>
    <t>400603</t>
  </si>
  <si>
    <t>40.0604</t>
  </si>
  <si>
    <t>400604</t>
  </si>
  <si>
    <t>40.0605</t>
  </si>
  <si>
    <t>400605</t>
  </si>
  <si>
    <t>40.0606</t>
  </si>
  <si>
    <t>400606</t>
  </si>
  <si>
    <t>40.0607</t>
  </si>
  <si>
    <t>400607</t>
  </si>
  <si>
    <t>40.0699</t>
  </si>
  <si>
    <t>400699</t>
  </si>
  <si>
    <t>40.0801</t>
  </si>
  <si>
    <t>400801</t>
  </si>
  <si>
    <t>40.0802</t>
  </si>
  <si>
    <t>400802</t>
  </si>
  <si>
    <t>40.0804</t>
  </si>
  <si>
    <t>400804</t>
  </si>
  <si>
    <t>40.0805</t>
  </si>
  <si>
    <t>400805</t>
  </si>
  <si>
    <t>40.0806</t>
  </si>
  <si>
    <t>400806</t>
  </si>
  <si>
    <t>40.0807</t>
  </si>
  <si>
    <t>400807</t>
  </si>
  <si>
    <t>40.0808</t>
  </si>
  <si>
    <t>400808</t>
  </si>
  <si>
    <t>40.0809</t>
  </si>
  <si>
    <t>400809</t>
  </si>
  <si>
    <t>40.0810</t>
  </si>
  <si>
    <t>400810</t>
  </si>
  <si>
    <t>40.0899</t>
  </si>
  <si>
    <t>400899</t>
  </si>
  <si>
    <t>40.1001</t>
  </si>
  <si>
    <t>401001</t>
  </si>
  <si>
    <t>40.1002</t>
  </si>
  <si>
    <t>401002</t>
  </si>
  <si>
    <t>40.1099</t>
  </si>
  <si>
    <t>401099</t>
  </si>
  <si>
    <t>40.9999</t>
  </si>
  <si>
    <t>409999</t>
  </si>
  <si>
    <t>41.0000</t>
  </si>
  <si>
    <t>410000</t>
  </si>
  <si>
    <t>41.0101</t>
  </si>
  <si>
    <t>410101</t>
  </si>
  <si>
    <t>41.0204</t>
  </si>
  <si>
    <t>410204</t>
  </si>
  <si>
    <t>41.0205</t>
  </si>
  <si>
    <t>410205</t>
  </si>
  <si>
    <t>41.0299</t>
  </si>
  <si>
    <t>410299</t>
  </si>
  <si>
    <t>41.0301</t>
  </si>
  <si>
    <t>410301</t>
  </si>
  <si>
    <t>41.0303</t>
  </si>
  <si>
    <t>410303</t>
  </si>
  <si>
    <t>41.0399</t>
  </si>
  <si>
    <t>410399</t>
  </si>
  <si>
    <t>41.9999</t>
  </si>
  <si>
    <t>419999</t>
  </si>
  <si>
    <t>42.0101</t>
  </si>
  <si>
    <t>420101</t>
  </si>
  <si>
    <t>42.0201</t>
  </si>
  <si>
    <t>420201</t>
  </si>
  <si>
    <t>42.0301</t>
  </si>
  <si>
    <t>420301</t>
  </si>
  <si>
    <t>42.0401</t>
  </si>
  <si>
    <t>420401</t>
  </si>
  <si>
    <t>42.0501</t>
  </si>
  <si>
    <t>420501</t>
  </si>
  <si>
    <t>42.0601</t>
  </si>
  <si>
    <t>420601</t>
  </si>
  <si>
    <t>42.0701</t>
  </si>
  <si>
    <t>420701</t>
  </si>
  <si>
    <t>42.0801</t>
  </si>
  <si>
    <t>420801</t>
  </si>
  <si>
    <t>42.0901</t>
  </si>
  <si>
    <t>420901</t>
  </si>
  <si>
    <t>42.1001</t>
  </si>
  <si>
    <t>421001</t>
  </si>
  <si>
    <t>42.1101</t>
  </si>
  <si>
    <t>421101</t>
  </si>
  <si>
    <t>42.1601</t>
  </si>
  <si>
    <t>421601</t>
  </si>
  <si>
    <t>42.1701</t>
  </si>
  <si>
    <t>421701</t>
  </si>
  <si>
    <t>42.1801</t>
  </si>
  <si>
    <t>421801</t>
  </si>
  <si>
    <t>42.1901</t>
  </si>
  <si>
    <t>421901</t>
  </si>
  <si>
    <t>42.2001</t>
  </si>
  <si>
    <t>422001</t>
  </si>
  <si>
    <t>42.2101</t>
  </si>
  <si>
    <t>422101</t>
  </si>
  <si>
    <t>42.2201</t>
  </si>
  <si>
    <t>422201</t>
  </si>
  <si>
    <t>42.2301</t>
  </si>
  <si>
    <t>422301</t>
  </si>
  <si>
    <t>42.2401</t>
  </si>
  <si>
    <t>422401</t>
  </si>
  <si>
    <t>42.2501</t>
  </si>
  <si>
    <t>422501</t>
  </si>
  <si>
    <t>42.2601</t>
  </si>
  <si>
    <t>422601</t>
  </si>
  <si>
    <t>42.2701</t>
  </si>
  <si>
    <t>422701</t>
  </si>
  <si>
    <t>42.2702</t>
  </si>
  <si>
    <t>422702</t>
  </si>
  <si>
    <t>42.2703</t>
  </si>
  <si>
    <t>422703</t>
  </si>
  <si>
    <t>42.2704</t>
  </si>
  <si>
    <t>422704</t>
  </si>
  <si>
    <t>42.2705</t>
  </si>
  <si>
    <t>422705</t>
  </si>
  <si>
    <t>42.2706</t>
  </si>
  <si>
    <t>422706</t>
  </si>
  <si>
    <t>42.2707</t>
  </si>
  <si>
    <t>422707</t>
  </si>
  <si>
    <t>42.2708</t>
  </si>
  <si>
    <t>422708</t>
  </si>
  <si>
    <t>42.2709</t>
  </si>
  <si>
    <t>422709</t>
  </si>
  <si>
    <t>42.2799</t>
  </si>
  <si>
    <t>422799</t>
  </si>
  <si>
    <t>42.2801</t>
  </si>
  <si>
    <t>422801</t>
  </si>
  <si>
    <t>42.2802</t>
  </si>
  <si>
    <t>422802</t>
  </si>
  <si>
    <t>42.2803</t>
  </si>
  <si>
    <t>422803</t>
  </si>
  <si>
    <t>42.2804</t>
  </si>
  <si>
    <t>422804</t>
  </si>
  <si>
    <t>42.2805</t>
  </si>
  <si>
    <t>422805</t>
  </si>
  <si>
    <t>42.2806</t>
  </si>
  <si>
    <t>422806</t>
  </si>
  <si>
    <t>42.2807</t>
  </si>
  <si>
    <t>422807</t>
  </si>
  <si>
    <t>42.2808</t>
  </si>
  <si>
    <t>422808</t>
  </si>
  <si>
    <t>42.2809</t>
  </si>
  <si>
    <t>422809</t>
  </si>
  <si>
    <t>42.2810</t>
  </si>
  <si>
    <t>422810</t>
  </si>
  <si>
    <t>42.2811</t>
  </si>
  <si>
    <t>422811</t>
  </si>
  <si>
    <t>42.2812</t>
  </si>
  <si>
    <t>422812</t>
  </si>
  <si>
    <t>42.2813</t>
  </si>
  <si>
    <t>422813</t>
  </si>
  <si>
    <t>42.2814</t>
  </si>
  <si>
    <t>422814</t>
  </si>
  <si>
    <t>42.2899</t>
  </si>
  <si>
    <t>422899</t>
  </si>
  <si>
    <t>42.9999</t>
  </si>
  <si>
    <t>429999</t>
  </si>
  <si>
    <t>43.0102</t>
  </si>
  <si>
    <t>430102</t>
  </si>
  <si>
    <t>43.0103</t>
  </si>
  <si>
    <t>430103</t>
  </si>
  <si>
    <t>43.0104</t>
  </si>
  <si>
    <t>430104</t>
  </si>
  <si>
    <t>43.0106</t>
  </si>
  <si>
    <t>430106</t>
  </si>
  <si>
    <t>43.0107</t>
  </si>
  <si>
    <t>430107</t>
  </si>
  <si>
    <t>43.0109</t>
  </si>
  <si>
    <t>430109</t>
  </si>
  <si>
    <t>43.0110</t>
  </si>
  <si>
    <t>430110</t>
  </si>
  <si>
    <t>43.0111</t>
  </si>
  <si>
    <t>430111</t>
  </si>
  <si>
    <t>43.0112</t>
  </si>
  <si>
    <t>430112</t>
  </si>
  <si>
    <t>43.0113</t>
  </si>
  <si>
    <t>430113</t>
  </si>
  <si>
    <t>43.0114</t>
  </si>
  <si>
    <t>430114</t>
  </si>
  <si>
    <t>43.0115</t>
  </si>
  <si>
    <t>430115</t>
  </si>
  <si>
    <t>43.0116</t>
  </si>
  <si>
    <t>430116</t>
  </si>
  <si>
    <t>43.0117</t>
  </si>
  <si>
    <t>430117</t>
  </si>
  <si>
    <t>43.0118</t>
  </si>
  <si>
    <t>430118</t>
  </si>
  <si>
    <t>43.0119</t>
  </si>
  <si>
    <t>430119</t>
  </si>
  <si>
    <t>43.0120</t>
  </si>
  <si>
    <t>430120</t>
  </si>
  <si>
    <t>43.0121</t>
  </si>
  <si>
    <t>430121</t>
  </si>
  <si>
    <t>43.0122</t>
  </si>
  <si>
    <t>430122</t>
  </si>
  <si>
    <t>43.0123</t>
  </si>
  <si>
    <t>430123</t>
  </si>
  <si>
    <t>43.0199</t>
  </si>
  <si>
    <t>430199</t>
  </si>
  <si>
    <t>43.0201</t>
  </si>
  <si>
    <t>430201</t>
  </si>
  <si>
    <t>43.0202</t>
  </si>
  <si>
    <t>430202</t>
  </si>
  <si>
    <t>43.0203</t>
  </si>
  <si>
    <t>430203</t>
  </si>
  <si>
    <t>43.0204</t>
  </si>
  <si>
    <t>430204</t>
  </si>
  <si>
    <t>43.0205</t>
  </si>
  <si>
    <t>430205</t>
  </si>
  <si>
    <t>43.0206</t>
  </si>
  <si>
    <t>430206</t>
  </si>
  <si>
    <t>43.0299</t>
  </si>
  <si>
    <t>430299</t>
  </si>
  <si>
    <t>43.0301</t>
  </si>
  <si>
    <t>430301</t>
  </si>
  <si>
    <t>43.0302</t>
  </si>
  <si>
    <t>430302</t>
  </si>
  <si>
    <t>43.0303</t>
  </si>
  <si>
    <t>430303</t>
  </si>
  <si>
    <t>43.0304</t>
  </si>
  <si>
    <t>430304</t>
  </si>
  <si>
    <t>43.0399</t>
  </si>
  <si>
    <t>430399</t>
  </si>
  <si>
    <t>43.9999</t>
  </si>
  <si>
    <t>439999</t>
  </si>
  <si>
    <t>44.0000</t>
  </si>
  <si>
    <t>440000</t>
  </si>
  <si>
    <t>44.0201</t>
  </si>
  <si>
    <t>440201</t>
  </si>
  <si>
    <t>44.0401</t>
  </si>
  <si>
    <t>440401</t>
  </si>
  <si>
    <t>44.0501</t>
  </si>
  <si>
    <t>440501</t>
  </si>
  <si>
    <t>44.0502</t>
  </si>
  <si>
    <t>440502</t>
  </si>
  <si>
    <t>44.0503</t>
  </si>
  <si>
    <t>440503</t>
  </si>
  <si>
    <t>44.0504</t>
  </si>
  <si>
    <t>440504</t>
  </si>
  <si>
    <t>44.0599</t>
  </si>
  <si>
    <t>440599</t>
  </si>
  <si>
    <t>44.0701</t>
  </si>
  <si>
    <t>440701</t>
  </si>
  <si>
    <t>44.0702</t>
  </si>
  <si>
    <t>440702</t>
  </si>
  <si>
    <t>44.0799</t>
  </si>
  <si>
    <t>440799</t>
  </si>
  <si>
    <t>44.9999</t>
  </si>
  <si>
    <t>449999</t>
  </si>
  <si>
    <t>45.0101</t>
  </si>
  <si>
    <t>450101</t>
  </si>
  <si>
    <t>45.0102</t>
  </si>
  <si>
    <t>450102</t>
  </si>
  <si>
    <t>45.0201</t>
  </si>
  <si>
    <t>450201</t>
  </si>
  <si>
    <t>45.0202</t>
  </si>
  <si>
    <t>450202</t>
  </si>
  <si>
    <t>45.0203</t>
  </si>
  <si>
    <t>450203</t>
  </si>
  <si>
    <t>45.0204</t>
  </si>
  <si>
    <t>450204</t>
  </si>
  <si>
    <t>45.0299</t>
  </si>
  <si>
    <t>450299</t>
  </si>
  <si>
    <t>45.0301</t>
  </si>
  <si>
    <t>450301</t>
  </si>
  <si>
    <t>45.0401</t>
  </si>
  <si>
    <t>450401</t>
  </si>
  <si>
    <t>45.0501</t>
  </si>
  <si>
    <t>450501</t>
  </si>
  <si>
    <t>45.0601</t>
  </si>
  <si>
    <t>450601</t>
  </si>
  <si>
    <t>45.0602</t>
  </si>
  <si>
    <t>450602</t>
  </si>
  <si>
    <t>45.0603</t>
  </si>
  <si>
    <t>450603</t>
  </si>
  <si>
    <t>45.0604</t>
  </si>
  <si>
    <t>450604</t>
  </si>
  <si>
    <t>45.0605</t>
  </si>
  <si>
    <t>450605</t>
  </si>
  <si>
    <t>45.0699</t>
  </si>
  <si>
    <t>450699</t>
  </si>
  <si>
    <t>45.0701</t>
  </si>
  <si>
    <t>450701</t>
  </si>
  <si>
    <t>45.0702</t>
  </si>
  <si>
    <t>450702</t>
  </si>
  <si>
    <t>45.0799</t>
  </si>
  <si>
    <t>450799</t>
  </si>
  <si>
    <t>45.0901</t>
  </si>
  <si>
    <t>450901</t>
  </si>
  <si>
    <t>45.0902</t>
  </si>
  <si>
    <t>450902</t>
  </si>
  <si>
    <t>45.0999</t>
  </si>
  <si>
    <t>450999</t>
  </si>
  <si>
    <t>45.1001</t>
  </si>
  <si>
    <t>451001</t>
  </si>
  <si>
    <t>45.1002</t>
  </si>
  <si>
    <t>451002</t>
  </si>
  <si>
    <t>45.1003</t>
  </si>
  <si>
    <t>451003</t>
  </si>
  <si>
    <t>45.1004</t>
  </si>
  <si>
    <t>451004</t>
  </si>
  <si>
    <t>45.1099</t>
  </si>
  <si>
    <t>451099</t>
  </si>
  <si>
    <t>45.1101</t>
  </si>
  <si>
    <t>451101</t>
  </si>
  <si>
    <t>45.1201</t>
  </si>
  <si>
    <t>451201</t>
  </si>
  <si>
    <t>45.1301</t>
  </si>
  <si>
    <t>451301</t>
  </si>
  <si>
    <t>45.1401</t>
  </si>
  <si>
    <t>451401</t>
  </si>
  <si>
    <t>45.9999</t>
  </si>
  <si>
    <t>459999</t>
  </si>
  <si>
    <t>46.0000</t>
  </si>
  <si>
    <t>460000</t>
  </si>
  <si>
    <t>46.0101</t>
  </si>
  <si>
    <t>460101</t>
  </si>
  <si>
    <t>46.0201</t>
  </si>
  <si>
    <t>460201</t>
  </si>
  <si>
    <t>46.0301</t>
  </si>
  <si>
    <t>460301</t>
  </si>
  <si>
    <t>46.0302</t>
  </si>
  <si>
    <t>460302</t>
  </si>
  <si>
    <t>46.0303</t>
  </si>
  <si>
    <t>460303</t>
  </si>
  <si>
    <t>46.0399</t>
  </si>
  <si>
    <t>460399</t>
  </si>
  <si>
    <t>46.0401</t>
  </si>
  <si>
    <t>460401</t>
  </si>
  <si>
    <t>46.0402</t>
  </si>
  <si>
    <t>460402</t>
  </si>
  <si>
    <t>46.0403</t>
  </si>
  <si>
    <t>460403</t>
  </si>
  <si>
    <t>46.0404</t>
  </si>
  <si>
    <t>460404</t>
  </si>
  <si>
    <t>46.0406</t>
  </si>
  <si>
    <t>460406</t>
  </si>
  <si>
    <t>46.0408</t>
  </si>
  <si>
    <t>460408</t>
  </si>
  <si>
    <t>46.0410</t>
  </si>
  <si>
    <t>460410</t>
  </si>
  <si>
    <t>46.0411</t>
  </si>
  <si>
    <t>460411</t>
  </si>
  <si>
    <t>46.0412</t>
  </si>
  <si>
    <t>460412</t>
  </si>
  <si>
    <t>46.0413</t>
  </si>
  <si>
    <t>460413</t>
  </si>
  <si>
    <t>46.0414</t>
  </si>
  <si>
    <t>460414</t>
  </si>
  <si>
    <t>46.0415</t>
  </si>
  <si>
    <t>460415</t>
  </si>
  <si>
    <t>46.0499</t>
  </si>
  <si>
    <t>460499</t>
  </si>
  <si>
    <t>46.0502</t>
  </si>
  <si>
    <t>460502</t>
  </si>
  <si>
    <t>46.0503</t>
  </si>
  <si>
    <t>460503</t>
  </si>
  <si>
    <t>46.0504</t>
  </si>
  <si>
    <t>460504</t>
  </si>
  <si>
    <t>46.0505</t>
  </si>
  <si>
    <t>460505</t>
  </si>
  <si>
    <t>46.0599</t>
  </si>
  <si>
    <t>460599</t>
  </si>
  <si>
    <t>46.9999</t>
  </si>
  <si>
    <t>469999</t>
  </si>
  <si>
    <t>47.0000</t>
  </si>
  <si>
    <t>470000</t>
  </si>
  <si>
    <t>47.0101</t>
  </si>
  <si>
    <t>470101</t>
  </si>
  <si>
    <t>47.0102</t>
  </si>
  <si>
    <t>470102</t>
  </si>
  <si>
    <t>47.0103</t>
  </si>
  <si>
    <t>470103</t>
  </si>
  <si>
    <t>47.0104</t>
  </si>
  <si>
    <t>470104</t>
  </si>
  <si>
    <t>47.0105</t>
  </si>
  <si>
    <t>470105</t>
  </si>
  <si>
    <t>47.0106</t>
  </si>
  <si>
    <t>470106</t>
  </si>
  <si>
    <t>47.0110</t>
  </si>
  <si>
    <t>470110</t>
  </si>
  <si>
    <t>47.0199</t>
  </si>
  <si>
    <t>470199</t>
  </si>
  <si>
    <t>47.0201</t>
  </si>
  <si>
    <t>470201</t>
  </si>
  <si>
    <t>47.0302</t>
  </si>
  <si>
    <t>470302</t>
  </si>
  <si>
    <t>47.0303</t>
  </si>
  <si>
    <t>470303</t>
  </si>
  <si>
    <t>47.0399</t>
  </si>
  <si>
    <t>470399</t>
  </si>
  <si>
    <t>47.0402</t>
  </si>
  <si>
    <t>470402</t>
  </si>
  <si>
    <t>47.0403</t>
  </si>
  <si>
    <t>470403</t>
  </si>
  <si>
    <t>47.0404</t>
  </si>
  <si>
    <t>470404</t>
  </si>
  <si>
    <t>47.0408</t>
  </si>
  <si>
    <t>470408</t>
  </si>
  <si>
    <t>47.0409</t>
  </si>
  <si>
    <t>470409</t>
  </si>
  <si>
    <t>47.0499</t>
  </si>
  <si>
    <t>470499</t>
  </si>
  <si>
    <t>47.0600</t>
  </si>
  <si>
    <t>470600</t>
  </si>
  <si>
    <t>47.0603</t>
  </si>
  <si>
    <t>470603</t>
  </si>
  <si>
    <t>47.0604</t>
  </si>
  <si>
    <t>470604</t>
  </si>
  <si>
    <t>47.0605</t>
  </si>
  <si>
    <t>470605</t>
  </si>
  <si>
    <t>47.0606</t>
  </si>
  <si>
    <t>470606</t>
  </si>
  <si>
    <t>47.0607</t>
  </si>
  <si>
    <t>470607</t>
  </si>
  <si>
    <t>47.0608</t>
  </si>
  <si>
    <t>470608</t>
  </si>
  <si>
    <t>47.0609</t>
  </si>
  <si>
    <t>470609</t>
  </si>
  <si>
    <t>47.0610</t>
  </si>
  <si>
    <t>470610</t>
  </si>
  <si>
    <t>47.0611</t>
  </si>
  <si>
    <t>470611</t>
  </si>
  <si>
    <t>47.0612</t>
  </si>
  <si>
    <t>470612</t>
  </si>
  <si>
    <t>47.0613</t>
  </si>
  <si>
    <t>470613</t>
  </si>
  <si>
    <t>47.0614</t>
  </si>
  <si>
    <t>470614</t>
  </si>
  <si>
    <t>47.0615</t>
  </si>
  <si>
    <t>470615</t>
  </si>
  <si>
    <t>47.0616</t>
  </si>
  <si>
    <t>470616</t>
  </si>
  <si>
    <t>47.0617</t>
  </si>
  <si>
    <t>470617</t>
  </si>
  <si>
    <t>47.0618</t>
  </si>
  <si>
    <t>470618</t>
  </si>
  <si>
    <t>47.0699</t>
  </si>
  <si>
    <t>470699</t>
  </si>
  <si>
    <t>47.9999</t>
  </si>
  <si>
    <t>479999</t>
  </si>
  <si>
    <t>48.0000</t>
  </si>
  <si>
    <t>480000</t>
  </si>
  <si>
    <t>48.0303</t>
  </si>
  <si>
    <t>480303</t>
  </si>
  <si>
    <t>48.0304</t>
  </si>
  <si>
    <t>480304</t>
  </si>
  <si>
    <t>48.0399</t>
  </si>
  <si>
    <t>480399</t>
  </si>
  <si>
    <t>48.0501</t>
  </si>
  <si>
    <t>480501</t>
  </si>
  <si>
    <t>48.0503</t>
  </si>
  <si>
    <t>480503</t>
  </si>
  <si>
    <t>48.0506</t>
  </si>
  <si>
    <t>480506</t>
  </si>
  <si>
    <t>48.0507</t>
  </si>
  <si>
    <t>480507</t>
  </si>
  <si>
    <t>48.0508</t>
  </si>
  <si>
    <t>480508</t>
  </si>
  <si>
    <t>48.0509</t>
  </si>
  <si>
    <t>480509</t>
  </si>
  <si>
    <t>48.0510</t>
  </si>
  <si>
    <t>480510</t>
  </si>
  <si>
    <t>48.0511</t>
  </si>
  <si>
    <t>480511</t>
  </si>
  <si>
    <t>48.0599</t>
  </si>
  <si>
    <t>480599</t>
  </si>
  <si>
    <t>48.0701</t>
  </si>
  <si>
    <t>480701</t>
  </si>
  <si>
    <t>48.0702</t>
  </si>
  <si>
    <t>480702</t>
  </si>
  <si>
    <t>48.0703</t>
  </si>
  <si>
    <t>480703</t>
  </si>
  <si>
    <t>48.0799</t>
  </si>
  <si>
    <t>480799</t>
  </si>
  <si>
    <t>48.0801</t>
  </si>
  <si>
    <t>480801</t>
  </si>
  <si>
    <t>48.9999</t>
  </si>
  <si>
    <t>489999</t>
  </si>
  <si>
    <t>49.0101</t>
  </si>
  <si>
    <t>490101</t>
  </si>
  <si>
    <t>49.0102</t>
  </si>
  <si>
    <t>490102</t>
  </si>
  <si>
    <t>49.0104</t>
  </si>
  <si>
    <t>490104</t>
  </si>
  <si>
    <t>49.0105</t>
  </si>
  <si>
    <t>490105</t>
  </si>
  <si>
    <t>49.0106</t>
  </si>
  <si>
    <t>490106</t>
  </si>
  <si>
    <t>49.0108</t>
  </si>
  <si>
    <t>490108</t>
  </si>
  <si>
    <t>49.0199</t>
  </si>
  <si>
    <t>490199</t>
  </si>
  <si>
    <t>49.0202</t>
  </si>
  <si>
    <t>490202</t>
  </si>
  <si>
    <t>49.0205</t>
  </si>
  <si>
    <t>490205</t>
  </si>
  <si>
    <t>49.0206</t>
  </si>
  <si>
    <t>490206</t>
  </si>
  <si>
    <t>49.0207</t>
  </si>
  <si>
    <t>490207</t>
  </si>
  <si>
    <t>49.0208</t>
  </si>
  <si>
    <t>490208</t>
  </si>
  <si>
    <t>49.0299</t>
  </si>
  <si>
    <t>490299</t>
  </si>
  <si>
    <t>49.0303</t>
  </si>
  <si>
    <t>490303</t>
  </si>
  <si>
    <t>49.0304</t>
  </si>
  <si>
    <t>490304</t>
  </si>
  <si>
    <t>49.0309</t>
  </si>
  <si>
    <t>490309</t>
  </si>
  <si>
    <t>49.0399</t>
  </si>
  <si>
    <t>490399</t>
  </si>
  <si>
    <t>49.9999</t>
  </si>
  <si>
    <t>499999</t>
  </si>
  <si>
    <t>50.0101</t>
  </si>
  <si>
    <t>500101</t>
  </si>
  <si>
    <t>50.0102</t>
  </si>
  <si>
    <t>500102</t>
  </si>
  <si>
    <t>50.0201</t>
  </si>
  <si>
    <t>500201</t>
  </si>
  <si>
    <t>50.0301</t>
  </si>
  <si>
    <t>500301</t>
  </si>
  <si>
    <t>50.0302</t>
  </si>
  <si>
    <t>500302</t>
  </si>
  <si>
    <t>50.0399</t>
  </si>
  <si>
    <t>500399</t>
  </si>
  <si>
    <t>50.0401</t>
  </si>
  <si>
    <t>500401</t>
  </si>
  <si>
    <t>50.0402</t>
  </si>
  <si>
    <t>500402</t>
  </si>
  <si>
    <t>50.0404</t>
  </si>
  <si>
    <t>500404</t>
  </si>
  <si>
    <t>50.0406</t>
  </si>
  <si>
    <t>500406</t>
  </si>
  <si>
    <t>50.0407</t>
  </si>
  <si>
    <t>500407</t>
  </si>
  <si>
    <t>50.0408</t>
  </si>
  <si>
    <t>500408</t>
  </si>
  <si>
    <t>50.0409</t>
  </si>
  <si>
    <t>500409</t>
  </si>
  <si>
    <t>50.0410</t>
  </si>
  <si>
    <t>500410</t>
  </si>
  <si>
    <t>50.0411</t>
  </si>
  <si>
    <t>500411</t>
  </si>
  <si>
    <t>50.0499</t>
  </si>
  <si>
    <t>500499</t>
  </si>
  <si>
    <t>50.0501</t>
  </si>
  <si>
    <t>500501</t>
  </si>
  <si>
    <t>50.0502</t>
  </si>
  <si>
    <t>500502</t>
  </si>
  <si>
    <t>50.0504</t>
  </si>
  <si>
    <t>500504</t>
  </si>
  <si>
    <t>50.0505</t>
  </si>
  <si>
    <t>500505</t>
  </si>
  <si>
    <t>50.0506</t>
  </si>
  <si>
    <t>500506</t>
  </si>
  <si>
    <t>50.0507</t>
  </si>
  <si>
    <t>500507</t>
  </si>
  <si>
    <t>50.0508</t>
  </si>
  <si>
    <t>500508</t>
  </si>
  <si>
    <t>50.0509</t>
  </si>
  <si>
    <t>500509</t>
  </si>
  <si>
    <t>50.0510</t>
  </si>
  <si>
    <t>500510</t>
  </si>
  <si>
    <t>50.0599</t>
  </si>
  <si>
    <t>500599</t>
  </si>
  <si>
    <t>50.0601</t>
  </si>
  <si>
    <t>500601</t>
  </si>
  <si>
    <t>50.0602</t>
  </si>
  <si>
    <t>500602</t>
  </si>
  <si>
    <t>50.0605</t>
  </si>
  <si>
    <t>500605</t>
  </si>
  <si>
    <t>50.0607</t>
  </si>
  <si>
    <t>500607</t>
  </si>
  <si>
    <t>50.0699</t>
  </si>
  <si>
    <t>500699</t>
  </si>
  <si>
    <t>50.0701</t>
  </si>
  <si>
    <t>500701</t>
  </si>
  <si>
    <t>50.0702</t>
  </si>
  <si>
    <t>500702</t>
  </si>
  <si>
    <t>50.0703</t>
  </si>
  <si>
    <t>500703</t>
  </si>
  <si>
    <t>50.0704</t>
  </si>
  <si>
    <t>500704</t>
  </si>
  <si>
    <t>50.0705</t>
  </si>
  <si>
    <t>500705</t>
  </si>
  <si>
    <t>50.0706</t>
  </si>
  <si>
    <t>500706</t>
  </si>
  <si>
    <t>50.0708</t>
  </si>
  <si>
    <t>500708</t>
  </si>
  <si>
    <t>50.0709</t>
  </si>
  <si>
    <t>500709</t>
  </si>
  <si>
    <t>50.0710</t>
  </si>
  <si>
    <t>500710</t>
  </si>
  <si>
    <t>50.0711</t>
  </si>
  <si>
    <t>500711</t>
  </si>
  <si>
    <t>50.0712</t>
  </si>
  <si>
    <t>500712</t>
  </si>
  <si>
    <t>50.0713</t>
  </si>
  <si>
    <t>500713</t>
  </si>
  <si>
    <t>50.0799</t>
  </si>
  <si>
    <t>500799</t>
  </si>
  <si>
    <t>50.0901</t>
  </si>
  <si>
    <t>500901</t>
  </si>
  <si>
    <t>50.0902</t>
  </si>
  <si>
    <t>500902</t>
  </si>
  <si>
    <t>50.0903</t>
  </si>
  <si>
    <t>500903</t>
  </si>
  <si>
    <t>50.0904</t>
  </si>
  <si>
    <t>500904</t>
  </si>
  <si>
    <t>50.0905</t>
  </si>
  <si>
    <t>500905</t>
  </si>
  <si>
    <t>50.0906</t>
  </si>
  <si>
    <t>500906</t>
  </si>
  <si>
    <t>50.0907</t>
  </si>
  <si>
    <t>500907</t>
  </si>
  <si>
    <t>50.0908</t>
  </si>
  <si>
    <t>500908</t>
  </si>
  <si>
    <t>50.0909</t>
  </si>
  <si>
    <t>500909</t>
  </si>
  <si>
    <t>50.0910</t>
  </si>
  <si>
    <t>500910</t>
  </si>
  <si>
    <t>50.0911</t>
  </si>
  <si>
    <t>500911</t>
  </si>
  <si>
    <t>50.0912</t>
  </si>
  <si>
    <t>500912</t>
  </si>
  <si>
    <t>50.0913</t>
  </si>
  <si>
    <t>500913</t>
  </si>
  <si>
    <t>50.0914</t>
  </si>
  <si>
    <t>500914</t>
  </si>
  <si>
    <t>50.0915</t>
  </si>
  <si>
    <t>500915</t>
  </si>
  <si>
    <t>50.0916</t>
  </si>
  <si>
    <t>500916</t>
  </si>
  <si>
    <t>50.0999</t>
  </si>
  <si>
    <t>500999</t>
  </si>
  <si>
    <t>50.1001</t>
  </si>
  <si>
    <t>501001</t>
  </si>
  <si>
    <t>50.1002</t>
  </si>
  <si>
    <t>501002</t>
  </si>
  <si>
    <t>50.1003</t>
  </si>
  <si>
    <t>501003</t>
  </si>
  <si>
    <t>50.1004</t>
  </si>
  <si>
    <t>501004</t>
  </si>
  <si>
    <t>50.1099</t>
  </si>
  <si>
    <t>501099</t>
  </si>
  <si>
    <t>50.9999</t>
  </si>
  <si>
    <t>509999</t>
  </si>
  <si>
    <t>51.0000</t>
  </si>
  <si>
    <t>510000</t>
  </si>
  <si>
    <t>51.0001</t>
  </si>
  <si>
    <t>510001</t>
  </si>
  <si>
    <t>51.0101</t>
  </si>
  <si>
    <t>510101</t>
  </si>
  <si>
    <t>51.0201</t>
  </si>
  <si>
    <t>510201</t>
  </si>
  <si>
    <t>51.0202</t>
  </si>
  <si>
    <t>510202</t>
  </si>
  <si>
    <t>51.0203</t>
  </si>
  <si>
    <t>510203</t>
  </si>
  <si>
    <t>51.0204</t>
  </si>
  <si>
    <t>510204</t>
  </si>
  <si>
    <t>51.0299</t>
  </si>
  <si>
    <t>510299</t>
  </si>
  <si>
    <t>51.0401</t>
  </si>
  <si>
    <t>510401</t>
  </si>
  <si>
    <t>51.0501</t>
  </si>
  <si>
    <t>510501</t>
  </si>
  <si>
    <t>51.0502</t>
  </si>
  <si>
    <t>510502</t>
  </si>
  <si>
    <t>51.0503</t>
  </si>
  <si>
    <t>510503</t>
  </si>
  <si>
    <t>51.0504</t>
  </si>
  <si>
    <t>510504</t>
  </si>
  <si>
    <t>51.0505</t>
  </si>
  <si>
    <t>510505</t>
  </si>
  <si>
    <t>51.0506</t>
  </si>
  <si>
    <t>510506</t>
  </si>
  <si>
    <t>51.0507</t>
  </si>
  <si>
    <t>510507</t>
  </si>
  <si>
    <t>51.0508</t>
  </si>
  <si>
    <t>510508</t>
  </si>
  <si>
    <t>51.0509</t>
  </si>
  <si>
    <t>510509</t>
  </si>
  <si>
    <t>51.0510</t>
  </si>
  <si>
    <t>510510</t>
  </si>
  <si>
    <t>51.0511</t>
  </si>
  <si>
    <t>510511</t>
  </si>
  <si>
    <t>51.0599</t>
  </si>
  <si>
    <t>510599</t>
  </si>
  <si>
    <t>51.0601</t>
  </si>
  <si>
    <t>510601</t>
  </si>
  <si>
    <t>51.0602</t>
  </si>
  <si>
    <t>510602</t>
  </si>
  <si>
    <t>51.0603</t>
  </si>
  <si>
    <t>510603</t>
  </si>
  <si>
    <t>51.0699</t>
  </si>
  <si>
    <t>510699</t>
  </si>
  <si>
    <t>51.0701</t>
  </si>
  <si>
    <t>510701</t>
  </si>
  <si>
    <t>51.0702</t>
  </si>
  <si>
    <t>510702</t>
  </si>
  <si>
    <t>51.0703</t>
  </si>
  <si>
    <t>510703</t>
  </si>
  <si>
    <t>51.0704</t>
  </si>
  <si>
    <t>510704</t>
  </si>
  <si>
    <t>51.0705</t>
  </si>
  <si>
    <t>510705</t>
  </si>
  <si>
    <t>51.0706</t>
  </si>
  <si>
    <t>510706</t>
  </si>
  <si>
    <t>51.0707</t>
  </si>
  <si>
    <t>510707</t>
  </si>
  <si>
    <t>51.0708</t>
  </si>
  <si>
    <t>510708</t>
  </si>
  <si>
    <t>51.0709</t>
  </si>
  <si>
    <t>510709</t>
  </si>
  <si>
    <t>51.0710</t>
  </si>
  <si>
    <t>510710</t>
  </si>
  <si>
    <t>51.0711</t>
  </si>
  <si>
    <t>510711</t>
  </si>
  <si>
    <t>51.0712</t>
  </si>
  <si>
    <t>510712</t>
  </si>
  <si>
    <t>51.0713</t>
  </si>
  <si>
    <t>510713</t>
  </si>
  <si>
    <t>51.0714</t>
  </si>
  <si>
    <t>510714</t>
  </si>
  <si>
    <t>51.0715</t>
  </si>
  <si>
    <t>510715</t>
  </si>
  <si>
    <t>51.0716</t>
  </si>
  <si>
    <t>510716</t>
  </si>
  <si>
    <t>51.0717</t>
  </si>
  <si>
    <t>510717</t>
  </si>
  <si>
    <t>51.0718</t>
  </si>
  <si>
    <t>510718</t>
  </si>
  <si>
    <t>51.0719</t>
  </si>
  <si>
    <t>510719</t>
  </si>
  <si>
    <t>51.0799</t>
  </si>
  <si>
    <t>510799</t>
  </si>
  <si>
    <t>51.0801</t>
  </si>
  <si>
    <t>510801</t>
  </si>
  <si>
    <t>51.0802</t>
  </si>
  <si>
    <t>510802</t>
  </si>
  <si>
    <t>51.0803</t>
  </si>
  <si>
    <t>510803</t>
  </si>
  <si>
    <t>51.0805</t>
  </si>
  <si>
    <t>510805</t>
  </si>
  <si>
    <t>51.0806</t>
  </si>
  <si>
    <t>510806</t>
  </si>
  <si>
    <t>51.0808</t>
  </si>
  <si>
    <t>510808</t>
  </si>
  <si>
    <t>51.0809</t>
  </si>
  <si>
    <t>510809</t>
  </si>
  <si>
    <t>51.0810</t>
  </si>
  <si>
    <t>510810</t>
  </si>
  <si>
    <t>51.0811</t>
  </si>
  <si>
    <t>510811</t>
  </si>
  <si>
    <t>51.0812</t>
  </si>
  <si>
    <t>510812</t>
  </si>
  <si>
    <t>51.0813</t>
  </si>
  <si>
    <t>510813</t>
  </si>
  <si>
    <t>51.0814</t>
  </si>
  <si>
    <t>510814</t>
  </si>
  <si>
    <t>51.0815</t>
  </si>
  <si>
    <t>510815</t>
  </si>
  <si>
    <t>51.0816</t>
  </si>
  <si>
    <t>510816</t>
  </si>
  <si>
    <t>51.0899</t>
  </si>
  <si>
    <t>510899</t>
  </si>
  <si>
    <t>51.0901</t>
  </si>
  <si>
    <t>510901</t>
  </si>
  <si>
    <t>51.0902</t>
  </si>
  <si>
    <t>510902</t>
  </si>
  <si>
    <t>51.0903</t>
  </si>
  <si>
    <t>510903</t>
  </si>
  <si>
    <t>51.0904</t>
  </si>
  <si>
    <t>510904</t>
  </si>
  <si>
    <t>51.0905</t>
  </si>
  <si>
    <t>510905</t>
  </si>
  <si>
    <t>51.0906</t>
  </si>
  <si>
    <t>510906</t>
  </si>
  <si>
    <t>51.0907</t>
  </si>
  <si>
    <t>510907</t>
  </si>
  <si>
    <t>51.0908</t>
  </si>
  <si>
    <t>510908</t>
  </si>
  <si>
    <t>51.0909</t>
  </si>
  <si>
    <t>510909</t>
  </si>
  <si>
    <t>51.0910</t>
  </si>
  <si>
    <t>510910</t>
  </si>
  <si>
    <t>51.0911</t>
  </si>
  <si>
    <t>510911</t>
  </si>
  <si>
    <t>51.0912</t>
  </si>
  <si>
    <t>510912</t>
  </si>
  <si>
    <t>51.0913</t>
  </si>
  <si>
    <t>510913</t>
  </si>
  <si>
    <t>51.0914</t>
  </si>
  <si>
    <t>510914</t>
  </si>
  <si>
    <t>51.0915</t>
  </si>
  <si>
    <t>510915</t>
  </si>
  <si>
    <t>51.0916</t>
  </si>
  <si>
    <t>510916</t>
  </si>
  <si>
    <t>51.0917</t>
  </si>
  <si>
    <t>510917</t>
  </si>
  <si>
    <t>51.0918</t>
  </si>
  <si>
    <t>510918</t>
  </si>
  <si>
    <t>51.0919</t>
  </si>
  <si>
    <t>510919</t>
  </si>
  <si>
    <t>51.0920</t>
  </si>
  <si>
    <t>510920</t>
  </si>
  <si>
    <t>51.0999</t>
  </si>
  <si>
    <t>510999</t>
  </si>
  <si>
    <t>51.1001</t>
  </si>
  <si>
    <t>511001</t>
  </si>
  <si>
    <t>51.1002</t>
  </si>
  <si>
    <t>511002</t>
  </si>
  <si>
    <t>51.1003</t>
  </si>
  <si>
    <t>511003</t>
  </si>
  <si>
    <t>51.1004</t>
  </si>
  <si>
    <t>511004</t>
  </si>
  <si>
    <t>51.1005</t>
  </si>
  <si>
    <t>511005</t>
  </si>
  <si>
    <t>51.1006</t>
  </si>
  <si>
    <t>511006</t>
  </si>
  <si>
    <t>51.1007</t>
  </si>
  <si>
    <t>511007</t>
  </si>
  <si>
    <t>51.1008</t>
  </si>
  <si>
    <t>511008</t>
  </si>
  <si>
    <t>51.1009</t>
  </si>
  <si>
    <t>511009</t>
  </si>
  <si>
    <t>51.1010</t>
  </si>
  <si>
    <t>511010</t>
  </si>
  <si>
    <t>51.1011</t>
  </si>
  <si>
    <t>511011</t>
  </si>
  <si>
    <t>51.1012</t>
  </si>
  <si>
    <t>511012</t>
  </si>
  <si>
    <t>51.1099</t>
  </si>
  <si>
    <t>511099</t>
  </si>
  <si>
    <t>51.1101</t>
  </si>
  <si>
    <t>511101</t>
  </si>
  <si>
    <t>51.1102</t>
  </si>
  <si>
    <t>511102</t>
  </si>
  <si>
    <t>51.1103</t>
  </si>
  <si>
    <t>511103</t>
  </si>
  <si>
    <t>51.1104</t>
  </si>
  <si>
    <t>511104</t>
  </si>
  <si>
    <t>51.1105</t>
  </si>
  <si>
    <t>511105</t>
  </si>
  <si>
    <t>51.1106</t>
  </si>
  <si>
    <t>511106</t>
  </si>
  <si>
    <t>51.1107</t>
  </si>
  <si>
    <t>511107</t>
  </si>
  <si>
    <t>51.1108</t>
  </si>
  <si>
    <t>511108</t>
  </si>
  <si>
    <t>51.1109</t>
  </si>
  <si>
    <t>511109</t>
  </si>
  <si>
    <t>51.1199</t>
  </si>
  <si>
    <t>511199</t>
  </si>
  <si>
    <t>51.1201</t>
  </si>
  <si>
    <t>511201</t>
  </si>
  <si>
    <t>51.1401</t>
  </si>
  <si>
    <t>511401</t>
  </si>
  <si>
    <t>51.1501</t>
  </si>
  <si>
    <t>511501</t>
  </si>
  <si>
    <t>51.1502</t>
  </si>
  <si>
    <t>511502</t>
  </si>
  <si>
    <t>51.1503</t>
  </si>
  <si>
    <t>511503</t>
  </si>
  <si>
    <t>51.1504</t>
  </si>
  <si>
    <t>511504</t>
  </si>
  <si>
    <t>51.1505</t>
  </si>
  <si>
    <t>511505</t>
  </si>
  <si>
    <t>51.1506</t>
  </si>
  <si>
    <t>511506</t>
  </si>
  <si>
    <t>51.1507</t>
  </si>
  <si>
    <t>511507</t>
  </si>
  <si>
    <t>51.1508</t>
  </si>
  <si>
    <t>511508</t>
  </si>
  <si>
    <t>51.1509</t>
  </si>
  <si>
    <t>511509</t>
  </si>
  <si>
    <t>51.1599</t>
  </si>
  <si>
    <t>511599</t>
  </si>
  <si>
    <t>51.1601</t>
  </si>
  <si>
    <t>511601</t>
  </si>
  <si>
    <t>51.1602</t>
  </si>
  <si>
    <t>511602</t>
  </si>
  <si>
    <t>51.1603</t>
  </si>
  <si>
    <t>511603</t>
  </si>
  <si>
    <t>51.1604</t>
  </si>
  <si>
    <t>511604</t>
  </si>
  <si>
    <t>51.1605</t>
  </si>
  <si>
    <t>511605</t>
  </si>
  <si>
    <t>51.1606</t>
  </si>
  <si>
    <t>511606</t>
  </si>
  <si>
    <t>51.1607</t>
  </si>
  <si>
    <t>511607</t>
  </si>
  <si>
    <t>51.1608</t>
  </si>
  <si>
    <t>511608</t>
  </si>
  <si>
    <t>51.1609</t>
  </si>
  <si>
    <t>511609</t>
  </si>
  <si>
    <t>51.1610</t>
  </si>
  <si>
    <t>511610</t>
  </si>
  <si>
    <t>51.1611</t>
  </si>
  <si>
    <t>511611</t>
  </si>
  <si>
    <t>51.1612</t>
  </si>
  <si>
    <t>511612</t>
  </si>
  <si>
    <t>51.1613</t>
  </si>
  <si>
    <t>511613</t>
  </si>
  <si>
    <t>51.1614</t>
  </si>
  <si>
    <t>511614</t>
  </si>
  <si>
    <t>51.1616</t>
  </si>
  <si>
    <t>511616</t>
  </si>
  <si>
    <t>51.1617</t>
  </si>
  <si>
    <t>511617</t>
  </si>
  <si>
    <t>51.1618</t>
  </si>
  <si>
    <t>511618</t>
  </si>
  <si>
    <t>51.1699</t>
  </si>
  <si>
    <t>511699</t>
  </si>
  <si>
    <t>51.1701</t>
  </si>
  <si>
    <t>511701</t>
  </si>
  <si>
    <t>51.1801</t>
  </si>
  <si>
    <t>511801</t>
  </si>
  <si>
    <t>51.1802</t>
  </si>
  <si>
    <t>511802</t>
  </si>
  <si>
    <t>51.1803</t>
  </si>
  <si>
    <t>511803</t>
  </si>
  <si>
    <t>51.1804</t>
  </si>
  <si>
    <t>511804</t>
  </si>
  <si>
    <t>51.1899</t>
  </si>
  <si>
    <t>511899</t>
  </si>
  <si>
    <t>51.1901</t>
  </si>
  <si>
    <t>511901</t>
  </si>
  <si>
    <t>51.2001</t>
  </si>
  <si>
    <t>512001</t>
  </si>
  <si>
    <t>51.2002</t>
  </si>
  <si>
    <t>512002</t>
  </si>
  <si>
    <t>51.2003</t>
  </si>
  <si>
    <t>512003</t>
  </si>
  <si>
    <t>51.2004</t>
  </si>
  <si>
    <t>512004</t>
  </si>
  <si>
    <t>51.2005</t>
  </si>
  <si>
    <t>512005</t>
  </si>
  <si>
    <t>51.2006</t>
  </si>
  <si>
    <t>512006</t>
  </si>
  <si>
    <t>51.2007</t>
  </si>
  <si>
    <t>512007</t>
  </si>
  <si>
    <t>51.2008</t>
  </si>
  <si>
    <t>512008</t>
  </si>
  <si>
    <t>51.2009</t>
  </si>
  <si>
    <t>512009</t>
  </si>
  <si>
    <t>51.2010</t>
  </si>
  <si>
    <t>512010</t>
  </si>
  <si>
    <t>51.2011</t>
  </si>
  <si>
    <t>512011</t>
  </si>
  <si>
    <t>51.2099</t>
  </si>
  <si>
    <t>512099</t>
  </si>
  <si>
    <t>51.2101</t>
  </si>
  <si>
    <t>512101</t>
  </si>
  <si>
    <t>51.2201</t>
  </si>
  <si>
    <t>512201</t>
  </si>
  <si>
    <t>51.2202</t>
  </si>
  <si>
    <t>512202</t>
  </si>
  <si>
    <t>51.2205</t>
  </si>
  <si>
    <t>512205</t>
  </si>
  <si>
    <t>51.2206</t>
  </si>
  <si>
    <t>512206</t>
  </si>
  <si>
    <t>51.2207</t>
  </si>
  <si>
    <t>512207</t>
  </si>
  <si>
    <t>51.2208</t>
  </si>
  <si>
    <t>512208</t>
  </si>
  <si>
    <t>51.2209</t>
  </si>
  <si>
    <t>512209</t>
  </si>
  <si>
    <t>51.2210</t>
  </si>
  <si>
    <t>512210</t>
  </si>
  <si>
    <t>51.2211</t>
  </si>
  <si>
    <t>512211</t>
  </si>
  <si>
    <t>51.2212</t>
  </si>
  <si>
    <t>512212</t>
  </si>
  <si>
    <t>51.2299</t>
  </si>
  <si>
    <t>512299</t>
  </si>
  <si>
    <t>51.2301</t>
  </si>
  <si>
    <t>512301</t>
  </si>
  <si>
    <t>51.2302</t>
  </si>
  <si>
    <t>512302</t>
  </si>
  <si>
    <t>51.2305</t>
  </si>
  <si>
    <t>512305</t>
  </si>
  <si>
    <t>51.2306</t>
  </si>
  <si>
    <t>512306</t>
  </si>
  <si>
    <t>51.2307</t>
  </si>
  <si>
    <t>512307</t>
  </si>
  <si>
    <t>51.2308</t>
  </si>
  <si>
    <t>512308</t>
  </si>
  <si>
    <t>51.2309</t>
  </si>
  <si>
    <t>512309</t>
  </si>
  <si>
    <t>51.2310</t>
  </si>
  <si>
    <t>512310</t>
  </si>
  <si>
    <t>51.2311</t>
  </si>
  <si>
    <t>512311</t>
  </si>
  <si>
    <t>51.2312</t>
  </si>
  <si>
    <t>512312</t>
  </si>
  <si>
    <t>51.2313</t>
  </si>
  <si>
    <t>512313</t>
  </si>
  <si>
    <t>51.2314</t>
  </si>
  <si>
    <t>512314</t>
  </si>
  <si>
    <t>51.2399</t>
  </si>
  <si>
    <t>512399</t>
  </si>
  <si>
    <t>51.2401</t>
  </si>
  <si>
    <t>512401</t>
  </si>
  <si>
    <t>51.2501</t>
  </si>
  <si>
    <t>512501</t>
  </si>
  <si>
    <t>51.2502</t>
  </si>
  <si>
    <t>512502</t>
  </si>
  <si>
    <t>51.2503</t>
  </si>
  <si>
    <t>512503</t>
  </si>
  <si>
    <t>51.2504</t>
  </si>
  <si>
    <t>512504</t>
  </si>
  <si>
    <t>51.2505</t>
  </si>
  <si>
    <t>512505</t>
  </si>
  <si>
    <t>51.2506</t>
  </si>
  <si>
    <t>512506</t>
  </si>
  <si>
    <t>51.2507</t>
  </si>
  <si>
    <t>512507</t>
  </si>
  <si>
    <t>51.2508</t>
  </si>
  <si>
    <t>512508</t>
  </si>
  <si>
    <t>51.2509</t>
  </si>
  <si>
    <t>512509</t>
  </si>
  <si>
    <t>51.2510</t>
  </si>
  <si>
    <t>512510</t>
  </si>
  <si>
    <t>51.2511</t>
  </si>
  <si>
    <t>512511</t>
  </si>
  <si>
    <t>51.2599</t>
  </si>
  <si>
    <t>512599</t>
  </si>
  <si>
    <t>51.2601</t>
  </si>
  <si>
    <t>512601</t>
  </si>
  <si>
    <t>51.2602</t>
  </si>
  <si>
    <t>512602</t>
  </si>
  <si>
    <t>51.2603</t>
  </si>
  <si>
    <t>512603</t>
  </si>
  <si>
    <t>51.2604</t>
  </si>
  <si>
    <t>512604</t>
  </si>
  <si>
    <t>51.2699</t>
  </si>
  <si>
    <t>512699</t>
  </si>
  <si>
    <t>51.2703</t>
  </si>
  <si>
    <t>512703</t>
  </si>
  <si>
    <t>51.2706</t>
  </si>
  <si>
    <t>512706</t>
  </si>
  <si>
    <t>51.2799</t>
  </si>
  <si>
    <t>512799</t>
  </si>
  <si>
    <t>51.3101</t>
  </si>
  <si>
    <t>513101</t>
  </si>
  <si>
    <t>51.3102</t>
  </si>
  <si>
    <t>513102</t>
  </si>
  <si>
    <t>51.3103</t>
  </si>
  <si>
    <t>513103</t>
  </si>
  <si>
    <t>51.3104</t>
  </si>
  <si>
    <t>513104</t>
  </si>
  <si>
    <t>51.3199</t>
  </si>
  <si>
    <t>513199</t>
  </si>
  <si>
    <t>51.3201</t>
  </si>
  <si>
    <t>513201</t>
  </si>
  <si>
    <t>51.3300</t>
  </si>
  <si>
    <t>513300</t>
  </si>
  <si>
    <t>51.3301</t>
  </si>
  <si>
    <t>513301</t>
  </si>
  <si>
    <t>51.3302</t>
  </si>
  <si>
    <t>513302</t>
  </si>
  <si>
    <t>51.3303</t>
  </si>
  <si>
    <t>513303</t>
  </si>
  <si>
    <t>51.3304</t>
  </si>
  <si>
    <t>513304</t>
  </si>
  <si>
    <t>51.3305</t>
  </si>
  <si>
    <t>513305</t>
  </si>
  <si>
    <t>51.3306</t>
  </si>
  <si>
    <t>513306</t>
  </si>
  <si>
    <t>51.3399</t>
  </si>
  <si>
    <t>513399</t>
  </si>
  <si>
    <t>51.3401</t>
  </si>
  <si>
    <t>513401</t>
  </si>
  <si>
    <t>51.3499</t>
  </si>
  <si>
    <t>513499</t>
  </si>
  <si>
    <t>51.3501</t>
  </si>
  <si>
    <t>513501</t>
  </si>
  <si>
    <t>51.3502</t>
  </si>
  <si>
    <t>513502</t>
  </si>
  <si>
    <t>51.3503</t>
  </si>
  <si>
    <t>513503</t>
  </si>
  <si>
    <t>51.3599</t>
  </si>
  <si>
    <t>513599</t>
  </si>
  <si>
    <t>51.3601</t>
  </si>
  <si>
    <t>513601</t>
  </si>
  <si>
    <t>51.3602</t>
  </si>
  <si>
    <t>513602</t>
  </si>
  <si>
    <t>51.3603</t>
  </si>
  <si>
    <t>513603</t>
  </si>
  <si>
    <t>51.3699</t>
  </si>
  <si>
    <t>513699</t>
  </si>
  <si>
    <t>51.3701</t>
  </si>
  <si>
    <t>513701</t>
  </si>
  <si>
    <t>51.3702</t>
  </si>
  <si>
    <t>513702</t>
  </si>
  <si>
    <t>51.3703</t>
  </si>
  <si>
    <t>513703</t>
  </si>
  <si>
    <t>51.3704</t>
  </si>
  <si>
    <t>513704</t>
  </si>
  <si>
    <t>51.3799</t>
  </si>
  <si>
    <t>513799</t>
  </si>
  <si>
    <t>51.3801</t>
  </si>
  <si>
    <t>513801</t>
  </si>
  <si>
    <t>51.3802</t>
  </si>
  <si>
    <t>513802</t>
  </si>
  <si>
    <t>51.3803</t>
  </si>
  <si>
    <t>513803</t>
  </si>
  <si>
    <t>51.3804</t>
  </si>
  <si>
    <t>513804</t>
  </si>
  <si>
    <t>51.3805</t>
  </si>
  <si>
    <t>513805</t>
  </si>
  <si>
    <t>51.3806</t>
  </si>
  <si>
    <t>513806</t>
  </si>
  <si>
    <t>51.3807</t>
  </si>
  <si>
    <t>513807</t>
  </si>
  <si>
    <t>51.3808</t>
  </si>
  <si>
    <t>513808</t>
  </si>
  <si>
    <t>51.3809</t>
  </si>
  <si>
    <t>513809</t>
  </si>
  <si>
    <t>51.3810</t>
  </si>
  <si>
    <t>513810</t>
  </si>
  <si>
    <t>51.3811</t>
  </si>
  <si>
    <t>513811</t>
  </si>
  <si>
    <t>51.3812</t>
  </si>
  <si>
    <t>513812</t>
  </si>
  <si>
    <t>51.3813</t>
  </si>
  <si>
    <t>513813</t>
  </si>
  <si>
    <t>51.3814</t>
  </si>
  <si>
    <t>513814</t>
  </si>
  <si>
    <t>51.3815</t>
  </si>
  <si>
    <t>513815</t>
  </si>
  <si>
    <t>51.3816</t>
  </si>
  <si>
    <t>513816</t>
  </si>
  <si>
    <t>51.3817</t>
  </si>
  <si>
    <t>513817</t>
  </si>
  <si>
    <t>51.3818</t>
  </si>
  <si>
    <t>513818</t>
  </si>
  <si>
    <t>51.3819</t>
  </si>
  <si>
    <t>513819</t>
  </si>
  <si>
    <t>51.3820</t>
  </si>
  <si>
    <t>513820</t>
  </si>
  <si>
    <t>51.3821</t>
  </si>
  <si>
    <t>513821</t>
  </si>
  <si>
    <t>51.3822</t>
  </si>
  <si>
    <t>513822</t>
  </si>
  <si>
    <t>51.3899</t>
  </si>
  <si>
    <t>513899</t>
  </si>
  <si>
    <t>51.3901</t>
  </si>
  <si>
    <t>513901</t>
  </si>
  <si>
    <t>51.3902</t>
  </si>
  <si>
    <t>513902</t>
  </si>
  <si>
    <t>51.3999</t>
  </si>
  <si>
    <t>513999</t>
  </si>
  <si>
    <t>51.9999</t>
  </si>
  <si>
    <t>519999</t>
  </si>
  <si>
    <t>52.0101</t>
  </si>
  <si>
    <t>520101</t>
  </si>
  <si>
    <t>52.0201</t>
  </si>
  <si>
    <t>520201</t>
  </si>
  <si>
    <t>52.0202</t>
  </si>
  <si>
    <t>520202</t>
  </si>
  <si>
    <t>52.0203</t>
  </si>
  <si>
    <t>520203</t>
  </si>
  <si>
    <t>52.0204</t>
  </si>
  <si>
    <t>520204</t>
  </si>
  <si>
    <t>52.0205</t>
  </si>
  <si>
    <t>520205</t>
  </si>
  <si>
    <t>52.0206</t>
  </si>
  <si>
    <t>520206</t>
  </si>
  <si>
    <t>52.0207</t>
  </si>
  <si>
    <t>520207</t>
  </si>
  <si>
    <t>52.0208</t>
  </si>
  <si>
    <t>520208</t>
  </si>
  <si>
    <t>52.0209</t>
  </si>
  <si>
    <t>520209</t>
  </si>
  <si>
    <t>52.0210</t>
  </si>
  <si>
    <t>520210</t>
  </si>
  <si>
    <t>52.0211</t>
  </si>
  <si>
    <t>520211</t>
  </si>
  <si>
    <t>52.0212</t>
  </si>
  <si>
    <t>520212</t>
  </si>
  <si>
    <t>52.0213</t>
  </si>
  <si>
    <t>520213</t>
  </si>
  <si>
    <t>52.0299</t>
  </si>
  <si>
    <t>520299</t>
  </si>
  <si>
    <t>52.0301</t>
  </si>
  <si>
    <t>520301</t>
  </si>
  <si>
    <t>52.0302</t>
  </si>
  <si>
    <t>520302</t>
  </si>
  <si>
    <t>52.0303</t>
  </si>
  <si>
    <t>520303</t>
  </si>
  <si>
    <t>52.0304</t>
  </si>
  <si>
    <t>520304</t>
  </si>
  <si>
    <t>52.0305</t>
  </si>
  <si>
    <t>520305</t>
  </si>
  <si>
    <t>52.0399</t>
  </si>
  <si>
    <t>520399</t>
  </si>
  <si>
    <t>52.0401</t>
  </si>
  <si>
    <t>520401</t>
  </si>
  <si>
    <t>52.0402</t>
  </si>
  <si>
    <t>520402</t>
  </si>
  <si>
    <t>52.0406</t>
  </si>
  <si>
    <t>520406</t>
  </si>
  <si>
    <t>52.0407</t>
  </si>
  <si>
    <t>520407</t>
  </si>
  <si>
    <t>52.0408</t>
  </si>
  <si>
    <t>520408</t>
  </si>
  <si>
    <t>52.0409</t>
  </si>
  <si>
    <t>520409</t>
  </si>
  <si>
    <t>52.0410</t>
  </si>
  <si>
    <t>520410</t>
  </si>
  <si>
    <t>52.0411</t>
  </si>
  <si>
    <t>520411</t>
  </si>
  <si>
    <t>52.0499</t>
  </si>
  <si>
    <t>520499</t>
  </si>
  <si>
    <t>52.0501</t>
  </si>
  <si>
    <t>520501</t>
  </si>
  <si>
    <t>52.0601</t>
  </si>
  <si>
    <t>520601</t>
  </si>
  <si>
    <t>52.0701</t>
  </si>
  <si>
    <t>520701</t>
  </si>
  <si>
    <t>52.0702</t>
  </si>
  <si>
    <t>520702</t>
  </si>
  <si>
    <t>52.0703</t>
  </si>
  <si>
    <t>520703</t>
  </si>
  <si>
    <t>52.0799</t>
  </si>
  <si>
    <t>520799</t>
  </si>
  <si>
    <t>52.0801</t>
  </si>
  <si>
    <t>520801</t>
  </si>
  <si>
    <t>52.0803</t>
  </si>
  <si>
    <t>520803</t>
  </si>
  <si>
    <t>52.0804</t>
  </si>
  <si>
    <t>520804</t>
  </si>
  <si>
    <t>52.0806</t>
  </si>
  <si>
    <t>520806</t>
  </si>
  <si>
    <t>52.0807</t>
  </si>
  <si>
    <t>520807</t>
  </si>
  <si>
    <t>52.0808</t>
  </si>
  <si>
    <t>520808</t>
  </si>
  <si>
    <t>52.0809</t>
  </si>
  <si>
    <t>520809</t>
  </si>
  <si>
    <t>52.0899</t>
  </si>
  <si>
    <t>520899</t>
  </si>
  <si>
    <t>52.0901</t>
  </si>
  <si>
    <t>520901</t>
  </si>
  <si>
    <t>52.0903</t>
  </si>
  <si>
    <t>520903</t>
  </si>
  <si>
    <t>52.0904</t>
  </si>
  <si>
    <t>520904</t>
  </si>
  <si>
    <t>52.0905</t>
  </si>
  <si>
    <t>520905</t>
  </si>
  <si>
    <t>52.0906</t>
  </si>
  <si>
    <t>520906</t>
  </si>
  <si>
    <t>52.0907</t>
  </si>
  <si>
    <t>520907</t>
  </si>
  <si>
    <t>52.0908</t>
  </si>
  <si>
    <t>520908</t>
  </si>
  <si>
    <t>52.0909</t>
  </si>
  <si>
    <t>520909</t>
  </si>
  <si>
    <t>52.0999</t>
  </si>
  <si>
    <t>520999</t>
  </si>
  <si>
    <t>52.1001</t>
  </si>
  <si>
    <t>521001</t>
  </si>
  <si>
    <t>52.1002</t>
  </si>
  <si>
    <t>521002</t>
  </si>
  <si>
    <t>52.1003</t>
  </si>
  <si>
    <t>521003</t>
  </si>
  <si>
    <t>52.1004</t>
  </si>
  <si>
    <t>521004</t>
  </si>
  <si>
    <t>52.1005</t>
  </si>
  <si>
    <t>521005</t>
  </si>
  <si>
    <t>52.1099</t>
  </si>
  <si>
    <t>521099</t>
  </si>
  <si>
    <t>52.1101</t>
  </si>
  <si>
    <t>521101</t>
  </si>
  <si>
    <t>52.1201</t>
  </si>
  <si>
    <t>521201</t>
  </si>
  <si>
    <t>52.1206</t>
  </si>
  <si>
    <t>521206</t>
  </si>
  <si>
    <t>52.1207</t>
  </si>
  <si>
    <t>521207</t>
  </si>
  <si>
    <t>52.1299</t>
  </si>
  <si>
    <t>521299</t>
  </si>
  <si>
    <t>52.1301</t>
  </si>
  <si>
    <t>521301</t>
  </si>
  <si>
    <t>52.1302</t>
  </si>
  <si>
    <t>521302</t>
  </si>
  <si>
    <t>52.1304</t>
  </si>
  <si>
    <t>521304</t>
  </si>
  <si>
    <t>52.1399</t>
  </si>
  <si>
    <t>521399</t>
  </si>
  <si>
    <t>52.1401</t>
  </si>
  <si>
    <t>521401</t>
  </si>
  <si>
    <t>52.1402</t>
  </si>
  <si>
    <t>521402</t>
  </si>
  <si>
    <t>52.1403</t>
  </si>
  <si>
    <t>521403</t>
  </si>
  <si>
    <t>52.1499</t>
  </si>
  <si>
    <t>521499</t>
  </si>
  <si>
    <t>52.1501</t>
  </si>
  <si>
    <t>521501</t>
  </si>
  <si>
    <t>52.1601</t>
  </si>
  <si>
    <t>521601</t>
  </si>
  <si>
    <t>52.1701</t>
  </si>
  <si>
    <t>521701</t>
  </si>
  <si>
    <t>52.1801</t>
  </si>
  <si>
    <t>521801</t>
  </si>
  <si>
    <t>52.1802</t>
  </si>
  <si>
    <t>521802</t>
  </si>
  <si>
    <t>52.1803</t>
  </si>
  <si>
    <t>521803</t>
  </si>
  <si>
    <t>52.1804</t>
  </si>
  <si>
    <t>521804</t>
  </si>
  <si>
    <t>52.1899</t>
  </si>
  <si>
    <t>521899</t>
  </si>
  <si>
    <t>52.1901</t>
  </si>
  <si>
    <t>521901</t>
  </si>
  <si>
    <t>52.1902</t>
  </si>
  <si>
    <t>521902</t>
  </si>
  <si>
    <t>52.1903</t>
  </si>
  <si>
    <t>521903</t>
  </si>
  <si>
    <t>52.1904</t>
  </si>
  <si>
    <t>521904</t>
  </si>
  <si>
    <t>52.1905</t>
  </si>
  <si>
    <t>521905</t>
  </si>
  <si>
    <t>52.1906</t>
  </si>
  <si>
    <t>521906</t>
  </si>
  <si>
    <t>52.1907</t>
  </si>
  <si>
    <t>521907</t>
  </si>
  <si>
    <t>52.1908</t>
  </si>
  <si>
    <t>521908</t>
  </si>
  <si>
    <t>52.1909</t>
  </si>
  <si>
    <t>521909</t>
  </si>
  <si>
    <t>52.1910</t>
  </si>
  <si>
    <t>521910</t>
  </si>
  <si>
    <t>52.1999</t>
  </si>
  <si>
    <t>521999</t>
  </si>
  <si>
    <t>52.2001</t>
  </si>
  <si>
    <t>522001</t>
  </si>
  <si>
    <t>52.2101</t>
  </si>
  <si>
    <t>522101</t>
  </si>
  <si>
    <t>52.9999</t>
  </si>
  <si>
    <t>529999</t>
  </si>
  <si>
    <t>53.0101</t>
  </si>
  <si>
    <t>530101</t>
  </si>
  <si>
    <t>53.0102</t>
  </si>
  <si>
    <t>530102</t>
  </si>
  <si>
    <t>53.0103</t>
  </si>
  <si>
    <t>530103</t>
  </si>
  <si>
    <t>53.0104</t>
  </si>
  <si>
    <t>530104</t>
  </si>
  <si>
    <t>53.0105</t>
  </si>
  <si>
    <t>530105</t>
  </si>
  <si>
    <t>53.0199</t>
  </si>
  <si>
    <t>530199</t>
  </si>
  <si>
    <t>53.0201</t>
  </si>
  <si>
    <t>530201</t>
  </si>
  <si>
    <t>53.0202</t>
  </si>
  <si>
    <t>530202</t>
  </si>
  <si>
    <t>53.0203</t>
  </si>
  <si>
    <t>530203</t>
  </si>
  <si>
    <t>53.0299</t>
  </si>
  <si>
    <t>530299</t>
  </si>
  <si>
    <t>54.0101</t>
  </si>
  <si>
    <t>540101</t>
  </si>
  <si>
    <t>54.0102</t>
  </si>
  <si>
    <t>540102</t>
  </si>
  <si>
    <t>54.0103</t>
  </si>
  <si>
    <t>540103</t>
  </si>
  <si>
    <t>54.0104</t>
  </si>
  <si>
    <t>540104</t>
  </si>
  <si>
    <t>54.0105</t>
  </si>
  <si>
    <t>540105</t>
  </si>
  <si>
    <t>54.0106</t>
  </si>
  <si>
    <t>540106</t>
  </si>
  <si>
    <t>54.0107</t>
  </si>
  <si>
    <t>540107</t>
  </si>
  <si>
    <t>54.0108</t>
  </si>
  <si>
    <t>540108</t>
  </si>
  <si>
    <t>54.0199</t>
  </si>
  <si>
    <t>540199</t>
  </si>
  <si>
    <t>60.0101</t>
  </si>
  <si>
    <t>600101</t>
  </si>
  <si>
    <t>60.0102</t>
  </si>
  <si>
    <t>600102</t>
  </si>
  <si>
    <t>60.0103</t>
  </si>
  <si>
    <t>600103</t>
  </si>
  <si>
    <t>60.0104</t>
  </si>
  <si>
    <t>600104</t>
  </si>
  <si>
    <t>60.0105</t>
  </si>
  <si>
    <t>600105</t>
  </si>
  <si>
    <t>60.0106</t>
  </si>
  <si>
    <t>600106</t>
  </si>
  <si>
    <t>60.0107</t>
  </si>
  <si>
    <t>600107</t>
  </si>
  <si>
    <t>60.0108</t>
  </si>
  <si>
    <t>600108</t>
  </si>
  <si>
    <t>60.0109</t>
  </si>
  <si>
    <t>600109</t>
  </si>
  <si>
    <t>60.0199</t>
  </si>
  <si>
    <t>600199</t>
  </si>
  <si>
    <t>60.0201</t>
  </si>
  <si>
    <t>600201</t>
  </si>
  <si>
    <t>60.0202</t>
  </si>
  <si>
    <t>600202</t>
  </si>
  <si>
    <t>60.0203</t>
  </si>
  <si>
    <t>600203</t>
  </si>
  <si>
    <t>60.0204</t>
  </si>
  <si>
    <t>600204</t>
  </si>
  <si>
    <t>60.0205</t>
  </si>
  <si>
    <t>600205</t>
  </si>
  <si>
    <t>60.0206</t>
  </si>
  <si>
    <t>600206</t>
  </si>
  <si>
    <t>60.0207</t>
  </si>
  <si>
    <t>600207</t>
  </si>
  <si>
    <t>60.0208</t>
  </si>
  <si>
    <t>600208</t>
  </si>
  <si>
    <t>60.0209</t>
  </si>
  <si>
    <t>600209</t>
  </si>
  <si>
    <t>60.0210</t>
  </si>
  <si>
    <t>600210</t>
  </si>
  <si>
    <t>60.0211</t>
  </si>
  <si>
    <t>600211</t>
  </si>
  <si>
    <t>60.0212</t>
  </si>
  <si>
    <t>600212</t>
  </si>
  <si>
    <t>60.0213</t>
  </si>
  <si>
    <t>600213</t>
  </si>
  <si>
    <t>60.0214</t>
  </si>
  <si>
    <t>600214</t>
  </si>
  <si>
    <t>60.0215</t>
  </si>
  <si>
    <t>600215</t>
  </si>
  <si>
    <t>60.0216</t>
  </si>
  <si>
    <t>600216</t>
  </si>
  <si>
    <t>60.0217</t>
  </si>
  <si>
    <t>600217</t>
  </si>
  <si>
    <t>60.0218</t>
  </si>
  <si>
    <t>600218</t>
  </si>
  <si>
    <t>60.0219</t>
  </si>
  <si>
    <t>600219</t>
  </si>
  <si>
    <t>60.0220</t>
  </si>
  <si>
    <t>600220</t>
  </si>
  <si>
    <t>60.0221</t>
  </si>
  <si>
    <t>600221</t>
  </si>
  <si>
    <t>60.0222</t>
  </si>
  <si>
    <t>600222</t>
  </si>
  <si>
    <t>60.0223</t>
  </si>
  <si>
    <t>600223</t>
  </si>
  <si>
    <t>60.0224</t>
  </si>
  <si>
    <t>600224</t>
  </si>
  <si>
    <t>60.0225</t>
  </si>
  <si>
    <t>600225</t>
  </si>
  <si>
    <t>60.0226</t>
  </si>
  <si>
    <t>600226</t>
  </si>
  <si>
    <t>60.0227</t>
  </si>
  <si>
    <t>600227</t>
  </si>
  <si>
    <t>60.0228</t>
  </si>
  <si>
    <t>600228</t>
  </si>
  <si>
    <t>60.0229</t>
  </si>
  <si>
    <t>600229</t>
  </si>
  <si>
    <t>60.0230</t>
  </si>
  <si>
    <t>600230</t>
  </si>
  <si>
    <t>60.0231</t>
  </si>
  <si>
    <t>600231</t>
  </si>
  <si>
    <t>60.0232</t>
  </si>
  <si>
    <t>600232</t>
  </si>
  <si>
    <t>60.0233</t>
  </si>
  <si>
    <t>600233</t>
  </si>
  <si>
    <t>60.0234</t>
  </si>
  <si>
    <t>600234</t>
  </si>
  <si>
    <t>60.0235</t>
  </si>
  <si>
    <t>600235</t>
  </si>
  <si>
    <t>60.0236</t>
  </si>
  <si>
    <t>600236</t>
  </si>
  <si>
    <t>60.0237</t>
  </si>
  <si>
    <t>600237</t>
  </si>
  <si>
    <t>60.0238</t>
  </si>
  <si>
    <t>600238</t>
  </si>
  <si>
    <t>60.0239</t>
  </si>
  <si>
    <t>600239</t>
  </si>
  <si>
    <t>60.0240</t>
  </si>
  <si>
    <t>600240</t>
  </si>
  <si>
    <t>60.0241</t>
  </si>
  <si>
    <t>600241</t>
  </si>
  <si>
    <t>60.0242</t>
  </si>
  <si>
    <t>600242</t>
  </si>
  <si>
    <t>60.0243</t>
  </si>
  <si>
    <t>600243</t>
  </si>
  <si>
    <t>60.0244</t>
  </si>
  <si>
    <t>600244</t>
  </si>
  <si>
    <t>60.0245</t>
  </si>
  <si>
    <t>600245</t>
  </si>
  <si>
    <t>60.0246</t>
  </si>
  <si>
    <t>600246</t>
  </si>
  <si>
    <t>60.0247</t>
  </si>
  <si>
    <t>600247</t>
  </si>
  <si>
    <t>60.0248</t>
  </si>
  <si>
    <t>600248</t>
  </si>
  <si>
    <t>60.0249</t>
  </si>
  <si>
    <t>600249</t>
  </si>
  <si>
    <t>60.0250</t>
  </si>
  <si>
    <t>600250</t>
  </si>
  <si>
    <t>60.0251</t>
  </si>
  <si>
    <t>600251</t>
  </si>
  <si>
    <t>60.0252</t>
  </si>
  <si>
    <t>600252</t>
  </si>
  <si>
    <t>60.0253</t>
  </si>
  <si>
    <t>600253</t>
  </si>
  <si>
    <t>60.0254</t>
  </si>
  <si>
    <t>600254</t>
  </si>
  <si>
    <t>60.0255</t>
  </si>
  <si>
    <t>600255</t>
  </si>
  <si>
    <t>60.0256</t>
  </si>
  <si>
    <t>600256</t>
  </si>
  <si>
    <t>60.0257</t>
  </si>
  <si>
    <t>600257</t>
  </si>
  <si>
    <t>60.0258</t>
  </si>
  <si>
    <t>600258</t>
  </si>
  <si>
    <t>60.0259</t>
  </si>
  <si>
    <t>600259</t>
  </si>
  <si>
    <t>60.0260</t>
  </si>
  <si>
    <t>600260</t>
  </si>
  <si>
    <t>60.0261</t>
  </si>
  <si>
    <t>600261</t>
  </si>
  <si>
    <t>60.0262</t>
  </si>
  <si>
    <t>600262</t>
  </si>
  <si>
    <t>60.0263</t>
  </si>
  <si>
    <t>600263</t>
  </si>
  <si>
    <t>60.0264</t>
  </si>
  <si>
    <t>600264</t>
  </si>
  <si>
    <t>60.0265</t>
  </si>
  <si>
    <t>600265</t>
  </si>
  <si>
    <t>60.0266</t>
  </si>
  <si>
    <t>600266</t>
  </si>
  <si>
    <t>60.0267</t>
  </si>
  <si>
    <t>600267</t>
  </si>
  <si>
    <t>60.0268</t>
  </si>
  <si>
    <t>600268</t>
  </si>
  <si>
    <t>60.0269</t>
  </si>
  <si>
    <t>600269</t>
  </si>
  <si>
    <t>60.0270</t>
  </si>
  <si>
    <t>600270</t>
  </si>
  <si>
    <t>60.0271</t>
  </si>
  <si>
    <t>600271</t>
  </si>
  <si>
    <t>60.0299</t>
  </si>
  <si>
    <t>600299</t>
  </si>
  <si>
    <t>60.0301</t>
  </si>
  <si>
    <t>600301</t>
  </si>
  <si>
    <t>60.0302</t>
  </si>
  <si>
    <t>600302</t>
  </si>
  <si>
    <t>60.0303</t>
  </si>
  <si>
    <t>600303</t>
  </si>
  <si>
    <t>60.0304</t>
  </si>
  <si>
    <t>600304</t>
  </si>
  <si>
    <t>60.0305</t>
  </si>
  <si>
    <t>600305</t>
  </si>
  <si>
    <t>60.0306</t>
  </si>
  <si>
    <t>600306</t>
  </si>
  <si>
    <t>60.0307</t>
  </si>
  <si>
    <t>600307</t>
  </si>
  <si>
    <t>60.0308</t>
  </si>
  <si>
    <t>600308</t>
  </si>
  <si>
    <t>60.0309</t>
  </si>
  <si>
    <t>600309</t>
  </si>
  <si>
    <t>60.0310</t>
  </si>
  <si>
    <t>600310</t>
  </si>
  <si>
    <t>60.0311</t>
  </si>
  <si>
    <t>600311</t>
  </si>
  <si>
    <t>60.0312</t>
  </si>
  <si>
    <t>600312</t>
  </si>
  <si>
    <t>60.0313</t>
  </si>
  <si>
    <t>600313</t>
  </si>
  <si>
    <t>60.0314</t>
  </si>
  <si>
    <t>600314</t>
  </si>
  <si>
    <t>60.0315</t>
  </si>
  <si>
    <t>600315</t>
  </si>
  <si>
    <t>60.0316</t>
  </si>
  <si>
    <t>600316</t>
  </si>
  <si>
    <t>60.0317</t>
  </si>
  <si>
    <t>600317</t>
  </si>
  <si>
    <t>60.0318</t>
  </si>
  <si>
    <t>600318</t>
  </si>
  <si>
    <t>60.0319</t>
  </si>
  <si>
    <t>600319</t>
  </si>
  <si>
    <t>60.0320</t>
  </si>
  <si>
    <t>600320</t>
  </si>
  <si>
    <t>60.0399</t>
  </si>
  <si>
    <t>600399</t>
  </si>
  <si>
    <t>60.0401</t>
  </si>
  <si>
    <t>600401</t>
  </si>
  <si>
    <t>60.0402</t>
  </si>
  <si>
    <t>600402</t>
  </si>
  <si>
    <t>60.0403</t>
  </si>
  <si>
    <t>600403</t>
  </si>
  <si>
    <t>60.0404</t>
  </si>
  <si>
    <t>600404</t>
  </si>
  <si>
    <t>60.0405</t>
  </si>
  <si>
    <t>600405</t>
  </si>
  <si>
    <t>60.0406</t>
  </si>
  <si>
    <t>600406</t>
  </si>
  <si>
    <t>60.0407</t>
  </si>
  <si>
    <t>600407</t>
  </si>
  <si>
    <t>60.0408</t>
  </si>
  <si>
    <t>600408</t>
  </si>
  <si>
    <t>60.0409</t>
  </si>
  <si>
    <t>600409</t>
  </si>
  <si>
    <t>60.0410</t>
  </si>
  <si>
    <t>600410</t>
  </si>
  <si>
    <t>60.0411</t>
  </si>
  <si>
    <t>600411</t>
  </si>
  <si>
    <t>60.0412</t>
  </si>
  <si>
    <t>600412</t>
  </si>
  <si>
    <t>60.0413</t>
  </si>
  <si>
    <t>600413</t>
  </si>
  <si>
    <t>60.0414</t>
  </si>
  <si>
    <t>600414</t>
  </si>
  <si>
    <t>60.0415</t>
  </si>
  <si>
    <t>600415</t>
  </si>
  <si>
    <t>60.0416</t>
  </si>
  <si>
    <t>600416</t>
  </si>
  <si>
    <t>60.0417</t>
  </si>
  <si>
    <t>600417</t>
  </si>
  <si>
    <t>60.0418</t>
  </si>
  <si>
    <t>600418</t>
  </si>
  <si>
    <t>60.0419</t>
  </si>
  <si>
    <t>600419</t>
  </si>
  <si>
    <t>60.0420</t>
  </si>
  <si>
    <t>600420</t>
  </si>
  <si>
    <t>60.0421</t>
  </si>
  <si>
    <t>600421</t>
  </si>
  <si>
    <t>60.0422</t>
  </si>
  <si>
    <t>600422</t>
  </si>
  <si>
    <t>60.0423</t>
  </si>
  <si>
    <t>600423</t>
  </si>
  <si>
    <t>60.0424</t>
  </si>
  <si>
    <t>600424</t>
  </si>
  <si>
    <t>60.0425</t>
  </si>
  <si>
    <t>600425</t>
  </si>
  <si>
    <t>60.0426</t>
  </si>
  <si>
    <t>600426</t>
  </si>
  <si>
    <t>60.0427</t>
  </si>
  <si>
    <t>600427</t>
  </si>
  <si>
    <t>60.0428</t>
  </si>
  <si>
    <t>600428</t>
  </si>
  <si>
    <t>60.0429</t>
  </si>
  <si>
    <t>600429</t>
  </si>
  <si>
    <t>60.0430</t>
  </si>
  <si>
    <t>600430</t>
  </si>
  <si>
    <t>60.0431</t>
  </si>
  <si>
    <t>600431</t>
  </si>
  <si>
    <t>60.0432</t>
  </si>
  <si>
    <t>600432</t>
  </si>
  <si>
    <t>60.0433</t>
  </si>
  <si>
    <t>600433</t>
  </si>
  <si>
    <t>60.0434</t>
  </si>
  <si>
    <t>600434</t>
  </si>
  <si>
    <t>60.0499</t>
  </si>
  <si>
    <t>600499</t>
  </si>
  <si>
    <t>60.0501</t>
  </si>
  <si>
    <t>600501</t>
  </si>
  <si>
    <t>60.0502</t>
  </si>
  <si>
    <t>600502</t>
  </si>
  <si>
    <t>60.0503</t>
  </si>
  <si>
    <t>600503</t>
  </si>
  <si>
    <t>60.0504</t>
  </si>
  <si>
    <t>600504</t>
  </si>
  <si>
    <t>60.0505</t>
  </si>
  <si>
    <t>600505</t>
  </si>
  <si>
    <t>60.0506</t>
  </si>
  <si>
    <t>600506</t>
  </si>
  <si>
    <t>60.0507</t>
  </si>
  <si>
    <t>600507</t>
  </si>
  <si>
    <t>60.0508</t>
  </si>
  <si>
    <t>600508</t>
  </si>
  <si>
    <t>60.0509</t>
  </si>
  <si>
    <t>600509</t>
  </si>
  <si>
    <t>60.0510</t>
  </si>
  <si>
    <t>600510</t>
  </si>
  <si>
    <t>60.0511</t>
  </si>
  <si>
    <t>600511</t>
  </si>
  <si>
    <t>60.0512</t>
  </si>
  <si>
    <t>600512</t>
  </si>
  <si>
    <t>60.0513</t>
  </si>
  <si>
    <t>600513</t>
  </si>
  <si>
    <t>60.0514</t>
  </si>
  <si>
    <t>600514</t>
  </si>
  <si>
    <t>60.0515</t>
  </si>
  <si>
    <t>600515</t>
  </si>
  <si>
    <t>60.0516</t>
  </si>
  <si>
    <t>600516</t>
  </si>
  <si>
    <t>60.0517</t>
  </si>
  <si>
    <t>600517</t>
  </si>
  <si>
    <t>60.0518</t>
  </si>
  <si>
    <t>600518</t>
  </si>
  <si>
    <t>60.0519</t>
  </si>
  <si>
    <t>600519</t>
  </si>
  <si>
    <t>60.0520</t>
  </si>
  <si>
    <t>600520</t>
  </si>
  <si>
    <t>60.0521</t>
  </si>
  <si>
    <t>600521</t>
  </si>
  <si>
    <t>60.0522</t>
  </si>
  <si>
    <t>600522</t>
  </si>
  <si>
    <t>60.0523</t>
  </si>
  <si>
    <t>600523</t>
  </si>
  <si>
    <t>60.0524</t>
  </si>
  <si>
    <t>600524</t>
  </si>
  <si>
    <t>60.0525</t>
  </si>
  <si>
    <t>600525</t>
  </si>
  <si>
    <t>60.0526</t>
  </si>
  <si>
    <t>600526</t>
  </si>
  <si>
    <t>60.0527</t>
  </si>
  <si>
    <t>600527</t>
  </si>
  <si>
    <t>60.0528</t>
  </si>
  <si>
    <t>600528</t>
  </si>
  <si>
    <t>60.0529</t>
  </si>
  <si>
    <t>600529</t>
  </si>
  <si>
    <t>60.0530</t>
  </si>
  <si>
    <t>600530</t>
  </si>
  <si>
    <t>60.0531</t>
  </si>
  <si>
    <t>600531</t>
  </si>
  <si>
    <t>60.0532</t>
  </si>
  <si>
    <t>600532</t>
  </si>
  <si>
    <t>60.0533</t>
  </si>
  <si>
    <t>600533</t>
  </si>
  <si>
    <t>60.0534</t>
  </si>
  <si>
    <t>600534</t>
  </si>
  <si>
    <t>60.0535</t>
  </si>
  <si>
    <t>600535</t>
  </si>
  <si>
    <t>60.0536</t>
  </si>
  <si>
    <t>600536</t>
  </si>
  <si>
    <t>60.0537</t>
  </si>
  <si>
    <t>600537</t>
  </si>
  <si>
    <t>60.0538</t>
  </si>
  <si>
    <t>600538</t>
  </si>
  <si>
    <t>60.0539</t>
  </si>
  <si>
    <t>600539</t>
  </si>
  <si>
    <t>60.0540</t>
  </si>
  <si>
    <t>600540</t>
  </si>
  <si>
    <t>60.0541</t>
  </si>
  <si>
    <t>600541</t>
  </si>
  <si>
    <t>60.0542</t>
  </si>
  <si>
    <t>600542</t>
  </si>
  <si>
    <t>60.0543</t>
  </si>
  <si>
    <t>600543</t>
  </si>
  <si>
    <t>60.0544</t>
  </si>
  <si>
    <t>600544</t>
  </si>
  <si>
    <t>60.0545</t>
  </si>
  <si>
    <t>600545</t>
  </si>
  <si>
    <t>60.0546</t>
  </si>
  <si>
    <t>600546</t>
  </si>
  <si>
    <t>60.0547</t>
  </si>
  <si>
    <t>600547</t>
  </si>
  <si>
    <t>60.0548</t>
  </si>
  <si>
    <t>600548</t>
  </si>
  <si>
    <t>60.0549</t>
  </si>
  <si>
    <t>600549</t>
  </si>
  <si>
    <t>60.0550</t>
  </si>
  <si>
    <t>600550</t>
  </si>
  <si>
    <t>60.0551</t>
  </si>
  <si>
    <t>600551</t>
  </si>
  <si>
    <t>60.0552</t>
  </si>
  <si>
    <t>600552</t>
  </si>
  <si>
    <t>60.0553</t>
  </si>
  <si>
    <t>600553</t>
  </si>
  <si>
    <t>60.0554</t>
  </si>
  <si>
    <t>600554</t>
  </si>
  <si>
    <t>60.0555</t>
  </si>
  <si>
    <t>600555</t>
  </si>
  <si>
    <t>60.0556</t>
  </si>
  <si>
    <t>600556</t>
  </si>
  <si>
    <t>60.0557</t>
  </si>
  <si>
    <t>600557</t>
  </si>
  <si>
    <t>60.0558</t>
  </si>
  <si>
    <t>600558</t>
  </si>
  <si>
    <t>60.0559</t>
  </si>
  <si>
    <t>600559</t>
  </si>
  <si>
    <t>60.0560</t>
  </si>
  <si>
    <t>600560</t>
  </si>
  <si>
    <t>60.0561</t>
  </si>
  <si>
    <t>600561</t>
  </si>
  <si>
    <t>60.0562</t>
  </si>
  <si>
    <t>600562</t>
  </si>
  <si>
    <t>60.0563</t>
  </si>
  <si>
    <t>600563</t>
  </si>
  <si>
    <t>60.0564</t>
  </si>
  <si>
    <t>600564</t>
  </si>
  <si>
    <t>60.0565</t>
  </si>
  <si>
    <t>600565</t>
  </si>
  <si>
    <t>60.0566</t>
  </si>
  <si>
    <t>600566</t>
  </si>
  <si>
    <t>60.0567</t>
  </si>
  <si>
    <t>600567</t>
  </si>
  <si>
    <t>60.0568</t>
  </si>
  <si>
    <t>600568</t>
  </si>
  <si>
    <t>60.0569</t>
  </si>
  <si>
    <t>600569</t>
  </si>
  <si>
    <t>60.0570</t>
  </si>
  <si>
    <t>600570</t>
  </si>
  <si>
    <t>60.0571</t>
  </si>
  <si>
    <t>600571</t>
  </si>
  <si>
    <t>60.0572</t>
  </si>
  <si>
    <t>600572</t>
  </si>
  <si>
    <t>60.0573</t>
  </si>
  <si>
    <t>600573</t>
  </si>
  <si>
    <t>60.0574</t>
  </si>
  <si>
    <t>600574</t>
  </si>
  <si>
    <t>60.0575</t>
  </si>
  <si>
    <t>600575</t>
  </si>
  <si>
    <t>60.0576</t>
  </si>
  <si>
    <t>600576</t>
  </si>
  <si>
    <t>60.0577</t>
  </si>
  <si>
    <t>600577</t>
  </si>
  <si>
    <t>60.0578</t>
  </si>
  <si>
    <t>600578</t>
  </si>
  <si>
    <t>60.0579</t>
  </si>
  <si>
    <t>600579</t>
  </si>
  <si>
    <t>60.0580</t>
  </si>
  <si>
    <t>600580</t>
  </si>
  <si>
    <t>60.0581</t>
  </si>
  <si>
    <t>600581</t>
  </si>
  <si>
    <t>60.0582</t>
  </si>
  <si>
    <t>600582</t>
  </si>
  <si>
    <t>60.0583</t>
  </si>
  <si>
    <t>600583</t>
  </si>
  <si>
    <t>60.0584</t>
  </si>
  <si>
    <t>600584</t>
  </si>
  <si>
    <t>60.0599</t>
  </si>
  <si>
    <t>600599</t>
  </si>
  <si>
    <t>60.0601</t>
  </si>
  <si>
    <t>600601</t>
  </si>
  <si>
    <t>60.0602</t>
  </si>
  <si>
    <t>600602</t>
  </si>
  <si>
    <t>0CAA</t>
  </si>
  <si>
    <t>EDP (ACCTG)</t>
  </si>
  <si>
    <t>EDP SYSTEM</t>
  </si>
  <si>
    <t>MECH-DATA-PROC-SYS(PCAM)</t>
  </si>
  <si>
    <t>COMPUTER SCI/ARTIFICIAL INT</t>
  </si>
  <si>
    <t>BUS/ADMIN/MGMT/ADP-EDP</t>
  </si>
  <si>
    <t>COMPUTER SYS/DATA PROCESSING</t>
  </si>
  <si>
    <t>ANALOG/DIGITAL COMPUTATION</t>
  </si>
  <si>
    <t>DIGITAL COMPUTER DESIGN</t>
  </si>
  <si>
    <t>DIGITAL DATA SYSTEMS</t>
  </si>
  <si>
    <t>INFORMATION STORAGE&amp;RETURN</t>
  </si>
  <si>
    <t>SYMBOLIC LANGUAGE DEVELOP</t>
  </si>
  <si>
    <t>0CBX</t>
  </si>
  <si>
    <t>ELECT COMPUTATION OTHER</t>
  </si>
  <si>
    <t>0CBY</t>
  </si>
  <si>
    <t>ELECTRONIC COMPUTATION</t>
  </si>
  <si>
    <t>APPL OF DATA PROC</t>
  </si>
  <si>
    <t>COMPUTER THEORY</t>
  </si>
  <si>
    <t>DATA PROC OPNS RES</t>
  </si>
  <si>
    <t>COMPUTER INFO SYSTEMS</t>
  </si>
  <si>
    <t>APPLIED DATA PROC</t>
  </si>
  <si>
    <t>APPLIED EDP INDUSTRL ENGR</t>
  </si>
  <si>
    <t>ANALOGUE SYSTEMS</t>
  </si>
  <si>
    <t>DIGITAL CMPTRS C/P</t>
  </si>
  <si>
    <t>DIGITAL CMPTRS L/D</t>
  </si>
  <si>
    <t>0CDX</t>
  </si>
  <si>
    <t>NUM METHODS/COMP</t>
  </si>
  <si>
    <t>0CDY</t>
  </si>
  <si>
    <t>NUM METHODS IN EDP</t>
  </si>
  <si>
    <t>0CEA</t>
  </si>
  <si>
    <t>EMBEDDED SOFTWARE</t>
  </si>
  <si>
    <t>SOFTWARE DESIGN SYSTEMS</t>
  </si>
  <si>
    <t>SOFTWARE ENGINEERING</t>
  </si>
  <si>
    <t>COMP COMM NETWORKS</t>
  </si>
  <si>
    <t>INFORMATION ASSURANCE</t>
  </si>
  <si>
    <t>0CYC</t>
  </si>
  <si>
    <t>CYBER OPERATION</t>
  </si>
  <si>
    <t>0CYW</t>
  </si>
  <si>
    <t>CYBER WARFARE</t>
  </si>
  <si>
    <t>COMPUTER SCIENCE</t>
  </si>
  <si>
    <t>AEROSPACE SCIENCE</t>
  </si>
  <si>
    <t>GENERAL/LIBERAL STUDIES</t>
  </si>
  <si>
    <t>INFORMATION SYSTEMS MGT</t>
  </si>
  <si>
    <t>COMPUTER RESEARCH/INFORMATION MANAGEMENT</t>
  </si>
  <si>
    <t>AEROSPACE SAFETY</t>
  </si>
  <si>
    <t>0WMB</t>
  </si>
  <si>
    <t>COMBATING WMD, BIO WPNS</t>
  </si>
  <si>
    <t>COMBATING WMD, CHEM WPNS</t>
  </si>
  <si>
    <t>COMBATING WEAPONS OF MASS DESTRUCTION(WMD)</t>
  </si>
  <si>
    <t>0WMN</t>
  </si>
  <si>
    <t>COMBATING WMD, NUC/RAD WPNS</t>
  </si>
  <si>
    <t>AGRI-FD CHEM ALCOHIC BEV</t>
  </si>
  <si>
    <t>AGRI-FD CHEM ANI-VEG FATS</t>
  </si>
  <si>
    <t>AGRI-FD CHEM ANI FEEDS</t>
  </si>
  <si>
    <t>AGRI-FD CHEM BAK-CONF PROD</t>
  </si>
  <si>
    <t>AGRI-FD CHEM CEREAL-CARBOH</t>
  </si>
  <si>
    <t>AGRI-FD CHEM FERT-PLANT GR</t>
  </si>
  <si>
    <t>AGRI-FD CHEM FD-FEED ADDIT</t>
  </si>
  <si>
    <t>AGRI-FD CHEM FRUIT-VEG-JUI</t>
  </si>
  <si>
    <t>AGRI-FD CHEM MET-FSH-DA-PO</t>
  </si>
  <si>
    <t>AGRI-FD CHEM NONALCOHL BEV</t>
  </si>
  <si>
    <t>AGRI-FD CHEM NONFD CROP PR</t>
  </si>
  <si>
    <t>AGRI-FD CHEM PESTICIDES</t>
  </si>
  <si>
    <t>AGRI-FD CHEM OTHER</t>
  </si>
  <si>
    <t>AGRI &amp; FOOD CHEMISTRY</t>
  </si>
  <si>
    <t>BIOCHEM AMINO ACID-PEP-PRO</t>
  </si>
  <si>
    <t>BIOCHEM ANTIMETABOLITES</t>
  </si>
  <si>
    <t>BIOCHEM BIOCHEM MECHANISMS</t>
  </si>
  <si>
    <t>BIOCHEM BIOCHEMORPHOLOGY</t>
  </si>
  <si>
    <t>BIOCHEM CARBOHYDRATES</t>
  </si>
  <si>
    <t>BIOCHEM CLIN BIOCHEMISTRY</t>
  </si>
  <si>
    <t>BIOCHEM CYTO-HISTO-CHEMIST</t>
  </si>
  <si>
    <t>BIOCHEM ENDOCRINE BIOCHEM</t>
  </si>
  <si>
    <t>BIOCHEM ENZYME CO-ENZYME</t>
  </si>
  <si>
    <t>BIOCHEM IMMUNDCHEMISTRY</t>
  </si>
  <si>
    <t>BIOCHEM INTER-METABOL-BIOS</t>
  </si>
  <si>
    <t>BIOCHEM LIPIDS</t>
  </si>
  <si>
    <t>BIOCHEM MICROBIOLOGIC CHEM</t>
  </si>
  <si>
    <t>AGRI-FD CHEM NATURAL PIGME</t>
  </si>
  <si>
    <t>AGRI-FD CHEM NEUROCHEMIST</t>
  </si>
  <si>
    <t>AGRI-FD CHEM NUCLEIC ACIDS</t>
  </si>
  <si>
    <t>AGRI-FD CHEM ONCOL-CARCINO</t>
  </si>
  <si>
    <t>AGRI-FD CHEM PHYS-BIOCHEM</t>
  </si>
  <si>
    <t>AGRI-FD CHEM RADIA-BIOCHEM</t>
  </si>
  <si>
    <t>AGRI-FD CHEM STEROIDS</t>
  </si>
  <si>
    <t>AGRI-FD CHEM TECHNO-METHOD</t>
  </si>
  <si>
    <t>AGRI-FD CHEM BIOCHEM OTH</t>
  </si>
  <si>
    <t>BIOCHEMISTRY</t>
  </si>
  <si>
    <t>BIOGEOGRAPHY MED-GEOGRAPHY</t>
  </si>
  <si>
    <t>IOGEOGRAPHY PHYTOGEOGRAPHY</t>
  </si>
  <si>
    <t>BIOGEOGRAPHY ZOOGEOGRAPHY</t>
  </si>
  <si>
    <t>BIOGEOGRAPHY OTHER</t>
  </si>
  <si>
    <t>BIOGEOGRAPHY</t>
  </si>
  <si>
    <t>BIOPHYS-SPEC BIOCOU-TRANSM</t>
  </si>
  <si>
    <t>BIOPHYS-SPEC BIOCHEM-PHYSI</t>
  </si>
  <si>
    <t>BIOPHYS-SPEC BIOELE-TRANSM</t>
  </si>
  <si>
    <t>BIOPHYS-SPEC BIOELECTRONIC</t>
  </si>
  <si>
    <t>BIOPHYS-SPEC BIONICS</t>
  </si>
  <si>
    <t>BIOPHYS-SPEC BIO-OPT-PH-GE</t>
  </si>
  <si>
    <t>BIOPHYS-SPEC BIO-SYS-COMMU</t>
  </si>
  <si>
    <t>BIOPHYS-SPEC BIOTHER-BIOEN</t>
  </si>
  <si>
    <t>BIOPHYS-SPEC BIOTRAN-MEMBR</t>
  </si>
  <si>
    <t>BIOPHYS-SPEC CELLU-BIOPHYS</t>
  </si>
  <si>
    <t>BIOPHYS-SPEC ELECTRO-MICRO</t>
  </si>
  <si>
    <t>BIOPHYS-SPEC FLUID BIOMECH</t>
  </si>
  <si>
    <t>BIOPHYS-SPEC HEALTH PHYSIC</t>
  </si>
  <si>
    <t>BIOPHYS-SPEC MATH-BIOPHYSI</t>
  </si>
  <si>
    <t>BIOPHYS-SPEC METH-INST-MEA</t>
  </si>
  <si>
    <t>BIOPHYS-SPEC MOLECUL-BIOPH</t>
  </si>
  <si>
    <t>BIOPHYS-SPEC RADIATIN-BIOG</t>
  </si>
  <si>
    <t>BIOPHYS-SPEC SOLID-BIOMECH</t>
  </si>
  <si>
    <t>BIOPHYS-SPEC OTHER</t>
  </si>
  <si>
    <t>BIOPHYSICAL SPECIALTIES</t>
  </si>
  <si>
    <t>0YEA</t>
  </si>
  <si>
    <t>OPERATIONAL ANALYSIS</t>
  </si>
  <si>
    <t>0YEC</t>
  </si>
  <si>
    <t>OPS RES CMD &amp; CNTRL</t>
  </si>
  <si>
    <t>0YET</t>
  </si>
  <si>
    <t>OPS RES TEST &amp; EVAL</t>
  </si>
  <si>
    <t>OPERATIONS RESEARCH</t>
  </si>
  <si>
    <t>PALEONTOLOGY MICROPALEONT</t>
  </si>
  <si>
    <t>PALEONTOLOGY PALEOBOTANY</t>
  </si>
  <si>
    <t>PALEONTOLOGY PALEOZOOLOGY</t>
  </si>
  <si>
    <t>PALEONTOLOGY PALYNOLOGY</t>
  </si>
  <si>
    <t>PALEONTOLOGY OTHER</t>
  </si>
  <si>
    <t>PALEONTOLOGY</t>
  </si>
  <si>
    <t>PSYCHOMETRICS</t>
  </si>
  <si>
    <t>SOCIAL PSYCHOLOGY</t>
  </si>
  <si>
    <t>SOIL SCIENCE SOIL-WATER MGT</t>
  </si>
  <si>
    <t>SOIL SCIENCE SOIL CHEMISTRY</t>
  </si>
  <si>
    <t>SOIL SCIEN FERTI-PLNT NUTRI</t>
  </si>
  <si>
    <t>SOIL SCIEN GENESIS-MORPH-CL</t>
  </si>
  <si>
    <t>SOIL SCIEN  MICROBIOLOGY</t>
  </si>
  <si>
    <t>SOIL SCIEN  MINERALOGY</t>
  </si>
  <si>
    <t>SOIL SCIEN  SOIL PHYSICS</t>
  </si>
  <si>
    <t>SOIL SCIENCE  OTHER</t>
  </si>
  <si>
    <t>SOIL SCIENCE</t>
  </si>
  <si>
    <t>SYSTEMS ANALYSIS</t>
  </si>
  <si>
    <t>MANAGEMENT SCIENCE</t>
  </si>
  <si>
    <t>SYSTEMS MANAGEMENT</t>
  </si>
  <si>
    <t>WESTERN EUROPE</t>
  </si>
  <si>
    <t>EASTERN EUROPE</t>
  </si>
  <si>
    <t>RUSSIAN STUDIES</t>
  </si>
  <si>
    <t>0YLD</t>
  </si>
  <si>
    <t>NORTH AFRICA</t>
  </si>
  <si>
    <t>0YLE</t>
  </si>
  <si>
    <t>SUB-SAHARA AFRICA</t>
  </si>
  <si>
    <t>MIDDLE EAST</t>
  </si>
  <si>
    <t>SOUTH ASIA</t>
  </si>
  <si>
    <t>0YLH</t>
  </si>
  <si>
    <t>MEDITERRANEAN</t>
  </si>
  <si>
    <t>SOUTHEAST ASIA</t>
  </si>
  <si>
    <t>CARIBBEAN</t>
  </si>
  <si>
    <t>LATIN AMERICA</t>
  </si>
  <si>
    <t>FAR EAST</t>
  </si>
  <si>
    <t>AREA SPECIALIST</t>
  </si>
  <si>
    <t>FORENSIC SCI  PATH (AFIT)</t>
  </si>
  <si>
    <t>ELECTRONIC WARFARE SYS TECH</t>
  </si>
  <si>
    <t>ENVIRONMENTAL SCIENCES</t>
  </si>
  <si>
    <t>SPACE OPS, INFORMATION OPS</t>
  </si>
  <si>
    <t>SPACE STUDIES</t>
  </si>
  <si>
    <t>SPACE OPERATIONS</t>
  </si>
  <si>
    <t>0YSA</t>
  </si>
  <si>
    <t>ELECTRONIC WARFARE</t>
  </si>
  <si>
    <t>0YSB</t>
  </si>
  <si>
    <t>OPS RES  CMD/CNTR/COM</t>
  </si>
  <si>
    <t>0YST</t>
  </si>
  <si>
    <t>CMD CNTRL TEST &amp; EVAL</t>
  </si>
  <si>
    <t>0YSY</t>
  </si>
  <si>
    <t>OPS RES  STRAT AND TACT</t>
  </si>
  <si>
    <t>SYS-TECHNOLOGY-CMD CTRL COM</t>
  </si>
  <si>
    <t>TELEPROCESSING SCIENCE</t>
  </si>
  <si>
    <t>TELECOMMUNICATIONS</t>
  </si>
  <si>
    <t>0YUY</t>
  </si>
  <si>
    <t>STRATEGIC INTELLIGENCE</t>
  </si>
  <si>
    <t>SCI  TECH &amp; GLOBALIZATION</t>
  </si>
  <si>
    <t>STRATEGIC STUDIES</t>
  </si>
  <si>
    <t>0YVC</t>
  </si>
  <si>
    <t>JOINT CAMPAIGN PLANNING &amp; STRATEGY</t>
  </si>
  <si>
    <t>0YVY</t>
  </si>
  <si>
    <t>NAT SEC &amp; STRAT STUDIES</t>
  </si>
  <si>
    <t>JOINT INFORMATION OPERATIONS (JIO)</t>
  </si>
  <si>
    <t>0YWY</t>
  </si>
  <si>
    <t>SPEC OPS &amp; LOW INTENS CONFL</t>
  </si>
  <si>
    <t>INTER-AREA SPECL-OTHER</t>
  </si>
  <si>
    <t>INTER-AREA SPECIALIZATIONS</t>
  </si>
  <si>
    <t>BUS ADM/MGT ACTG AUDITING</t>
  </si>
  <si>
    <t>BUS ADM/MGT ACTG BUDGETING</t>
  </si>
  <si>
    <t>BUS ADM/MGT ACTG COST ACTG</t>
  </si>
  <si>
    <t>BUS ADM/MGT ACTG FIS PROC</t>
  </si>
  <si>
    <t>BUS ADM/MGT ACTG GOV ACTG</t>
  </si>
  <si>
    <t>BUS ADM/MGT ACTG TAX ACTG</t>
  </si>
  <si>
    <t>BUS ADM/MGT ACTG OTHER</t>
  </si>
  <si>
    <t>BUS ADMIN/COMPUTER/INFO SYS</t>
  </si>
  <si>
    <t>BUSS ADM/MGT ACTG OTHER</t>
  </si>
  <si>
    <t>BUS ADM/MGT ACCOUNTING</t>
  </si>
  <si>
    <t>BUS ADM/MGT APPLIED COMPT</t>
  </si>
  <si>
    <t>PROCUREMENT MANAGEMENT</t>
  </si>
  <si>
    <t>ACQUISITION LOGISTICS MGT</t>
  </si>
  <si>
    <t>CONTRACTING MGT</t>
  </si>
  <si>
    <t>LOGISTICS MANAGEMENT/OTHER</t>
  </si>
  <si>
    <t>LOGISTICS MANAGEMENT</t>
  </si>
  <si>
    <t>BUS ADM/MGT BUS ECO BUS CY</t>
  </si>
  <si>
    <t>BUS ADM/MGT BUS ECO COM SYS</t>
  </si>
  <si>
    <t>BUS ADM/MGT BUS ECO ECO GEO</t>
  </si>
  <si>
    <t>BUS ADM/MGT BUS ECO ECO NR</t>
  </si>
  <si>
    <t>BUS ADM/MGT BUS ECO INT TR</t>
  </si>
  <si>
    <t>BUS ADM/MGT BUS ECO LAB ECO</t>
  </si>
  <si>
    <t>BUS ADM/MGT BUS ECO OTH ER</t>
  </si>
  <si>
    <t>BUS ADM/MGT BUS ECONOMICS</t>
  </si>
  <si>
    <t>BUS ADM/MGT BUS LAW AGE LAW</t>
  </si>
  <si>
    <t>BUS ADM/MGT BUS LAW ORG REG</t>
  </si>
  <si>
    <t>BUS ADM/MGT BUS LAW CON LAW</t>
  </si>
  <si>
    <t>BUS ADM/MGT BUS LAW LAB LAW</t>
  </si>
  <si>
    <t>BUS ADM/MGT BUS LAW NEG LAW</t>
  </si>
  <si>
    <t>BUS ADM/MGT BUS LAW SAL LAW</t>
  </si>
  <si>
    <t>BUS ADM/MGT BUS LAW OTHER</t>
  </si>
  <si>
    <t>BUS ADM/MGT BUS LAW</t>
  </si>
  <si>
    <t>BUS ADM/MGT STAT ADV STAT</t>
  </si>
  <si>
    <t>BUS ADM/MGT STAT IND BUS CD</t>
  </si>
  <si>
    <t>BUS ADM/MGT STAT MGT TECH</t>
  </si>
  <si>
    <t>BUS ADM/MGT STAT PROBABILIT</t>
  </si>
  <si>
    <t>BUS ADM/MGT STAT STAT DSG</t>
  </si>
  <si>
    <t>BUS ADM/MGT STAT SEP IND NR</t>
  </si>
  <si>
    <t>BUS ADM/MGT STAT OTHER</t>
  </si>
  <si>
    <t>BUS ADM/MGT STATISTIC MTHOD</t>
  </si>
  <si>
    <t>SPEC-FACILITIES MGT</t>
  </si>
  <si>
    <t>ENG AND ENVIRONMENTAL MGT</t>
  </si>
  <si>
    <t>ENGINEERING MGT</t>
  </si>
  <si>
    <t>BUS ADM/MGT FIN CORP FINANC</t>
  </si>
  <si>
    <t>BUS ADM/MGT FIN INVESTMENTS</t>
  </si>
  <si>
    <t>BUS ADM/MGT FIN OTHER</t>
  </si>
  <si>
    <t>BUS ADM/MGT FINANCE</t>
  </si>
  <si>
    <t>FS MGT HOSPITAL &amp; INST MGT</t>
  </si>
  <si>
    <t>FS MGT HOTEL OR CLUB MGT</t>
  </si>
  <si>
    <t>FS MGT RESTAURANT MGT</t>
  </si>
  <si>
    <t>LODGING MANAGEMENT</t>
  </si>
  <si>
    <t>FOOD SRVC &amp; INST MGT  OTHER</t>
  </si>
  <si>
    <t>FOOD SERVICE &amp; INSTUTNL MGT</t>
  </si>
  <si>
    <t>BUS ADM/MGT GEN MGT BUS HST</t>
  </si>
  <si>
    <t>BUS ADM/MGT GEN MGT BUS POL</t>
  </si>
  <si>
    <t>BUS ADM/MGT GEN MGT ECO ANL</t>
  </si>
  <si>
    <t>BUS ADM/MGT GEN MGT GOV POL</t>
  </si>
  <si>
    <t>BUS ADM/MGT GEN MGT INT REL</t>
  </si>
  <si>
    <t>CONSTRUCTION MGMT</t>
  </si>
  <si>
    <t>BUS ADM/MGT GEN MGT OTHER</t>
  </si>
  <si>
    <t>BUS ADM/MGT GENERAL MGT</t>
  </si>
  <si>
    <t>BUS MGT/ADM IND PRODCST ADM</t>
  </si>
  <si>
    <t>BUS MGT/ADM IND PRODFAC MGT</t>
  </si>
  <si>
    <t>BUS MGT/ADM IND PRODIND PRO</t>
  </si>
  <si>
    <t>BUS MGT/ADM IND PRODINV CTL</t>
  </si>
  <si>
    <t>BUS MGT/ADM IND PRODLIN SUP</t>
  </si>
  <si>
    <t>BUS MGT/ADM IND PRODMARKET</t>
  </si>
  <si>
    <t>IND PROD OPS RESEARCH</t>
  </si>
  <si>
    <t>BUS MGT/ADM IND PRODPLT LAY</t>
  </si>
  <si>
    <t>BUS MGT/ADM IND PRODPRO CTL</t>
  </si>
  <si>
    <t>BUS MGT/ADM IND PRODPURCHAS</t>
  </si>
  <si>
    <t>BUS MGT/ADM IND PRODMOT STD</t>
  </si>
  <si>
    <t>BUS MGT/ADM IND PROOTHER</t>
  </si>
  <si>
    <t>BUS MGT/ADM IND PRODUCTION</t>
  </si>
  <si>
    <t>BUS ADM/MGT INS CASULTY INS</t>
  </si>
  <si>
    <t>BUS ADM/MGT INS LIFE INSURA</t>
  </si>
  <si>
    <t>BUS ADM/MGT INS MARITIM INS</t>
  </si>
  <si>
    <t>BUS ADM/MGT INS PROPERT INS</t>
  </si>
  <si>
    <t>BUS ADM/MGT INS OTHER</t>
  </si>
  <si>
    <t>BUS ADM/MGT INSURANCE</t>
  </si>
  <si>
    <t>BUS ADM/MGT LOG ADV EXC MGT</t>
  </si>
  <si>
    <t>BUS ADM/MGT LOG GOV ACC BGT</t>
  </si>
  <si>
    <t>BUS ADM/MGT LOG LOG FUN MGT</t>
  </si>
  <si>
    <t>BUS ADM/MGT LOG LOG STATIST</t>
  </si>
  <si>
    <t>BUS ADM/MGT LOG MGT INFO SY</t>
  </si>
  <si>
    <t>BUS ADM/MGT LOG NEGOT MGT</t>
  </si>
  <si>
    <t>BUS ADM/MGT LOG SYSTEM ANAL</t>
  </si>
  <si>
    <t>1AMH</t>
  </si>
  <si>
    <t>CNTRCT &amp; ACQ MNGMT</t>
  </si>
  <si>
    <t>INTERNTL LOG MGT</t>
  </si>
  <si>
    <t>LIFE CYCLE LOGISTICS</t>
  </si>
  <si>
    <t>MAINTENANCE MANAGEMENT</t>
  </si>
  <si>
    <t>NUCLEAR LOGISTICS MGT</t>
  </si>
  <si>
    <t>STRATEGIC PURCHASING</t>
  </si>
  <si>
    <t>SUPPLY MANAGEMENT</t>
  </si>
  <si>
    <t>MGMT OF TECHNOLOGY</t>
  </si>
  <si>
    <t>BUS ADM/MGT LOG OTHER</t>
  </si>
  <si>
    <t>BUS ADM/MGT  LOGISTICS MGT</t>
  </si>
  <si>
    <t>BUS ADM/MGT MARK ADVERTISIN</t>
  </si>
  <si>
    <t>BUS ADM/MGT MARK COOP MARK</t>
  </si>
  <si>
    <t>BUS ADM/MGT MARK PURCHASIN</t>
  </si>
  <si>
    <t>BUS ADM/MGT MARK RETALING</t>
  </si>
  <si>
    <t>BUS ADM/MGT MARK SALES</t>
  </si>
  <si>
    <t>BUS ADM/MGT MARK WHOLESALNG</t>
  </si>
  <si>
    <t>BUS ADM/MGT MARK BUYING</t>
  </si>
  <si>
    <t>BUS ADM/MGT MARK OTHER</t>
  </si>
  <si>
    <t>BUS ADM/MGT MARKETING</t>
  </si>
  <si>
    <t>BUS ADM/MGT PERSOED &amp; TNG</t>
  </si>
  <si>
    <t>BUS ADM/MGT PERSOEMPL SVS</t>
  </si>
  <si>
    <t>BUS ADM/MGT PERSIND RELATIO</t>
  </si>
  <si>
    <t>BUS ADM/MGT PERSJOB CLASS</t>
  </si>
  <si>
    <t>BUS ADM/MGT PERSJOB EVAL</t>
  </si>
  <si>
    <t>BUS ADM/MGT PERSLABOR REL</t>
  </si>
  <si>
    <t>BUS ADM/MGT PERSORG PLN DEV</t>
  </si>
  <si>
    <t>BUS ADM/MGT PERSPERF RATING</t>
  </si>
  <si>
    <t>BUS ADM/MGT PERSTEST &amp; EVAL</t>
  </si>
  <si>
    <t>BUS ADM/MGT PERSREC SEL EMP</t>
  </si>
  <si>
    <t>BUS ADM/MGT PERSUNION ORGN</t>
  </si>
  <si>
    <t>BUS ADM/MGT PERSWAGE/SAL AD</t>
  </si>
  <si>
    <t>1AOM</t>
  </si>
  <si>
    <t>PROFESSIONAL MANAGER CERTIFICATION</t>
  </si>
  <si>
    <t>1AON</t>
  </si>
  <si>
    <t>PROJECT MANAGEMENT</t>
  </si>
  <si>
    <t>HUMAN RESOURCES/ORGANIZATIONAL DEVELOPMENT</t>
  </si>
  <si>
    <t>BUS ADM/MGT PERSOTHER</t>
  </si>
  <si>
    <t>HUM RES MGT/PERS ADM</t>
  </si>
  <si>
    <t>BUS ADM/MGT  QUALITY ASSUR</t>
  </si>
  <si>
    <t>BUS ADM/MGT  ORG MGT</t>
  </si>
  <si>
    <t>RESRC &amp; DEV MGT</t>
  </si>
  <si>
    <t>BUS ADM/MGT REAL EST COMM</t>
  </si>
  <si>
    <t>BUS ADM/MGT REAL EST IND</t>
  </si>
  <si>
    <t>BUS ADM/MGT REAL EST RES</t>
  </si>
  <si>
    <t>BUS ADM/MGT REAL EST OTHER</t>
  </si>
  <si>
    <t>BUS ADM/MGT REAL ESTATE</t>
  </si>
  <si>
    <t>BUS ADM/MGT  SAFETY MGT</t>
  </si>
  <si>
    <t>1ASA</t>
  </si>
  <si>
    <t>COST ANALYSIS</t>
  </si>
  <si>
    <t>SOFTWARE SYST MGT</t>
  </si>
  <si>
    <t>BUS ADM/MGT  SYSTEMS MGT</t>
  </si>
  <si>
    <t>BUS ADM/MGT  TRAN AIR TRANS</t>
  </si>
  <si>
    <t>BUS ADM/MGT  TRAN HIWAY TRN</t>
  </si>
  <si>
    <t>BUS ADM/MGT  TRAN IND TRAFF</t>
  </si>
  <si>
    <t>BUS ADM/MGT  TRAN PRIN TRAN</t>
  </si>
  <si>
    <t>BUS ADM/MGT  TRAN RAIL TRAN</t>
  </si>
  <si>
    <t>BUS ADM/MGT.TRAN RATE STRUC</t>
  </si>
  <si>
    <t>BUS ADM-MGT TRANTRAF CONTR</t>
  </si>
  <si>
    <t>BUS ADM-MGT TRANTRANS GEOG</t>
  </si>
  <si>
    <t>BUS ADM-MGT TRANLAW</t>
  </si>
  <si>
    <t>BUS ADM-MGT TRANWATER TRAN</t>
  </si>
  <si>
    <t>TRANS MGT/AIR MOB</t>
  </si>
  <si>
    <t>BUS ADM-MGT TRANTOTHER</t>
  </si>
  <si>
    <t>BUS ADM/MGT  TRANSPORT MGT</t>
  </si>
  <si>
    <t>INFO RESOURCES MGT</t>
  </si>
  <si>
    <t>SPACE SYSTEMS MGT</t>
  </si>
  <si>
    <t>BUS ADM  AERO/AVIA MGT</t>
  </si>
  <si>
    <t>1AWY</t>
  </si>
  <si>
    <t>MPWR  PERS &amp; TNG ANALY</t>
  </si>
  <si>
    <t>BUS ADM/MGT OTHER</t>
  </si>
  <si>
    <t>BUS ADM AND MANAGEMENT</t>
  </si>
  <si>
    <t>MIL OPERATIONAL ART/SCI</t>
  </si>
  <si>
    <t>1BAB</t>
  </si>
  <si>
    <t>MILITARY STRATEGY</t>
  </si>
  <si>
    <t>AIRPOWER ART &amp; SCIENCE</t>
  </si>
  <si>
    <t>BASIC SCIENCE</t>
  </si>
  <si>
    <t>MILITARY ARTS AND SCIENCES</t>
  </si>
  <si>
    <t>ADMIN-ASST</t>
  </si>
  <si>
    <t>ADV-MGT</t>
  </si>
  <si>
    <t>1CAC</t>
  </si>
  <si>
    <t>BKKPNG</t>
  </si>
  <si>
    <t>RSRC-MGT TECH</t>
  </si>
  <si>
    <t>RLGS-INST-ADMIN</t>
  </si>
  <si>
    <t>CIV-PUB-ADMIN-TECH</t>
  </si>
  <si>
    <t>1CAG</t>
  </si>
  <si>
    <t>DTA-PRCSG</t>
  </si>
  <si>
    <t>1CAH</t>
  </si>
  <si>
    <t>DENT-MED-SECY</t>
  </si>
  <si>
    <t>GENL-BUS</t>
  </si>
  <si>
    <t>TECH-MGT</t>
  </si>
  <si>
    <t>WK-CNTR-MGT-TECH</t>
  </si>
  <si>
    <t>PARALEGAL</t>
  </si>
  <si>
    <t>ADMINISTRATIVE MANAGEMENT</t>
  </si>
  <si>
    <t>CONTRACTS MANAGEMENT</t>
  </si>
  <si>
    <t>ADMIN-MGT-OCC-TECH OTHER</t>
  </si>
  <si>
    <t>ADMIN-MGT-OCC-TECH</t>
  </si>
  <si>
    <t>COML-EDUC-TECH</t>
  </si>
  <si>
    <t>1CBB</t>
  </si>
  <si>
    <t>DSTBN-TECH</t>
  </si>
  <si>
    <t>MAT-MGT</t>
  </si>
  <si>
    <t>TRANS-TRAF-MGT</t>
  </si>
  <si>
    <t>1CBE</t>
  </si>
  <si>
    <t>TVL-AGNT</t>
  </si>
  <si>
    <t>1CBF</t>
  </si>
  <si>
    <t>FUEL-DISTR-TECH</t>
  </si>
  <si>
    <t>1CBX</t>
  </si>
  <si>
    <t>DSTRB-SVC-OCC-TECH OTHER</t>
  </si>
  <si>
    <t>1CBY</t>
  </si>
  <si>
    <t>DSTRB-SVC-OCC-TECH</t>
  </si>
  <si>
    <t>ADMIN-MGT-TECH</t>
  </si>
  <si>
    <t>EMERGENCY/DISASTER MANAGEMENT</t>
  </si>
  <si>
    <t>FIT  REC  AND SVC MGT</t>
  </si>
  <si>
    <t>ADMIN MGTMIL SCIENCE</t>
  </si>
  <si>
    <t>CAAP &amp; PAST COUNSL MARRIAGE</t>
  </si>
  <si>
    <t>CAAP &amp; PAST COUNSL PERSONAL</t>
  </si>
  <si>
    <t>2AAX</t>
  </si>
  <si>
    <t>CAAP &amp; PAST COUNSL OTHER</t>
  </si>
  <si>
    <t>2AAY</t>
  </si>
  <si>
    <t>CAAP &amp; PAST COUNSEL &amp; GUID</t>
  </si>
  <si>
    <t>CAAP &amp; PAST HOSPITAL MINSTY</t>
  </si>
  <si>
    <t>CAAP &amp; PAST MGT &amp; ADM</t>
  </si>
  <si>
    <t>2ADY</t>
  </si>
  <si>
    <t>CAAP &amp; PAST PRISON CHAPLAN</t>
  </si>
  <si>
    <t>2AEA</t>
  </si>
  <si>
    <t>CAAP &amp; PAST REL ED VIS AID</t>
  </si>
  <si>
    <t>CAAP &amp; PAST YOUTH ACTIVITY</t>
  </si>
  <si>
    <t>2AEX</t>
  </si>
  <si>
    <t>CAAP &amp; PAST OTHER</t>
  </si>
  <si>
    <t>CAAP &amp; PAST RELIG EDUCATON</t>
  </si>
  <si>
    <t>CHAPLANCY &amp; PASTORAL OTHER</t>
  </si>
  <si>
    <t>CHAPLAINCY AND PASTORAL CAR</t>
  </si>
  <si>
    <t>EDUC ADMT FUN ADULT EDUC</t>
  </si>
  <si>
    <t>EDUC ADMT FUN COMM RELATION</t>
  </si>
  <si>
    <t>EDUC ADM FUNC ED ADM&amp;MGT</t>
  </si>
  <si>
    <t>EDUC ADMT FUN FACILITY PLNG</t>
  </si>
  <si>
    <t>EDUC ADMT FUN PHILOSOPHY ED</t>
  </si>
  <si>
    <t>EDUC ADMT FUN BUS ADM/MGT</t>
  </si>
  <si>
    <t>EDUC ADMT FUN SCHOOL LAW</t>
  </si>
  <si>
    <t>EDUC ADMT FUN SUP PRACTICES</t>
  </si>
  <si>
    <t>WORKFORCE EDUCATION &amp; DEVELOPMENT</t>
  </si>
  <si>
    <t>EDUC ADMT FUN OTHER</t>
  </si>
  <si>
    <t>EDUC ADMT FUNCTIONS</t>
  </si>
  <si>
    <t>EDUC COLL TEACH ADM/MGT</t>
  </si>
  <si>
    <t>EDUC COLL TEACH ART&amp;HUM&amp;ED</t>
  </si>
  <si>
    <t>EDUC COLL TEACH BIOL &amp; AGI</t>
  </si>
  <si>
    <t>EDUC COLL TEACH ENGINEERING</t>
  </si>
  <si>
    <t>EDUC COLL TEACH MATHEMATICS</t>
  </si>
  <si>
    <t>EDUC COLL TEACH PHY SCIENCE</t>
  </si>
  <si>
    <t>EDUC COLL TEACH SOC SCIENCE</t>
  </si>
  <si>
    <t>EDUC COLL TEACH OTHER</t>
  </si>
  <si>
    <t>EDUC COLLEGE TEACHING</t>
  </si>
  <si>
    <t>EDUC COUN GUID EDUC GUIDANC</t>
  </si>
  <si>
    <t>EDUC COUN GUID REMEDIAL ED</t>
  </si>
  <si>
    <t>EDUC COUN GUID STUDENT PERS</t>
  </si>
  <si>
    <t>EDUC COUN GUID TEST MEASURE</t>
  </si>
  <si>
    <t>EDUC COUN GUID VOCATIONAL</t>
  </si>
  <si>
    <t>LEADERSHIP &amp; COUNSELING</t>
  </si>
  <si>
    <t>EDUC COUN GUID OTHER</t>
  </si>
  <si>
    <t>EDUC COUNSELING&amp;GUIDANCE</t>
  </si>
  <si>
    <t>EDUC CURR DEVL VISUAL AIDS</t>
  </si>
  <si>
    <t>EDUC CURR DEVL CURR RESEARC</t>
  </si>
  <si>
    <t>EDUC CURR DEVL INSTRUCT MAT</t>
  </si>
  <si>
    <t>EDUC CURR DEVL PROG LEARNG</t>
  </si>
  <si>
    <t>EDUC CURR DEVL VOCATION ED</t>
  </si>
  <si>
    <t>INSTRUCTIONAL SYS DEV (ISD)</t>
  </si>
  <si>
    <t>INSTRUCTIONAL PERFORMANCE AND TECHNOLOGY</t>
  </si>
  <si>
    <t>2BDH</t>
  </si>
  <si>
    <t>CCAF ISD CERTIFICATION (INSTRUCTIONAL SYSTEMS DEVELOPMENT)</t>
  </si>
  <si>
    <t>EDUC CURR DEVL OTHER</t>
  </si>
  <si>
    <t>EDUC CURRICULUM DEVELOPEMEN</t>
  </si>
  <si>
    <t>EDUC ED PSYCH ADOL DEV/BEH</t>
  </si>
  <si>
    <t>EDUC ED PSYCH CHILD DEV/BEH</t>
  </si>
  <si>
    <t>EDUC ED PSYCH EDUC MEASURE</t>
  </si>
  <si>
    <t>EDUC ED PSYCH EXCEPT CHILD</t>
  </si>
  <si>
    <t>EDUC ED PSYCH IND DIFFERENC</t>
  </si>
  <si>
    <t>EDUC ED PSYCH SCH ADJUSTMNT</t>
  </si>
  <si>
    <t>EDUC ED PSYCH SCH LEARNING</t>
  </si>
  <si>
    <t>EDUC ED PSYCH SPECIAL EDUC</t>
  </si>
  <si>
    <t>EDUC ED PSYCH OTHER</t>
  </si>
  <si>
    <t>EDUC EDUCATIONAL PSYCHOLOGY</t>
  </si>
  <si>
    <t>EDUC ELEMENTARY TEACHING</t>
  </si>
  <si>
    <t>EDUC IND &amp; VOCATION EDUC</t>
  </si>
  <si>
    <t>KINESIOLOGY</t>
  </si>
  <si>
    <t>EDUC PHYSICAL EDUCATION</t>
  </si>
  <si>
    <t>EDUC SEC TEACH ART</t>
  </si>
  <si>
    <t>EDUC SEC TEACH BUSS ADMINT</t>
  </si>
  <si>
    <t>EDUC SEC TEACH ENGLISH</t>
  </si>
  <si>
    <t>EDUC SEC TEACH FOREIGN LANG</t>
  </si>
  <si>
    <t>EDUC SEC TEACH INDUSTR ART</t>
  </si>
  <si>
    <t>EDUC SEC TEACH MATHEMATICS</t>
  </si>
  <si>
    <t>EDUC SEC TEACH MUSIC</t>
  </si>
  <si>
    <t>EDUC SEC TEACH NAT SCIENCE</t>
  </si>
  <si>
    <t>EDUC SEC TEACH SOC SCIENCE</t>
  </si>
  <si>
    <t>EDUC SEC TEACH VOCATION ED</t>
  </si>
  <si>
    <t>EDUC SEC TEACH OTHER</t>
  </si>
  <si>
    <t>EDUC SECONDARY TEACHING</t>
  </si>
  <si>
    <t>EDUC SP TEAC TNG LIBRARY TN</t>
  </si>
  <si>
    <t>EDUC SP TEAC TNG METHOLOGY</t>
  </si>
  <si>
    <t>EDUC SP TEAC TNG SPEC EDUC</t>
  </si>
  <si>
    <t>EDUC SP TEAC TNG OTHER</t>
  </si>
  <si>
    <t>EDUC SPECIAL TEACHER TNG</t>
  </si>
  <si>
    <t>EDUC EDUCATIONAL TECHNOLOGY</t>
  </si>
  <si>
    <t>2BLY</t>
  </si>
  <si>
    <t>TERMINAL DEGREE ED SPEC</t>
  </si>
  <si>
    <t>EDUCATION/FOREIGN LANGUAGE</t>
  </si>
  <si>
    <t>EDUCATION  OTHER</t>
  </si>
  <si>
    <t>EDUCATION</t>
  </si>
  <si>
    <t>F &amp; A ARTS ARCH ARCH HIST</t>
  </si>
  <si>
    <t>F &amp; A ARTS ARCH CTY REG IND</t>
  </si>
  <si>
    <t>F &amp; A ARTS ARCH DRW CREA DG</t>
  </si>
  <si>
    <t>F &amp; A ARTS ARCH LANDSCAPE</t>
  </si>
  <si>
    <t>F &amp; A ARTS ARCH PVT RES DSG</t>
  </si>
  <si>
    <t>F &amp; A ARTS ARCH OTHER</t>
  </si>
  <si>
    <t>ARCHITECTURE</t>
  </si>
  <si>
    <t>F&amp;A ART COMM ART ADVERTISIN</t>
  </si>
  <si>
    <t>F&amp;A ART COMM ART CARTOONING</t>
  </si>
  <si>
    <t>F&amp;A ART COMM ART ILLUSTRAT</t>
  </si>
  <si>
    <t>F&amp;A ART COMM ART IND PATTER</t>
  </si>
  <si>
    <t>F&amp;A ART COMM ART INT DECOR</t>
  </si>
  <si>
    <t>F&amp;A ART COMM ART LAYOUT</t>
  </si>
  <si>
    <t>F&amp;A ART COMM ART LETTERING</t>
  </si>
  <si>
    <t>F&amp;A ART COMM ART OTHER</t>
  </si>
  <si>
    <t>F&amp;A ARTS COMMERCIAL ARTS</t>
  </si>
  <si>
    <t>F&amp;A ART DECOR CALLIGRAPHY</t>
  </si>
  <si>
    <t>F&amp;A ART DECOR CERAMICS</t>
  </si>
  <si>
    <t>F&amp;A ART DECOR FASH ILLISTRA</t>
  </si>
  <si>
    <t>F&amp;A ART DECOR INLAY ENAMLNG</t>
  </si>
  <si>
    <t>F&amp;A ART DECOR JEWELRY</t>
  </si>
  <si>
    <t>F&amp;A ART DECOR MOSAIC</t>
  </si>
  <si>
    <t>F&amp;A ART DECOR MURAL</t>
  </si>
  <si>
    <t>F&amp;A ART DECOR PHOTO CERAMIC</t>
  </si>
  <si>
    <t>F&amp;A ART DECOR STAGE DECOR</t>
  </si>
  <si>
    <t>F&amp;A ART DECOR STND GLS FGLS</t>
  </si>
  <si>
    <t>F&amp;A ART DECOR WEAVING</t>
  </si>
  <si>
    <t>F&amp;A ART DECOR WOOD CARVING</t>
  </si>
  <si>
    <t>F&amp;A ART DECOR OTHER</t>
  </si>
  <si>
    <t>F&amp;A ARTS DECORATIVE ART&amp;CRF</t>
  </si>
  <si>
    <t>F&amp;A ART GRAP ART DRAWING</t>
  </si>
  <si>
    <t>F&amp;A ART GRAP ART PRINTING</t>
  </si>
  <si>
    <t>F&amp;A ART GRAP ADVERT DESIGN</t>
  </si>
  <si>
    <t>F&amp;A ART GRAP REPROGRAPHICS</t>
  </si>
  <si>
    <t>F&amp;A ART GRAP PRINT MGMT</t>
  </si>
  <si>
    <t>F&amp;A ART GRAP ART OTHER</t>
  </si>
  <si>
    <t>F&amp;A ART  GRAPHIC ARTS</t>
  </si>
  <si>
    <t>F&amp;A ART H-ECOM CHILD DEVEL</t>
  </si>
  <si>
    <t>F&amp;A ART H-ECOM CLT TEX CHEM</t>
  </si>
  <si>
    <t>F&amp;A ART H-ECOM DIETETICS</t>
  </si>
  <si>
    <t>F&amp;A ART H-ECOM FMLY RELAT</t>
  </si>
  <si>
    <t>F&amp;A ART H-ECOM JOURNALISM</t>
  </si>
  <si>
    <t>F&amp;A ART H-ECOM NUTR TECHN</t>
  </si>
  <si>
    <t>F&amp;A ART H-ECOM RELATED ARTS</t>
  </si>
  <si>
    <t>F&amp;A ART H-ECOM OTHER</t>
  </si>
  <si>
    <t>F&amp;A ART HOME ECONOMICS</t>
  </si>
  <si>
    <t>F&amp;A ART IND DSGN CERAMICS</t>
  </si>
  <si>
    <t>F&amp;A ART IND DSGN CONCRETE</t>
  </si>
  <si>
    <t>F&amp;A ART IND DSGN FURNITURE</t>
  </si>
  <si>
    <t>F&amp;A ART IND DSGN GL F-GLASS</t>
  </si>
  <si>
    <t>F&amp;A ART IND DSGN JEWELRY</t>
  </si>
  <si>
    <t>F&amp;A ART IND DSGN LANDSCAPE</t>
  </si>
  <si>
    <t>F&amp;A ART IND DSGN LEATHERCRF</t>
  </si>
  <si>
    <t>F&amp;A ART IND DSGN METAL &amp;JLR</t>
  </si>
  <si>
    <t>F&amp;A ART IND DSGN PACKAGING</t>
  </si>
  <si>
    <t>F&amp;A ART IND DSGN POTTERY</t>
  </si>
  <si>
    <t>F&amp;A ART IND DSGN OTHER</t>
  </si>
  <si>
    <t>F&amp;A ART INDUSTRIAL ART DSGN</t>
  </si>
  <si>
    <t>F&amp;A ART LIB SC ARCH HISTORI</t>
  </si>
  <si>
    <t>F&amp;A ART LIB SC CATOLG/CLASS</t>
  </si>
  <si>
    <t>F&amp;A ART LIB SC LAW LIBRARY</t>
  </si>
  <si>
    <t>F&amp;A ART LIB SC MEDICAL LIBR</t>
  </si>
  <si>
    <t>F&amp;A ART LIB SC RESEARCH LIB</t>
  </si>
  <si>
    <t>F&amp;A ART LIB SC TECH ACQUISN</t>
  </si>
  <si>
    <t>F&amp;A ART LIB SC OTHER</t>
  </si>
  <si>
    <t>F&amp;A ART LIBRARY SCIENCE</t>
  </si>
  <si>
    <t>F&amp;A ART MUSIC COMPOSITION</t>
  </si>
  <si>
    <t>F&amp;A ART MUSIC INST MUSIC</t>
  </si>
  <si>
    <t>F&amp;A ART MUSIC SACRED MUSIC</t>
  </si>
  <si>
    <t>F&amp;A ART MUSIC SECULAR MUSIC</t>
  </si>
  <si>
    <t>F&amp;A ART MUSIC VOCAL MUSIC</t>
  </si>
  <si>
    <t>F&amp;A ART MUSIC OTHER</t>
  </si>
  <si>
    <t>F&amp;A ART  MUSIC</t>
  </si>
  <si>
    <t>F&amp;A ART PAINT HST OF PAINT</t>
  </si>
  <si>
    <t>F&amp;A ART PAINT OIL PAINTING</t>
  </si>
  <si>
    <t>F&amp;A ART PAINT OIL PORT PANT</t>
  </si>
  <si>
    <t>F&amp;A ART PAINT SERIGRAPHY</t>
  </si>
  <si>
    <t>F&amp;A ART PAINT TEMPRA PAINT</t>
  </si>
  <si>
    <t>F&amp;A ART PAINT WATERCOLOR</t>
  </si>
  <si>
    <t>F&amp;A ART PAINT OTHER</t>
  </si>
  <si>
    <t>F&amp;A ART  PAINTING</t>
  </si>
  <si>
    <t>F&amp;A ART PER ARTS BALLET</t>
  </si>
  <si>
    <t>F&amp;A ART PER ARTS DRAMA THEA</t>
  </si>
  <si>
    <t>F&amp;A ART PER ARTS MOD DANCE</t>
  </si>
  <si>
    <t>F&amp;A ART PER ARTS OTHER</t>
  </si>
  <si>
    <t>F&amp;A ART PERFORMANCE ARTS</t>
  </si>
  <si>
    <t>F&amp;A ART SCULPT ARCHET SCULP</t>
  </si>
  <si>
    <t>F&amp;A ART SCULPT CST META TEC</t>
  </si>
  <si>
    <t>F&amp;A ART SCULPT CERAMIC SCUL</t>
  </si>
  <si>
    <t>F&amp;A ART SCULPT CREATIVE SCU</t>
  </si>
  <si>
    <t>F&amp;A ART SCULPT HST OF SCULP</t>
  </si>
  <si>
    <t>F&amp;A ART SCULPT STEEL SCULPT</t>
  </si>
  <si>
    <t>F&amp;A ART SCULPT STONE SCULPT</t>
  </si>
  <si>
    <t>F&amp;A ART SCULPT OTHER</t>
  </si>
  <si>
    <t>F&amp;A ART  SCULPTURE</t>
  </si>
  <si>
    <t>F+A ART OTHER</t>
  </si>
  <si>
    <t>FINE AND APPLIED ARTS</t>
  </si>
  <si>
    <t>ARABMOD (MODERN STANDARD)</t>
  </si>
  <si>
    <t>CHINESE (MANDARIN)</t>
  </si>
  <si>
    <t>2DYC</t>
  </si>
  <si>
    <t>DUTCH</t>
  </si>
  <si>
    <t>FRENCH</t>
  </si>
  <si>
    <t>GERMAN</t>
  </si>
  <si>
    <t>JAPANESE</t>
  </si>
  <si>
    <t>ITALIAN</t>
  </si>
  <si>
    <t>SPANISH AMERICAN</t>
  </si>
  <si>
    <t>POLISH</t>
  </si>
  <si>
    <t>2DYJ</t>
  </si>
  <si>
    <t>PORT BRAZ (BRAZILIAN)</t>
  </si>
  <si>
    <t>SPANISH</t>
  </si>
  <si>
    <t>RUSSIAN</t>
  </si>
  <si>
    <t>SPANISH/CAS (CASTILLIAN)</t>
  </si>
  <si>
    <t>2DYN</t>
  </si>
  <si>
    <t>TAGALOG</t>
  </si>
  <si>
    <t>TURKISH</t>
  </si>
  <si>
    <t>KOREAN</t>
  </si>
  <si>
    <t>2DYQ</t>
  </si>
  <si>
    <t>PERSIAN FARSI</t>
  </si>
  <si>
    <t>VIETNAMESE</t>
  </si>
  <si>
    <t>SOUTHEAST ASIAN LANGUAGES</t>
  </si>
  <si>
    <t>SLAVIC LANGUAGES</t>
  </si>
  <si>
    <t>2DYX</t>
  </si>
  <si>
    <t>NONE SPECIFIC/OTHER</t>
  </si>
  <si>
    <t>FOGN LAG/AREA STUDY</t>
  </si>
  <si>
    <t>HUMANITIES</t>
  </si>
  <si>
    <t>LANG ENGLISH COMPOSITION</t>
  </si>
  <si>
    <t>LANG ENGLISH GRAMMER</t>
  </si>
  <si>
    <t>LANG ENGLISH OTHER</t>
  </si>
  <si>
    <t>LANG ENGLISH</t>
  </si>
  <si>
    <t>LANGUAGE  JOURNALISM</t>
  </si>
  <si>
    <t>LANG LIT AMERICAN LIT</t>
  </si>
  <si>
    <t>LANG LIT BIBLICAL LIT</t>
  </si>
  <si>
    <t>LANG LIT CLASSICAL LIT</t>
  </si>
  <si>
    <t>LANG LIT COMPARATIVE LIT</t>
  </si>
  <si>
    <t>LANG LIT ENGLISH LITERATURE</t>
  </si>
  <si>
    <t>LANG LIT OTHER</t>
  </si>
  <si>
    <t>LANGUAGE  LITERATURE</t>
  </si>
  <si>
    <t>LANG PUB REL ADVER WRITING</t>
  </si>
  <si>
    <t>LANG PUB REL COMMUN RESEARC</t>
  </si>
  <si>
    <t>LANG PUB REL MOTION PICTURE</t>
  </si>
  <si>
    <t>LANG PUB REL RADIO TELEVISN</t>
  </si>
  <si>
    <t>PUBLIC AFFAIRS</t>
  </si>
  <si>
    <t>LANG PUB REL OTHER</t>
  </si>
  <si>
    <t>LANG  PUB RELAT &amp; RELT COMM</t>
  </si>
  <si>
    <t>LANG SPEECH ORAL INTERPRETA</t>
  </si>
  <si>
    <t>LANG SPEECH  PHONETICS</t>
  </si>
  <si>
    <t>LANG SPEECH TECH OF DELIVER</t>
  </si>
  <si>
    <t>LANG SPEECH  OTHER</t>
  </si>
  <si>
    <t>LANGUAGE  SPEECH</t>
  </si>
  <si>
    <t>LANG WRITE COMPILE &amp; EDITIN</t>
  </si>
  <si>
    <t>LANG WRITE DRAMA</t>
  </si>
  <si>
    <t>LANG WRITE FICTION</t>
  </si>
  <si>
    <t>LANG WRITE NONFICTION</t>
  </si>
  <si>
    <t>LANG WRITE POETRY</t>
  </si>
  <si>
    <t>LANG WRITE OTHER</t>
  </si>
  <si>
    <t>LANGUAGE WRITING</t>
  </si>
  <si>
    <t>VISUAL COMMUNICATIONS</t>
  </si>
  <si>
    <t>LANG &amp; COMMUNICAT ART OTHER</t>
  </si>
  <si>
    <t>LANGUAGES/COMMUNICATIVE ART</t>
  </si>
  <si>
    <t>PHIL AEST ESSENCE BEAV</t>
  </si>
  <si>
    <t>PHIL AEST PHIL OF ARTS</t>
  </si>
  <si>
    <t>PHIL AEST OTHER</t>
  </si>
  <si>
    <t>PHIL AESTHETICS</t>
  </si>
  <si>
    <t>PHIL-AEST ANAL PHIL</t>
  </si>
  <si>
    <t>2GBB</t>
  </si>
  <si>
    <t>CONTPHL BERGSONISM</t>
  </si>
  <si>
    <t>CONT PHL CONT MATAPHYS</t>
  </si>
  <si>
    <t>2GBD</t>
  </si>
  <si>
    <t>CONTPHL  CULT IDEALISM</t>
  </si>
  <si>
    <t>2GBE</t>
  </si>
  <si>
    <t>CONT PHL DIALECTI MATE</t>
  </si>
  <si>
    <t>CONT PHL EXIST FRENCH</t>
  </si>
  <si>
    <t>CONT CONT PHL EXIST(GERMAN</t>
  </si>
  <si>
    <t>CONT CONT PHL HISTOR(GERMAN</t>
  </si>
  <si>
    <t>2GBI</t>
  </si>
  <si>
    <t>CONT CONT PHL NEO-KANTIANIS</t>
  </si>
  <si>
    <t>2GBJ</t>
  </si>
  <si>
    <t>CONT CONT PHL NEOPOSITIVISM</t>
  </si>
  <si>
    <t>CONT CONT PHL NEROALIS(ENG)</t>
  </si>
  <si>
    <t>2GBL</t>
  </si>
  <si>
    <t>CONT CONT PHL PHENOMENOLOGY</t>
  </si>
  <si>
    <t>2GBM</t>
  </si>
  <si>
    <t>CONT CONT PHL PRAGMATISM</t>
  </si>
  <si>
    <t>CONT CONT PHL SCIE IDEALISN</t>
  </si>
  <si>
    <t>PHIL CONT PHL THOMISM</t>
  </si>
  <si>
    <t>PHIL CONT PHL OTHER</t>
  </si>
  <si>
    <t>CONTEMPARY PHILLOS</t>
  </si>
  <si>
    <t>PHIL CUL PHIL ANTHROPOLOGY</t>
  </si>
  <si>
    <t>PHIL CUL PHIL PHILO EDUCAT</t>
  </si>
  <si>
    <t>PHIL CUL PHIL PHILO HISTORY</t>
  </si>
  <si>
    <t>PHIL CUL PHIL PHILO LANGUA</t>
  </si>
  <si>
    <t>PHIL CUL PHIL PHILO RELIGIN</t>
  </si>
  <si>
    <t>PHIL CUL PHIL POL/SOC PHIL</t>
  </si>
  <si>
    <t>PHIL CUL PHIL OTHER</t>
  </si>
  <si>
    <t>PHILOSOP CULTURAL PHILOSOPH</t>
  </si>
  <si>
    <t>PHIL EMP PSY BEHAVIOR PSY</t>
  </si>
  <si>
    <t>PHIL EMP PSY CHARACTEROLOGY</t>
  </si>
  <si>
    <t>PHIL EMP PSY CONSIOUSNESS</t>
  </si>
  <si>
    <t>PHIL EMP PSY  CRIMINAL PSY</t>
  </si>
  <si>
    <t>PHIL EMP PSY  DEVELOP PSY</t>
  </si>
  <si>
    <t>PHIL EMP PSY  EXISTENT PSY</t>
  </si>
  <si>
    <t>PHIL EMP PSY  LEARNING</t>
  </si>
  <si>
    <t>PHIL EMP PSY  PSYCHOPHYSICS</t>
  </si>
  <si>
    <t>PHIL EMP PSY  PSYSICS/PSYMA</t>
  </si>
  <si>
    <t>PHIL EMP PSY  OTHER</t>
  </si>
  <si>
    <t>PHILOSOP EMPIRICAL PSYCHOLO</t>
  </si>
  <si>
    <t>PHIL EPISTE CRIT EMP KNOWLE</t>
  </si>
  <si>
    <t>PHIL EPISTE CRIT ESSN KNOWL</t>
  </si>
  <si>
    <t>PHIL EPISTE ESSENCE TRUTH</t>
  </si>
  <si>
    <t>PHIL EPISTE SPACE &amp; TIME</t>
  </si>
  <si>
    <t>PHIL EPISTE SUB OBJ RELATIN</t>
  </si>
  <si>
    <t>PHIL EPISTE OTHER</t>
  </si>
  <si>
    <t>PHILOSOP  EPISTEMOLOGY</t>
  </si>
  <si>
    <t>PHIL ETH JUST INDV &amp; SOCIAL</t>
  </si>
  <si>
    <t>PHIL ETH MORAL ACT &amp; HABITS</t>
  </si>
  <si>
    <t>PHIL ETH MORAL JUDGE VALUE</t>
  </si>
  <si>
    <t>PHIL ETH MORAL LAWS</t>
  </si>
  <si>
    <t>PHIL ETH MORAL VIRTUES</t>
  </si>
  <si>
    <t>PHIL ETH OTHER</t>
  </si>
  <si>
    <t>PHILUAGE  ETHICS</t>
  </si>
  <si>
    <t>PHIL-AEST ANCT PHIL</t>
  </si>
  <si>
    <t>PHIL HST W PHILOS MEDIVAL</t>
  </si>
  <si>
    <t>PHIL HST W PHILOS MODERN</t>
  </si>
  <si>
    <t>PHIL HST W PHILOS OTHER</t>
  </si>
  <si>
    <t>PHIL HISTORY WEST PHILOSOPY</t>
  </si>
  <si>
    <t>PHIL LOGIC CON JUDGE REASON</t>
  </si>
  <si>
    <t>PHIL LOGIC METHOLOGY</t>
  </si>
  <si>
    <t>PHIL LOGIC SYMBOLIC LOGIC</t>
  </si>
  <si>
    <t>PHIL LOGIC OTHER</t>
  </si>
  <si>
    <t>PHILOSOP  LOGIC</t>
  </si>
  <si>
    <t>PHIL METAP  CAUSALITY</t>
  </si>
  <si>
    <t>PHIL METAP ESSEN &amp; EXIST</t>
  </si>
  <si>
    <t>PHIL METAP FREE &amp; DETERMN</t>
  </si>
  <si>
    <t>PHIL METAP HIREACHY BEING</t>
  </si>
  <si>
    <t>PHIL METAP HUMAN PERSON</t>
  </si>
  <si>
    <t>PHIL METAP METAPH PRINCPGL</t>
  </si>
  <si>
    <t>PHIL METAP RELATION</t>
  </si>
  <si>
    <t>PHIL METAP SUBST &amp; ACCIDENT</t>
  </si>
  <si>
    <t>PHIL METAP OTHER</t>
  </si>
  <si>
    <t>PHILOSOP  METAPHYSICS</t>
  </si>
  <si>
    <t>PHIL N&amp;S PHIL COSMOLOGY</t>
  </si>
  <si>
    <t>PHIL N&amp;S PHIL METH BIO SCIN</t>
  </si>
  <si>
    <t>PHIL N&amp;S PHIL METH PHY SCIN</t>
  </si>
  <si>
    <t>PHIL N&amp;S PHIL OTHER</t>
  </si>
  <si>
    <t>PHIL NATURAL &amp; SCIEN PHILO</t>
  </si>
  <si>
    <t>PHIL ORIEN PHILO  CHINA</t>
  </si>
  <si>
    <t>PHIL ORIEN PHILO  INDIA</t>
  </si>
  <si>
    <t>PHIL ORIEN PHILO  MID EAST</t>
  </si>
  <si>
    <t>PHIL ORIEN PHILO  OTHER</t>
  </si>
  <si>
    <t>PHILOSOP  ORIENTAL PHILOSOP</t>
  </si>
  <si>
    <t>PHIL PHIL PSY EMOTION</t>
  </si>
  <si>
    <t>PHIL PHIL PSY IDEAT PROCES</t>
  </si>
  <si>
    <t>PHIL PHIL PSY IMAGINATION</t>
  </si>
  <si>
    <t>PHIL PHIL PSY INSTINCTS</t>
  </si>
  <si>
    <t>PHIL PHIL PSY LIFE</t>
  </si>
  <si>
    <t>PHIL PHIL PSY MEMORY</t>
  </si>
  <si>
    <t>PHIL PHIL PSY PERCEPTION</t>
  </si>
  <si>
    <t>PHIL PHIL PSY SOUL</t>
  </si>
  <si>
    <t>PHIL PHIL PSY WHOLE MAN</t>
  </si>
  <si>
    <t>PHIL PHIL PSY OTHER</t>
  </si>
  <si>
    <t>PHILOSOP PHILOSOQHICAL PSY</t>
  </si>
  <si>
    <t>PHIL RAT THE GOD &amp; MAN</t>
  </si>
  <si>
    <t>PHIL RAT THE GOD &amp; THE WLD</t>
  </si>
  <si>
    <t>PHIL RAT THE GOD EXIST NAT</t>
  </si>
  <si>
    <t>PHIL RAT THE PROB OF EVIL</t>
  </si>
  <si>
    <t>PHIL RAT THE OTHER</t>
  </si>
  <si>
    <t>PHILOSOP  RATIONAL THEORY</t>
  </si>
  <si>
    <t>PHILOSOPHY OTHERS</t>
  </si>
  <si>
    <t>PHILOSOPHY</t>
  </si>
  <si>
    <t>RELIGION COMPARATIVE RELIGN</t>
  </si>
  <si>
    <t>2HBA</t>
  </si>
  <si>
    <t>RELIG COMP RELIG E REL BUDD</t>
  </si>
  <si>
    <t>2HBB</t>
  </si>
  <si>
    <t>RELIG COMP RELIG E REL HIND</t>
  </si>
  <si>
    <t>2HBC</t>
  </si>
  <si>
    <t>RELIG COMP RELIG E REL ISLM</t>
  </si>
  <si>
    <t>2HBX</t>
  </si>
  <si>
    <t>RELIG COMP RELIG E REL OTH</t>
  </si>
  <si>
    <t>2HBY</t>
  </si>
  <si>
    <t>RELIG COMP RELIG E RELIG</t>
  </si>
  <si>
    <t>RELIG THEOL APOLOGETICS</t>
  </si>
  <si>
    <t>2HCB</t>
  </si>
  <si>
    <t>RELIG THEOL DOGMATICS</t>
  </si>
  <si>
    <t>RELIG THEOL MORAL THEOLOGY</t>
  </si>
  <si>
    <t>CLINICAL PASTORAL EDUCATION</t>
  </si>
  <si>
    <t>2HCX</t>
  </si>
  <si>
    <t>RELIG THEOL OTHER</t>
  </si>
  <si>
    <t>RELIGION THEOLOGY</t>
  </si>
  <si>
    <t>RELIG W RELIG EARLY CHRIST</t>
  </si>
  <si>
    <t>2HDB</t>
  </si>
  <si>
    <t>RELIG W RELIG JUDAISM</t>
  </si>
  <si>
    <t>2HDC</t>
  </si>
  <si>
    <t>RELIG W RELIG MEDIEUAL CHRI</t>
  </si>
  <si>
    <t>2HDD</t>
  </si>
  <si>
    <t>RELIG W RELIG POST-REF CHRI</t>
  </si>
  <si>
    <t>2HDE</t>
  </si>
  <si>
    <t>RELIG W RELIG REFORMATION</t>
  </si>
  <si>
    <t>2HDX</t>
  </si>
  <si>
    <t>RELIG W RELIG OTHER</t>
  </si>
  <si>
    <t>RELIGION WESTERN RELIGION</t>
  </si>
  <si>
    <t>2HWY</t>
  </si>
  <si>
    <t>RELIGION DOCTOR OF MINISTRY</t>
  </si>
  <si>
    <t>2HXY</t>
  </si>
  <si>
    <t>RELIGION OTHER</t>
  </si>
  <si>
    <t>2HYY</t>
  </si>
  <si>
    <t>RELIGION</t>
  </si>
  <si>
    <t>AIR TRAFFIC CONTROL</t>
  </si>
  <si>
    <t>PHOTOGRAPHY</t>
  </si>
  <si>
    <t>COMM-PRCSG-MGT</t>
  </si>
  <si>
    <t>CONF-COURT-RPRTG</t>
  </si>
  <si>
    <t>CREATIVE-WRTG</t>
  </si>
  <si>
    <t>2IAF</t>
  </si>
  <si>
    <t>ELECT-CTRMSR</t>
  </si>
  <si>
    <t>2IAG</t>
  </si>
  <si>
    <t>INTEL-IMAGRY-ANAL</t>
  </si>
  <si>
    <t>2IAH</t>
  </si>
  <si>
    <t>INTPRG-TRNSLTG</t>
  </si>
  <si>
    <t>AEROSP CONTROL SYS TECH</t>
  </si>
  <si>
    <t>AUDIOVISUAL PRODUCTION</t>
  </si>
  <si>
    <t>COMM OPERATIONS TECHNOLOGY</t>
  </si>
  <si>
    <t>COMM APPLIC TECHNOLOGY</t>
  </si>
  <si>
    <t>2IAX</t>
  </si>
  <si>
    <t>COMM-TECH OTHER</t>
  </si>
  <si>
    <t>2IAY</t>
  </si>
  <si>
    <t>COMM-TECH</t>
  </si>
  <si>
    <t>COMPARTV-EDUC</t>
  </si>
  <si>
    <t>2IBB</t>
  </si>
  <si>
    <t>INSTR-IN-TECH</t>
  </si>
  <si>
    <t>OCC-EDUC-TECH</t>
  </si>
  <si>
    <t>PRESCH-CHILD-CARE</t>
  </si>
  <si>
    <t>TEACHER-AIDE</t>
  </si>
  <si>
    <t>2IBS</t>
  </si>
  <si>
    <t>SURV-INSTR</t>
  </si>
  <si>
    <t>2IBT</t>
  </si>
  <si>
    <t>CCAF INSTRUCTOR CERTIFICATION</t>
  </si>
  <si>
    <t>EDUC-EXCL-REL-TECH OTHER</t>
  </si>
  <si>
    <t>EDUC-EXCL-REL-TECH</t>
  </si>
  <si>
    <t>AFRICAN-STUDIES</t>
  </si>
  <si>
    <t>AFRO-AM-STUDIES</t>
  </si>
  <si>
    <t>2ICC</t>
  </si>
  <si>
    <t>CHICANO-STUDIES</t>
  </si>
  <si>
    <t>CLASSICS</t>
  </si>
  <si>
    <t>INDIAN-HIST</t>
  </si>
  <si>
    <t>PEACE-STUDIES-TECH</t>
  </si>
  <si>
    <t>2ICX</t>
  </si>
  <si>
    <t>HUM-TECH OTHER</t>
  </si>
  <si>
    <t>2ICY</t>
  </si>
  <si>
    <t>HUM-TECH</t>
  </si>
  <si>
    <t>CHILD-DEV-TECH</t>
  </si>
  <si>
    <t>PERSONAL-DEV-TECH</t>
  </si>
  <si>
    <t>PPSYCH-TECH OTHER</t>
  </si>
  <si>
    <t>PSYCH-TECH</t>
  </si>
  <si>
    <t>2IEA</t>
  </si>
  <si>
    <t>GOLF-CRS-OP</t>
  </si>
  <si>
    <t>PRK-RECRN-MGT-TECH</t>
  </si>
  <si>
    <t>RECRN-GNDS-MGT</t>
  </si>
  <si>
    <t>2IED</t>
  </si>
  <si>
    <t>COMMUN-ORGN-RECRN</t>
  </si>
  <si>
    <t>2IEX</t>
  </si>
  <si>
    <t>RECRN-TECH OTHER</t>
  </si>
  <si>
    <t>2IEY</t>
  </si>
  <si>
    <t>RECRN-TECH</t>
  </si>
  <si>
    <t>CHRIST-EDUC-TECH</t>
  </si>
  <si>
    <t>2IFB</t>
  </si>
  <si>
    <t>CHRIST-MINIS-TECH</t>
  </si>
  <si>
    <t>2IFC</t>
  </si>
  <si>
    <t>CHRIST-VOCN-STDY</t>
  </si>
  <si>
    <t>CHURCH-HIST-TECH</t>
  </si>
  <si>
    <t>2IFE</t>
  </si>
  <si>
    <t>DEACONESS</t>
  </si>
  <si>
    <t>2IFX</t>
  </si>
  <si>
    <t>RELIGION-TECH OTHER</t>
  </si>
  <si>
    <t>2IFY</t>
  </si>
  <si>
    <t>RELIGION-TECH</t>
  </si>
  <si>
    <t>2IGY</t>
  </si>
  <si>
    <t>VOCN-CNSLG-TECH</t>
  </si>
  <si>
    <t>ARTS HUM EDUC TECH</t>
  </si>
  <si>
    <t>2KYY</t>
  </si>
  <si>
    <t>SM ARMS TR MAIN</t>
  </si>
  <si>
    <t>ARTS HUMANITIES AND EDUC</t>
  </si>
  <si>
    <t>3AAA</t>
  </si>
  <si>
    <t>BIO ANAT COMP ANAT</t>
  </si>
  <si>
    <t>3AAB</t>
  </si>
  <si>
    <t>BIO ANAT GROS ANAT</t>
  </si>
  <si>
    <t>BIO ANAT HISTOLOGY</t>
  </si>
  <si>
    <t>BIO ANAT SYS ANAT</t>
  </si>
  <si>
    <t>3AAX</t>
  </si>
  <si>
    <t>BIO ANAT OTHER</t>
  </si>
  <si>
    <t>BIO ANATOMY</t>
  </si>
  <si>
    <t>3ABA</t>
  </si>
  <si>
    <t>BIO BACT GROW &amp; REPROD</t>
  </si>
  <si>
    <t>BIO BACT NUT &amp; PHYSIOLOGY</t>
  </si>
  <si>
    <t>BIO BACT TAXONOMY</t>
  </si>
  <si>
    <t>3ABX</t>
  </si>
  <si>
    <t>BIO BACT OTHER</t>
  </si>
  <si>
    <t>3ABY</t>
  </si>
  <si>
    <t>BIO BACTERIOLOGY</t>
  </si>
  <si>
    <t>3ACA</t>
  </si>
  <si>
    <t>BIO BIOC AMI AC PEPT PROT</t>
  </si>
  <si>
    <t>3ACB</t>
  </si>
  <si>
    <t>BIO BIOC ANTIMETABOLITES</t>
  </si>
  <si>
    <t>3ACC</t>
  </si>
  <si>
    <t>BIO BIOC BIOC MECH</t>
  </si>
  <si>
    <t>BIO BIOC BIOCHEMORPHOLO</t>
  </si>
  <si>
    <t>3ACE</t>
  </si>
  <si>
    <t>BIO BIOC CARBOHYDRATES</t>
  </si>
  <si>
    <t>BIO BIOC CLINICAL BIOCHEMIS</t>
  </si>
  <si>
    <t>BIO BIOC CYTO-HISTO-CHEM</t>
  </si>
  <si>
    <t>BIO BIOC ENDOCT BIOCHEMISTR</t>
  </si>
  <si>
    <t>3ACI</t>
  </si>
  <si>
    <t>BIO BIOC ENZYME CO-ENZYME</t>
  </si>
  <si>
    <t>BIO BIOC IMMUNOCHEMISTRY</t>
  </si>
  <si>
    <t>3ACK</t>
  </si>
  <si>
    <t>BIO BIOC INTERMED META BIO</t>
  </si>
  <si>
    <t>3ACL</t>
  </si>
  <si>
    <t>BIO BIOC LIQIDS</t>
  </si>
  <si>
    <t>BIO BIOC MICRO CHEMISTRY</t>
  </si>
  <si>
    <t>3ACN</t>
  </si>
  <si>
    <t>BIO BIOC NAT PIGMENTS</t>
  </si>
  <si>
    <t>BIO BIOC NEUROCHEMISTRY</t>
  </si>
  <si>
    <t>3ACP</t>
  </si>
  <si>
    <t>BIO BIOC NUCLEIC ACIDS</t>
  </si>
  <si>
    <t>BIO BIOC ONCOLOGY CARCINOG</t>
  </si>
  <si>
    <t>BIO BIOC PHYS BIOCHEMISTRY</t>
  </si>
  <si>
    <t>BIO BIOC RADIATION BIOCHEM</t>
  </si>
  <si>
    <t>3ACT</t>
  </si>
  <si>
    <t>BIO BIOC STEROIDS</t>
  </si>
  <si>
    <t>BIO BIOC TECHNOLOGY METHOD</t>
  </si>
  <si>
    <t>3ACX</t>
  </si>
  <si>
    <t>BIO BIOC OTHER</t>
  </si>
  <si>
    <t>BIO BIOCHEMISTRY</t>
  </si>
  <si>
    <t>BIO BIOG MEDICAL GEOGRAPHY</t>
  </si>
  <si>
    <t>BIO BIOG PHYTOGEOGRAPHY</t>
  </si>
  <si>
    <t>BIO BIOG ZOOGEOGRAPHY</t>
  </si>
  <si>
    <t>3ADX</t>
  </si>
  <si>
    <t>BIO BIOG OTHER</t>
  </si>
  <si>
    <t>BIO BIOGEOGRAPHY</t>
  </si>
  <si>
    <t>BIO BIOLOGICAL WAREFARE</t>
  </si>
  <si>
    <t>BIO BIOLOGY GENERAL</t>
  </si>
  <si>
    <t>3AGA</t>
  </si>
  <si>
    <t>BIO BIOP SPEC BIOAC/TRANSM</t>
  </si>
  <si>
    <t>BIO BIOP SPEC BIOCH PHYSICS</t>
  </si>
  <si>
    <t>3AGC</t>
  </si>
  <si>
    <t>BIO BIOP SPEC BIOEL/TRANSM</t>
  </si>
  <si>
    <t>3AGD</t>
  </si>
  <si>
    <t>BIO BIOP SPEC BIOELECTRONIC</t>
  </si>
  <si>
    <t>3AGE</t>
  </si>
  <si>
    <t>BIO BIOP SPEC BIONICS</t>
  </si>
  <si>
    <t>3AGF</t>
  </si>
  <si>
    <t>BIO BIOP SPEC BIO-OPTICS</t>
  </si>
  <si>
    <t>3AGG</t>
  </si>
  <si>
    <t>BIO BIOP SPEC BIOS CONT COM</t>
  </si>
  <si>
    <t>3AGH</t>
  </si>
  <si>
    <t>BIO BIOP SPEC BIOTH/BIOENER</t>
  </si>
  <si>
    <t>3AGI</t>
  </si>
  <si>
    <t>BIO BIOP SPEC BIOTR/MEMB PH</t>
  </si>
  <si>
    <t>BIO BIOP SPEC CELLULAR BIO</t>
  </si>
  <si>
    <t>3AGK</t>
  </si>
  <si>
    <t>BIO BIOP SPEC ELECT MICROS</t>
  </si>
  <si>
    <t>3AGL</t>
  </si>
  <si>
    <t>BIO BIOP SPEC FLUID BIOMECH</t>
  </si>
  <si>
    <t>BIO BIOP SPEC HEALTH PHYSIS</t>
  </si>
  <si>
    <t>BIO BIOP SPEC MATH BIOPHYS</t>
  </si>
  <si>
    <t>3AGO</t>
  </si>
  <si>
    <t>BIO BIOP SPEC METH INST/MEA</t>
  </si>
  <si>
    <t>3AGP</t>
  </si>
  <si>
    <t>BIO BIOP SPEC MOLEC BIOPHYC</t>
  </si>
  <si>
    <t>3AGQ</t>
  </si>
  <si>
    <t>BIO BIOP SPEC RADIAT BIOLOG</t>
  </si>
  <si>
    <t>BIO BIOP SPEC SOLID BIOMECH</t>
  </si>
  <si>
    <t>3AGX</t>
  </si>
  <si>
    <t>BIO BIOP SPEC OTHER</t>
  </si>
  <si>
    <t>BIO BIOPHYSICAL SPECIALIT</t>
  </si>
  <si>
    <t>BIO BIORADIOLOGY</t>
  </si>
  <si>
    <t>BIOLOGY BOTANY N-VASCULR PT</t>
  </si>
  <si>
    <t>BIOLOGY BOTANY VASCULAR PLT</t>
  </si>
  <si>
    <t>BIOLOGY BOTANY OTHER</t>
  </si>
  <si>
    <t>BIOLOGY BOTANY</t>
  </si>
  <si>
    <t>BIOLOGY CYTOLOGY ANIMAL</t>
  </si>
  <si>
    <t>BIOLOGY CYTOLOGY PLANT</t>
  </si>
  <si>
    <t>BIOLOGY CYTOLOGY OTHER</t>
  </si>
  <si>
    <t>BIOLOGY CYTOLOGY</t>
  </si>
  <si>
    <t>BIOLOGY ECOLOGY ANIMAL</t>
  </si>
  <si>
    <t>BIOLOGY ECOLOGY PLANT</t>
  </si>
  <si>
    <t>BIOLOGY ECOLOGY OTHER</t>
  </si>
  <si>
    <t>BIOLOGY ECOLOGICAL CONTROLS</t>
  </si>
  <si>
    <t>BIOLOGY ENTOMOLOGY AGRICULT</t>
  </si>
  <si>
    <t>BIOLOGY ENTOMOLOGY FOREST</t>
  </si>
  <si>
    <t>BIO ENTOMOLOGY INST CNT CHM</t>
  </si>
  <si>
    <t>BIO ENTOMOLOGY INST CNT OTH</t>
  </si>
  <si>
    <t>BIO ENTOMOLOGY INST MORPHOL</t>
  </si>
  <si>
    <t>BIO ENTOMOLOGY INSECTS PEST</t>
  </si>
  <si>
    <t>BIO ENTOMOLOGY INST PHYSIOL</t>
  </si>
  <si>
    <t>BIOLOGY ENTOMOLOGY MEDICAL</t>
  </si>
  <si>
    <t>BIOLOGY ENTOMOLOGY OTHER</t>
  </si>
  <si>
    <t>BIOLOGY ENTOMOLOGY</t>
  </si>
  <si>
    <t>BIOLOGY GENETICS ANIMAL</t>
  </si>
  <si>
    <t>BIOLOGY GENETICS CYTO-</t>
  </si>
  <si>
    <t>BIOLOGY GENETICS MICROORGMS</t>
  </si>
  <si>
    <t>BIOLOGY GENETICS PLANT</t>
  </si>
  <si>
    <t>BIOLOGY GENETICS OTHER</t>
  </si>
  <si>
    <t>BIOLOGY GENETICS</t>
  </si>
  <si>
    <t>3ANA</t>
  </si>
  <si>
    <t>BIO/IMM ANTIBODY FORMATIONS</t>
  </si>
  <si>
    <t>3ANB</t>
  </si>
  <si>
    <t>BIO/IMM ANTIGENS</t>
  </si>
  <si>
    <t>3ANC</t>
  </si>
  <si>
    <t>BIO/IMM ANTIGENS/BODY REACT</t>
  </si>
  <si>
    <t>3AND</t>
  </si>
  <si>
    <t>BIO/IMM CMPLMNT CMNT-FIXATI</t>
  </si>
  <si>
    <t>3ANE</t>
  </si>
  <si>
    <t>BIO/IMM HYPERSENSITIVTY</t>
  </si>
  <si>
    <t>3ANF</t>
  </si>
  <si>
    <t>BIO/IMM INFECTION/RESISTANC</t>
  </si>
  <si>
    <t>3ANG</t>
  </si>
  <si>
    <t>BIO/IMM INTERFERENCE/LATENC</t>
  </si>
  <si>
    <t>3ANH</t>
  </si>
  <si>
    <t>BIO/IMM TSUE ANBDY-AUTOANBD</t>
  </si>
  <si>
    <t>BIOLOGY IMMUNOLOGY OTHER</t>
  </si>
  <si>
    <t>BIOLOGY IMMUNOLOGY</t>
  </si>
  <si>
    <t>BIOLOGY NUTRITION ANIMAL</t>
  </si>
  <si>
    <t>BIOLOGY NUTRITION CLINICAL</t>
  </si>
  <si>
    <t>BIOLOGY NUTRITION FOOD VAL</t>
  </si>
  <si>
    <t>BIOLOGY NUTRITION PLANT</t>
  </si>
  <si>
    <t>BIOLOGY NUTRITION RQMTS&amp;DEF</t>
  </si>
  <si>
    <t>BIOLOGY NUTRITION OTHER</t>
  </si>
  <si>
    <t>BIOLOGY NUTRITION</t>
  </si>
  <si>
    <t>BIOLOGY PALEONTOLOGY MICRO</t>
  </si>
  <si>
    <t>BIOLOGY PALEONTOLOGY BOTANY</t>
  </si>
  <si>
    <t>BIOLOGY PALEONTOLOGY ZOLOGY</t>
  </si>
  <si>
    <t>BIOLOGY PALEONTOLOGY PALYNO</t>
  </si>
  <si>
    <t>BIOLOGY PALEONTOLOGY OTHER</t>
  </si>
  <si>
    <t>BIOLOGY PALEONTOLOGY</t>
  </si>
  <si>
    <t>BIOLOGY PARASITOLOGY</t>
  </si>
  <si>
    <t>BIOLOGY PATHOLOGY COMPARAT</t>
  </si>
  <si>
    <t>BIOLOGY PATHOLOGY CYTO-</t>
  </si>
  <si>
    <t>BIOLOGY PATHOLOGY EXPERMENT</t>
  </si>
  <si>
    <t>BIOLOGY PATHOLOGY HISTO-</t>
  </si>
  <si>
    <t>BIOLOGY PATHOLOGY PHYTO-</t>
  </si>
  <si>
    <t>BIOLOGY PATHOLOGY OTHER</t>
  </si>
  <si>
    <t>BIOLOGY PATHOLOGY</t>
  </si>
  <si>
    <t>BIO/PHARM CHEMICAL</t>
  </si>
  <si>
    <t>BIO/PHARM CHEMOTHERAPY</t>
  </si>
  <si>
    <t>3ASC</t>
  </si>
  <si>
    <t>BIO/PHARM DRUG ENZYMOLOGY</t>
  </si>
  <si>
    <t>3ASD</t>
  </si>
  <si>
    <t>BIO/PHARM EXP THPEUTIC/CLIN</t>
  </si>
  <si>
    <t>BIO/PHARM IND CHEMICALS</t>
  </si>
  <si>
    <t>3ASF</t>
  </si>
  <si>
    <t>BIO/PHARM PARMACODYNAMICS</t>
  </si>
  <si>
    <t>BIO/PHARM PSYCHOPHARMACOLOG</t>
  </si>
  <si>
    <t>BIO/PHARM TOXICOLOGY</t>
  </si>
  <si>
    <t>BIOLOGY PHARMACOLOGY OTHER</t>
  </si>
  <si>
    <t>BIOLOGY PHARMACOLOGY</t>
  </si>
  <si>
    <t>BIOLOGY PHYSIOLOGY ANIMAL</t>
  </si>
  <si>
    <t>BIOLOGY PHYSIOLOGY GEN CELL</t>
  </si>
  <si>
    <t>BIOLOGY PHYSIOLOGY HUMAN</t>
  </si>
  <si>
    <t>BIOLOGY PHYSIOLOGY PLANT</t>
  </si>
  <si>
    <t>BIOLOGY PHYSIOLOGY OTHER</t>
  </si>
  <si>
    <t>BIOLOGY PHYSIOLOGY</t>
  </si>
  <si>
    <t>BIOLOGY VIROLOGY</t>
  </si>
  <si>
    <t>BIOLOGY ZOOLOGY INVERTEBRAT</t>
  </si>
  <si>
    <t>BIOLOGY ZOOLOGY VERTEBRATES</t>
  </si>
  <si>
    <t>BIOLOGY ZOOLOGY OTHER</t>
  </si>
  <si>
    <t>BIOLOGY ZOOLOGY</t>
  </si>
  <si>
    <t>BIOLOGY OTHER TEACHING</t>
  </si>
  <si>
    <t>BIOLOGY OTHER OTHER</t>
  </si>
  <si>
    <t>BIOLOGY OTHER</t>
  </si>
  <si>
    <t>BIOLOGY</t>
  </si>
  <si>
    <t>AG AG&amp;FD CHEM ALCOHOLIC BEV</t>
  </si>
  <si>
    <t>AG AG&amp;FD CHEM ANL&amp;VEG FAT/</t>
  </si>
  <si>
    <t>AG AG&amp;FD CHEM ANIMAL FEEDS</t>
  </si>
  <si>
    <t>AG AG&amp;FD CHEM BKE&amp;CONF PROD</t>
  </si>
  <si>
    <t>AG AG&amp;FD CHEM CLS&amp;CBHYDRATE</t>
  </si>
  <si>
    <t>AG AG&amp;FD CHEM FTZR PLTG REG</t>
  </si>
  <si>
    <t>AG AG&amp;FD CHEM FOOD&amp;FEED ADD</t>
  </si>
  <si>
    <t>AG AG&amp;FD CHEM FTS VEG JUICE</t>
  </si>
  <si>
    <t>AG AG&amp;FD CHEM MT FH DY&amp;POUL</t>
  </si>
  <si>
    <t>AG AG&amp;FD CHEM N-ALCOHOL BEV</t>
  </si>
  <si>
    <t>AG AG&amp;FD CHEM N-FD CRP PROD</t>
  </si>
  <si>
    <t>AG AG&amp;FD CHEM PESTICIDES</t>
  </si>
  <si>
    <t>AG AG&amp;FD CHEM OTHER</t>
  </si>
  <si>
    <t>AGRI AGRI&amp;FOOD CHEMRISTRY</t>
  </si>
  <si>
    <t>AGRI ANIMAL HUSBANDRY/LARGE</t>
  </si>
  <si>
    <t>AGRI ANIMAL HUSBANDRY/POULT</t>
  </si>
  <si>
    <t>AGRI ANIMAL HUSBANDRY/SMALL</t>
  </si>
  <si>
    <t>AGRI ANIMAL HUSBANDRY/OTHER</t>
  </si>
  <si>
    <t>AGRICULTURE ANIMAL HUSBNDRY</t>
  </si>
  <si>
    <t>AG AGRONOMY BREEDING/HYBIRD</t>
  </si>
  <si>
    <t>AG AGRONOMY CROP MANAGEMENT</t>
  </si>
  <si>
    <t>AG AGRONOMY FIELD CROPS</t>
  </si>
  <si>
    <t>AG AGRONOMY PASTURE&amp;FORAGE</t>
  </si>
  <si>
    <t>AG AGRONOMY SEEDS</t>
  </si>
  <si>
    <t>AG AGRONOMY TURF&amp;ORNAMENTL</t>
  </si>
  <si>
    <t>AG AGRONOMY WEED CONTROL</t>
  </si>
  <si>
    <t>AG AGRONOMY OTHER</t>
  </si>
  <si>
    <t>AGRICULTURE AGRONOMY</t>
  </si>
  <si>
    <t>AG FISH&amp;WILDLIFE CONTROLS</t>
  </si>
  <si>
    <t>AG FISH&amp;WILDLIFE FD HABITS</t>
  </si>
  <si>
    <t>AG FISH&amp;WILDLIFE HBT INFLUE</t>
  </si>
  <si>
    <t>AG FISH&amp;WILDLIFE POP DYNMIC</t>
  </si>
  <si>
    <t>AG FISH&amp;WILDLIFE PROP&amp;MNGMT</t>
  </si>
  <si>
    <t>AG FISH&amp;WILDLIFE OTHER</t>
  </si>
  <si>
    <t>AGRICULTURE FISH &amp; WILDLIFE</t>
  </si>
  <si>
    <t>AG FSTRY&amp;RGE SCI EROSION CT</t>
  </si>
  <si>
    <t>AG FSTRY&amp;RGE SCI FST PROD</t>
  </si>
  <si>
    <t>AG FSTRY&amp;RGE SCI FST PROT</t>
  </si>
  <si>
    <t>FORESTRY MANAGEMENT</t>
  </si>
  <si>
    <t>AG FSTRY&amp;RGE SCI IRRIGATION</t>
  </si>
  <si>
    <t>AG FSTRY&amp;RGE SCI RGE MNGMNT</t>
  </si>
  <si>
    <t>AG FSTRY&amp;RGE SCI SILVICULTU</t>
  </si>
  <si>
    <t>AG FSTRY&amp;RGE SCI WSHED MGT</t>
  </si>
  <si>
    <t>AG FSTRY&amp;RGE SCI OTHER</t>
  </si>
  <si>
    <t>AG FORESTRY &amp; RANGE SCIENCE</t>
  </si>
  <si>
    <t>3BFA</t>
  </si>
  <si>
    <t>AG HORT FLORICULTURE&amp;ORNTLS</t>
  </si>
  <si>
    <t>AGRI HORTICULTURE FRUITS</t>
  </si>
  <si>
    <t>AGRI HORTICULTURE VEGETABLE</t>
  </si>
  <si>
    <t>AGRI HORTICULTURE OTHER</t>
  </si>
  <si>
    <t>AGRICULTURE HORTICULTURE</t>
  </si>
  <si>
    <t>AGRI SOIL SCI FOREST&amp;RANGE</t>
  </si>
  <si>
    <t>AGRI SOIL SCI SOIL&amp;WTR MGT</t>
  </si>
  <si>
    <t>AGRI SOIL SCI SOIL CHEMISTR</t>
  </si>
  <si>
    <t>AGRI SOIL SCI FERTILITY</t>
  </si>
  <si>
    <t>AGRI SOIL SCI MORPHOLOGY</t>
  </si>
  <si>
    <t>AGRI SOIL SCI MICROBIOLOGY</t>
  </si>
  <si>
    <t>AGRI SOIL SCI SOIL PHYSICS</t>
  </si>
  <si>
    <t>AGRI SOIL SCI OTHER</t>
  </si>
  <si>
    <t>AGRICULTURE SOIL SCIENCE</t>
  </si>
  <si>
    <t>AGRICULTURE  MECHANICAL</t>
  </si>
  <si>
    <t>FLORAL-DSGN-MGT</t>
  </si>
  <si>
    <t>AGRI-TECH OTHER</t>
  </si>
  <si>
    <t>AGRI-TECH</t>
  </si>
  <si>
    <t>AGRICULTURE OTHER</t>
  </si>
  <si>
    <t>AGRICULTURE</t>
  </si>
  <si>
    <t>BIO ENGINEERING</t>
  </si>
  <si>
    <t>BIOLOGICAL AND AGRI SCIENCE</t>
  </si>
  <si>
    <t>A-N ENG AERODYNAMIC LOADS</t>
  </si>
  <si>
    <t>A-N ENG ADNMIC BALLISTICS</t>
  </si>
  <si>
    <t>A-N ENG ADNMIC COMPRESSBTY</t>
  </si>
  <si>
    <t>A-N ENG ADNMIC FLT/T&amp;RESCH</t>
  </si>
  <si>
    <t>A-N ENG ADNMIC GAS/SUBSONI</t>
  </si>
  <si>
    <t>A-N ENG ADNMIC GAS/S&amp;HSONI</t>
  </si>
  <si>
    <t>A-N ENG ADNMIC HEAT FLOW</t>
  </si>
  <si>
    <t>A-N ENG ADNMIC HYDRODYNAMIC</t>
  </si>
  <si>
    <t>A-N ENG ADNMIC MAG-GAS-DYN</t>
  </si>
  <si>
    <t>A-N ENG ADNMIC N-CON GAS-DY</t>
  </si>
  <si>
    <t>A-N ENG ADNMIC ROTARY WING</t>
  </si>
  <si>
    <t>A-N ENG ADNMIC USTDY GAS DY</t>
  </si>
  <si>
    <t>A-N ENG ADNMIC VISCOUS</t>
  </si>
  <si>
    <t>A-N ENG ADNMIC WIND TUNNELS</t>
  </si>
  <si>
    <t>A-N ENG ADNMIC OTHER</t>
  </si>
  <si>
    <t>A-N ENG AERODYNAMICS</t>
  </si>
  <si>
    <t>AERONAUTICAL ENG AIR WEAPON</t>
  </si>
  <si>
    <t>A-N ENG DESIGN ADNMIC&amp;PEFOR</t>
  </si>
  <si>
    <t>A-N ENG DESIGN COMPONENT</t>
  </si>
  <si>
    <t>A-N ENG DESIGN CONFIG MAN</t>
  </si>
  <si>
    <t>A-N ENG DESIGN CONFIG UMN</t>
  </si>
  <si>
    <t>A-N ENG DESIGN DETAIL</t>
  </si>
  <si>
    <t>A-N ENG DESIGN SYSTEMS DSGN</t>
  </si>
  <si>
    <t>AERONAUTICAL ENG DESIGN OTHER</t>
  </si>
  <si>
    <t>AERONAUTICAL ENG DESIGN</t>
  </si>
  <si>
    <t>A-N ENG INSTRU AIRCRAFT</t>
  </si>
  <si>
    <t>A-N ENG INSTRU AUTO CNT SYS</t>
  </si>
  <si>
    <t>A-N ENG INSTRU BM F-CNT&amp;NAV</t>
  </si>
  <si>
    <t>AERONAU ENG INSTRU OTHER</t>
  </si>
  <si>
    <t>AERONAU ENG INSTRUMENTATION</t>
  </si>
  <si>
    <t>A-N ENG PROPULSION CMBUTION</t>
  </si>
  <si>
    <t>A-N ENG PROPULSION CMPR&amp;TBN</t>
  </si>
  <si>
    <t>A-N ENG PROPULSION HYBD ENG</t>
  </si>
  <si>
    <t>A-N ENG PROPULSION LIQ FUEL</t>
  </si>
  <si>
    <t>A-N ENG PROPULSION PWR PL</t>
  </si>
  <si>
    <t>A-N ENG PROPULSION SYSTEMS</t>
  </si>
  <si>
    <t>A-N ENG PROPULSION RAMJET</t>
  </si>
  <si>
    <t>A-N ENG PROPULSION RECI ENG</t>
  </si>
  <si>
    <t>A-N ENG PROPULSION ROCKETS</t>
  </si>
  <si>
    <t>A-N ENG PROPULSION SLD FUEL</t>
  </si>
  <si>
    <t>A-N ENG PROPULSION TURBOJET</t>
  </si>
  <si>
    <t>A-N ENG PROPULSION OTHER</t>
  </si>
  <si>
    <t>AERONAUTICAL ENG PROPULSION</t>
  </si>
  <si>
    <t>A-N ENG STB&amp;CNT MAN VEH DYN</t>
  </si>
  <si>
    <t>A-N ENG STB&amp;CNT UNM VEH DYN</t>
  </si>
  <si>
    <t>A-N ENG STAB &amp; CNTL OTHER</t>
  </si>
  <si>
    <t>A-N ENG STABILITY &amp; CONTROL</t>
  </si>
  <si>
    <t>A-N ENG STRUCTURES A-ELASTY</t>
  </si>
  <si>
    <t>A-N ENG STRUCTURES AIRCRAFT</t>
  </si>
  <si>
    <t>A-N ENG STRUCTURES FLT/VIB</t>
  </si>
  <si>
    <t>A-N ENG STRUCTURES LOADS</t>
  </si>
  <si>
    <t>A-N ENG STRUCTURES MATERIAL</t>
  </si>
  <si>
    <t>A-N ENG STRUCTURES MISSELE</t>
  </si>
  <si>
    <t>A-N ENG STRUCTURES STRESS</t>
  </si>
  <si>
    <t>A-N ENG STRUCTURES TEST&amp;ANL</t>
  </si>
  <si>
    <t>A-N ENG STRUCTURES THERMAL</t>
  </si>
  <si>
    <t>A-N ENG STRUCTURES OTHER</t>
  </si>
  <si>
    <t>AERONAUTICAL ENG STRUCTURES</t>
  </si>
  <si>
    <t>AERONAUTICAL ENGNEERING OTH</t>
  </si>
  <si>
    <t>AERONAUTICAL ENGINEERING</t>
  </si>
  <si>
    <t>AEROSPACE-MECHANICAL ENGING</t>
  </si>
  <si>
    <t>A-S ENG CONFIGURATION DESGN</t>
  </si>
  <si>
    <t>A-S ENG GUIDED MISSILES</t>
  </si>
  <si>
    <t>A-S ENG SYSTEMS INTEGRATION</t>
  </si>
  <si>
    <t>AEROSPACE ENGINEERING OTHER</t>
  </si>
  <si>
    <t>AEROSPACE ENGINEERING</t>
  </si>
  <si>
    <t>AG ENG AGRI STRUCT &amp; EQMNT</t>
  </si>
  <si>
    <t>AG ENG ELECTRIC PWR&amp;PROCESS</t>
  </si>
  <si>
    <t>AGRI-POWER/MACHINERY</t>
  </si>
  <si>
    <t>AG ENG POWER &amp; MACHINERY</t>
  </si>
  <si>
    <t>AGRICULTURAL ENGINEERING OT</t>
  </si>
  <si>
    <t>AGRICULTURAL ENGINEERING</t>
  </si>
  <si>
    <t>ARCH ENG CY&amp;RGN PLN CITY PL</t>
  </si>
  <si>
    <t>ARCH ENG CY&amp;RGN PLN RGN PLN</t>
  </si>
  <si>
    <t>ARCH ENG CY&amp;RGN PLN URB DES</t>
  </si>
  <si>
    <t>ARCH ENG CY&amp;RGN PLN OTHER</t>
  </si>
  <si>
    <t>ARCH ENG CITY&amp;REGIONAL PLAN</t>
  </si>
  <si>
    <t>ARCH ENG ELT SYS COMMUNICAT</t>
  </si>
  <si>
    <t>ARCH ENG ELT SYS ILLUMINATI</t>
  </si>
  <si>
    <t>ARCH ENG ELT SYS WIRING</t>
  </si>
  <si>
    <t>ARCH ENG ELT SYS OTHER</t>
  </si>
  <si>
    <t>ARCH ENG ELECTRICAL SYSTEMS</t>
  </si>
  <si>
    <t>ARCH ENG MECH SYS AIR-COND</t>
  </si>
  <si>
    <t>ARCH ENG MECH SYS REFRIGER</t>
  </si>
  <si>
    <t>ARCH ENG MECH SYS THERMODY</t>
  </si>
  <si>
    <t>ARCH ENG MECH SYS OTHER</t>
  </si>
  <si>
    <t>ARCHITECTURAL ENG MECHL SYS</t>
  </si>
  <si>
    <t>ARCH ENG SANIT SYS PLUMBING</t>
  </si>
  <si>
    <t>ARCH ENG SANIT SYS SEWERAGE</t>
  </si>
  <si>
    <t>ARCH ENG SANIT SYS WTR SUP</t>
  </si>
  <si>
    <t>ARCH ENG SANIT SYS OTHER</t>
  </si>
  <si>
    <t>ARCHITECTURAL ENG SANIT SYS</t>
  </si>
  <si>
    <t>ARCHITECTURAL ENG OTHER</t>
  </si>
  <si>
    <t>ARCHITECTURAL ENGINEERING</t>
  </si>
  <si>
    <t>ASTR-ENG DSGN COMPONENT DSG</t>
  </si>
  <si>
    <t>ASTR-ENG DSGN CONF/DS/MA/BV</t>
  </si>
  <si>
    <t>ASTR-ENG DSGN CONF/DS/UM/BV</t>
  </si>
  <si>
    <t>ASTR-ENG DSGN SPCFT DESIGN</t>
  </si>
  <si>
    <t>ASTR-ENG DSGN VEH PERFORMAN</t>
  </si>
  <si>
    <t>ASTR-ENG DSGN OTHER</t>
  </si>
  <si>
    <t>ASTRONAUTICAL ENG DESIGN</t>
  </si>
  <si>
    <t>ASTR-ENG GAS/DYN HEAT FLOW</t>
  </si>
  <si>
    <t>ASTR-ENG GAS/DYN RARIFIED</t>
  </si>
  <si>
    <t>ASTR-ENG GAS/DYN REENTY VEH</t>
  </si>
  <si>
    <t>ASTR-ENG GAS/DYN SUP-HYPSON</t>
  </si>
  <si>
    <t>ASTR-ENG GAS/DYN OTHER</t>
  </si>
  <si>
    <t>ASTRONAUTICAL ENG GAS DYNAM</t>
  </si>
  <si>
    <t>ASTRONAUTICAL ENG GUID&amp;CNTL</t>
  </si>
  <si>
    <t>ASTR-ENG INTR AUTO CNTL SYS</t>
  </si>
  <si>
    <t>ASTR-ENG INTR DATA TRANSMN</t>
  </si>
  <si>
    <t>ASTR-ENG INTR ENVMNT SIMUL</t>
  </si>
  <si>
    <t>ASTR-ENG INTR FLT T&amp;RESEARH</t>
  </si>
  <si>
    <t>ASTR-ENG INTR GDNCE&amp;CONTROL</t>
  </si>
  <si>
    <t>ASTR-ENG INTR INER GDNCE SY</t>
  </si>
  <si>
    <t>ASTR-ENG INTR TRAJ &amp; ORBITS</t>
  </si>
  <si>
    <t>ASTR-ENG INTR VEH STABILIZA</t>
  </si>
  <si>
    <t>ASTR-ENG INTR OTHER</t>
  </si>
  <si>
    <t>ASTRONAUTICAL ENG INSTRUMNT</t>
  </si>
  <si>
    <t>ASTR-ENG PRPUL COMBUSTION</t>
  </si>
  <si>
    <t>ASTR-ENG PRPUL DSN PWR PLTS</t>
  </si>
  <si>
    <t>ASTR-ENG PRPUL LIQUID FUELS</t>
  </si>
  <si>
    <t>ASTR-ENG PRPUL NON-CHEMICAL</t>
  </si>
  <si>
    <t>ASTR-ENG PRPUL NUCLEAR</t>
  </si>
  <si>
    <t>ASTR-ENG PRPUL PWR PLT TEST</t>
  </si>
  <si>
    <t>ASTR-ENG PRPUL ROCKETS</t>
  </si>
  <si>
    <t>ASTR-ENG PRPUL SOLID FUELS</t>
  </si>
  <si>
    <t>ASTR-ENG PRPUL OTHER</t>
  </si>
  <si>
    <t>ASTRONAUTICL ENG PROPULSION</t>
  </si>
  <si>
    <t>ASTRONAUTICAL ENG SP FACIL</t>
  </si>
  <si>
    <t>ASTR-ENG STRUCT A-ELASTICTY</t>
  </si>
  <si>
    <t>ASTR-ENG STRUCT B-MISSLE</t>
  </si>
  <si>
    <t>ASTR-ENG STRUCT MATERIALS</t>
  </si>
  <si>
    <t>ASTR-ENG STRUCT PRS VESSEL</t>
  </si>
  <si>
    <t>ASTR-ENG STRUCT SPACECRAFT</t>
  </si>
  <si>
    <t>ASTR-ENG STRUCT STRESS ANL</t>
  </si>
  <si>
    <t>ASTR-ENG STRUCT STRL OPTIM</t>
  </si>
  <si>
    <t>ASTR-ENG STRUCT TEST&amp;ANALYS</t>
  </si>
  <si>
    <t>ASTR-ENG STRUCT VEH STRL DS</t>
  </si>
  <si>
    <t>ASTR-ENG STRUCT OTHER</t>
  </si>
  <si>
    <t>ASTRONAUTICAL ENG STRUCTURE</t>
  </si>
  <si>
    <t>ASTRONAUTICAL ENG OTHER</t>
  </si>
  <si>
    <t>ASTRONAUTICAL ENGINEERING</t>
  </si>
  <si>
    <t>MAT SCI&amp;ENG STRUCT ENGRING</t>
  </si>
  <si>
    <t>MAT SCI&amp;ENG ELEC&amp;OPTIC MAT</t>
  </si>
  <si>
    <t>CERAMIC ENG PROC FABRICAT</t>
  </si>
  <si>
    <t>CERAMIC ENG PROC THERMAL</t>
  </si>
  <si>
    <t>CERAMIC ENG PROC KILNS FUR</t>
  </si>
  <si>
    <t>CERAMIC ENG MTRL ABRASIVES</t>
  </si>
  <si>
    <t>CERAMIC ENG MTRL CMT/LMS/PL</t>
  </si>
  <si>
    <t>CERAMIC ENG MTRL MTL/MTRL/S</t>
  </si>
  <si>
    <t>CERAMIC ENG MTRL CLAY PRODS</t>
  </si>
  <si>
    <t>CERAMIC ENG MTRL ELECTRICAL</t>
  </si>
  <si>
    <t>CERAMIC ENG MTRL GLASS</t>
  </si>
  <si>
    <t>CERAMIC ENG MTRL REFR MTL</t>
  </si>
  <si>
    <t>CERAMIC ENG MTRL WHITEWARES</t>
  </si>
  <si>
    <t>CERAMIC ENG MTRL OTHER</t>
  </si>
  <si>
    <t>CERAMIC ENG PROC OTHER</t>
  </si>
  <si>
    <t>MAT SCI&amp;ENG CERAMIC ENGRING</t>
  </si>
  <si>
    <t>CERAMIC ENGINEERING OTHER</t>
  </si>
  <si>
    <t>MAT SCI&amp;ENGINEERING</t>
  </si>
  <si>
    <t>CHEM ENG CORROSION&amp;PRESERVE</t>
  </si>
  <si>
    <t>CHEM ENG EQP-DSGN AUTO.PR</t>
  </si>
  <si>
    <t>CHEM ENG EQP-DSGN CRACK-EQP</t>
  </si>
  <si>
    <t>CHEM ENG EQP-DSGN FILTERS</t>
  </si>
  <si>
    <t>CHEM ENG EQP-DSGN MTL-HD-EQ</t>
  </si>
  <si>
    <t>CHEM ENG EQP-DSGN MEA&amp;CNTL</t>
  </si>
  <si>
    <t>CHEM ENG EQP-DSGN MIXERS</t>
  </si>
  <si>
    <t>CHEM ENG EQP-DSGN SPTR-MECH</t>
  </si>
  <si>
    <t>CHEM ENG EQP-DSGN OTHER</t>
  </si>
  <si>
    <t>CHEM ENG EQUIPMENT DESIGN</t>
  </si>
  <si>
    <t>CHEM ENG UT OPR AB-ADSORPTN</t>
  </si>
  <si>
    <t>CHEM ENG UT OPR CH SEPARAT</t>
  </si>
  <si>
    <t>CHEM ENG UT OPR CRYSTALIZAT</t>
  </si>
  <si>
    <t>CHEM ENG UT OPR ELECTRO-OPR</t>
  </si>
  <si>
    <t>CHEM ENG UT OPR EVAPORATION</t>
  </si>
  <si>
    <t>CHEM ENG UT OPR FLUID FLOW</t>
  </si>
  <si>
    <t>CHEM ENG UT OPR HEAT TRANS</t>
  </si>
  <si>
    <t>CHEM ENG UT OPR MASS TRANS</t>
  </si>
  <si>
    <t>CHEM ENG UT OPR MECH SEP</t>
  </si>
  <si>
    <t>CHEM ENG UT OPR MIXING</t>
  </si>
  <si>
    <t>CHEM ENG UT OPR NUCLEAR PRO</t>
  </si>
  <si>
    <t>CHEM ENG UT OPR SIZE REDUTN</t>
  </si>
  <si>
    <t>CHEM ENG UT OPR OTHER</t>
  </si>
  <si>
    <t>CHEM ENG UNIT OPERATIONS</t>
  </si>
  <si>
    <t>CHEMICAL ENGINEERING OTHER</t>
  </si>
  <si>
    <t>CHEMICAL ENGINEERING</t>
  </si>
  <si>
    <t>CIV ENG CY&amp;RGNL PLN CITY</t>
  </si>
  <si>
    <t>CIV ENG CY&amp;RGNL PLN RGNL</t>
  </si>
  <si>
    <t>CIV ENG CY&amp;RGNL PLN URB DSG</t>
  </si>
  <si>
    <t>CIV ENG CY&amp;RGNL PLN OTHER</t>
  </si>
  <si>
    <t>CIV ENG CITY&amp;REGIONAL PLAN</t>
  </si>
  <si>
    <t>CIVIL ENG CONSTR BUILDING</t>
  </si>
  <si>
    <t>CIVIL ENG CONSTR MANAGEMENT</t>
  </si>
  <si>
    <t>CIVIL ENG CONSTR OTHER</t>
  </si>
  <si>
    <t>CIVIL ENG CONSTRUCTION</t>
  </si>
  <si>
    <t>CIVIL ENG ENVIRONIC</t>
  </si>
  <si>
    <t>CIVIL ENG HYDRAULIC FLD MCH</t>
  </si>
  <si>
    <t>CIVIL ENG HYDRAULIC MACHINE</t>
  </si>
  <si>
    <t>CIVIL ENG HYDRAULIC STRUCT</t>
  </si>
  <si>
    <t>CIVIL ENG HYDRAULIC HYDLOGY</t>
  </si>
  <si>
    <t>CIVIL ENG HYDRAULIC HYDMECH</t>
  </si>
  <si>
    <t>CIVIL ENG HYDRAULIC WW&amp;HARB</t>
  </si>
  <si>
    <t>CIVIL ENG HYDRAULIC OTHER</t>
  </si>
  <si>
    <t>CIVIL ENG HYDRAULIC</t>
  </si>
  <si>
    <t>CIVIL ENG SANITARY A-POLLUT</t>
  </si>
  <si>
    <t>CIVIL ENG SANITARY SWG&amp;WAST</t>
  </si>
  <si>
    <t>CIVIL ENG SANITARY W-POLLUT</t>
  </si>
  <si>
    <t>CIVIL ENG SANITARY W-SUPPLY</t>
  </si>
  <si>
    <t>CIVIL ENG SANITARY OTHER</t>
  </si>
  <si>
    <t>ENVIRONMENTAL ENGINEER</t>
  </si>
  <si>
    <t>CIV ENG SOIL&amp;FDN DSGN&amp;CONST</t>
  </si>
  <si>
    <t>CIV ENG SOIL&amp;FDN SOIL MECH</t>
  </si>
  <si>
    <t>CIV ENG SOIL&amp;FDN OTHER</t>
  </si>
  <si>
    <t>CIVIL ENG SOIL&amp;FOUNDATION</t>
  </si>
  <si>
    <t>CIVIL ENG STRUCTURAL ANALS</t>
  </si>
  <si>
    <t>CIVIL ENG STRUCTURAL DESIG</t>
  </si>
  <si>
    <t>CIVIL ENG STRUCTURAL DYNMIC</t>
  </si>
  <si>
    <t>CIVIL ENG STRUCTURAL OTHER</t>
  </si>
  <si>
    <t>CIVIL ENG STRUCTURAL</t>
  </si>
  <si>
    <t>CIVIL ENG SUR&amp;MAP CART SURV</t>
  </si>
  <si>
    <t>CIVIL ENG SUR&amp;MAP MAPPINGRV</t>
  </si>
  <si>
    <t>CIVIL ENG SUR&amp;MAP PHOTOGRAM</t>
  </si>
  <si>
    <t>CIVIL ENG SUR&amp;MAP OTHER</t>
  </si>
  <si>
    <t>CIVIL ENG SURVEYING&amp;MAPPING</t>
  </si>
  <si>
    <t>CIV ENG TRANS&amp;TRAF AIR SYS</t>
  </si>
  <si>
    <t>CIV ENG TRANS&amp;TRAF HW&amp;ROADS</t>
  </si>
  <si>
    <t>CIV ENG TRANS&amp;TRAF RAIL SYS</t>
  </si>
  <si>
    <t>CIV ENG TRANS&amp;TRAF WTR SYS</t>
  </si>
  <si>
    <t>CIV ENG TRANS&amp;TRAF OTHER</t>
  </si>
  <si>
    <t>CIVIL ENG TRANS AND TRAFFIC</t>
  </si>
  <si>
    <t>CIVIL-ENGR/FACILITIES</t>
  </si>
  <si>
    <t>CIVIL ENGINEERING OTHER</t>
  </si>
  <si>
    <t>CIVIL ENGINEERING</t>
  </si>
  <si>
    <t>ELEC/ENG AVNCS FIRE CTL-GR</t>
  </si>
  <si>
    <t>ELEC/ENG AVN AP FLT CTL SYS</t>
  </si>
  <si>
    <t>ELEC/ENG AVNCS APPL TO NAV</t>
  </si>
  <si>
    <t>ELEC/ENG AVNCS &amp; ARM SYS</t>
  </si>
  <si>
    <t>ELEC ENG WAVES/PAR SYS ACOU</t>
  </si>
  <si>
    <t>ELEC ENG WAVES/PAR SYS ANTE</t>
  </si>
  <si>
    <t>ELEC ENG WAVES/PAR SYS FLD</t>
  </si>
  <si>
    <t>ELEC ENG WAVES/PAR SYS CM</t>
  </si>
  <si>
    <t>ELEC ENG WAVES/PAR SYS ASTR</t>
  </si>
  <si>
    <t>ELEC ENG WAVES/PAR SYS PROP</t>
  </si>
  <si>
    <t>ELEC ENG WAVES/PAR SYS CIRC</t>
  </si>
  <si>
    <t>ELEC ENG WAVES/PAR SYS OTH</t>
  </si>
  <si>
    <t>ELEC ENG WAVES/PAR SYS</t>
  </si>
  <si>
    <t>ELEC ENG E-DVC MAG-ELECTRIC</t>
  </si>
  <si>
    <t>ELEC ENG E-DVC MICROWAVE TB</t>
  </si>
  <si>
    <t>ELEC ENG E-DVC MOLECULAR EL</t>
  </si>
  <si>
    <t>ELEC ENG E-DVC QUANTUM ELD</t>
  </si>
  <si>
    <t>ELEC ENG E-DVC SLD ST EL DV</t>
  </si>
  <si>
    <t>ELEC ENG E-DVC SLD ST MATS</t>
  </si>
  <si>
    <t>ELEC ENG E-DVC THERMIONC TB</t>
  </si>
  <si>
    <t>ELEC ENG E-DVC OTHER</t>
  </si>
  <si>
    <t>4ICY</t>
  </si>
  <si>
    <t>ELECTRONIC CIRCUIT &amp; DEVICE</t>
  </si>
  <si>
    <t>ELEC/ENG DIG SYS DEV &amp; EVAL</t>
  </si>
  <si>
    <t>ELEC/ENG DIGIT TELECOM SYS</t>
  </si>
  <si>
    <t>ELEC/ENG DIGIT AVNCS SYS</t>
  </si>
  <si>
    <t>ELEC/ENG SOFTWARE ENGINEER</t>
  </si>
  <si>
    <t>ELEC/ENG DIGITAL ENG OTHER</t>
  </si>
  <si>
    <t>ELEC ENG/DIGITAL</t>
  </si>
  <si>
    <t>ELEC ENG EGY CON/DIS EL/CHE</t>
  </si>
  <si>
    <t>ELEC ENG EGY CON/DIS EL/MEC</t>
  </si>
  <si>
    <t>ELEC ENG EGY CON/DIS EL/THE</t>
  </si>
  <si>
    <t>ELEC ENG EGY CON/DIS ILLUM</t>
  </si>
  <si>
    <t>ELEC ENG EGY CON/DIS PWR/SY</t>
  </si>
  <si>
    <t>ELEC ENG PULSED POWER SYS</t>
  </si>
  <si>
    <t>ELEC ENG EGY CON/DIS OTHER</t>
  </si>
  <si>
    <t>ELEC ENG ENGY CONV &amp; DISTR</t>
  </si>
  <si>
    <t>ELEC ENG ENVIRONIC</t>
  </si>
  <si>
    <t>ELEC ENG INFO/SYS COM/SYS/</t>
  </si>
  <si>
    <t>ELEC ENG INFO/SYS THEORY</t>
  </si>
  <si>
    <t>ELEC ENG INFO/SYS INSTRUMEN</t>
  </si>
  <si>
    <t>ELEC ENG INFO/SYS RADAR SYS</t>
  </si>
  <si>
    <t>ELEC ENG INFO/SYS RAD CO/SY</t>
  </si>
  <si>
    <t>ELEC ENG INFO/SYS SAT CO/SY</t>
  </si>
  <si>
    <t>ELEC ENG INFO/SYS STT CO/SY</t>
  </si>
  <si>
    <t>ELEC ENG INFO/SYS TELEMETRY</t>
  </si>
  <si>
    <t>ELEC ENG INFO/SYS TV SYS</t>
  </si>
  <si>
    <t>ELEC ENG INFO/SYS W/COM/SYS</t>
  </si>
  <si>
    <t>ELEC ENG INFO/SYS OTHER</t>
  </si>
  <si>
    <t>ELEC/ENG COM/RADAR</t>
  </si>
  <si>
    <t>ELEC ENG AVIONICS SYSTEMS</t>
  </si>
  <si>
    <t>ELEC ENG FEEDBACK CONT SYS</t>
  </si>
  <si>
    <t>ELEC ENG GUID &amp; NAV CTL SYS</t>
  </si>
  <si>
    <t>ELEC ENG LMPD PAR OTHER</t>
  </si>
  <si>
    <t>ELEC ENG GUIDANCE &amp; CONTROL</t>
  </si>
  <si>
    <t>ELEC/ENG ELECTRO-OPTICS</t>
  </si>
  <si>
    <t>ELEC ENG BIO-SYSTEMS</t>
  </si>
  <si>
    <t>ELEC/ENG OBSERV REDUCTION</t>
  </si>
  <si>
    <t>ELEC/DIR ENERGY, BEAM CONTROL</t>
  </si>
  <si>
    <t>ELEC/DIR ENERGY, STOCH CONTROL</t>
  </si>
  <si>
    <t>ELEC/DIR ENERGY, HIGH PWR MICRO</t>
  </si>
  <si>
    <t>E.E. - SPACE SYSTEMS</t>
  </si>
  <si>
    <t>SIGNAL PROCESSING</t>
  </si>
  <si>
    <t>ELEC/ENG REL ENG  ELECTR SYS</t>
  </si>
  <si>
    <t>COMMUNICATIONS/RADAR</t>
  </si>
  <si>
    <t>ELEC/ENG CIRT&amp;DEVICES</t>
  </si>
  <si>
    <t>ELEC/ENG GUIDANCE &amp; CONTROL</t>
  </si>
  <si>
    <t>SPACE SYSTEMS ENGINEERING</t>
  </si>
  <si>
    <t>ROBOTICS ENGINEERING</t>
  </si>
  <si>
    <t>ELEC/ENG  OTHER</t>
  </si>
  <si>
    <t>ELECTRICAL ENGINEERING</t>
  </si>
  <si>
    <t>ENGINEERING GENERAL</t>
  </si>
  <si>
    <t>ENG SCI DYNAMICS OF STRUCT</t>
  </si>
  <si>
    <t>ENG SCI DYNAMICS ENG MECH</t>
  </si>
  <si>
    <t>ENG SCI DYNAMICS PARTIC DYN</t>
  </si>
  <si>
    <t>ENG SCI DYNAMICS THERMODYNA</t>
  </si>
  <si>
    <t>ENG SCI DYNAMICS OTHER</t>
  </si>
  <si>
    <t>ENG SCI DYNAMICS</t>
  </si>
  <si>
    <t>ENG SCI FLD MECH FLD DYNAMI</t>
  </si>
  <si>
    <t>ENG SCI FLD MECH GAS DYNAMI</t>
  </si>
  <si>
    <t>ENG SCI FLD MECH HYDRODYNAM</t>
  </si>
  <si>
    <t>ENG SCI FLD MECH HYDROSTATI</t>
  </si>
  <si>
    <t>ENG SCI FLD MECH VISCOUS FL</t>
  </si>
  <si>
    <t>ENG SCI FLD MECH OTHER</t>
  </si>
  <si>
    <t>ENG SCI FLUID MECHANICS</t>
  </si>
  <si>
    <t>ENG SCI ELAS PLAST ELAS STA</t>
  </si>
  <si>
    <t>ENG SCI ELAS PLAST MECH PRO</t>
  </si>
  <si>
    <t>ENG SCI ELAS PLAST PLA STAB</t>
  </si>
  <si>
    <t>ENG SCI ELAS PLAST THEO ELA</t>
  </si>
  <si>
    <t>ENG SCI ELAS PLAST THEO PLA</t>
  </si>
  <si>
    <t>ENG SCI ELAS PLAST OTHER</t>
  </si>
  <si>
    <t>ENG SCI ELAS PLAST</t>
  </si>
  <si>
    <t>ENGINEERING PHYSICS</t>
  </si>
  <si>
    <t>4KOA</t>
  </si>
  <si>
    <t>OPTICAL ENGINEERING AND SCIENCE-OPTOELECTRONICS</t>
  </si>
  <si>
    <t>4KOB</t>
  </si>
  <si>
    <t>OPTICAL ENGINEERING AND SCIENCE-LASERS</t>
  </si>
  <si>
    <t>4KOC</t>
  </si>
  <si>
    <t>OPTICAL ENGINEERING AND SCIENCE-OPTICAL DESIGN</t>
  </si>
  <si>
    <t>4KOD</t>
  </si>
  <si>
    <t>OPTICAL ENGINEERING AND SCIENCE-NONLINEAR OPTICS</t>
  </si>
  <si>
    <t>4KOE</t>
  </si>
  <si>
    <t>OPTICAL ENGINEERING AND SCIENCE-FIBER OPTICS</t>
  </si>
  <si>
    <t>4KOF</t>
  </si>
  <si>
    <t>OPTICAL ENGINEERING AND SCIENCE-OPTICAL MATERIALS</t>
  </si>
  <si>
    <t>4KOG</t>
  </si>
  <si>
    <t>OPTICAL ENGINEERING AND SCIENCE-OPTICAL DIAGNOSTICS</t>
  </si>
  <si>
    <t>4KOH</t>
  </si>
  <si>
    <t>OPTICAL ENGINEERING AND SCIENCE-OPTICAL SPECTROSCOPY</t>
  </si>
  <si>
    <t>4KOI</t>
  </si>
  <si>
    <t>OPTICAL ENGINEERING AND SCIENCE-DIRECTED ENERGY</t>
  </si>
  <si>
    <t>4KOJ</t>
  </si>
  <si>
    <t>OPTICAL ENGINEERING AND SCIENCE-OPTICAL IMAGE PROCESSING</t>
  </si>
  <si>
    <t>4KOK</t>
  </si>
  <si>
    <t>OPTICAL ENGINEERING AND SCIENCE-REMOTE SENSING</t>
  </si>
  <si>
    <t>4KOL</t>
  </si>
  <si>
    <t>OPTICAL ENGINEERING AND SCIENCE-OPTICAL COATINGS</t>
  </si>
  <si>
    <t>4KOM</t>
  </si>
  <si>
    <t>OPTICAL ENGINEERING AND SCIENCE-ATMOSPHERIC OPTICS</t>
  </si>
  <si>
    <t>4KON</t>
  </si>
  <si>
    <t>OPTICAL ENGINEERING AND SCIENCE-POLARIMETRY</t>
  </si>
  <si>
    <t>4KOO</t>
  </si>
  <si>
    <t>OPTICAL ENGINEERING AND SCIENCE-LASER BEAM CONTROL</t>
  </si>
  <si>
    <t>4KOP</t>
  </si>
  <si>
    <t>OPTICAL ENGINEERING AND SCIENCE-HYPERSPECTRAL IMAGING</t>
  </si>
  <si>
    <t>OPTICAL ENGINEERING</t>
  </si>
  <si>
    <t>ENG SCI OTHER</t>
  </si>
  <si>
    <t>ENGINEERING SCIENCES</t>
  </si>
  <si>
    <t>IND ENG ENG ECON APPL PROB</t>
  </si>
  <si>
    <t>IND ENG ENG ECON DEPRE TECH</t>
  </si>
  <si>
    <t>IND ENG ENG ECON LOT SZ DET</t>
  </si>
  <si>
    <t>IND ENG ENG ECON IND ORGAN</t>
  </si>
  <si>
    <t>IND ENG ENG ECON LAB RELAT</t>
  </si>
  <si>
    <t>IND ENG ENG ECON REPLIANALY</t>
  </si>
  <si>
    <t>IND ENG ENG ECON OTHER</t>
  </si>
  <si>
    <t>IND ENG ENG ECON</t>
  </si>
  <si>
    <t>IND ENG HUM FAC ENG CONT PL</t>
  </si>
  <si>
    <t>IND ENG HUM FAC ENG ENV EFF</t>
  </si>
  <si>
    <t>IND ENG HUM FAC ENG ERR ANA</t>
  </si>
  <si>
    <t>IND ENG HUM FAC ENG MAC DES</t>
  </si>
  <si>
    <t>IND ENG HUM FAC ENG TI/MO</t>
  </si>
  <si>
    <t>IND ENG HUM FAC ENG WA LI</t>
  </si>
  <si>
    <t>IND ENG HUM FAC ENG OTHER</t>
  </si>
  <si>
    <t>IND ENG HUM FAC ENG</t>
  </si>
  <si>
    <t>IND ENG JOB DES ERGONOMETR</t>
  </si>
  <si>
    <t>IND ENG JOB DES PRED ST DAT</t>
  </si>
  <si>
    <t>IND ENG JOB DES SYS/PROC DE</t>
  </si>
  <si>
    <t>IND ENG JOB DES TI/MOT STUD</t>
  </si>
  <si>
    <t>IND ENG JOB DES OTHER</t>
  </si>
  <si>
    <t>IND ENG JOB DES</t>
  </si>
  <si>
    <t>IND ENG MAINT ENG</t>
  </si>
  <si>
    <t>IND ENG OPR ANA MANAG SCIEN</t>
  </si>
  <si>
    <t>IND ENG OPR ANA OPR RESEARC</t>
  </si>
  <si>
    <t>IND ENG OPR ANA OTHER</t>
  </si>
  <si>
    <t>IND ENG OPR ANA</t>
  </si>
  <si>
    <t>IND ENG PD PL/CON INV CONT</t>
  </si>
  <si>
    <t>IND ENG PD PL/CON MAT HANDL</t>
  </si>
  <si>
    <t>IND ENG PD PL/CO  PACK</t>
  </si>
  <si>
    <t>IND ENG PD PL/CO  PLT LAYOU</t>
  </si>
  <si>
    <t>IND ENG PD PL/CO  PROD ENG</t>
  </si>
  <si>
    <t>IND ENG PD PL/CO  PROD PLAN</t>
  </si>
  <si>
    <t>IND ENG PD PL/CO  OTHER</t>
  </si>
  <si>
    <t>IND ENG PD PL/CON</t>
  </si>
  <si>
    <t>IND ENG QC STDS/TEST OF MAT</t>
  </si>
  <si>
    <t>IND ENG STATISTICAL QC</t>
  </si>
  <si>
    <t>IND ENG QC OTHER</t>
  </si>
  <si>
    <t>IND ENG QC</t>
  </si>
  <si>
    <t>IND ENG COMP AIDED MANUFACT</t>
  </si>
  <si>
    <t>IND ENG OTHER</t>
  </si>
  <si>
    <t>INDUSTRIAL ENGINEERING</t>
  </si>
  <si>
    <t>MECH ENG AUTOMOTIVE ENG</t>
  </si>
  <si>
    <t>MECH ENG DYNAM OF MACHINERY</t>
  </si>
  <si>
    <t>MECH ENG DYNAM FLUID DYNAMI</t>
  </si>
  <si>
    <t>MECH ENG DYNAM GAS DYNAMICS</t>
  </si>
  <si>
    <t>MECH ENG DYNAM MECH COMP FL</t>
  </si>
  <si>
    <t>MECH ENG DYNAM VIBRATIONS</t>
  </si>
  <si>
    <t>MECH ENG DYNAM OTHER</t>
  </si>
  <si>
    <t>MECH ENG DYNAM</t>
  </si>
  <si>
    <t>MECH ENG ENVIRONIC ENG</t>
  </si>
  <si>
    <t>MECH ENG LUBRICATION ENG</t>
  </si>
  <si>
    <t>MECH ENG MARINE ENG</t>
  </si>
  <si>
    <t>MECH ENG MATERIALS ENG</t>
  </si>
  <si>
    <t>MECH ENG PWR PLT BOIL/STM</t>
  </si>
  <si>
    <t>MECH ENG PWR PLT GAS TURB</t>
  </si>
  <si>
    <t>MECH ENG PWR PLT INT COM EN</t>
  </si>
  <si>
    <t>MECH ENG PWR PLT NUCL PW PL</t>
  </si>
  <si>
    <t>MECH ENG PWR PLT STEAM ENG</t>
  </si>
  <si>
    <t>MECH ENG PWR PLT OTHER</t>
  </si>
  <si>
    <t>MECH ENG PWR PLT</t>
  </si>
  <si>
    <t>MECH ENG PROD DES ADV PD DS</t>
  </si>
  <si>
    <t>MECH ENG PROD DES CTL SY DS</t>
  </si>
  <si>
    <t>MECH ENG PROD DES ENG DESIG</t>
  </si>
  <si>
    <t>MECH ENG PROD DES EXP ME DS</t>
  </si>
  <si>
    <t>MECH ENG PROD DES MACH DESI</t>
  </si>
  <si>
    <t>MECH ENG PROD DES STRUCT DS</t>
  </si>
  <si>
    <t>MECH ENG PROD DES OTHER</t>
  </si>
  <si>
    <t>MECH ENG PROD DES</t>
  </si>
  <si>
    <t>MECH ENG THE/HT T AIR COND</t>
  </si>
  <si>
    <t>MECH ENG THE/HT T BOU LY FL</t>
  </si>
  <si>
    <t>MECH ENG THE/HT T ENG THERM</t>
  </si>
  <si>
    <t>MECH ENG THE/HT T HEAT TRAN</t>
  </si>
  <si>
    <t>MECH ENG THE/HT T THE PRO</t>
  </si>
  <si>
    <t>MECH ENG THE/HT T OTHER</t>
  </si>
  <si>
    <t>MECH ENG THE/HT T</t>
  </si>
  <si>
    <t>MECH ENG WELDING ENG</t>
  </si>
  <si>
    <t>MATERIALS SCI/ENG</t>
  </si>
  <si>
    <t>MECH ENG OTHER</t>
  </si>
  <si>
    <t>MECHANICAL ENGINEERING</t>
  </si>
  <si>
    <t>MET ENG EXT ELECT EXTRACTIO</t>
  </si>
  <si>
    <t>MET ENG EXT HYDROMET EXTRAC</t>
  </si>
  <si>
    <t>MET ENG EXT MILL DESIGN</t>
  </si>
  <si>
    <t>MET ENG EXT NONFERROUS EXTR</t>
  </si>
  <si>
    <t>MET ENG EXT PYROMETALL EXTR</t>
  </si>
  <si>
    <t>MET ENG EXT OTHER</t>
  </si>
  <si>
    <t>MET ENG EXT</t>
  </si>
  <si>
    <t>MET ENG FOU ENG FOU TECH/DS</t>
  </si>
  <si>
    <t>MET ENG FOU ENG FOU THEORY</t>
  </si>
  <si>
    <t>MET ENG FOU ENG OTHER</t>
  </si>
  <si>
    <t>MET ENG FOU ENG</t>
  </si>
  <si>
    <t>MET ENG PHY MET ENG PHY MET</t>
  </si>
  <si>
    <t>MET ENG PHY MET THEO PHY ME</t>
  </si>
  <si>
    <t>MET ENG PHY MET OTHER</t>
  </si>
  <si>
    <t>MET ENG PHY MET</t>
  </si>
  <si>
    <t>MET ENG POW MET ME POW P FA</t>
  </si>
  <si>
    <t>MET ENG POW MET ME POW PROD</t>
  </si>
  <si>
    <t>MET ENG POW MET OTHER</t>
  </si>
  <si>
    <t>MET ENG POW MET</t>
  </si>
  <si>
    <t>MET ENG OTHER</t>
  </si>
  <si>
    <t>METALLURGICAL</t>
  </si>
  <si>
    <t>MIN/PET ENG MIN ENG BENEFIC</t>
  </si>
  <si>
    <t>MIN/PET ENG MIN ENG MIN DEV</t>
  </si>
  <si>
    <t>MIN/PET ENG MIN ENG MIN EXP</t>
  </si>
  <si>
    <t>MIN/PET ENG MIN ENG MIN PRO</t>
  </si>
  <si>
    <t>MIN/PET ENG MIN ENG OP CU</t>
  </si>
  <si>
    <t>MIN/PET ENG MIN ENG PLAC MI</t>
  </si>
  <si>
    <t>MIN/PET ENG MIN ENG UNDG MI</t>
  </si>
  <si>
    <t>MIN/PET ENG MIN ENG OTHER</t>
  </si>
  <si>
    <t>MIN/PET ENG MIN ENG</t>
  </si>
  <si>
    <t>MIN/PET ENG PET ENG PT EX</t>
  </si>
  <si>
    <t>MIN/PET ENG PET ENG PET PRO</t>
  </si>
  <si>
    <t>MIN/PET ENG PET ENG PIP TRA</t>
  </si>
  <si>
    <t>MIN/PET ENG PET ENG UND STO</t>
  </si>
  <si>
    <t>MIN/PET ENG PET ENG OTHER</t>
  </si>
  <si>
    <t>MIN/PET ENG PET ENG</t>
  </si>
  <si>
    <t>MINING/PETROLEUM ENG OTHER</t>
  </si>
  <si>
    <t>MINING/PETROLEUM ENG</t>
  </si>
  <si>
    <t>NAV ARC DESIGN OF STRUCT</t>
  </si>
  <si>
    <t>4PBY</t>
  </si>
  <si>
    <t>NAV ARC SHIPBUILDING</t>
  </si>
  <si>
    <t>4PCY</t>
  </si>
  <si>
    <t>NVA ARC HYDRODYNAMICS</t>
  </si>
  <si>
    <t>4PDY</t>
  </si>
  <si>
    <t>NAV ARC MOD BASIN STUDIES</t>
  </si>
  <si>
    <t>4PXY</t>
  </si>
  <si>
    <t>NAV ARC OTHER</t>
  </si>
  <si>
    <t>NAVAL ARCHITECHTURE</t>
  </si>
  <si>
    <t>NUC ENG INST ACCELERATORS</t>
  </si>
  <si>
    <t>NUC ENG INST RAD DET/MEAS</t>
  </si>
  <si>
    <t>NUC ENG INST REA INST/CON</t>
  </si>
  <si>
    <t>NUC ENG INST OTHER</t>
  </si>
  <si>
    <t>NUC ENG INST</t>
  </si>
  <si>
    <t>NUC ENG NUC PROC ACT ANALYS</t>
  </si>
  <si>
    <t>NUC ENG NUC PROC MAT HANDLI</t>
  </si>
  <si>
    <t>NUC ENG NUC PROC NUC SPECTR</t>
  </si>
  <si>
    <t>NUC ENG NUC PROC RADIOCHEM</t>
  </si>
  <si>
    <t>NUC ENG NUC PROC REACT/SCAT</t>
  </si>
  <si>
    <t>NUC ENG NUC PROC OTHER</t>
  </si>
  <si>
    <t>NUC ENG NUC PROC</t>
  </si>
  <si>
    <t>NUC ENG NUC/RAD EFF BL/TH</t>
  </si>
  <si>
    <t>NUC ENG NUC/RAD EFF HLH PHY</t>
  </si>
  <si>
    <t>NUC ENG NUC/RAD EFF RAD DEF</t>
  </si>
  <si>
    <t>NUC ENG NUC/RAD EFF RAD HAZ</t>
  </si>
  <si>
    <t>NUC ENG NUC/RAD EFF RAD SHD</t>
  </si>
  <si>
    <t>NUC ENG NUC/RAD EFF WAS DIS</t>
  </si>
  <si>
    <t>NUC ENG NUC/RAD EFF OTHER</t>
  </si>
  <si>
    <t>NUC ENG NUC/RAD EFF</t>
  </si>
  <si>
    <t>NUC RCTR ENG REACTOR ANAL</t>
  </si>
  <si>
    <t>NUC RCTR ENG REACTOR DESIGN</t>
  </si>
  <si>
    <t>NUC RCTR ENG OTHER</t>
  </si>
  <si>
    <t>NUCLEAR REACTOR ENGRG</t>
  </si>
  <si>
    <t>NUC ENG BLAST/SHOCK/THERMAL</t>
  </si>
  <si>
    <t>NUC ENG DUST AND DEBRIS</t>
  </si>
  <si>
    <t>NUC ENG BLACKOUT</t>
  </si>
  <si>
    <t>NUC ENG RADIATION EFFECTS</t>
  </si>
  <si>
    <t>NUC ENG OTHER EFFECTS</t>
  </si>
  <si>
    <t>NUC ENG SURVIVABILITY/VULN</t>
  </si>
  <si>
    <t>NUCLEAR ENGRG OTHER</t>
  </si>
  <si>
    <t>NUCLEAR ENGINEERING</t>
  </si>
  <si>
    <t>SAFE ENG ACC PREV DES STRUC</t>
  </si>
  <si>
    <t>SAFE ENG ACC PRE INVES TECH</t>
  </si>
  <si>
    <t>SAFE ENG ACC PRE PRIN PREV</t>
  </si>
  <si>
    <t>SAFE ENG ACC PRE OTHER</t>
  </si>
  <si>
    <t>SAFE ENG ACCIDENT PREVENT</t>
  </si>
  <si>
    <t>SAFE ENG IND STY OCCUP HAZ</t>
  </si>
  <si>
    <t>SAFE ENG IND STY POLLUT CON</t>
  </si>
  <si>
    <t>SAFE ENG IND STY PROT EQUIP</t>
  </si>
  <si>
    <t>SAFE ENG IND STY OTHER</t>
  </si>
  <si>
    <t>SAFE ENG INDUSTRIAL SAFETY</t>
  </si>
  <si>
    <t>SAFE ENG SAFE MGMT EDUC TEC</t>
  </si>
  <si>
    <t>SAFE ENG SAFE MGMT MGMT FUN</t>
  </si>
  <si>
    <t>SAFE ENG SAFE MGMT PR PL SU</t>
  </si>
  <si>
    <t>SAFE ENG SAFE MGMT OTHER</t>
  </si>
  <si>
    <t>SAFE ENG SAFETY MANAGEMENT</t>
  </si>
  <si>
    <t>SAFE ENG SYS STY CNTRL SYS</t>
  </si>
  <si>
    <t>SAFE ENG SYS STY MISSLE SYS</t>
  </si>
  <si>
    <t>SAFE ENG SYS STY ORB VE SYS</t>
  </si>
  <si>
    <t>SAFE ENG SYS STY PROPUL SYS</t>
  </si>
  <si>
    <t>SAFE ENG SYS STY WEAPON SYS</t>
  </si>
  <si>
    <t>SAFE ENG SYS STY OTHER</t>
  </si>
  <si>
    <t>SAFE ENG SYSTEMS SAFETY</t>
  </si>
  <si>
    <t>SAFE ENG TRANS STY AIR TRAN</t>
  </si>
  <si>
    <t>SAFE ENG TRANS STY HWY TRAN</t>
  </si>
  <si>
    <t>SAFE ENG TRANS STY RAIL TRA</t>
  </si>
  <si>
    <t>SAFE ENG TRANS STY UNDERGRD</t>
  </si>
  <si>
    <t>SAFE ENG TRANS STOTHER</t>
  </si>
  <si>
    <t>SAFE ENG TRANSPORTATION STY</t>
  </si>
  <si>
    <t>SAFE ENG FIRE PROT ENG</t>
  </si>
  <si>
    <t>SAFETY ENGINEERING OTHER</t>
  </si>
  <si>
    <t>SAFETY ENGINEERING</t>
  </si>
  <si>
    <t>SPACE PHYSICS ENGINEERING</t>
  </si>
  <si>
    <t>SYS ENG CONTROL SYSTEMS</t>
  </si>
  <si>
    <t>SYS ENG CYBERNETICS</t>
  </si>
  <si>
    <t>SYS ENG DEC THEO SEQ ANALYS</t>
  </si>
  <si>
    <t>SYS ENG ECONOMETRICS</t>
  </si>
  <si>
    <t>SYS ENG GAME THEORY</t>
  </si>
  <si>
    <t>SYS ENG HUMAN FACTORS ENG</t>
  </si>
  <si>
    <t>SYS ENG MODELING</t>
  </si>
  <si>
    <t>SYS ENG OPERATIONS RESEARCH</t>
  </si>
  <si>
    <t>SYS ENG OPTIMIZATION</t>
  </si>
  <si>
    <t>SYS ENG RELIABILITY</t>
  </si>
  <si>
    <t>SYS ENG SIMULATION</t>
  </si>
  <si>
    <t>SYS ENG STAT COMM THEORY</t>
  </si>
  <si>
    <t>SYS ENG SYSTEMS THEORY</t>
  </si>
  <si>
    <t>SYS ENG VALUE THEORY</t>
  </si>
  <si>
    <t>SPACE SYSTEMS</t>
  </si>
  <si>
    <t>SYSTEMS ENGINEERING OTHER</t>
  </si>
  <si>
    <t>SYSTEMS ENGINEERING</t>
  </si>
  <si>
    <t>TEXTILE ENGINEERING</t>
  </si>
  <si>
    <t>4VAA</t>
  </si>
  <si>
    <t>AERO-DFTG-TECH</t>
  </si>
  <si>
    <t>4VAB</t>
  </si>
  <si>
    <t>AGE-MAINT</t>
  </si>
  <si>
    <t>ACFT-ELEC-SYS</t>
  </si>
  <si>
    <t>ACFT MAINT TECHNOLOGY</t>
  </si>
  <si>
    <t>ACFT-ISTR-ENVR-SYS</t>
  </si>
  <si>
    <t>ACFT-FUEL-SYS</t>
  </si>
  <si>
    <t>ACFT-PNEUD-SYS</t>
  </si>
  <si>
    <t>4VAH</t>
  </si>
  <si>
    <t>ACFT-PWRPLT-MAINT</t>
  </si>
  <si>
    <t>4VAI</t>
  </si>
  <si>
    <t>ACFT-PROP-MAINT</t>
  </si>
  <si>
    <t>ENVR-EJEC-SYS-MAIN</t>
  </si>
  <si>
    <t>4VAK</t>
  </si>
  <si>
    <t>MISSLE-MAINT-TECH</t>
  </si>
  <si>
    <t>AIRCREW OPERATION</t>
  </si>
  <si>
    <t>AIRFRAME REPAIR TECH</t>
  </si>
  <si>
    <t>SPACE TECHNOLOGY</t>
  </si>
  <si>
    <t>AIRCREW-LIFE-SUPT</t>
  </si>
  <si>
    <t>4VAX</t>
  </si>
  <si>
    <t>AERO-TECH OTHER</t>
  </si>
  <si>
    <t>AERONAUTICAL TECHNOLOGY</t>
  </si>
  <si>
    <t>ARCHTRL-WWKG-TECH</t>
  </si>
  <si>
    <t>ARCHTRL-ENGR-TECH OTHER</t>
  </si>
  <si>
    <t>ARCHTRL-ENGR-TECH</t>
  </si>
  <si>
    <t>AGRI-AVN-TECH</t>
  </si>
  <si>
    <t>AVIATION OPERATIONS</t>
  </si>
  <si>
    <t>4VCC</t>
  </si>
  <si>
    <t>INFLT-RFL-OPR</t>
  </si>
  <si>
    <t>AERO SCIENCE TECH OTHER</t>
  </si>
  <si>
    <t>AERO SCIENCE TECHNOLOGY</t>
  </si>
  <si>
    <t>CHEM-ENGRG-TECH</t>
  </si>
  <si>
    <t>BLDG-GNDS-MGT</t>
  </si>
  <si>
    <t>4VEB</t>
  </si>
  <si>
    <t>CONSTN-TRDS-TECH</t>
  </si>
  <si>
    <t>4VEC</t>
  </si>
  <si>
    <t>CABNT-MAKING-TECH</t>
  </si>
  <si>
    <t>4VED</t>
  </si>
  <si>
    <t>CARPNTRY</t>
  </si>
  <si>
    <t>4VEE</t>
  </si>
  <si>
    <t>CIV-HWY-CONST-TECH</t>
  </si>
  <si>
    <t>CIV-ENGRG-TECH-OCC</t>
  </si>
  <si>
    <t>4VEG</t>
  </si>
  <si>
    <t>CONSTN-INSPN-TECH</t>
  </si>
  <si>
    <t>4VEH</t>
  </si>
  <si>
    <t>CONSTN-TECH</t>
  </si>
  <si>
    <t>HTG-AIRCND-RFR-TEC</t>
  </si>
  <si>
    <t>HWY-ENGRG-TECH</t>
  </si>
  <si>
    <t>POLUTN-ABTMNT-TECH</t>
  </si>
  <si>
    <t>SURVEYING-TECHNOLOGY</t>
  </si>
  <si>
    <t>STRC-PVMT-CIV-ENGR</t>
  </si>
  <si>
    <t>AIRWAY SCI</t>
  </si>
  <si>
    <t>SCI-ANALYS-TECH</t>
  </si>
  <si>
    <t>CIV-ENGRG-TECH OTHER</t>
  </si>
  <si>
    <t>CIV-ENGRG-TECH</t>
  </si>
  <si>
    <t>4VFA</t>
  </si>
  <si>
    <t>DIG-EQUIP-TECH</t>
  </si>
  <si>
    <t>4VFB</t>
  </si>
  <si>
    <t>ELECT-COMP-TECH</t>
  </si>
  <si>
    <t>COMP-ENGRG-TECH OTHER</t>
  </si>
  <si>
    <t>COMP-ENGRG-TECH</t>
  </si>
  <si>
    <t>4VGA</t>
  </si>
  <si>
    <t>ELEC-PWR-TECH</t>
  </si>
  <si>
    <t>ELECTRICAL TECH-OTHER</t>
  </si>
  <si>
    <t>4VGY</t>
  </si>
  <si>
    <t>ELECL-TECH</t>
  </si>
  <si>
    <t>AVI-COMM-NAV-SYS</t>
  </si>
  <si>
    <t>AVI-INSTM-SYS-TECH</t>
  </si>
  <si>
    <t>4VHC</t>
  </si>
  <si>
    <t>AVI-RADAR-TECH</t>
  </si>
  <si>
    <t>4VHD</t>
  </si>
  <si>
    <t>COMM-EQUIP-TECH</t>
  </si>
  <si>
    <t>4VHE</t>
  </si>
  <si>
    <t>COMM-WIRE-TECH</t>
  </si>
  <si>
    <t>4VHF</t>
  </si>
  <si>
    <t>GEN-ELECT-TECH</t>
  </si>
  <si>
    <t>4VHG</t>
  </si>
  <si>
    <t>GND-RADAR-TECH</t>
  </si>
  <si>
    <t>4VHH</t>
  </si>
  <si>
    <t>INSTMN-TECH</t>
  </si>
  <si>
    <t>4VHI</t>
  </si>
  <si>
    <t>METCL-EQUIP-TECH</t>
  </si>
  <si>
    <t>4VHJ</t>
  </si>
  <si>
    <t>NUC-TECH</t>
  </si>
  <si>
    <t>PHOTOGRC-SYS-TECH</t>
  </si>
  <si>
    <t>4VHL</t>
  </si>
  <si>
    <t>RAD-COMM-TECH</t>
  </si>
  <si>
    <t>SENSOR-SYS-TECH</t>
  </si>
  <si>
    <t>TELECOM-SYS-TECH</t>
  </si>
  <si>
    <t>4VHO</t>
  </si>
  <si>
    <t>TNG-DVS-TECH</t>
  </si>
  <si>
    <t>ELECTRONIC SYS TECHNOLOGY</t>
  </si>
  <si>
    <t>AVIONIC SYSTEMS TECHNOLOGY</t>
  </si>
  <si>
    <t>ELECTRONICS ENG-TECH-OTHER</t>
  </si>
  <si>
    <t>ELECT-ENGRG-TECH</t>
  </si>
  <si>
    <t>MICROPRECSN-TECH</t>
  </si>
  <si>
    <t>ENGINEERING TECH-GEN-OTHER</t>
  </si>
  <si>
    <t>ENGRG-TECH-GEN</t>
  </si>
  <si>
    <t>4VJA</t>
  </si>
  <si>
    <t>INDRL-INSTM-TECH</t>
  </si>
  <si>
    <t>MFRG-ENGRG-TECH</t>
  </si>
  <si>
    <t>4VJC</t>
  </si>
  <si>
    <t>PKGG-TECH</t>
  </si>
  <si>
    <t>PRODCTN-PLANG-TECH</t>
  </si>
  <si>
    <t>4VJE</t>
  </si>
  <si>
    <t>PAPER-TECH</t>
  </si>
  <si>
    <t>4VJF</t>
  </si>
  <si>
    <t>QC-TECH</t>
  </si>
  <si>
    <t>MAINTENANCE PRODUCTION MGT</t>
  </si>
  <si>
    <t>INDUSTRIAL ENG-TECH-OTHER</t>
  </si>
  <si>
    <t>INDUSTRIAL ENG TECH</t>
  </si>
  <si>
    <t>AIRCNDG-ENGRG-TECH</t>
  </si>
  <si>
    <t>AUTOMOT-ENGRG-TECH</t>
  </si>
  <si>
    <t>VEHICLE-MAINT</t>
  </si>
  <si>
    <t>FLUID-PWR-ENGR-TEC</t>
  </si>
  <si>
    <t>4VKE</t>
  </si>
  <si>
    <t>GUNSMITHG</t>
  </si>
  <si>
    <t>4VKF</t>
  </si>
  <si>
    <t>HVY-EQUIP-TECH</t>
  </si>
  <si>
    <t>4VKG</t>
  </si>
  <si>
    <t>HOROLOGY</t>
  </si>
  <si>
    <t>INT-COM-ENG-ENGRG</t>
  </si>
  <si>
    <t>4VKI</t>
  </si>
  <si>
    <t>MECHL-DSGN-TECH</t>
  </si>
  <si>
    <t>4VKJ</t>
  </si>
  <si>
    <t>MECH-PWR-TECH</t>
  </si>
  <si>
    <t>MECHANICAL ENG-TECH-OTHER</t>
  </si>
  <si>
    <t>MECHL-ENGRG-TECH</t>
  </si>
  <si>
    <t>4VLA</t>
  </si>
  <si>
    <t>AUTOMTV-BODY-RPR</t>
  </si>
  <si>
    <t>4VLB</t>
  </si>
  <si>
    <t>METL-WRKG-TECH</t>
  </si>
  <si>
    <t>METALLURGICAL ENG-TEC-OTHER</t>
  </si>
  <si>
    <t>METLURGCL-ENGR-TEC</t>
  </si>
  <si>
    <t>4VMA</t>
  </si>
  <si>
    <t>RADN-NUC-TECH</t>
  </si>
  <si>
    <t>NUCLEAR SCIENCE-TECH-OTHER</t>
  </si>
  <si>
    <t>NUC-SCI-TECH</t>
  </si>
  <si>
    <t>4VNA</t>
  </si>
  <si>
    <t>FUELS-TECH</t>
  </si>
  <si>
    <t>PETROLEUM ENG-TECH-OTHER</t>
  </si>
  <si>
    <t>PETROL-ENGRG-TECH</t>
  </si>
  <si>
    <t>FIRE-PRO-SFTY-TECH</t>
  </si>
  <si>
    <t>SFTY-ENGRG-TECH OTHER</t>
  </si>
  <si>
    <t>SFTY-ENGRG-TECH</t>
  </si>
  <si>
    <t>4VPA</t>
  </si>
  <si>
    <t>APRARL-DSGN-TECH</t>
  </si>
  <si>
    <t>4VPB</t>
  </si>
  <si>
    <t>BINDRY-TECH</t>
  </si>
  <si>
    <t>4VPC</t>
  </si>
  <si>
    <t>FABRC-RUBR-PRODCTS</t>
  </si>
  <si>
    <t>4VPD</t>
  </si>
  <si>
    <t>UPHOLSTRY</t>
  </si>
  <si>
    <t>4VPF</t>
  </si>
  <si>
    <t>FABR PARACHUTE</t>
  </si>
  <si>
    <t>4VPX</t>
  </si>
  <si>
    <t>TEXTL-TECH OTHER</t>
  </si>
  <si>
    <t>4VPY</t>
  </si>
  <si>
    <t>TEXTL-TECH</t>
  </si>
  <si>
    <t>INDUSTRIAL TECHNOLOGY</t>
  </si>
  <si>
    <t>MUNITIONS SYSTEM TECHNOLOGY</t>
  </si>
  <si>
    <t>AIRCRAFT ACCESSORY SYS TECH</t>
  </si>
  <si>
    <t>4VRC</t>
  </si>
  <si>
    <t>EXPLOS ORDNANCE DISPOSAL</t>
  </si>
  <si>
    <t>SYS TECH AIRCRAFT ARMAMENT</t>
  </si>
  <si>
    <t>4VXR</t>
  </si>
  <si>
    <t>NDI TEST TECH</t>
  </si>
  <si>
    <t>ENGRG-TECH</t>
  </si>
  <si>
    <t>ARTIFICIAL INTELLIGENCE</t>
  </si>
  <si>
    <t>COMPUTER COMMUNICATIONS</t>
  </si>
  <si>
    <t>DATABASE SYSTEMS</t>
  </si>
  <si>
    <t>VLSI SYSTEM DESIGN</t>
  </si>
  <si>
    <t>4WEY</t>
  </si>
  <si>
    <t>THEORY OF COMPUTING</t>
  </si>
  <si>
    <t>4WMY</t>
  </si>
  <si>
    <t>MODELING AND SIMULATION</t>
  </si>
  <si>
    <t>COMPUTER ENGINEERING</t>
  </si>
  <si>
    <t>ENGINEERING</t>
  </si>
  <si>
    <t>GEOPHYSICAL ENG</t>
  </si>
  <si>
    <t>GEOLOGICAL ENG/ENVIRO ENG</t>
  </si>
  <si>
    <t>GEOLOGICAL ENG</t>
  </si>
  <si>
    <t>EARTH SCIENCES ENG</t>
  </si>
  <si>
    <t>CIVIL LAW-PRIV INTNTL LAW</t>
  </si>
  <si>
    <t>CIVIL LAW-PUBL INTNTL LAW</t>
  </si>
  <si>
    <t>CIVIL LAW-OTHR INTNTL LAW</t>
  </si>
  <si>
    <t>CIVIL LAW-INTERNATIONAL LAW</t>
  </si>
  <si>
    <t>CIVIL LAW-NON-CORP PRIV LAW</t>
  </si>
  <si>
    <t>CIVIL LAW-BANKING  PRIV LAW</t>
  </si>
  <si>
    <t>CIVIL LAW-BANKRUPT PRIV LAW</t>
  </si>
  <si>
    <t>CIVIL LAW-COMMUNIC PRIV LAW</t>
  </si>
  <si>
    <t>CIVIL LAW-COPYRGHT PRIV LAW</t>
  </si>
  <si>
    <t>CIVIL LAW-CORPORTN PRIV LAW</t>
  </si>
  <si>
    <t>CIVIL LAW-DOM RLTN PRIV LAW</t>
  </si>
  <si>
    <t>CIVIL LAW-GEN PRAC PRIV LAW</t>
  </si>
  <si>
    <t>CIVIL LAW-INSURANC PRIV LAW</t>
  </si>
  <si>
    <t>CIVIL LAW-INVSTMNT PRIV LAW</t>
  </si>
  <si>
    <t>CIVIL LAW-LABOR    PRIV LAW</t>
  </si>
  <si>
    <t>CIVIL LAW-NAT RSRC PRIV LAW</t>
  </si>
  <si>
    <t>CIVIL LAW-NEGLIGNC PRIV LAW</t>
  </si>
  <si>
    <t>CIVIL LAW-PATENT   PRIV LAW</t>
  </si>
  <si>
    <t>CIVIL LAW-REAL EST PRIV LAW</t>
  </si>
  <si>
    <t>CIVIL LAW-TAXATION PRIV LAW</t>
  </si>
  <si>
    <t>CIVIL LAW-TRADEMAK PRIV LAW</t>
  </si>
  <si>
    <t>CIVIL LAW-TRIAL    PRIV LAW</t>
  </si>
  <si>
    <t>CIVIL LAW-TRUST    PRIV LAW</t>
  </si>
  <si>
    <t>CIVIL LAW-UTILITY  PRIV LAW</t>
  </si>
  <si>
    <t>CIVIL LAW-WILL PRB PRIV LAW</t>
  </si>
  <si>
    <t>CIVIL LAW-OTHER    PRIV LAW</t>
  </si>
  <si>
    <t>CIVIL LAW-PRIVATE LAW</t>
  </si>
  <si>
    <t>CIVIL LAW-ADMINISTR PUB LAW</t>
  </si>
  <si>
    <t>CIVIL LAW-ADMIRALTY PUB LAW</t>
  </si>
  <si>
    <t>CIVIL LAW-AERO-SPCE PUB LAW</t>
  </si>
  <si>
    <t>CIVIL LAW-ANTITRUST PUB LAW</t>
  </si>
  <si>
    <t>CIVIL LAW-ATOM ENER PUB LAW</t>
  </si>
  <si>
    <t>CIVIL LAW-CMP JURIS PUB LAW</t>
  </si>
  <si>
    <t>CIVIL LAW-CONSTITUT PUB LAW</t>
  </si>
  <si>
    <t>CIVIL LAW-CRIM LAW  PUB LAW</t>
  </si>
  <si>
    <t>CIVIL LAW-GOVT CONT PUB LAW</t>
  </si>
  <si>
    <t>CIVIL LAW-MARTIAL   PUB LAW</t>
  </si>
  <si>
    <t>CIVIL LAW-MED JURIS PUB LAW</t>
  </si>
  <si>
    <t>CIVIL LAW-MILITARY  PUB LAW</t>
  </si>
  <si>
    <t>CIVIL LAW-MOT CARRY PUB LAW</t>
  </si>
  <si>
    <t>CIVIL LAW-WRKMN COM PUB LAW</t>
  </si>
  <si>
    <t>CIVIL LAW-OTHER     PUB LAW</t>
  </si>
  <si>
    <t>CIVIL LAW-PUBLIC LAW</t>
  </si>
  <si>
    <t>CIVIL LAW-OTHER</t>
  </si>
  <si>
    <t>CIVIL LAW</t>
  </si>
  <si>
    <t>MILITARY JUSTICE-MIL CRIM</t>
  </si>
  <si>
    <t>5BXY</t>
  </si>
  <si>
    <t>MIL-JUSTICE OTHER</t>
  </si>
  <si>
    <t>MILITARY JUSTICE</t>
  </si>
  <si>
    <t>ENVIRONMENTAL LAW</t>
  </si>
  <si>
    <t>LAW</t>
  </si>
  <si>
    <t>ALGEBRA-BOOLEAN</t>
  </si>
  <si>
    <t>ALGEBRA-COMBINATORIAL ANAL</t>
  </si>
  <si>
    <t>ALGEBRA-DIFFERENTIAL</t>
  </si>
  <si>
    <t>ALGEBRA-FIELDS RINGS</t>
  </si>
  <si>
    <t>ALGEBRA-GROUPS GENERLZIN</t>
  </si>
  <si>
    <t>ALGEBRA-HOMOLOGICAL</t>
  </si>
  <si>
    <t>ALGEBRA-LINEAR  MATRIX THRY</t>
  </si>
  <si>
    <t>ALGEBRA-POLYNOMIALS</t>
  </si>
  <si>
    <t>ALGEBRA-REPRESENTATION THRY</t>
  </si>
  <si>
    <t>ALGEBRA-OTHER</t>
  </si>
  <si>
    <t>ALGEBRA</t>
  </si>
  <si>
    <t>ANL/FUN-ANL BANACH SPACES</t>
  </si>
  <si>
    <t>ANL/FUN-ANL CALC OF VARI</t>
  </si>
  <si>
    <t>ANL/FUN-ANL CONVEXITY-INEQL</t>
  </si>
  <si>
    <t>ANL/FUN-ANL DIFF/FUNCT EQU</t>
  </si>
  <si>
    <t>ANL/FUN-ANL COMPLEX VARIBLS</t>
  </si>
  <si>
    <t>ANL/FUN-ANL REAL VARIABLES</t>
  </si>
  <si>
    <t>ANL/FUN-ANL SEV COMPLX VAR</t>
  </si>
  <si>
    <t>ANL/FUN-ANL HILBERT SPACES</t>
  </si>
  <si>
    <t>ANL/FUN-ANL INT-INTGR-DIFF</t>
  </si>
  <si>
    <t>ANL/FUN-ANL INTGRL TRNSFRM</t>
  </si>
  <si>
    <t>ANL/FUN-ANL LIE GROUPS</t>
  </si>
  <si>
    <t>ANL/FUN-ANL OPTNTL CALCULUS</t>
  </si>
  <si>
    <t>ANL/FUN-ANL ORD DIFF EQU</t>
  </si>
  <si>
    <t>ANL/FUN-ANL PART DIFF EQU</t>
  </si>
  <si>
    <t>ANL/FUN-ANL POT-THRY SUBHAR</t>
  </si>
  <si>
    <t>ANL/FUN-ANL SERIES SUMNBLTY</t>
  </si>
  <si>
    <t>ANL/FUN-ANL SPECIAL FUNCTN</t>
  </si>
  <si>
    <t>ANL/FUN-ANL TRIG SRIES/INT</t>
  </si>
  <si>
    <t>ANL/FUN-ANL OTHER</t>
  </si>
  <si>
    <t>6BYY</t>
  </si>
  <si>
    <t>ANALYSIS AND FUNCT ANALYSIS</t>
  </si>
  <si>
    <t>GEOM-AFFINE</t>
  </si>
  <si>
    <t>GEOM-ALGEBRAIC</t>
  </si>
  <si>
    <t>6CCY</t>
  </si>
  <si>
    <t>GEOM-COMPLEX MANIFOLES</t>
  </si>
  <si>
    <t>6CDY</t>
  </si>
  <si>
    <t>GEOM-CONVX DOMNS EXTRM PROB</t>
  </si>
  <si>
    <t>6CEY</t>
  </si>
  <si>
    <t>GEOM-DIFF  TENSOR ANALYSIS</t>
  </si>
  <si>
    <t>6CFY</t>
  </si>
  <si>
    <t>GEOM EUCLIDEON GEO</t>
  </si>
  <si>
    <t>6CGY</t>
  </si>
  <si>
    <t>GEOM FINITE GEO</t>
  </si>
  <si>
    <t>6CHY</t>
  </si>
  <si>
    <t>GEOM FOUNDATIONS OF GEO</t>
  </si>
  <si>
    <t>6CIY</t>
  </si>
  <si>
    <t>GEOM INTERGAL GOE</t>
  </si>
  <si>
    <t>6CJY</t>
  </si>
  <si>
    <t>GEOM PROJ NON-EUCL GEO</t>
  </si>
  <si>
    <t>6CKY</t>
  </si>
  <si>
    <t>GEOM REIMANNIAN GOE</t>
  </si>
  <si>
    <t>6CXY</t>
  </si>
  <si>
    <t>GEOM OTHER</t>
  </si>
  <si>
    <t>6CYY</t>
  </si>
  <si>
    <t>GEOMETRY</t>
  </si>
  <si>
    <t>LOGIC-APPLICATIONS</t>
  </si>
  <si>
    <t>LOGIC-FOUNDATION OF MATH</t>
  </si>
  <si>
    <t>LOGIC-INTUITIONISM</t>
  </si>
  <si>
    <t>LOGIC-LATTICES</t>
  </si>
  <si>
    <t>LOGIC-NORMAL AND SYMBOLIC</t>
  </si>
  <si>
    <t>LOGIC-ORDER  TOTAL AND PART</t>
  </si>
  <si>
    <t>LOGIC-RECURSIVE FUNCTIONS</t>
  </si>
  <si>
    <t>LOGIC-SET THEORY</t>
  </si>
  <si>
    <t>LOGIC-OTHER</t>
  </si>
  <si>
    <t>LOGIC AND FOUNDATIONS</t>
  </si>
  <si>
    <t>MATH OF RESRC-ACTIVITY ANAL</t>
  </si>
  <si>
    <t>MATH OF RESRC-ACTURARY MATH</t>
  </si>
  <si>
    <t>MATH OF RESRC-ASTRONOMY</t>
  </si>
  <si>
    <t>MATH OF RESRC-BIO-METR/STAT</t>
  </si>
  <si>
    <t>MATH OF RESRC-CELEST MECHAN</t>
  </si>
  <si>
    <t>MATH OF RESRC-CONTROL SYSTM</t>
  </si>
  <si>
    <t>MATH OF RESRC-CRYTOGRAPHY</t>
  </si>
  <si>
    <t>6EHY</t>
  </si>
  <si>
    <t>RESRC DYNAMIC PROGRAMMING</t>
  </si>
  <si>
    <t>RESRC ECONOMETRICS</t>
  </si>
  <si>
    <t>MATH OF RESRC-GAME THEORY</t>
  </si>
  <si>
    <t>MATH OF RESRC-INF-COM THY</t>
  </si>
  <si>
    <t>MATH OF RESRC-LOGIST-INVN</t>
  </si>
  <si>
    <t>MATH OF RESRC-OPERTN RSCH</t>
  </si>
  <si>
    <t>MATH OF RESRC-PSYCHOMETEICS</t>
  </si>
  <si>
    <t>MATH OF RESRC-WPN SYSTM EVL</t>
  </si>
  <si>
    <t>MATH OF RESRC-OTHER</t>
  </si>
  <si>
    <t>MATHEMATICS OF RESOURCE USE</t>
  </si>
  <si>
    <t>NUMBER THEORY-ALGEBRAIC</t>
  </si>
  <si>
    <t>6FBY</t>
  </si>
  <si>
    <t>NUMBER THEORY-ANALYTIC</t>
  </si>
  <si>
    <t>6FCY</t>
  </si>
  <si>
    <t>NUMBER THEORY-DIOPH APPROX</t>
  </si>
  <si>
    <t>NUMBER THEORY-ELEMENTARY</t>
  </si>
  <si>
    <t>6FEY</t>
  </si>
  <si>
    <t>NUMBER THEORY-GEOM OF NUMBR</t>
  </si>
  <si>
    <t>6FXY</t>
  </si>
  <si>
    <t>NUMBER THEORY-OTHER</t>
  </si>
  <si>
    <t>6FYY</t>
  </si>
  <si>
    <t>NUMBER THEORY</t>
  </si>
  <si>
    <t>6GAY</t>
  </si>
  <si>
    <t>NUM METHDS-ALGORITHM CONSTR</t>
  </si>
  <si>
    <t>6GCY</t>
  </si>
  <si>
    <t>NUM METHDS-DIFFRNC-FUN EQU</t>
  </si>
  <si>
    <t>6GFY</t>
  </si>
  <si>
    <t>NUM METHDS-EIGENVALUES R&amp;R</t>
  </si>
  <si>
    <t>6GGY</t>
  </si>
  <si>
    <t>NUM METHDS-ERROR ANALYSIS</t>
  </si>
  <si>
    <t>6GHY</t>
  </si>
  <si>
    <t>NUM METHDS-ITERATION</t>
  </si>
  <si>
    <t>6GIY</t>
  </si>
  <si>
    <t>NUM METHDS-INT + INTR-DIFF</t>
  </si>
  <si>
    <t>NUM METHDS-INTERPOL APPROX</t>
  </si>
  <si>
    <t>6GKY</t>
  </si>
  <si>
    <t>NUM METHDS-LIN EQU  MATRCES</t>
  </si>
  <si>
    <t>NUM METHDS-LINEAR PROGRAMNG</t>
  </si>
  <si>
    <t>6GMY</t>
  </si>
  <si>
    <t>NUM METHDS-NOMOGRAPHY-TABLS</t>
  </si>
  <si>
    <t>6GNY</t>
  </si>
  <si>
    <t>NUM METHDS-NUM DIFF QUAD</t>
  </si>
  <si>
    <t>6GOY</t>
  </si>
  <si>
    <t>NUM METHDS-NUM SOL ORD DIFF</t>
  </si>
  <si>
    <t>6GPY</t>
  </si>
  <si>
    <t>NUM METHDS-NUM SOL PRT DIFF</t>
  </si>
  <si>
    <t>6GXY</t>
  </si>
  <si>
    <t>NUM METHDS-OTHER</t>
  </si>
  <si>
    <t>6GYY</t>
  </si>
  <si>
    <t>NUMERICAL METHDS AND COMPUT</t>
  </si>
  <si>
    <t>6HAY</t>
  </si>
  <si>
    <t>PROB-APPLICATIONS</t>
  </si>
  <si>
    <t>6HBY</t>
  </si>
  <si>
    <t>PROB-FOUNDATIONS</t>
  </si>
  <si>
    <t>6HCY</t>
  </si>
  <si>
    <t>PROB-LIMIT THEORMS</t>
  </si>
  <si>
    <t>6HDY</t>
  </si>
  <si>
    <t>PROB-MARKOV PROCESSES</t>
  </si>
  <si>
    <t>6HEY</t>
  </si>
  <si>
    <t>PROB-STOCHASTIC PROCESSES</t>
  </si>
  <si>
    <t>6HFY</t>
  </si>
  <si>
    <t>PROB-THEORY OF GENRTING FUN</t>
  </si>
  <si>
    <t>6HXY</t>
  </si>
  <si>
    <t>PROB-OTHER</t>
  </si>
  <si>
    <t>6HYY</t>
  </si>
  <si>
    <t>PROBABILITY</t>
  </si>
  <si>
    <t>STAT-ANALYTICAL</t>
  </si>
  <si>
    <t>6IBY</t>
  </si>
  <si>
    <t>STAT-DECISN THRY SEQ ANAL</t>
  </si>
  <si>
    <t>6ICY</t>
  </si>
  <si>
    <t>STAT-DESGN-ANAL OF EXPERM</t>
  </si>
  <si>
    <t>6IDY</t>
  </si>
  <si>
    <t>STAT-ESTIM+TESTING PARAMET</t>
  </si>
  <si>
    <t>6IEY</t>
  </si>
  <si>
    <t>STAT-MULTIVARIANT ANALYSIS</t>
  </si>
  <si>
    <t>6IFY</t>
  </si>
  <si>
    <t>STAT-NON-PARAMETRIC METHODS</t>
  </si>
  <si>
    <t>STAT-QUALITY CONTROL</t>
  </si>
  <si>
    <t>6IHY</t>
  </si>
  <si>
    <t>STAT-SAMPLING TECHNIQUES</t>
  </si>
  <si>
    <t>6IIY</t>
  </si>
  <si>
    <t>STAT-SURVEY METHODS</t>
  </si>
  <si>
    <t>6IJY</t>
  </si>
  <si>
    <t>STAT-THEORY OF STAT INFEREN</t>
  </si>
  <si>
    <t>6IKY</t>
  </si>
  <si>
    <t>STAT-TIME SERIES ANALYSIS</t>
  </si>
  <si>
    <t>6IRY</t>
  </si>
  <si>
    <t>RELIABLTY-MAINTABLTY</t>
  </si>
  <si>
    <t>6IXY</t>
  </si>
  <si>
    <t>STAT-OTHER</t>
  </si>
  <si>
    <t>STATISTICS</t>
  </si>
  <si>
    <t>TOP-ALGEBRAIC</t>
  </si>
  <si>
    <t>6JBY</t>
  </si>
  <si>
    <t>TOP-FIBRE BUNDLES+SPARES</t>
  </si>
  <si>
    <t>6JCY</t>
  </si>
  <si>
    <t>TOP-GRAPHS</t>
  </si>
  <si>
    <t>6JDY</t>
  </si>
  <si>
    <t>TOP-MANIFOLDS</t>
  </si>
  <si>
    <t>TOP-POINT-SET TOPOLOGY</t>
  </si>
  <si>
    <t>TOP-TOPOLOGICAL ALGEBRA</t>
  </si>
  <si>
    <t>6JXY</t>
  </si>
  <si>
    <t>TOP-OTHER</t>
  </si>
  <si>
    <t>TOPOLOGY</t>
  </si>
  <si>
    <t>MATHEMATICS</t>
  </si>
  <si>
    <t>ALL SCI-BAS BIO-BIOCHEMISTR</t>
  </si>
  <si>
    <t>ALL SCI-BAS BIO-BIO ENGINER</t>
  </si>
  <si>
    <t>ALL SCI-BAS BIO-BIONICS</t>
  </si>
  <si>
    <t>ALL SCI-BAS BIO-BIOPHYSICS</t>
  </si>
  <si>
    <t>ALL SCI-BAS BIO-MICROBIOLOG</t>
  </si>
  <si>
    <t>ALL SCI-BAS BIO-PHYSIO OPT</t>
  </si>
  <si>
    <t>ALL SCI-BAS BIO-PHYSIOL-HUM</t>
  </si>
  <si>
    <t>7AAH</t>
  </si>
  <si>
    <t>AUDIOLOGY</t>
  </si>
  <si>
    <t>ALL SCI-PROF SV-BIO ENGINEER (BSC)</t>
  </si>
  <si>
    <t>ALL SCI-PROF SV-PUBLIC HEALTH (BSC)</t>
  </si>
  <si>
    <t>SPEECH PATHOLOGY</t>
  </si>
  <si>
    <t>ALL SCI-BAS BIO-OTHER</t>
  </si>
  <si>
    <t>ALL SCI-BASIC BIOMEDICAL</t>
  </si>
  <si>
    <t>ALL SCI-PROF SV-AERO PHYSI</t>
  </si>
  <si>
    <t>ALL SCI-PROF SV-BACTERIOLO</t>
  </si>
  <si>
    <t>ALL SCI-PROF SV-BIOMETRICS</t>
  </si>
  <si>
    <t>ALL SCI-PROF SV-CL LAB MGT</t>
  </si>
  <si>
    <t>ALL SCI-PROF SV-CLIN PSYCH</t>
  </si>
  <si>
    <t>ALL SCI-PROF SV-DIETETICS</t>
  </si>
  <si>
    <t>ALL SCI-PROF SV-IND HYGIEN</t>
  </si>
  <si>
    <t>ALL SCI-PROF SV-MED ENTOMO</t>
  </si>
  <si>
    <t>ALL SCI-PROF SV-MYCOLOGY</t>
  </si>
  <si>
    <t>ALL SCI-PROF SV-NUC HLTH</t>
  </si>
  <si>
    <t>ALL SCI-PROF SV-OCC THERAP</t>
  </si>
  <si>
    <t>ALL SCI-PROF SV-OPTOMETRY</t>
  </si>
  <si>
    <t>ALL SCI-PROF SV-PARASITOLOG</t>
  </si>
  <si>
    <t>ALL SCI-PROF SV-PHARMACOLOG</t>
  </si>
  <si>
    <t>ALL SCI-PROF SV-PHYS THERAP</t>
  </si>
  <si>
    <t>ALL SCI-PROF SV-PSY SOC WRK</t>
  </si>
  <si>
    <t>ALL SCI-PROF SV-ENV ENGINEER</t>
  </si>
  <si>
    <t>ALL SCI-PROF SV-SEROLOGY</t>
  </si>
  <si>
    <t>ALL SCI-PROF SV-SPC PHARMCO</t>
  </si>
  <si>
    <t>ALL SCI-PROF SV-TOXICOLOGY</t>
  </si>
  <si>
    <t>ALL SCI-PROF SV-VIROLOGY</t>
  </si>
  <si>
    <t>ALL SCI-PROF SV-PHARMACY</t>
  </si>
  <si>
    <t>7ABW</t>
  </si>
  <si>
    <t>PODIATRY</t>
  </si>
  <si>
    <t>ALL SCI-PROF SV-OTHER</t>
  </si>
  <si>
    <t>ALL SCI-PROFESSIONAL SERVCS</t>
  </si>
  <si>
    <t>PHYSICIAN ASSISTANT</t>
  </si>
  <si>
    <t>EXERCISE &amp; SPORT SCIENCE</t>
  </si>
  <si>
    <t>EXERCISE SCIENCE  OTHER</t>
  </si>
  <si>
    <t>EXERCISE SCIENCE</t>
  </si>
  <si>
    <t>ALLIED SCIENCES</t>
  </si>
  <si>
    <t>DNTL SCI-GEN DNTY-CRN/BRDG</t>
  </si>
  <si>
    <t>DNTL SCI-GEN DNTY-ORAL DIAG</t>
  </si>
  <si>
    <t>DNTL SCI-GEN DNTY-MASTERS</t>
  </si>
  <si>
    <t>DNTL SCI-GEN DNTY-OTHER</t>
  </si>
  <si>
    <t>DNTL SCI-GEN DENTISTRY</t>
  </si>
  <si>
    <t>DNTL SCI-ORAL PATHOLOGY MASTERS</t>
  </si>
  <si>
    <t>DNTL SCI-ORAL PATHOLOGY</t>
  </si>
  <si>
    <t>DNTL SCI-ORAL SURGERY-OTHER</t>
  </si>
  <si>
    <t>DNTL SCI-ORAL SURGERY</t>
  </si>
  <si>
    <t>DNTL SCI-ORTHODONTICS MASTERS</t>
  </si>
  <si>
    <t>DNTL SCI-ORTHODONTICS</t>
  </si>
  <si>
    <t>DNTL SCI-PERIODONTICS MASTERS</t>
  </si>
  <si>
    <t>PERIODONTICS MASTERS</t>
  </si>
  <si>
    <t>DNTL SCI-PERIODONTICS</t>
  </si>
  <si>
    <t>DNTL SCI-PROSTHODONTICS MASTERS</t>
  </si>
  <si>
    <t>DNTL SCI-PROSTHODONTICS-OTHER</t>
  </si>
  <si>
    <t>DNTL SCI-PROSTHODONTICS</t>
  </si>
  <si>
    <t>DNTL SCI-ENDODONTIC MASTERS</t>
  </si>
  <si>
    <t>DNTL-SCI-ENDODONTICS</t>
  </si>
  <si>
    <t>DENTAL MATERIALS</t>
  </si>
  <si>
    <t>DNTL SCI-PUBLIC HEALTH MASTERS</t>
  </si>
  <si>
    <t>DNTL SCI-DENTAL RADIOLOGY MASTERS</t>
  </si>
  <si>
    <t>DNTL SCI-DENTAL RADIOLOGY</t>
  </si>
  <si>
    <t>DNTL SCI-PEDIATRIC DENTISTRY MASTERS</t>
  </si>
  <si>
    <t>DNTL SCI-PEDIATRIC DENTISTRY</t>
  </si>
  <si>
    <t>DNTL SCI-OTHER</t>
  </si>
  <si>
    <t>DENTAL SCIENCE</t>
  </si>
  <si>
    <t>HOSP ADM-ADM-ADMIN SERVICE</t>
  </si>
  <si>
    <t>HOSP ADM-BUS OFFICE ADM</t>
  </si>
  <si>
    <t>HOSP ADM-ADM-HOSP PLANNING</t>
  </si>
  <si>
    <t>HOSP ADM-ADM-HSP SVS ADMIN</t>
  </si>
  <si>
    <t>HOSP ADM-ADM-MED MATERIEL</t>
  </si>
  <si>
    <t>HOSP-ADM-ADM-MED RECORDS</t>
  </si>
  <si>
    <t>HOSP-ADM-ADM-PERSONNEL ADM</t>
  </si>
  <si>
    <t>HOSP-ADM-ADM-PUB RELATIONS</t>
  </si>
  <si>
    <t>HOSP-ADM-ADM-OTHER</t>
  </si>
  <si>
    <t>HOSP ADM-ADMINISTRATION</t>
  </si>
  <si>
    <t>HOSP-ADM OTHER</t>
  </si>
  <si>
    <t>HOSPITAL ADMINISTRATION</t>
  </si>
  <si>
    <t>MED/SURG-ANESTHESIOLOGY</t>
  </si>
  <si>
    <t>MED/SURG-COLON/RECTAL SURG</t>
  </si>
  <si>
    <t>MED/SURG-DERMATOLOGY</t>
  </si>
  <si>
    <t>FAMILY PHYSICIAN</t>
  </si>
  <si>
    <t>MED/SURG-CRITICAL CARE MEDICINE</t>
  </si>
  <si>
    <t>MED/SURG-NUCLEAR MEDICINE</t>
  </si>
  <si>
    <t>MED/SURG-INFECTIOUS DISEASE</t>
  </si>
  <si>
    <t>MED/SURG-GENETICS</t>
  </si>
  <si>
    <t>MED/SURG-GENERAL PRACTICE PHYSICIAN</t>
  </si>
  <si>
    <t>CARDIOTHORACIC SURGERY</t>
  </si>
  <si>
    <t>7DEB</t>
  </si>
  <si>
    <t>COLO-RECTAL SURGERY</t>
  </si>
  <si>
    <t>PEDIATRIC SURGERY</t>
  </si>
  <si>
    <t>SURGICAL ONCOLOGY</t>
  </si>
  <si>
    <t>VASCULAR SURGERY</t>
  </si>
  <si>
    <t>MED/SURG-TRAUMA CRITICAL CARE</t>
  </si>
  <si>
    <t>MED/SURG-GENERAL SURGERY</t>
  </si>
  <si>
    <t>MED/SURG-GERIATRICS</t>
  </si>
  <si>
    <t>7DGA</t>
  </si>
  <si>
    <t>MED/SURG-INTL MED-ALLERGY</t>
  </si>
  <si>
    <t>7DGB</t>
  </si>
  <si>
    <t>MED/SURG-INTL MED-CARDIO D1</t>
  </si>
  <si>
    <t>7DGC</t>
  </si>
  <si>
    <t>MED/SURG-INTL MED-ENDOCRINO</t>
  </si>
  <si>
    <t>7DGD</t>
  </si>
  <si>
    <t>OTOLRYNOGOLGY-TECHN</t>
  </si>
  <si>
    <t>7DGE</t>
  </si>
  <si>
    <t>MED/SURG-INTL MED-HEMTOLOGT</t>
  </si>
  <si>
    <t>MED/SURG-INTL MED-PULMONARY</t>
  </si>
  <si>
    <t>7DGG</t>
  </si>
  <si>
    <t>MED/SURG-INTL MED-RHEUMATOL</t>
  </si>
  <si>
    <t>MED SURG/NEPHROLOGY</t>
  </si>
  <si>
    <t>EMERGENCY MEDICINE</t>
  </si>
  <si>
    <t>SPORTS MEDICINE</t>
  </si>
  <si>
    <t>7DGX</t>
  </si>
  <si>
    <t>MED/SURG-INTL MED-OTHER</t>
  </si>
  <si>
    <t>MED/SURG-INTERNAL MEDICINE</t>
  </si>
  <si>
    <t>MED/SURG-NEUROLOGY</t>
  </si>
  <si>
    <t>7DIY</t>
  </si>
  <si>
    <t>MED/SURG-NEUROSURGERY</t>
  </si>
  <si>
    <t>7DJY</t>
  </si>
  <si>
    <t>MED/SURG-OBSTET &amp; GYNECOLOG</t>
  </si>
  <si>
    <t>7DKY</t>
  </si>
  <si>
    <t>MED/SURG-OPTHALMOLOGY</t>
  </si>
  <si>
    <t>MED/SURG-ORTHOPEDIC SURGERY</t>
  </si>
  <si>
    <t>7DMY</t>
  </si>
  <si>
    <t>MED/SURG-OTORHINOLARYNGOLOG</t>
  </si>
  <si>
    <t>MED/SURG-PATH-CLINICAL</t>
  </si>
  <si>
    <t>MED/SURG-PATH-FORENSIC</t>
  </si>
  <si>
    <t>MED/SURG-PATH-HEMATOLOGY</t>
  </si>
  <si>
    <t>MED/SURG-PATH-SURGICAL</t>
  </si>
  <si>
    <t>MED/SURG PATH HEMM ONCOLOGY</t>
  </si>
  <si>
    <t>MED/SURG-HEMATOLOGY-ONCOLOGY</t>
  </si>
  <si>
    <t>7DNX</t>
  </si>
  <si>
    <t>MED/SURG-PATH-OTHER</t>
  </si>
  <si>
    <t>MED/SURG-PATHOLOGY</t>
  </si>
  <si>
    <t>MED/SURG-GASTROENTEROLOGY</t>
  </si>
  <si>
    <t>7DOA</t>
  </si>
  <si>
    <t>MED/SURG-PED-ALLERGY</t>
  </si>
  <si>
    <t>7DOB</t>
  </si>
  <si>
    <t>MED/SURG-PED-CADIOLOGY</t>
  </si>
  <si>
    <t>7DOX</t>
  </si>
  <si>
    <t>MED/SURG-PED-OTHER</t>
  </si>
  <si>
    <t>MED/SURG-PEDIATRICS</t>
  </si>
  <si>
    <t>MED/SURG-PHYS &amp; REHAB MED</t>
  </si>
  <si>
    <t>MED/SURG-PLASTIC SURGERY</t>
  </si>
  <si>
    <t>MED/SURG-PREV MED-AEROSPACE</t>
  </si>
  <si>
    <t>7DRB</t>
  </si>
  <si>
    <t>MED/SURG-PREV MED-IMMUNOLOG</t>
  </si>
  <si>
    <t>7DRC</t>
  </si>
  <si>
    <t>MED/SURG-PREV MED-OCCUPATIO</t>
  </si>
  <si>
    <t>7DRD</t>
  </si>
  <si>
    <t>MED/SURG-PREV MED-PREVENTIV</t>
  </si>
  <si>
    <t>7DRE</t>
  </si>
  <si>
    <t>MED/SURG-PREV MED-PUB HEALT</t>
  </si>
  <si>
    <t>7DRX</t>
  </si>
  <si>
    <t>MED/SURG-PREV MED-OTHER</t>
  </si>
  <si>
    <t>MED/SURG-PREVENTIVE MEDICIN</t>
  </si>
  <si>
    <t>MED/SURG-PSYCH-PEDIATRIC</t>
  </si>
  <si>
    <t>MED/SURG-PSYCH-OTHER</t>
  </si>
  <si>
    <t>MED/SURG-PSYCHIATRY</t>
  </si>
  <si>
    <t>MED/SURG-RADIOBIOLOGY</t>
  </si>
  <si>
    <t>MED/SURG-RADIOL-DIAGNOSTIC</t>
  </si>
  <si>
    <t>MED/SURG-RADIOTHERAPY</t>
  </si>
  <si>
    <t>MED/SURG-RADIOL-OTHER</t>
  </si>
  <si>
    <t>MED/SURG-RADIOLOGY</t>
  </si>
  <si>
    <t>MED/SURG THORACIC SURGERY</t>
  </si>
  <si>
    <t>MED/SURG-UROLOGY</t>
  </si>
  <si>
    <t>7DXY</t>
  </si>
  <si>
    <t>MED/SURG-MED/SURG OTHER</t>
  </si>
  <si>
    <t>MEDICINE &amp; SURGERY</t>
  </si>
  <si>
    <t>MED/OSTEOPATHIC MEDICINE</t>
  </si>
  <si>
    <t>7EAA</t>
  </si>
  <si>
    <t>ANESTHESIA</t>
  </si>
  <si>
    <t>CARDIO-VASCULAR NURSING</t>
  </si>
  <si>
    <t>CLINICAL RESEARCH NURSING</t>
  </si>
  <si>
    <t>GERIATRIC NURSING</t>
  </si>
  <si>
    <t>OBSTETRIC NURSING</t>
  </si>
  <si>
    <t>MATERNAL CHILD NURSING</t>
  </si>
  <si>
    <t>ADULT HEALTH NURSING</t>
  </si>
  <si>
    <t>7EAH</t>
  </si>
  <si>
    <t>MIDWIFERY</t>
  </si>
  <si>
    <t>NURSING SCIENCE</t>
  </si>
  <si>
    <t>PEDIATRIC NURSING</t>
  </si>
  <si>
    <t>PSYCHIATRIC NURSING</t>
  </si>
  <si>
    <t>PUBLIC HEALTH NURSING</t>
  </si>
  <si>
    <t>REHABILITATION NURSING</t>
  </si>
  <si>
    <t>RESPIRATORY NURSING</t>
  </si>
  <si>
    <t>PERINATAL NURSING</t>
  </si>
  <si>
    <t>NURSE SUPERVISION</t>
  </si>
  <si>
    <t>ONCOLOGY NURSING</t>
  </si>
  <si>
    <t>COMMUNITY HEALTH NURSING</t>
  </si>
  <si>
    <t>NUR CLINICAL/BUS ADMIN</t>
  </si>
  <si>
    <t>PSYCHIATRIC AND MENTAL HEALTH NURSE PRACTITIONER</t>
  </si>
  <si>
    <t>NUR SCI-CLIN-OTHER</t>
  </si>
  <si>
    <t>CLINICIAN NURSE</t>
  </si>
  <si>
    <t>NURSING EDUCATION</t>
  </si>
  <si>
    <t>NUR SCI-NUR ADM-PERS MGMT</t>
  </si>
  <si>
    <t>NUR SCI-NUR ADM-WARD MGMT</t>
  </si>
  <si>
    <t>NUR/MASTER BUS ADMIN</t>
  </si>
  <si>
    <t>NUR-HEALTH CARE ADMIN</t>
  </si>
  <si>
    <t>7EBF</t>
  </si>
  <si>
    <t>WMNS HLTH CAR NRS PRACT</t>
  </si>
  <si>
    <t>FAMILY NURS PRACTITIONER</t>
  </si>
  <si>
    <t>PERIOPERATIVE NURSING</t>
  </si>
  <si>
    <t>NURSE UTILIZATION MGT</t>
  </si>
  <si>
    <t>NURSE MANAGED CARE</t>
  </si>
  <si>
    <t>NURSE INFORMATICS</t>
  </si>
  <si>
    <t>PEDIATRIC NURSE PRACTNR</t>
  </si>
  <si>
    <t>HEALTH PROMOTION</t>
  </si>
  <si>
    <t>NUR COMMUNITY SYS MGT</t>
  </si>
  <si>
    <t>NUR CRITICAL CARE</t>
  </si>
  <si>
    <t>NUR EMERGENCY TRAUMA</t>
  </si>
  <si>
    <t>NUR SCI-NUR ADM-OTHER</t>
  </si>
  <si>
    <t>NUR SCI-NURSING ADMINISTRAT</t>
  </si>
  <si>
    <t>PUBLIC HEALTH</t>
  </si>
  <si>
    <t>NUR SCI-NURS SCIENCE OTHER</t>
  </si>
  <si>
    <t>GENERAL DUTY NURSING</t>
  </si>
  <si>
    <t>VET MED-CLNCL-LAB ANIMALX</t>
  </si>
  <si>
    <t>VET MED-CLNCL-LARGE ANIMAL</t>
  </si>
  <si>
    <t>VET MED-CLNCL-SMALL ANIMAL</t>
  </si>
  <si>
    <t>VET MED-CLNCL-VET SURGERY</t>
  </si>
  <si>
    <t>VET MED-CLNCL-OTHER</t>
  </si>
  <si>
    <t>VET MED-VET CLINICAL MEDCN</t>
  </si>
  <si>
    <t>VET MED-FOOD INSP-MICROBIOL</t>
  </si>
  <si>
    <t>VET MED-FD INSP-MEAT/DAIRY</t>
  </si>
  <si>
    <t>VET MED-FOOD INSP-OTHER</t>
  </si>
  <si>
    <t>VET MED-FOOD INSPECTION</t>
  </si>
  <si>
    <t>VET MED-PUB HLTH-EPID/EPIZO</t>
  </si>
  <si>
    <t>VET MED-PUB HLTH-ZOONOSES</t>
  </si>
  <si>
    <t>VET MED-PUB HLTH-OTHER</t>
  </si>
  <si>
    <t>VET MED-PUBLIC HEALTH</t>
  </si>
  <si>
    <t>VET MED-RSRCH-BACTERIOLOGY</t>
  </si>
  <si>
    <t>VET MED-RSRCH-BIOCHEMISTRY</t>
  </si>
  <si>
    <t>VET MED-RSRCH-FOOD SCIENCE</t>
  </si>
  <si>
    <t>VET MED-RSRCH-FOOD TECHNOLO</t>
  </si>
  <si>
    <t>VET MED-RSRCH-PATHOLOGY</t>
  </si>
  <si>
    <t>VET MED-RSRCH-PHYSIOLOGY</t>
  </si>
  <si>
    <t>VET MED-RSRCH-RADIATION BIO</t>
  </si>
  <si>
    <t>VET MED-RSRCH-VIROLOGY</t>
  </si>
  <si>
    <t>VET MED-RSRCH-OTHER</t>
  </si>
  <si>
    <t>VET MED-RESEARCH</t>
  </si>
  <si>
    <t>7FEA</t>
  </si>
  <si>
    <t>FARRIER</t>
  </si>
  <si>
    <t>ANIMAL-TECHN OTHER</t>
  </si>
  <si>
    <t>ANIMAL-TECHN</t>
  </si>
  <si>
    <t>VET MED-OTHER</t>
  </si>
  <si>
    <t>VETERINARY MEDICINE</t>
  </si>
  <si>
    <t>7GAA</t>
  </si>
  <si>
    <t>BIOMED-EQUIP-TECH</t>
  </si>
  <si>
    <t>7GAB</t>
  </si>
  <si>
    <t>COMNTY-MENTL-HLTH</t>
  </si>
  <si>
    <t>7GAC</t>
  </si>
  <si>
    <t>CYTOLOGY-TECHN</t>
  </si>
  <si>
    <t>FOOD-NUTRTNL-SCI</t>
  </si>
  <si>
    <t>HISTOLOGIC-TECNH</t>
  </si>
  <si>
    <t>7GAF</t>
  </si>
  <si>
    <t>MED-LAB-TECHN</t>
  </si>
  <si>
    <t>7GAG</t>
  </si>
  <si>
    <t>OPTOMTRC-TECHN</t>
  </si>
  <si>
    <t>7GAH</t>
  </si>
  <si>
    <t>PHARMCY-TECH</t>
  </si>
  <si>
    <t>PHYS-THERPST-ASST</t>
  </si>
  <si>
    <t>PHYSI-TNG-TECH</t>
  </si>
  <si>
    <t>7GAK</t>
  </si>
  <si>
    <t>MED-ASST</t>
  </si>
  <si>
    <t>ALLIED HEALTH SCIENCES</t>
  </si>
  <si>
    <t>BIOENVIRONMENTAL ENG TECH</t>
  </si>
  <si>
    <t>AEROSPACE PHYSIOLOGY TECH</t>
  </si>
  <si>
    <t>ENVIRONMENTAL MEDICINE TECH</t>
  </si>
  <si>
    <t>MENTAL HEALTH SERVICES</t>
  </si>
  <si>
    <t>ALLIED HEALTH ADMINISTRATION</t>
  </si>
  <si>
    <t>BIOMED-SCI-TECH OTHER</t>
  </si>
  <si>
    <t>BIOMED-SCI-TECH</t>
  </si>
  <si>
    <t>7GBA</t>
  </si>
  <si>
    <t>EXPD-DTY-DENT-ASST</t>
  </si>
  <si>
    <t>DENTL-LAB-TECH</t>
  </si>
  <si>
    <t>DENTL-ASSTG</t>
  </si>
  <si>
    <t>DENTL-HYGN</t>
  </si>
  <si>
    <t>DENTISTRY-TECH-OTHER</t>
  </si>
  <si>
    <t>7GBY</t>
  </si>
  <si>
    <t>DENTSTRY-TECH</t>
  </si>
  <si>
    <t>7GCA</t>
  </si>
  <si>
    <t>ENVRMNTL-HLTH-TECH</t>
  </si>
  <si>
    <t>NURSG-HOME-ADMIN</t>
  </si>
  <si>
    <t>HEALTH SCIENCES ADMINISTRATION</t>
  </si>
  <si>
    <t>HLTH-CARE-MGT OTHER</t>
  </si>
  <si>
    <t>HLTH-CARE-MGT</t>
  </si>
  <si>
    <t>7GDA</t>
  </si>
  <si>
    <t>CRDIOPLMRY-LAB-TECH</t>
  </si>
  <si>
    <t>7GDB</t>
  </si>
  <si>
    <t>CLNCL-AUDIOLGY</t>
  </si>
  <si>
    <t>CLNCL-LAB-SCI</t>
  </si>
  <si>
    <t>7GDD</t>
  </si>
  <si>
    <t>CLNCL-MICROBIO</t>
  </si>
  <si>
    <t>7GDE</t>
  </si>
  <si>
    <t>EMERG-MED-TECHN</t>
  </si>
  <si>
    <t>7GDF</t>
  </si>
  <si>
    <t>ORTHOPDC-ASST</t>
  </si>
  <si>
    <t>MED-SURG-INTL MED-GASTRO</t>
  </si>
  <si>
    <t>RADLOGIC-TECH</t>
  </si>
  <si>
    <t>OPHTHALMIC-TECH</t>
  </si>
  <si>
    <t>7GDJ</t>
  </si>
  <si>
    <t>CLNCL-ASST-HLTH-CR</t>
  </si>
  <si>
    <t>7GDK</t>
  </si>
  <si>
    <t>SONOGRAPHY TECH</t>
  </si>
  <si>
    <t>7GDP</t>
  </si>
  <si>
    <t>PERSONNEL RECOVERY</t>
  </si>
  <si>
    <t>7GDX</t>
  </si>
  <si>
    <t>MED-TECH OTHER</t>
  </si>
  <si>
    <t>7GDY</t>
  </si>
  <si>
    <t>MED-TECH</t>
  </si>
  <si>
    <t>7GEA</t>
  </si>
  <si>
    <t>OPRTG-ROOM-TECH</t>
  </si>
  <si>
    <t>PSYCHTRC NURG-TECH</t>
  </si>
  <si>
    <t>NURSG-SCI-TECH OTHER</t>
  </si>
  <si>
    <t>NURSG-SCI-TECH</t>
  </si>
  <si>
    <t>HLTH-CR-SCI-OTHER</t>
  </si>
  <si>
    <t>HLTH-CR-SCI-OCC-TE</t>
  </si>
  <si>
    <t>CHIROPRACTIC MEDICINE</t>
  </si>
  <si>
    <t>MEDICAL SCIENCES</t>
  </si>
  <si>
    <t>ASTRO-PHYS-ASTRONOM INSTRUM</t>
  </si>
  <si>
    <t>ASTRO-PHYS-ASTRO PHOTOMETRY</t>
  </si>
  <si>
    <t>ASTRO-PHYS-ASTRO SPECTROSCO</t>
  </si>
  <si>
    <t>ASTRO-PHYS-ASTROPHYSICS</t>
  </si>
  <si>
    <t>ASTRO-PHYS-COSMOGONY</t>
  </si>
  <si>
    <t>ASTRO-PHYS-COSMOLOGY</t>
  </si>
  <si>
    <t>ASTRO-PHYS-GALAXIES</t>
  </si>
  <si>
    <t>ASTRO-PHYS-GAMMA RAD ASTROL</t>
  </si>
  <si>
    <t>ASTRO-PHYS-ORIG OF COS RAYS</t>
  </si>
  <si>
    <t>ASTRO-PHYS-PHYS INTRSTL MED</t>
  </si>
  <si>
    <t>ASTRO-PHYS-PHYS SOLAR SYSTE</t>
  </si>
  <si>
    <t>ASTRO-PHYS-PHYS OF THE SUN</t>
  </si>
  <si>
    <t>ASTRO-PHYS-PLANETARY ATMOSP</t>
  </si>
  <si>
    <t>ASTRO-PHYS-PLANETS/SATELLIT</t>
  </si>
  <si>
    <t>ASTRO-PHYS-RADAR ASTRONOMY</t>
  </si>
  <si>
    <t>ASTRO-PHYS-RADIATION</t>
  </si>
  <si>
    <t>ASTRO-PHYS-RADIO ASTRONOMY</t>
  </si>
  <si>
    <t>ASTRO-PHYS-SATELLITE INSTR</t>
  </si>
  <si>
    <t>ASTRO-PHYS-SELENOLOGY</t>
  </si>
  <si>
    <t>ASTRO-PHYS-SPACE ASTRONOMY</t>
  </si>
  <si>
    <t>ASTRO-PHYS-STLR ENEG GEN N</t>
  </si>
  <si>
    <t>ASTRO-PHYS-VARIABLE STARS</t>
  </si>
  <si>
    <t>ASTRO-PHYS-SELEODESY</t>
  </si>
  <si>
    <t>ASTRO-PHYS-OTHER</t>
  </si>
  <si>
    <t>ASTRO-PHYSICAL ASTRONOMY</t>
  </si>
  <si>
    <t>ASTRO-POSL-ASTROMETRY</t>
  </si>
  <si>
    <t>ASTRO-POSL-ASTRO INSTRMMTS</t>
  </si>
  <si>
    <t>ASTRO-POSL-ASTRO SPECTROSCO</t>
  </si>
  <si>
    <t>ASTRO-POSL-CELESTIAL MECHAN</t>
  </si>
  <si>
    <t>ASTRO-POSL-CELESTIAL NAVIGA</t>
  </si>
  <si>
    <t>ASTRO-POSL-GEODETIC ASTRONO</t>
  </si>
  <si>
    <t>ASTRO-POSL-RADIO ASTRONOMY</t>
  </si>
  <si>
    <t>ASTRO-POSL-STATISTICAL ASTR</t>
  </si>
  <si>
    <t>ASTRO-POSL-OTHER</t>
  </si>
  <si>
    <t>ASTRO-POSITIONAL ASTRONOMY</t>
  </si>
  <si>
    <t>ASTRO-ASTRONOMY OTHER</t>
  </si>
  <si>
    <t>ASTRONOMY</t>
  </si>
  <si>
    <t>CART SCI-CART-COMPILATION</t>
  </si>
  <si>
    <t>CART SCI-CART-DESIGN</t>
  </si>
  <si>
    <t>CART SCI-CART-HYPSOGRAPHIC</t>
  </si>
  <si>
    <t>CART SCI-CART-RADAR</t>
  </si>
  <si>
    <t>CART SCI-CART-REPRODUCTION</t>
  </si>
  <si>
    <t>CART SCI-CART-TERRAIN MODEL</t>
  </si>
  <si>
    <t>CART SCI-CART-THEORETICAL</t>
  </si>
  <si>
    <t>CART SCI-CART-TOPOGRAPHY</t>
  </si>
  <si>
    <t>CART SCI-CART-OTHER</t>
  </si>
  <si>
    <t>CART SCI-CARTOGRAPHY</t>
  </si>
  <si>
    <t>CART SCI-PHOTOG-AIR/SPACE</t>
  </si>
  <si>
    <t>CART SCI-PHOTOG-ANALYTICAL</t>
  </si>
  <si>
    <t>CART SCI-PHOTOG-BALL/SATEL</t>
  </si>
  <si>
    <t>CART SCI-PHOTOG-MOSAIC PREP</t>
  </si>
  <si>
    <t>CART SCI-PHOTOG-NONTOPOGRAP</t>
  </si>
  <si>
    <t>CART SCI-PHOTOG-STEREO-PLOT</t>
  </si>
  <si>
    <t>CART SCI-PHOTOG-TERRESTRIAL</t>
  </si>
  <si>
    <t>CART SCI-PHOTOG-TOPOGRAPHIC</t>
  </si>
  <si>
    <t>CART SCI-PHOTOG-OTHER</t>
  </si>
  <si>
    <t>CART SCI-PHOTOGRAMMETRY</t>
  </si>
  <si>
    <t>CART SCI-PHOTO-INTER-CULTUR</t>
  </si>
  <si>
    <t>CART SCI-PHOTO ITER-MILITAR</t>
  </si>
  <si>
    <t>CART SCI-PHOTO ITER-NAT/RES</t>
  </si>
  <si>
    <t>CART SCI-PHOTO ITER-OTHER</t>
  </si>
  <si>
    <t>CART SCI-PHOTO-INTERPRETAT</t>
  </si>
  <si>
    <t>CART SCI OTHER</t>
  </si>
  <si>
    <t>CARTOGRAPHIC SCIENCES</t>
  </si>
  <si>
    <t>CHEM-AG/FOOD-ALCOHOLIC BEV</t>
  </si>
  <si>
    <t>CHEM-AG/FOOD-ANML VEG FATS</t>
  </si>
  <si>
    <t>CHEM-AG/FOOD-ANIMAL FEEDS</t>
  </si>
  <si>
    <t>CHEM-AG/FOOD-BAKE/CONFEC PR</t>
  </si>
  <si>
    <t>CHEM-AG/FOOD-CERAL/CARBOHYD</t>
  </si>
  <si>
    <t>CHEM-AG/FOOD-FERTILIZERS</t>
  </si>
  <si>
    <t>CHEM-AG/FOOD-FOOD/FEED ADT</t>
  </si>
  <si>
    <t>CHEM-AG/FOOD-FRUITS/VEG/JU</t>
  </si>
  <si>
    <t>CHEM-AG/FOOD-MT FSH DRY PLT</t>
  </si>
  <si>
    <t>CHEM AGRI/FOOD NONALCOHOLIC</t>
  </si>
  <si>
    <t>CHEM AGRI/FOOD NONFOOD CROP</t>
  </si>
  <si>
    <t>CHEM AGRI/FOOD PESTICIDES</t>
  </si>
  <si>
    <t>CHEM AGRI/FOOD OTHER</t>
  </si>
  <si>
    <t>CHEM-AGRICULTURE &amp; FOOD</t>
  </si>
  <si>
    <t>CHEM ANALYTICAL ABSORP SPEC</t>
  </si>
  <si>
    <t>CHEM ANALYTICA MICROSCOPY</t>
  </si>
  <si>
    <t>CHEM ANALYTICA CHROM ANAL</t>
  </si>
  <si>
    <t>CHEM ANALYTICA ELECTR ANAL</t>
  </si>
  <si>
    <t>CHEM ANALYTICA EMISS SPECT</t>
  </si>
  <si>
    <t>CHEM ANALYTICA GAS ANAL</t>
  </si>
  <si>
    <t>CHEM ANALYTICA GRAVIMETRIC</t>
  </si>
  <si>
    <t>CHEM ANALYTICAL MASS SPECTR</t>
  </si>
  <si>
    <t>CHEM ANALYTICAL MICROCHEMIS</t>
  </si>
  <si>
    <t>CHEM ANALYTICAL NUCLEONICS</t>
  </si>
  <si>
    <t>CHEM ANALYTICAL QUALIT ANAL</t>
  </si>
  <si>
    <t>CHEM ANALYTICAL SOLVENT EXT</t>
  </si>
  <si>
    <t>CHEM ANALYTICAL TITRIMETRIC</t>
  </si>
  <si>
    <t>CHEM ANALYTICAL X-RAY ANAL</t>
  </si>
  <si>
    <t>CHEM ANALYTICAL OTHER</t>
  </si>
  <si>
    <t>CHEM ANALYTICAL CHEMISTRY</t>
  </si>
  <si>
    <t>CHEM BIOCHEM AMINO ACIDS</t>
  </si>
  <si>
    <t>CHEM BIOCHEM ANTIMETABOLITE</t>
  </si>
  <si>
    <t>CHEM BIOCHEM BIOCHEM MECH</t>
  </si>
  <si>
    <t>CHEM BIOCHEM BIOCHEMORPHOLO</t>
  </si>
  <si>
    <t>CHEM BIOCHEM CABBOHYDRATES</t>
  </si>
  <si>
    <t>CHEM BIOCHEM CLIN BIOCHEM</t>
  </si>
  <si>
    <t>CHEM BIOCHEM CYTO-HISTO-CHE</t>
  </si>
  <si>
    <t>CHEM BIOCHEM ENDOCRINE</t>
  </si>
  <si>
    <t>CHEM BIOCHEM ENZYME CO-ENZY</t>
  </si>
  <si>
    <t>CHEM BIOCHEM IMMUNOCHEMISTR</t>
  </si>
  <si>
    <t>CHEM BIOCHEM INTERMED METAB</t>
  </si>
  <si>
    <t>CHEM BIOCHEM LIPIDS</t>
  </si>
  <si>
    <t>CHEM BIOCHEM MICROBIOLOGICA</t>
  </si>
  <si>
    <t>CHEM BIOCHEM NATURAL PIGMEN</t>
  </si>
  <si>
    <t>CHEM BIOCHEM NEUROCHEMISTRY</t>
  </si>
  <si>
    <t>CHEM BIOCHEM NUCLEIC ACIDS</t>
  </si>
  <si>
    <t>CHEM BIOCHEM ONCOLOGY CARCI</t>
  </si>
  <si>
    <t>CHEM BIOCHEM PHYSICAL BIOCH</t>
  </si>
  <si>
    <t>CHEM BIOCHEM RADIATION BIO</t>
  </si>
  <si>
    <t>CHEM BIOCHEM STERIODS</t>
  </si>
  <si>
    <t>CHEM BIOCHEM TECHNOL METHOD</t>
  </si>
  <si>
    <t>CHEM BIOCHEM OTHER</t>
  </si>
  <si>
    <t>CHEM BIOCHEMISTRY</t>
  </si>
  <si>
    <t>CHEM CHEMICAL WARFARE</t>
  </si>
  <si>
    <t>CHEM INORGANIC ALKALI EARTH</t>
  </si>
  <si>
    <t>CHEM INORGANIC ATOMIC NUCLE</t>
  </si>
  <si>
    <t>CHEM INORGANIC BORON FAMILY</t>
  </si>
  <si>
    <t>CHEM INORGANIC BLDG PRODUCT</t>
  </si>
  <si>
    <t>CHEM INORGANIC CARBON FAMIL</t>
  </si>
  <si>
    <t>CHEM INORGANIC CLAY/CL PROD</t>
  </si>
  <si>
    <t>CHEM INORGANIC COORD COMP</t>
  </si>
  <si>
    <t>CHEM INORGANIC ELECTRON MAT</t>
  </si>
  <si>
    <t>CHEM INORGANIC EXPL-ROCKET</t>
  </si>
  <si>
    <t>CHEM INORGANIC EXTRA STRUCT</t>
  </si>
  <si>
    <t>CHEM INORGANIC GLASS FUS SI</t>
  </si>
  <si>
    <t>CHEM INORGANIC HALOGEN FAM</t>
  </si>
  <si>
    <t>CHEM INORGANIC HYDROGEN</t>
  </si>
  <si>
    <t>CHEM INORGANIC INNER-TRAN</t>
  </si>
  <si>
    <t>CHEM INORGANIC SERIES/ACT</t>
  </si>
  <si>
    <t>CHEM INORGANIC NITROGEN FAM</t>
  </si>
  <si>
    <t>CHEM INORGANIC NONMIN PROD</t>
  </si>
  <si>
    <t>CHEM INORGANIC OXYGEN FAM</t>
  </si>
  <si>
    <t>CHEM INORGANIC PIG/IND MIN</t>
  </si>
  <si>
    <t>CHEM INORGANIC RAD MIN/PROD</t>
  </si>
  <si>
    <t>CHEM INORGANIC SOL/SOL THEO</t>
  </si>
  <si>
    <t>CHEM INORGANIC THEO INORG</t>
  </si>
  <si>
    <t>CHEM INORGANIC TRANS ELEMEN</t>
  </si>
  <si>
    <t>CHEM INORGANIC OTHER</t>
  </si>
  <si>
    <t>CHEM INORGANIC CHEMISTRY</t>
  </si>
  <si>
    <t>CHEM NUCLEAR CHEMISTRY</t>
  </si>
  <si>
    <t>CHEM ORGANIC ADHESIVES</t>
  </si>
  <si>
    <t>CHEM ORGANIC ALKALOIDS</t>
  </si>
  <si>
    <t>CHEM ORGANIC AMINO ACIDS</t>
  </si>
  <si>
    <t>CHEM ORGANIC ANTIBIOTICS</t>
  </si>
  <si>
    <t>CHEM ORGANIC CARBOHYDRATES</t>
  </si>
  <si>
    <t>CHEM ORGANIC ELAST/REL PRO</t>
  </si>
  <si>
    <t>CHEM ORGANIC EXPLO/ROCK FU</t>
  </si>
  <si>
    <t>CHEM ORGANIC FLUORINE COMP</t>
  </si>
  <si>
    <t>CHEM ORGANIC FREE RADICAL</t>
  </si>
  <si>
    <t>CHEM ORGANIC HETEROCYCES</t>
  </si>
  <si>
    <t>CHEM ORGANIC OILS FATS WAX</t>
  </si>
  <si>
    <t>CHEM ORGANIC ORGANOMETALLIC</t>
  </si>
  <si>
    <t>CHEM ORGANIC PETROLEM</t>
  </si>
  <si>
    <t>CHEM ORGANIC PHOSPHORUS COM</t>
  </si>
  <si>
    <t>CHEM ORGANIC PLAST/SYNTH RE</t>
  </si>
  <si>
    <t>CHEM ORGANIC PROT COATING</t>
  </si>
  <si>
    <t>CHEM ORGANIC REACT MECHANIS</t>
  </si>
  <si>
    <t>CHEM ORGANIC SILICON COMP</t>
  </si>
  <si>
    <t>CHEM ORGANIC SOAP DET SURF</t>
  </si>
  <si>
    <t>CHEM ORGANIC STEROIDS</t>
  </si>
  <si>
    <t>CHEM ORGANIC TERP/OTH ALICY</t>
  </si>
  <si>
    <t>CHEM ORGANIC TEXT/REL PROD</t>
  </si>
  <si>
    <t>CHEM ORGANIC USE OF ISOTOPE</t>
  </si>
  <si>
    <t>CHEM ORGANIC OTHER</t>
  </si>
  <si>
    <t>CHEM ORGANIC CHEMISTRY</t>
  </si>
  <si>
    <t>CHEM PHYS CHEM CATALYSIS</t>
  </si>
  <si>
    <t>CHEM PHYS CHEMICAL KINETICS</t>
  </si>
  <si>
    <t>CHEM PHYS COLLOID CHEMISTRY</t>
  </si>
  <si>
    <t>CHEM PHYS ELECTROCHEMISTRY</t>
  </si>
  <si>
    <t>CHEM PHYS FLAMES/EXPLOSIVES</t>
  </si>
  <si>
    <t>CHEM PHYS FUSED SALTS</t>
  </si>
  <si>
    <t>CHEM PHYS GASEOUS STATE</t>
  </si>
  <si>
    <t>CHEM PHYS HIGH PRESSURE CHE</t>
  </si>
  <si>
    <t>CHEM PHYS HIGH TEMP CHEMIST</t>
  </si>
  <si>
    <t>CHEM PHYS HOMOG CHEM EQUIL</t>
  </si>
  <si>
    <t>CHEM PHYS ION EXCHANGE/APPL</t>
  </si>
  <si>
    <t>CHEM PHYS LIQUID STATE</t>
  </si>
  <si>
    <t>CHEM PHYS MOLECULAR STRUCT</t>
  </si>
  <si>
    <t>CHEM PHYS PHASE EQUILIBRIA</t>
  </si>
  <si>
    <t>CHEM PHYS PHOTOCHEMISTRY</t>
  </si>
  <si>
    <t>CHEM PHYS POLYMER CHEM</t>
  </si>
  <si>
    <t>CHEM PHYS QUANTUM THEORY</t>
  </si>
  <si>
    <t>CHEM PHYS RADIOCHEMISTRY</t>
  </si>
  <si>
    <t>CHEM PHYS SOLID METHODS</t>
  </si>
  <si>
    <t>CHEM PHYS SOL OF ELEC/NONE</t>
  </si>
  <si>
    <t>CHEM PHYS SURFACE CHEMISTRY</t>
  </si>
  <si>
    <t>CHEM PHYS THERMOCHEMISTRY</t>
  </si>
  <si>
    <t>CHEM PHYS THERMODYNAMICS</t>
  </si>
  <si>
    <t>CHEM PHYS OTHER</t>
  </si>
  <si>
    <t>CHEM PHYS CHEM</t>
  </si>
  <si>
    <t>CHEM OTHER TEACHING</t>
  </si>
  <si>
    <t>CHEM OTHER NO SUB SPEC</t>
  </si>
  <si>
    <t>CHEM OTHER</t>
  </si>
  <si>
    <t>CHEMISTRY</t>
  </si>
  <si>
    <t>EARTH SCI GEOCHEM COSMOCHEM</t>
  </si>
  <si>
    <t>EARTH SCI GEOCHEM GEN INORG</t>
  </si>
  <si>
    <t>EARTH SCI GEOCHEM GEOCHRONO</t>
  </si>
  <si>
    <t>EARTH SCI GEOCHEM ISOTOPE</t>
  </si>
  <si>
    <t>EARTH SCI GEOCHEM MINERALS</t>
  </si>
  <si>
    <t>EARTH SCI GEOCHEM ORGANIC</t>
  </si>
  <si>
    <t>EARTH SCI GEOCHEM OTHER</t>
  </si>
  <si>
    <t>EARTH SCIENCES GEOCHEMISTRY</t>
  </si>
  <si>
    <t>EARTH SCI GEODESY ASTRONOMY</t>
  </si>
  <si>
    <t>EARTH SCI GEODESY GRAVIMETR</t>
  </si>
  <si>
    <t>EARTH SCI GEODESY LEVELING</t>
  </si>
  <si>
    <t>EARTH SCI GEODESY SURVEYING</t>
  </si>
  <si>
    <t>EARTH SCI GEODESY SATELLITE</t>
  </si>
  <si>
    <t>EARTH SCI GEODESY SELENOLOG</t>
  </si>
  <si>
    <t>EARTH SCI GEODESY SELENODES</t>
  </si>
  <si>
    <t>EARTH SCI GEODESY OTHER</t>
  </si>
  <si>
    <t>EARTH SCI GEODESY</t>
  </si>
  <si>
    <t>EARTH SCI GEOLOGY AREAL</t>
  </si>
  <si>
    <t>EARTH SCI GEOLOGY CRYSTALL</t>
  </si>
  <si>
    <t>EARTH SCI GEOLOGY ENGINEER</t>
  </si>
  <si>
    <t>EARTH SCI GEOLOGY MINERAL</t>
  </si>
  <si>
    <t>EARTH SCI GEOLOGY PETROLEUM</t>
  </si>
  <si>
    <t>EARTH SCI GEOLOGY SOLID FUE</t>
  </si>
  <si>
    <t>EARTH SCI GEOLOGY GEOMORPHO</t>
  </si>
  <si>
    <t>EARTH SCI GEOLOGY GLACIAL</t>
  </si>
  <si>
    <t>EARTH SCI GEOLOGY MINERALOG</t>
  </si>
  <si>
    <t>EARTH SCI GEOLOGY PETROARAP</t>
  </si>
  <si>
    <t>EARTH SCI GEOLOGY PHOTOGEOL</t>
  </si>
  <si>
    <t>EARTH SCI GEOLOGY SEDIMENT</t>
  </si>
  <si>
    <t>EARTH SCI GEOLOGY STRATIGRA</t>
  </si>
  <si>
    <t>EARTH SCI GEOL STRUC IGNEOU</t>
  </si>
  <si>
    <t>EARTH SCI GEOL STRUC SEDIME</t>
  </si>
  <si>
    <t>EARTH SCIENCE GEOLOGY OTHER</t>
  </si>
  <si>
    <t>EARTH SCI GEOLOGY</t>
  </si>
  <si>
    <t>EARTH SCI GEOPHYS EXPL SEIS</t>
  </si>
  <si>
    <t>EARTH SCI GEOPHYS GEOMAGNET</t>
  </si>
  <si>
    <t>EARTH SCI GEOPHYS SURVEYING</t>
  </si>
  <si>
    <t>EARTH SCI GEOPHYS GRAVIMETR</t>
  </si>
  <si>
    <t>EARTH SCI GEOPHYS HEAT FLOW</t>
  </si>
  <si>
    <t>EARTH SCI GEOPHYS METEORLOG</t>
  </si>
  <si>
    <t>EARTH SCI GEOPHYS PHYS PROP</t>
  </si>
  <si>
    <t>EARTH SCI GEOPHYS SEISMOLOG</t>
  </si>
  <si>
    <t>EARTH SCI GEOPHYS TECTONOPH</t>
  </si>
  <si>
    <t>EARTH SCI GEOPHYS VOLCANOLO</t>
  </si>
  <si>
    <t>EARTH SCI GEOPHYSICS OTHER</t>
  </si>
  <si>
    <t>EARTH SCI GEOPHYSICS</t>
  </si>
  <si>
    <t>EARTH SCI PALEONT MICROPALE</t>
  </si>
  <si>
    <t>EARTH SCI PALEONT PALEOBOTA</t>
  </si>
  <si>
    <t>EARTH SCI PAL PALEOZOOLOGY</t>
  </si>
  <si>
    <t>EARTH SCI PAL PALYNOLOGY</t>
  </si>
  <si>
    <t>EARTH SCI PAL OTHER</t>
  </si>
  <si>
    <t>EARTH SCIENCE PALEONTOLOGY</t>
  </si>
  <si>
    <t>EAR SCI PHYS GEO BIOGEOGRAP</t>
  </si>
  <si>
    <t>EAR SCI PHYS GEO CLIMATOLOG</t>
  </si>
  <si>
    <t>EAR SCI PHYS GEO GEOMORPHOL</t>
  </si>
  <si>
    <t>EAR SCI PHYS GEO MIL GEOG</t>
  </si>
  <si>
    <t>EAR SCI PHYS GEO OCEANOGRAP</t>
  </si>
  <si>
    <t>EAR SCI PHYS GEO SOILS GEOG</t>
  </si>
  <si>
    <t>EAR SCI PHYS GEO OTHER</t>
  </si>
  <si>
    <t>EARTH SCI PHYS GEOG</t>
  </si>
  <si>
    <t>EAR SCI SOIL SCI WAT MGT</t>
  </si>
  <si>
    <t>EAR SCI SOIL SCI CHEM</t>
  </si>
  <si>
    <t>EAR SCI SOIL SCI SOI FERTIL</t>
  </si>
  <si>
    <t>EAR SCI SOIL SCI SOI GENESI</t>
  </si>
  <si>
    <t>EAR SCI SOIL SCI SOI MECHSI</t>
  </si>
  <si>
    <t>EAR SCI SOIL SCI SOI MICROB</t>
  </si>
  <si>
    <t>EAR SCI SOIL SCI SOI MINERA</t>
  </si>
  <si>
    <t>EAR SCI SOIL SCI SOI PHYSIC</t>
  </si>
  <si>
    <t>EAR SCI SOIL SCI OTHER</t>
  </si>
  <si>
    <t>EAR SCI SOIL SCI</t>
  </si>
  <si>
    <t>EARTH SCI OTHER</t>
  </si>
  <si>
    <t>EARTH SCIENCES</t>
  </si>
  <si>
    <t>HYDRO SCI HYDRO CHEM OF WAT</t>
  </si>
  <si>
    <t>HYDRO SCI HYDRO CRYOL-CRYOP</t>
  </si>
  <si>
    <t>HYDRO SCI HYDRO EVAPO-TRANS</t>
  </si>
  <si>
    <t>HYDRO SCI HYDRO GLACIOLOGY</t>
  </si>
  <si>
    <t>HYDRO SCI HYDRO GROUND WAT</t>
  </si>
  <si>
    <t>HYDRO SCI HYDRO PRECIPATAT</t>
  </si>
  <si>
    <t>HYDRO SCI HYDR  SOIL MOIST</t>
  </si>
  <si>
    <t>HYDRO SCI HYDR  SURFACE WAT</t>
  </si>
  <si>
    <t>HYDRO SCI HYDR  TRANSPORTAT</t>
  </si>
  <si>
    <t>HYDRO SCI HYDR  OTHER</t>
  </si>
  <si>
    <t>HYDROSPHERIC SCI HYDROLOGY</t>
  </si>
  <si>
    <t>HYDRO SCI OCEANO BIOLOGICAL</t>
  </si>
  <si>
    <t>HYDRO SCI OCEANO CHEMICAL</t>
  </si>
  <si>
    <t>HYDRO SCI OCEANO DESCRIPTIV</t>
  </si>
  <si>
    <t>HYDRO SCI OCEANO HYDROGRAPH</t>
  </si>
  <si>
    <t>HYDRO SCI OCEANO OC5AN BOTT</t>
  </si>
  <si>
    <t>HYDRO SCI OCEANO PHYSICAL</t>
  </si>
  <si>
    <t>HYDRO SCI OCEANO SEA-AIR</t>
  </si>
  <si>
    <t>HYDRO SCI OCEANO SHORE PROC</t>
  </si>
  <si>
    <t>HYDRO SCI OCEANO UNDERWATER</t>
  </si>
  <si>
    <t>HYDRO SCI OCEANO OTHER</t>
  </si>
  <si>
    <t>HYDROSPHERIC SCI OCEANOGRAP</t>
  </si>
  <si>
    <t>HYDRO SCI HYDROSPHERIC OTH</t>
  </si>
  <si>
    <t>HYDROSPHERIC SCIENCES</t>
  </si>
  <si>
    <t>ATMOSPHERIC THERMODYNAMICS</t>
  </si>
  <si>
    <t>ATMOSPHERIC MOTION</t>
  </si>
  <si>
    <t>8FAC</t>
  </si>
  <si>
    <t>NUMERICAL WEATHER PREDICTIO</t>
  </si>
  <si>
    <t>BOUNDARY LAYER METEOROLOGY</t>
  </si>
  <si>
    <t>ATMOSPHERIC ENERGY BALANCE</t>
  </si>
  <si>
    <t>ATMOSPHERIC DYNAMICS</t>
  </si>
  <si>
    <t>APPLIED CLIMATOLOGY</t>
  </si>
  <si>
    <t>8FBB</t>
  </si>
  <si>
    <t>BIOCLIMATOLOGY</t>
  </si>
  <si>
    <t>8FBC</t>
  </si>
  <si>
    <t>CLIMATIC SIMULATION</t>
  </si>
  <si>
    <t>8FBD</t>
  </si>
  <si>
    <t>MICROCLIMATOLOGY</t>
  </si>
  <si>
    <t>PHYSICAL CLIMATOLOGY</t>
  </si>
  <si>
    <t>8FBF</t>
  </si>
  <si>
    <t>SYNOPTIC CLIMATOLOGY</t>
  </si>
  <si>
    <t>CLIMATOLOGY</t>
  </si>
  <si>
    <t>SATELLITE INSTRUMENTATION</t>
  </si>
  <si>
    <t>RADAR INSTRUMENTATION</t>
  </si>
  <si>
    <t>SENSING INSTRUMENTATION</t>
  </si>
  <si>
    <t>ENERGY SENSING INSTRUMENTAT</t>
  </si>
  <si>
    <t>INSTRUMENTATION</t>
  </si>
  <si>
    <t>AERONOMY</t>
  </si>
  <si>
    <t>SOLAR-TERRESTRIAL PHYSICS</t>
  </si>
  <si>
    <t>SOLAR PHYSICS</t>
  </si>
  <si>
    <t>8FDD</t>
  </si>
  <si>
    <t>IONOSPHERIC ENVIRONMENT</t>
  </si>
  <si>
    <t>8FDE</t>
  </si>
  <si>
    <t>MAGNETOHYDRODYNAMICS</t>
  </si>
  <si>
    <t>SOLAR AND SPACE SCIENCES</t>
  </si>
  <si>
    <t>SYNOPTIC METEOROLOGY</t>
  </si>
  <si>
    <t>MESOMETEOROLOGY</t>
  </si>
  <si>
    <t>MICROMETEOROLOGY</t>
  </si>
  <si>
    <t>CONVECTIVE METEOROLOGY</t>
  </si>
  <si>
    <t>MARINE METEOROLOGY</t>
  </si>
  <si>
    <t>POLAR METEOROLOGY</t>
  </si>
  <si>
    <t>RADAR METEOROLOGY</t>
  </si>
  <si>
    <t>SATELLITE METEOROLOGY</t>
  </si>
  <si>
    <t>TROPICAL METEOROLOGY</t>
  </si>
  <si>
    <t>8FEY</t>
  </si>
  <si>
    <t>ANALYSIS AND FORECASTING</t>
  </si>
  <si>
    <t>ATMOSPHERIC ELECTRICITY</t>
  </si>
  <si>
    <t>ATMOSPHERIC ACOUSTICS</t>
  </si>
  <si>
    <t>ATMOSPHERIC CHEMISTRY</t>
  </si>
  <si>
    <t>8FFD</t>
  </si>
  <si>
    <t>CLOUD AND PRECIPITATION PHY</t>
  </si>
  <si>
    <t>8FFE</t>
  </si>
  <si>
    <t>RADIATIVE TRANSFER</t>
  </si>
  <si>
    <t>ATMOSPHERIC OPTICS</t>
  </si>
  <si>
    <t>PHYSICAL METEOROLOGY</t>
  </si>
  <si>
    <t>ACRICULTURAL METEOROLOGY</t>
  </si>
  <si>
    <t>8FGB</t>
  </si>
  <si>
    <t>METEOR  ADP AND DISTRIBUTIO</t>
  </si>
  <si>
    <t>HYDROMETEOROLOGY</t>
  </si>
  <si>
    <t>METEOR INTERACTIVE GRAPHICS</t>
  </si>
  <si>
    <t>METEOR COMPUTER SOFTWARE DE</t>
  </si>
  <si>
    <t>METEOROLOGY SPECIAL AREAS</t>
  </si>
  <si>
    <t>ATMOSPHERIC AND SPACE PHYSICS SCIENCES: TERRESTRIAL AND SPACE</t>
  </si>
  <si>
    <t>METEOROLOGY OTHER</t>
  </si>
  <si>
    <t>METEOROLOGY</t>
  </si>
  <si>
    <t>PHOTO SCI PHOTO AEROSPACE</t>
  </si>
  <si>
    <t>PHOTO SCI PHOTO MOTION PIC</t>
  </si>
  <si>
    <t>PHOTO SCI PHOTO OPTIC INSTR</t>
  </si>
  <si>
    <t>PHOTO SCI PHOTO STILL PHOTO</t>
  </si>
  <si>
    <t>PHOTO SCI PHOTO VIDEO</t>
  </si>
  <si>
    <t>PHOTO SCI PHOTO OTHER</t>
  </si>
  <si>
    <t>PHOTO SCI PHOTOGRAPHY</t>
  </si>
  <si>
    <t>PHOTO SCI PHOTO SCI OTHER</t>
  </si>
  <si>
    <t>IMAGING SCIENCES</t>
  </si>
  <si>
    <t>PHYSICS ACOUSTICS APPLIED</t>
  </si>
  <si>
    <t>PHYSICS ACOUSTICS ARCHITECT</t>
  </si>
  <si>
    <t>PHYSICS ACOUSTICS EAR-HEAR</t>
  </si>
  <si>
    <t>PHYSICS ACOUSTICS ELECTRO</t>
  </si>
  <si>
    <t>PHYSICS ACOUSTICS INFRASON</t>
  </si>
  <si>
    <t>PHYSICS ACOUSTICS MECH VIBR</t>
  </si>
  <si>
    <t>PHYSICS ACOUSTICS MUSICAL</t>
  </si>
  <si>
    <t>PHYSICS ACOUSTICS NOISE</t>
  </si>
  <si>
    <t>PHYSICS ACOUSTICS SOUND</t>
  </si>
  <si>
    <t>PHYSICS ACOUSTICS SPEECH</t>
  </si>
  <si>
    <t>PHYSICS ACOUSTICS WAVES</t>
  </si>
  <si>
    <t>PHYSICS ACOUSTICS ULTRASONI</t>
  </si>
  <si>
    <t>PHYSICS ACOUSTICS UNDERWATE</t>
  </si>
  <si>
    <t>PHYSICS ACOUSTICS OTHER</t>
  </si>
  <si>
    <t>PHYSICS ACOUSTICS</t>
  </si>
  <si>
    <t>PHYSICS ASTROPHYSICS</t>
  </si>
  <si>
    <t>PHYSICS ATOM-MOLEC BEAMS</t>
  </si>
  <si>
    <t>PHYSICS ATOM-MOLEC MASSES</t>
  </si>
  <si>
    <t>PHYSICS ATOM-MOLEC STRUCT</t>
  </si>
  <si>
    <t>PHYSICS ATOM-MOLEC CHEM BO</t>
  </si>
  <si>
    <t>PHYSIC ATOM-MOL ELEC-RESONA</t>
  </si>
  <si>
    <t>PHYSIC ATOM-MOL IMPACT-SCAT</t>
  </si>
  <si>
    <t>PHYSIC ATOM-MOL LASERS</t>
  </si>
  <si>
    <t>PHYSIC ATOM-MOL MASS SPECTR</t>
  </si>
  <si>
    <t>PHYSIC ATOM-MOL NUCL RESONA</t>
  </si>
  <si>
    <t>PHYSIC ATOM-MOL OTHER</t>
  </si>
  <si>
    <t>PHYSICS ATOMIC &amp; MOLECULAR</t>
  </si>
  <si>
    <t>PHYSIC BIOPHYS BIOACOUSTICS</t>
  </si>
  <si>
    <t>PHYSIC BIOPHYS BIOCHEMICAL</t>
  </si>
  <si>
    <t>PHYSIC BIOPHYS BIOELECTRIC</t>
  </si>
  <si>
    <t>PHYSIC BIOPHYS BIOELECTRON</t>
  </si>
  <si>
    <t>PHYSIC BIOPHYS BIONICS</t>
  </si>
  <si>
    <t>PHYSIC BIOPHYS BIO-OPTICS</t>
  </si>
  <si>
    <t>PHYSIC BIOPHYS BIOSYSTEMS</t>
  </si>
  <si>
    <t>PHYSIC BIOPHYS BIOTHERMICS</t>
  </si>
  <si>
    <t>PHYSIC BIOPHYS BIOTRANSPORT</t>
  </si>
  <si>
    <t>PHYSIC BIOPHYS CELLULAR BIO</t>
  </si>
  <si>
    <t>PHYSIC BIOPHYS ELEC MICROSC</t>
  </si>
  <si>
    <t>PHYSIC BIOPHYS FLUID BIOMEC</t>
  </si>
  <si>
    <t>PHYSIC BIOPHYS HEALTH PHYSI</t>
  </si>
  <si>
    <t>PHYSIC BIOPHYS MATH BIOPHYS</t>
  </si>
  <si>
    <t>PHYSIC BIOPHYS METHODOLOGY</t>
  </si>
  <si>
    <t>PHYSICS BIOPHYS MOLECULAR</t>
  </si>
  <si>
    <t>PHYSICS BIOPHYS RADIATION</t>
  </si>
  <si>
    <t>PHYSICS BIOPHYS SOLID BIOME</t>
  </si>
  <si>
    <t>PHYSICS BIOPHYS OTHER</t>
  </si>
  <si>
    <t>PHYSIC BIOPHYSICAL SPECIALT</t>
  </si>
  <si>
    <t>PHYSICS ELECTROMAG ANTENNA</t>
  </si>
  <si>
    <t>PHYSICS ELECTROMAG MEASUREM</t>
  </si>
  <si>
    <t>PHYSICS ELECTROMAG WAVES</t>
  </si>
  <si>
    <t>PHYSICS ELECTROMAG WAVE PRO</t>
  </si>
  <si>
    <t>PHYSICS ELECTROMAG DYNAMICS</t>
  </si>
  <si>
    <t>PHYSICS ELECTROMAG MICROSCO</t>
  </si>
  <si>
    <t>PHYSICS ELECTROMAG MASERS</t>
  </si>
  <si>
    <t>PHYSICS ELECTROMAG MICROWAV</t>
  </si>
  <si>
    <t>PHYSICS ELECTROMAG PHYS ELE</t>
  </si>
  <si>
    <t>PHYSICS ELECTROMAG QUANTUM</t>
  </si>
  <si>
    <t>PHYSICS ELECTROMAG XRAY INT</t>
  </si>
  <si>
    <t>PHYSICS ELECTROMAG XRAY PHE</t>
  </si>
  <si>
    <t>PHYSICS ELECTROMAG XRAY TEC</t>
  </si>
  <si>
    <t>PHYSICS ELECTROMAG OTHER</t>
  </si>
  <si>
    <t>PHYSICS ELECTROMAGNETISM</t>
  </si>
  <si>
    <t>PHYSICS ELECT-ELECTRON BAL</t>
  </si>
  <si>
    <t>PHYS ELECT ELECTRON TUBES</t>
  </si>
  <si>
    <t>PHYS ELECT ELECT DEV CIRCUI</t>
  </si>
  <si>
    <t>PHYS ELECT ELECT INSTURMENT</t>
  </si>
  <si>
    <t>PHYS ELECT EMISSION</t>
  </si>
  <si>
    <t>PHYS ELECT GAS DEVICES</t>
  </si>
  <si>
    <t>PHYS ELECT SEMICONDUCT DEV</t>
  </si>
  <si>
    <t>PHYS ELECT SOLID ST ELECTRO</t>
  </si>
  <si>
    <t>PHYS ELECT OTHER</t>
  </si>
  <si>
    <t>PHYSICS ELECTRONICS</t>
  </si>
  <si>
    <t>PHYS ELE PAR PHY COSMIC RAY</t>
  </si>
  <si>
    <t>PHYS ELE PAR PHY HI ENG ACC</t>
  </si>
  <si>
    <t>PHYS ELE PAR PHY HI ENG PHE</t>
  </si>
  <si>
    <t>PHYS ELE PAR PHY PART DETEC</t>
  </si>
  <si>
    <t>PHYS ELE PAR PHY PHEN COM</t>
  </si>
  <si>
    <t>PHYS ELE PAR PHY OTHER</t>
  </si>
  <si>
    <t>PHYS ELEM PARTICLE PHYCIS</t>
  </si>
  <si>
    <t>PHYSICS ENGINEERING PHYSICS</t>
  </si>
  <si>
    <t>PHYS MECH ANALYTICAL MECHAN</t>
  </si>
  <si>
    <t>PHYS MECH BALLISTICS</t>
  </si>
  <si>
    <t>PHYS MECH ELASTICITY</t>
  </si>
  <si>
    <t>PHYS MECH FLIGHT DYNAMICS</t>
  </si>
  <si>
    <t>PHYS MECH FRICTION</t>
  </si>
  <si>
    <t>PHYS MECH HI PRES PHYSICS</t>
  </si>
  <si>
    <t>PHYS MECH IMPACT PHENOMENA</t>
  </si>
  <si>
    <t>PHYS MECH INST/MEASUREMENT</t>
  </si>
  <si>
    <t>PHYS MECH OTHER</t>
  </si>
  <si>
    <t>PHYSICS MECHANICS</t>
  </si>
  <si>
    <t>PHYS METALLURGY</t>
  </si>
  <si>
    <t>PHYS NUC EFF PHYS BIOL EFF</t>
  </si>
  <si>
    <t>PHYS NUC EFF PHYS BLAS EFF</t>
  </si>
  <si>
    <t>PHYS NUC EFF PHYS NUCL EFF</t>
  </si>
  <si>
    <t>PHYS NUC EFF PHYS THER EFF</t>
  </si>
  <si>
    <t>PHYS NUC EFF PHYS OTHER</t>
  </si>
  <si>
    <t>PHYS NUCLEAR EFFECTS PHYS</t>
  </si>
  <si>
    <t>PHYS NUC PHYS ACCELERATORS</t>
  </si>
  <si>
    <t>PHYS NUC PHYS DETECTORS</t>
  </si>
  <si>
    <t>PHYS NUC PHYS NEUTRONS</t>
  </si>
  <si>
    <t>PHYS NUC PHYS NUCLEAR PROP</t>
  </si>
  <si>
    <t>PHYS NUC PHYS NUCL REACT/S</t>
  </si>
  <si>
    <t>PHYS NUC PHYS NUCL SPECTORS</t>
  </si>
  <si>
    <t>PHYS NUC PHYS RADIATION EFF</t>
  </si>
  <si>
    <t>PHYS NUC PHYS RADIO MAT IST</t>
  </si>
  <si>
    <t>PHYS NUC PHYS RADIA SHIELD</t>
  </si>
  <si>
    <t>PHYS NUC PHYS OTHER</t>
  </si>
  <si>
    <t>PHYS NUCLEAR PHYSICS</t>
  </si>
  <si>
    <t>PHYS OPT ATMOS/SPACE OPTICS</t>
  </si>
  <si>
    <t>PHYS OPT COLOR COLORIMETRY</t>
  </si>
  <si>
    <t>PHYS OPT FIBER OPTICS</t>
  </si>
  <si>
    <t>PHYS OPT GEOMET OPTICS</t>
  </si>
  <si>
    <t>PHYS OPT GEOPHYSICAL OPTICS</t>
  </si>
  <si>
    <t>PHYS OPT ILLUMINATION</t>
  </si>
  <si>
    <t>PHYS OPT INFO THEORY</t>
  </si>
  <si>
    <t>PHYS OPT INFRARED PHENOMENA</t>
  </si>
  <si>
    <t>PHYS OPT INTERFEROMETRY</t>
  </si>
  <si>
    <t>PHYS OPT LASERS</t>
  </si>
  <si>
    <t>PHYS OPT LENSES</t>
  </si>
  <si>
    <t>PHYS OPT OPTICAL INSTRUMENT</t>
  </si>
  <si>
    <t>PHYS OPT OPTICAL MATERIALS</t>
  </si>
  <si>
    <t>PHYS OPT PHOTOGRAPHY</t>
  </si>
  <si>
    <t>PHYS OPT PHYSICAL OPTICS</t>
  </si>
  <si>
    <t>PHYS OPT PHYSIOLOGICAL OPTI</t>
  </si>
  <si>
    <t>PHYS OPT RADIOMETER PHOTOME</t>
  </si>
  <si>
    <t>PHYS OPT SPECTROSCOPY</t>
  </si>
  <si>
    <t>PHYS OPTICS OTHER</t>
  </si>
  <si>
    <t>PHYS OPTICS</t>
  </si>
  <si>
    <t>PHYS PHYS FLU AERODYNAMICS</t>
  </si>
  <si>
    <t>PHYS PHYS FLU AEROSOLS</t>
  </si>
  <si>
    <t>PHYS PHYS FLU BOUND LAY EFF</t>
  </si>
  <si>
    <t>PHYS PHYS FLU CAVITIES/JETS</t>
  </si>
  <si>
    <t>PHYS PHYS FLU COMP FLU DYNA</t>
  </si>
  <si>
    <t>PHYS PHYS FLU EXPLO PHENOME</t>
  </si>
  <si>
    <t>PHYS PHYS FLU HI TEMP FLOW</t>
  </si>
  <si>
    <t>PHYS PHYS FLU INCOMP FL DYN</t>
  </si>
  <si>
    <t>PHYS PHYS FLU MAGNETO-FL DY</t>
  </si>
  <si>
    <t>PHYS PHYS FLU PLASMA PHYS</t>
  </si>
  <si>
    <t>PHYS PHYS FLU RARE GAS FLOW</t>
  </si>
  <si>
    <t>PHYS PHYS FLU RHEOLOGY</t>
  </si>
  <si>
    <t>PHYS PHYS FLU SHOCK WAV PHE</t>
  </si>
  <si>
    <t>PHYS PHYS FLU STR/PRO OF FL</t>
  </si>
  <si>
    <t>PHYS PHYS FLU SUPERFLUIDITY</t>
  </si>
  <si>
    <t>PHYS PHYS FLU TRANS PHENOME</t>
  </si>
  <si>
    <t>PHYS PHYS FLU TURBULENCE</t>
  </si>
  <si>
    <t>PHYS PHYS FLU VISCOSITY</t>
  </si>
  <si>
    <t>PHYS PHYS FLU OTHER</t>
  </si>
  <si>
    <t>PHYS PHYS OF FLUIDS</t>
  </si>
  <si>
    <t>PHYS SOL ST PHYS CERAMICS</t>
  </si>
  <si>
    <t>PHYS SOL ST PHYS COOP PHENO</t>
  </si>
  <si>
    <t>PHYS SOL ST PHYS CRYSTALLOG</t>
  </si>
  <si>
    <t>PHYS SOL ST PHYS DIELECTRIC</t>
  </si>
  <si>
    <t>PHYS SOL ST PHYS DISLOC/PLA</t>
  </si>
  <si>
    <t>PHYS SOL ST PHYS DYN CRY LA</t>
  </si>
  <si>
    <t>PHYS SOL ST PHYS ELECT EMIS</t>
  </si>
  <si>
    <t>PHYS SOL ST PHYS FERROMAGNE</t>
  </si>
  <si>
    <t>PHYS SOL ST PHYS HI POLY/GL</t>
  </si>
  <si>
    <t>PHYS SOL ST PHYS INT FRICT</t>
  </si>
  <si>
    <t>PHYS SOL ST PHYS LAT EFF/DI</t>
  </si>
  <si>
    <t>PHYS SOL ST PHYS LUMINESCEN</t>
  </si>
  <si>
    <t>PHYS SOL ST PHYS PAR/DIAM</t>
  </si>
  <si>
    <t>PHYS SOL ST PHYS PHOTOCONDU</t>
  </si>
  <si>
    <t>PHYS SOL ST PHYS PHOTOE PHE</t>
  </si>
  <si>
    <t>PHYS SOL ST PHYS PIE/FER-EL</t>
  </si>
  <si>
    <t>PHYS SOL ST PHYS RADIA DAMA</t>
  </si>
  <si>
    <t>PHYS SOL ST PHYS RES PHENOM</t>
  </si>
  <si>
    <t>PHYS SOL ST PHYS SEMICONDUC</t>
  </si>
  <si>
    <t>PHYS SOL ST PHYS SUPERCONDU</t>
  </si>
  <si>
    <t>PHYS SOL ST PHYS SURFAC PHY</t>
  </si>
  <si>
    <t>PHYS SOL ST PHYS THER C S S</t>
  </si>
  <si>
    <t>PHYS SOL ST PHS THIN FILMS</t>
  </si>
  <si>
    <t>PHYS SOL ST PHYS OTHER</t>
  </si>
  <si>
    <t>PHYS SOLID STATE PHYSICS</t>
  </si>
  <si>
    <t>PHYSICS  SPACE PHYSICS</t>
  </si>
  <si>
    <t>PHYS THER PHYS CALORIMETRY</t>
  </si>
  <si>
    <t>PHYS THER PHYS HI TEMP PHYS</t>
  </si>
  <si>
    <t>PHYS THER PHYS LO TEMP PHYS</t>
  </si>
  <si>
    <t>PHYS THER PHYS TEMP/MEASURE</t>
  </si>
  <si>
    <t>PHYS THER PHYS THER PROPERT</t>
  </si>
  <si>
    <t>PHYS THER PHYS THERMODYNAMI</t>
  </si>
  <si>
    <t>PHYS THER PHYS THERMODY REL</t>
  </si>
  <si>
    <t>PHYS THER PHYS THERMODY TBL</t>
  </si>
  <si>
    <t>PHYS THER PHYS OTHER</t>
  </si>
  <si>
    <t>PHYS THERMAL PHYSICS</t>
  </si>
  <si>
    <t>8HQA</t>
  </si>
  <si>
    <t>PHYSICS-DIRECTED ENERGY-HIGH ENERGY LASERS</t>
  </si>
  <si>
    <t>8HQB</t>
  </si>
  <si>
    <t>PHYSICS-DIRECTED ENERGY-HIGH POWER MICROWAVES</t>
  </si>
  <si>
    <t>8HQY</t>
  </si>
  <si>
    <t>PHYSICS-DIRECTED ENERGY</t>
  </si>
  <si>
    <t>PHYS OTH CONST STD METRO</t>
  </si>
  <si>
    <t>PHYS OTH ENERGY CONV PROB</t>
  </si>
  <si>
    <t>PHYS OTH FIELD THEORY</t>
  </si>
  <si>
    <t>PHYS OTH HI VAC TECHNIQUES</t>
  </si>
  <si>
    <t>PHYS OTH MANY BODY THEORY</t>
  </si>
  <si>
    <t>PHYS OTH MATHEMATICAL PHYS</t>
  </si>
  <si>
    <t>PHYS OTH MOSSBAUER EFFECT</t>
  </si>
  <si>
    <t>PHYS OTH OPER RESEARCH</t>
  </si>
  <si>
    <t>PHYS OTH PHYSICS TEACH</t>
  </si>
  <si>
    <t>PHYS OTH QUANTUM MECH</t>
  </si>
  <si>
    <t>PHYS OTH RELAT/GRAVITATION</t>
  </si>
  <si>
    <t>PHYS OTH STAT MECH/KIN THEO</t>
  </si>
  <si>
    <t>PHYS OTH OTHER</t>
  </si>
  <si>
    <t>PHYSICS OTHER</t>
  </si>
  <si>
    <t>PHYSICS</t>
  </si>
  <si>
    <t>PHYSICAL SCIENCES</t>
  </si>
  <si>
    <t>ANTHROPOLOGY APPLIED ANTHRO</t>
  </si>
  <si>
    <t>ANTHRO ARCHAE.NEW WLD ARCHA</t>
  </si>
  <si>
    <t>ANTHRO ARCHAE.OLD WLD ARCHA</t>
  </si>
  <si>
    <t>ANTHRO ARCHAE OTHER</t>
  </si>
  <si>
    <t>ANTHROPOLOGY ARCHAEOLOGY</t>
  </si>
  <si>
    <t>9ACA</t>
  </si>
  <si>
    <t>ANTHRO CULT ANTH CULT DYNAM</t>
  </si>
  <si>
    <t>9ACB</t>
  </si>
  <si>
    <t>ANTHRO CULT ANTH ETHNOGRAPH</t>
  </si>
  <si>
    <t>9ACC</t>
  </si>
  <si>
    <t>ANTHRO CULT ANTH ETHNOLOGY</t>
  </si>
  <si>
    <t>9ACD</t>
  </si>
  <si>
    <t>ANTHRO CULT ANTH SOC ANTHRO</t>
  </si>
  <si>
    <t>9ACX</t>
  </si>
  <si>
    <t>ANTHRO CULT ANTH OTHER</t>
  </si>
  <si>
    <t>ANTHRO CULTURAL ANTHROPOL</t>
  </si>
  <si>
    <t>ANTHRO LINGUISTICS</t>
  </si>
  <si>
    <t>ANTHRO PHYS ANTHROPOMETRY</t>
  </si>
  <si>
    <t>ANTHRO PHYS HUM PALEONTOLOG</t>
  </si>
  <si>
    <t>ANTHRO PHYS RACIAL GENETICS</t>
  </si>
  <si>
    <t>ANTHRO PHYS OTHER</t>
  </si>
  <si>
    <t>ANTHRO PHYSICAL ANTHROPOLOG</t>
  </si>
  <si>
    <t>ANTHRO ANTHROPOLOGY OTHER</t>
  </si>
  <si>
    <t>ANTHROPOLOGY</t>
  </si>
  <si>
    <t>ECON HST-DEV DEV-ECON</t>
  </si>
  <si>
    <t>ECON HST-DEV HST THOUGHT</t>
  </si>
  <si>
    <t>ECON HST-DEV OTHER</t>
  </si>
  <si>
    <t>ECON ECON HIST &amp; DEVEL</t>
  </si>
  <si>
    <t>ECON THEORY COMP ECON SYS</t>
  </si>
  <si>
    <t>ECON THEORY INCOME &amp; EMPLOY</t>
  </si>
  <si>
    <t>ECON THEORY PRICE &amp; ALLOCA</t>
  </si>
  <si>
    <t>ECON THEORY BUSINESS FLUCT</t>
  </si>
  <si>
    <t>ECON THEORY OTHER</t>
  </si>
  <si>
    <t>ECON ECON THEORY</t>
  </si>
  <si>
    <t>ECON INDUS CMPTN AMER INDUS</t>
  </si>
  <si>
    <t>ECON INDUS ECON OF INDUSTRY</t>
  </si>
  <si>
    <t>ECON INDUS ORGANIZATION</t>
  </si>
  <si>
    <t>ECON INDUS PUBLIC UTILITIES</t>
  </si>
  <si>
    <t>ECON INDUS OTHER</t>
  </si>
  <si>
    <t>ECON INDUSTRIAL</t>
  </si>
  <si>
    <t>ECON INTNL ECON PROBLEMS</t>
  </si>
  <si>
    <t>ECON INTNL ECON RELATIONS</t>
  </si>
  <si>
    <t>ECON INTNL ECON THRY-TRADE</t>
  </si>
  <si>
    <t>ECON INTNL ECON US TAR POLY</t>
  </si>
  <si>
    <t>ECON INTNL ECON OTHER</t>
  </si>
  <si>
    <t>ECON INTERNATIONAL ECONONIC</t>
  </si>
  <si>
    <t>ECON LABOR HST OF MOVEMENTS</t>
  </si>
  <si>
    <t>ECON LABOR INTRNTL PROBLEMS</t>
  </si>
  <si>
    <t>ECON LABOR MANAGEMENT RELTN</t>
  </si>
  <si>
    <t>ECON LABOR MANPWR &amp; MRKTS</t>
  </si>
  <si>
    <t>ECON LABOR OTHER</t>
  </si>
  <si>
    <t>ECON LABOR ECONOMICS</t>
  </si>
  <si>
    <t>ECON LAND AGRICULTURAL</t>
  </si>
  <si>
    <t>ECON LAND GEOGRAPHY</t>
  </si>
  <si>
    <t>ECON LAND NATURAL RESOURCES</t>
  </si>
  <si>
    <t>ECON LAND REGION/URBA PLAN</t>
  </si>
  <si>
    <t>ECON LAND OTHER</t>
  </si>
  <si>
    <t>ECON LAND ECONOMICS</t>
  </si>
  <si>
    <t>ECON MONEY/CR/BNKG COMMRCL</t>
  </si>
  <si>
    <t>ECON MNY/CR/BKG CON FIN/MTG</t>
  </si>
  <si>
    <t>ECON MNY/CR/BKG INTNTL FIN</t>
  </si>
  <si>
    <t>ECON MNY/CR/BKG THEROY/POL</t>
  </si>
  <si>
    <t>ECON MNY/CR/BKG OTHER</t>
  </si>
  <si>
    <t>ECON MONEY  CREDIT  BANKING</t>
  </si>
  <si>
    <t>ECON NATL DEF ECONOMICS</t>
  </si>
  <si>
    <t>ECON PUB FIN CNTRL GOVMT</t>
  </si>
  <si>
    <t>ECON PUB FIN FIS THEORY/POL</t>
  </si>
  <si>
    <t>ECON PUB FIN ST/LOCA FIN</t>
  </si>
  <si>
    <t>ECON PUB FIN OTHER</t>
  </si>
  <si>
    <t>ECON PUBLIC FINANCE</t>
  </si>
  <si>
    <t>ECON QUANT ECONOMETRICS</t>
  </si>
  <si>
    <t>ECON QUANT IN/OUT ANALYSIS</t>
  </si>
  <si>
    <t>ECON QUANT SOCIAL ACCTG</t>
  </si>
  <si>
    <t>ECON QUANT STAT METHODS</t>
  </si>
  <si>
    <t>ECON QUANT OTHER</t>
  </si>
  <si>
    <t>ECON  QUANTITATIVE</t>
  </si>
  <si>
    <t>ECONOMICS  OTHER</t>
  </si>
  <si>
    <t>ECONOMICS</t>
  </si>
  <si>
    <t>GEOG  BIOGEO MEDICAL</t>
  </si>
  <si>
    <t>GEOG  BIOGEO PHYTOGEOGRAPHY</t>
  </si>
  <si>
    <t>GEOG  BIOGEO ZOOGEOGRAPHY</t>
  </si>
  <si>
    <t>9CAX</t>
  </si>
  <si>
    <t>GEOG  BIOGEO OTHER</t>
  </si>
  <si>
    <t>GEOG  BIOGEOGRAPHY</t>
  </si>
  <si>
    <t>GEOG CULT  HISTORICAL</t>
  </si>
  <si>
    <t>GEOG CULT  PHILOSOPHY OF</t>
  </si>
  <si>
    <t>GEOG CULT  POLITICAL</t>
  </si>
  <si>
    <t>GEOG CULT  POPULATION</t>
  </si>
  <si>
    <t>ECON CULT  REGIONAL</t>
  </si>
  <si>
    <t>ECON CULT  SETTLEMENT</t>
  </si>
  <si>
    <t>ECON CULT  THEORETICAL</t>
  </si>
  <si>
    <t>ECON CULT  TOPONOMY</t>
  </si>
  <si>
    <t>ECON CULT  URBAN</t>
  </si>
  <si>
    <t>ECON CULT  OTHER</t>
  </si>
  <si>
    <t>GEOG  CULTURAL</t>
  </si>
  <si>
    <t>ECON ECON  AGRICULTURAL</t>
  </si>
  <si>
    <t>ECON ECON  MANUFACTURING</t>
  </si>
  <si>
    <t>ECON ECON  MARKETING</t>
  </si>
  <si>
    <t>ECON ECON  RESOURCE</t>
  </si>
  <si>
    <t>ECON ECON  TRANSPORTATION</t>
  </si>
  <si>
    <t>ECON ECON  OTHER</t>
  </si>
  <si>
    <t>ECON ECONOMIC</t>
  </si>
  <si>
    <t>ECON  MILITARY</t>
  </si>
  <si>
    <t>GEOGRAPHY  OTHER</t>
  </si>
  <si>
    <t>GEOGRAPHY</t>
  </si>
  <si>
    <t>HIST AFRICA EAST CENTRAL</t>
  </si>
  <si>
    <t>HIST AFRICA NORTH AFRICA</t>
  </si>
  <si>
    <t>HIST AFRICA SOUTH AFRICA</t>
  </si>
  <si>
    <t>HIST AFRICA WEST CENTRAL</t>
  </si>
  <si>
    <t>HIST AFRICA OTHER</t>
  </si>
  <si>
    <t>HISTORY  AFRICA</t>
  </si>
  <si>
    <t>HISTORY  ANCIENT</t>
  </si>
  <si>
    <t>HIST EA EUROPE/BALK BALKANS</t>
  </si>
  <si>
    <t>HIST EA EUROPE/BALK SLAVIC</t>
  </si>
  <si>
    <t>HIST EA EUROPE/BALK OTHER</t>
  </si>
  <si>
    <t>HIST EAST EUROPE/BALKANS</t>
  </si>
  <si>
    <t>HIST FAR EAST AUST (NZELND)</t>
  </si>
  <si>
    <t>HIST FAR EAST BURMA</t>
  </si>
  <si>
    <t>HIST FAR EAST CAMB/LAO/VIET</t>
  </si>
  <si>
    <t>HIST FAR EAST CHINA</t>
  </si>
  <si>
    <t>HIST FAR EAST FORMOSA</t>
  </si>
  <si>
    <t>HIST FAR EAST INDONESIA</t>
  </si>
  <si>
    <t>HIST FAR EAST JAPAN</t>
  </si>
  <si>
    <t>HIST FAR EAST KOREA</t>
  </si>
  <si>
    <t>HIST FAR EAST PACIFIC ISLES</t>
  </si>
  <si>
    <t>HIST FAR EAST PHILIPPINES</t>
  </si>
  <si>
    <t>HIST FAR EAST THAILAND</t>
  </si>
  <si>
    <t>HIST FAR EAST OTHER</t>
  </si>
  <si>
    <t>HIST FAR EAST (INC OCEANIA)</t>
  </si>
  <si>
    <t>HISTORY MEDIEVAL</t>
  </si>
  <si>
    <t>HIST MDL EAST AFGHANISTAN</t>
  </si>
  <si>
    <t>HIST MDL EAST INDIA</t>
  </si>
  <si>
    <t>HIST MDL EAST PAKISTAN</t>
  </si>
  <si>
    <t>HIST MDL EAST OTHER</t>
  </si>
  <si>
    <t>HIST MIDDLE EAST</t>
  </si>
  <si>
    <t>HIST NEAR EAST IRAN</t>
  </si>
  <si>
    <t>HIST NEAR EAST IRAQ</t>
  </si>
  <si>
    <t>HIST NEAR EAST ISRAEL</t>
  </si>
  <si>
    <t>HIST NEAR EAST JORDAN</t>
  </si>
  <si>
    <t>HIST NEAR EAST LEBANON</t>
  </si>
  <si>
    <t>HIST NEAR EAST SAUDI ARABIA</t>
  </si>
  <si>
    <t>HIST NEAR EAST TURKEY</t>
  </si>
  <si>
    <t>HIST NEAR EAST OTHER N.EAST</t>
  </si>
  <si>
    <t>HIST NEAR EAST</t>
  </si>
  <si>
    <t>HIST CANADA</t>
  </si>
  <si>
    <t>HIST CENTRAL AMERICA</t>
  </si>
  <si>
    <t>HIST MEXICO</t>
  </si>
  <si>
    <t>HIST U.S. TO 1789</t>
  </si>
  <si>
    <t>HIST U.S./1789-1900/</t>
  </si>
  <si>
    <t>HIST U.S./1900-PRESENT/</t>
  </si>
  <si>
    <t>HIST U.S. ECONOMIC</t>
  </si>
  <si>
    <t>HIST U.S. INTELLECTUAL</t>
  </si>
  <si>
    <t>HIST U.S. MILITARY</t>
  </si>
  <si>
    <t>HIST U.S. POLITICAL</t>
  </si>
  <si>
    <t>AEROSP HIST</t>
  </si>
  <si>
    <t>HIST OTHER NORTH AMERICAN</t>
  </si>
  <si>
    <t>HIST NORTH AMERICAN</t>
  </si>
  <si>
    <t>HIST ARGENTINA</t>
  </si>
  <si>
    <t>HIST BOLIVIA</t>
  </si>
  <si>
    <t>HIST BRAZIL</t>
  </si>
  <si>
    <t>HIST CHILE</t>
  </si>
  <si>
    <t>HIST COLOMBIA</t>
  </si>
  <si>
    <t>HIST ECUADOR</t>
  </si>
  <si>
    <t>HIST PARAGUAY</t>
  </si>
  <si>
    <t>HIST PERU</t>
  </si>
  <si>
    <t>HIST URUGUAY</t>
  </si>
  <si>
    <t>HIST VENEZUELA</t>
  </si>
  <si>
    <t>HIST OTHER SOUTH AMERICAN</t>
  </si>
  <si>
    <t>HIST SOUTH AMERICAN</t>
  </si>
  <si>
    <t>HIST ACAD/DCPL/ECONOMIC THT</t>
  </si>
  <si>
    <t>HIST ACAD/DCPL/EDUCATION</t>
  </si>
  <si>
    <t>HIST ACAD/DCPL/PHILOSOPHY</t>
  </si>
  <si>
    <t>HIST ACAD/DCPL/POLOTICAL TH</t>
  </si>
  <si>
    <t>HIST ACAD/DCPL/RELIGION</t>
  </si>
  <si>
    <t>HIST ACAD/DCPL/SCIENCE</t>
  </si>
  <si>
    <t>HIST ACAD/DCPL/MILITARY</t>
  </si>
  <si>
    <t>HIST ACAD/DCPL/SOCIAL&amp;CULTU</t>
  </si>
  <si>
    <t>HIST ACAD/DCPL/OTHER</t>
  </si>
  <si>
    <t>HIST ACAD/DCPL</t>
  </si>
  <si>
    <t>HIST ARMENIAN SSR</t>
  </si>
  <si>
    <t>HIST AZERBAIJAN SSR</t>
  </si>
  <si>
    <t>HIST ESTONIAN SSR</t>
  </si>
  <si>
    <t>HIST GEORGIAN SSR</t>
  </si>
  <si>
    <t>HIST KAZAKH SSR</t>
  </si>
  <si>
    <t>HIST KIRGHIZ SSR</t>
  </si>
  <si>
    <t>HIST LATVIAN SSR</t>
  </si>
  <si>
    <t>HIST LITHUANIAN SSR</t>
  </si>
  <si>
    <t>HIST MOLDAVIAN SSR</t>
  </si>
  <si>
    <t>HIST RUSSIAN SFSR</t>
  </si>
  <si>
    <t>HIST TADJIK SSR</t>
  </si>
  <si>
    <t>HIST TURKMEN SSR</t>
  </si>
  <si>
    <t>HIST UKRAININA SSR</t>
  </si>
  <si>
    <t>HIST UZBEK SSR</t>
  </si>
  <si>
    <t>HIST OTHER USSR</t>
  </si>
  <si>
    <t>HIST USSR</t>
  </si>
  <si>
    <t>HIST FRANCE</t>
  </si>
  <si>
    <t>HIST GERMANY AND AUSTRIA</t>
  </si>
  <si>
    <t>HIST IBERIAN PENINSULA</t>
  </si>
  <si>
    <t>HIST ITALY</t>
  </si>
  <si>
    <t>HIST SCANDINAVIAN COUNTRIES</t>
  </si>
  <si>
    <t>HIST SWITZERLAND</t>
  </si>
  <si>
    <t>HIST UNITED KINGDOM&amp;IRELAND</t>
  </si>
  <si>
    <t>HIST OTHER/WESTERN EUROPE</t>
  </si>
  <si>
    <t>HISTORY  WESTERN EUROPE</t>
  </si>
  <si>
    <t>HISTORY OTHER</t>
  </si>
  <si>
    <t>HISTORY</t>
  </si>
  <si>
    <t>POL SCI COMP GOV COUNTRY</t>
  </si>
  <si>
    <t>POL SCI COMP GOV INST/FUNC</t>
  </si>
  <si>
    <t>POL SCI COMP GOV TYPE SPEC</t>
  </si>
  <si>
    <t>POL SCI COMP GOV OTHER</t>
  </si>
  <si>
    <t>POL SCI COMPARATIVE GOV</t>
  </si>
  <si>
    <t>POL SCI GEOPOLITICS</t>
  </si>
  <si>
    <t>POL SCI INT REL DEFENSE</t>
  </si>
  <si>
    <t>POL SCI INT REL FOREIGN</t>
  </si>
  <si>
    <t>POL SCI INT REL INT LAW</t>
  </si>
  <si>
    <t>POL SCI INT REL INT ORGN</t>
  </si>
  <si>
    <t>POL SCI INT REL INT POLIT</t>
  </si>
  <si>
    <t>POL SCI INT REL OTHER</t>
  </si>
  <si>
    <t>POL SCI INTERNATIONAL REL</t>
  </si>
  <si>
    <t>POL SCI THEORY-BEH THOUGHT</t>
  </si>
  <si>
    <t>POL SCI THEORY-BEH LOGISLA</t>
  </si>
  <si>
    <t>POL SCI THEORY-BEH METHOD</t>
  </si>
  <si>
    <t>POL SCI THEORY-BEH PERIOD</t>
  </si>
  <si>
    <t>POL SCI THEORY-BEH PARTIES</t>
  </si>
  <si>
    <t>POL SCI THEORY-BEH OPINION</t>
  </si>
  <si>
    <t>POL SCI THEORY-BEH PTHER</t>
  </si>
  <si>
    <t>POL SCI THEORY-BEHAVIOR</t>
  </si>
  <si>
    <t>POL SCI PUBLIC LAW CONSTIT</t>
  </si>
  <si>
    <t>POL SCI PUBLIC LAW JURISPR</t>
  </si>
  <si>
    <t>POL SCI PUBLIC LAW OTHER</t>
  </si>
  <si>
    <t>POL SCI PUBLIC LAW</t>
  </si>
  <si>
    <t>NATIONAL SECURITY STUDIES</t>
  </si>
  <si>
    <t>NATIONAL SECURITY STRATEGY</t>
  </si>
  <si>
    <t>9EHY</t>
  </si>
  <si>
    <t>NATIONAL RESOURCE STRATEGY</t>
  </si>
  <si>
    <t>GLOBAL SECURITY/INTEL STUDIES</t>
  </si>
  <si>
    <t>POL SCI POL SCIENCE OTHER</t>
  </si>
  <si>
    <t>POLITICAL SCIENCE</t>
  </si>
  <si>
    <t>PSYCH CLIN BEHAVIOR</t>
  </si>
  <si>
    <t>PSYCH CLIN CRIME-DELINQ</t>
  </si>
  <si>
    <t>PSYCH CLIN EXPER PSYCHOPA</t>
  </si>
  <si>
    <t>PSYCH CLIN GROUP THERAPY</t>
  </si>
  <si>
    <t>PSYCH CLIN IND DIAGNOSIS</t>
  </si>
  <si>
    <t>PSYCH CLIN MENTAL DEFIC</t>
  </si>
  <si>
    <t>PSYCH CLIN OBJECTIVE TEST</t>
  </si>
  <si>
    <t>PSYCH CLIN PROJECTIVE TECH</t>
  </si>
  <si>
    <t>PSYCH CLIN SPEECH PATHOL</t>
  </si>
  <si>
    <t>PSYCH CLIN OTHER</t>
  </si>
  <si>
    <t>PSYCHOLOGY CLINICAL PSYCH</t>
  </si>
  <si>
    <t>PSYCH COUNSEL-GUID DIRECT</t>
  </si>
  <si>
    <t>PSYCH COUNSEL-GUID EDUCAT</t>
  </si>
  <si>
    <t>PSYCH COUNSEL-GUID NON-DIR</t>
  </si>
  <si>
    <t>PSYCH COUNSEL-GUID REHABIL</t>
  </si>
  <si>
    <t>PSYCH COUNSEL-GUID VOCAT</t>
  </si>
  <si>
    <t>PSYCH COUNSEL-GUID OTHER</t>
  </si>
  <si>
    <t>PSYCH COUNSEL-GUIDANCE</t>
  </si>
  <si>
    <t>PSYCH DEVELOP CHILD-ADOLES</t>
  </si>
  <si>
    <t>PSYCH DEVELOP MATUR-OLDAGE</t>
  </si>
  <si>
    <t>PSYCH DEVELOP NURS-PRE-SCH</t>
  </si>
  <si>
    <t>PSYCH DEVELOP SCHOOL PSYCH</t>
  </si>
  <si>
    <t>PSYCH DEVELOP OTHER</t>
  </si>
  <si>
    <t>PSYCH DEVELOPMENTAL PSYCH</t>
  </si>
  <si>
    <t>PSYCH EDUCATION MEASUREMNT</t>
  </si>
  <si>
    <t>PSYCH EDUCATION PROG LEARN</t>
  </si>
  <si>
    <t>PSYCH EDUCATION SCHOOL ADJ</t>
  </si>
  <si>
    <t>PSYCH EDUCATION SCH LEARN</t>
  </si>
  <si>
    <t>PSYCH EDUCATION SPEC EDUC</t>
  </si>
  <si>
    <t>PSYCH EDUCATION STUDENT</t>
  </si>
  <si>
    <t>PSYCH EDUCATION OTHER</t>
  </si>
  <si>
    <t>PSYCH EDUCATIONAL PSYCH</t>
  </si>
  <si>
    <t>PSYCH EXP ANIMAL LEARNING</t>
  </si>
  <si>
    <t>PSYCH EXP AUDITION</t>
  </si>
  <si>
    <t>PSYCH EXP CNS FUNCTIONS</t>
  </si>
  <si>
    <t>PSYCH EXP COMM RESEARCH</t>
  </si>
  <si>
    <t>PSYCH EXP COMPARATIVE PSYC</t>
  </si>
  <si>
    <t>PSYCH EXP ENGINEERING PSYC</t>
  </si>
  <si>
    <t>PSYCH EXP HUMAN LEARNING</t>
  </si>
  <si>
    <t>PSYCH EXP MOTIVATION</t>
  </si>
  <si>
    <t>PSYCH EXP PERCEPTION</t>
  </si>
  <si>
    <t>PSYCH EXP PHYSIOLOGICAL</t>
  </si>
  <si>
    <t>PSYCH EXP PSYCHOPHYSICS</t>
  </si>
  <si>
    <t>PSYCH EXP SENSORY PROCESS</t>
  </si>
  <si>
    <t>PSYCH EXP SYMBOLIC PROCESS</t>
  </si>
  <si>
    <t>PSYCH EXP VISION</t>
  </si>
  <si>
    <t>PSYCH EXP OTHER</t>
  </si>
  <si>
    <t>PSYCH EXPERIMENTAL</t>
  </si>
  <si>
    <t>PSYCH INDUST-PERS EMPLOYEE</t>
  </si>
  <si>
    <t>PSYCH INDUST-PERS HUM REL</t>
  </si>
  <si>
    <t>PSYCH INDUST-PERS JOB ANAL</t>
  </si>
  <si>
    <t>PSYCH INDUST-PERS LABOR</t>
  </si>
  <si>
    <t>PSYCH INDUST-PERS MARKET</t>
  </si>
  <si>
    <t>PSYCH INDUST-PERS PERF RTG</t>
  </si>
  <si>
    <t>PSYCH INDUST-PERS RECRUIT</t>
  </si>
  <si>
    <t>PSYCH INDUST-PERS TNG-DEV</t>
  </si>
  <si>
    <t>PSYCH INDUST-PERS OTHER</t>
  </si>
  <si>
    <t>PSYCH INDUSTRIAL-PERSONNEL</t>
  </si>
  <si>
    <t>PSYCH PERSONALITY DEVELOP</t>
  </si>
  <si>
    <t>PSYCH PERSONALITY MEASURE</t>
  </si>
  <si>
    <t>PSYCH PERSONALITY THEORY</t>
  </si>
  <si>
    <t>PSYCH PERSONALITY STRUCTUR</t>
  </si>
  <si>
    <t>PSYCH PERSONALITY OTHER</t>
  </si>
  <si>
    <t>PSYCH PERSONALITY</t>
  </si>
  <si>
    <t>PSYCH PSYCHOLOGICAL WARFAR</t>
  </si>
  <si>
    <t>PSYCH PSYCHOMETR EXP DESGN</t>
  </si>
  <si>
    <t>PSYCH PSYCHOMETR FACT ANAL</t>
  </si>
  <si>
    <t>PSYCH PSYCHOMETR TESTING</t>
  </si>
  <si>
    <t>PSYCH PSYCHOMETR STAT DEV</t>
  </si>
  <si>
    <t>PSYCH PSYCHOMETR TEST CON</t>
  </si>
  <si>
    <t>PSYCH PSYCHOMETR TEST THEO</t>
  </si>
  <si>
    <t>PSYCH PSYCHO-PHARMACOLOGY</t>
  </si>
  <si>
    <t>PSYCH PSYCHOMETR OTHER</t>
  </si>
  <si>
    <t>PSYCH PSYCHOMETRICS</t>
  </si>
  <si>
    <t>PSYCH SOCIAL CULTURE-PERS</t>
  </si>
  <si>
    <t>PSYCH SOCIAL GP-INTERACT</t>
  </si>
  <si>
    <t>PSYCH SOCIAL LANGUAGE-COMM</t>
  </si>
  <si>
    <t>PSYCH SOCIAL LEADERSHIP</t>
  </si>
  <si>
    <t>PSYCH SOCIAL MASS MEDIA</t>
  </si>
  <si>
    <t>PSYCH SOCIAL ATTITUDES</t>
  </si>
  <si>
    <t>PSYCH SOCIAL PERCEPTION</t>
  </si>
  <si>
    <t>PSYCH SOCIAL SURVEYS-POLLS</t>
  </si>
  <si>
    <t>PSYCH SOCIAL OTHER</t>
  </si>
  <si>
    <t>PSYCH SOCIAL PSYCHOLOGY</t>
  </si>
  <si>
    <t>PSYCH BEHAVIORAL SCIENCES - HUMAN FACTORS</t>
  </si>
  <si>
    <t>PSYCH BEHAVIORAL SCIENCES - SYSTEMS DESIGN</t>
  </si>
  <si>
    <t>PSYCH BEHAVIORAL SCIENCES</t>
  </si>
  <si>
    <t>PSYCH PSYCHOLOGY OTHER</t>
  </si>
  <si>
    <t>PSYCHOLOGY</t>
  </si>
  <si>
    <t>PUB ADM ADM POL AMER GOVT</t>
  </si>
  <si>
    <t>PUB ADM ADM POL COMMUNICAT</t>
  </si>
  <si>
    <t>PUB ADM POL LEADERSHIP</t>
  </si>
  <si>
    <t>PUB ADM ADM POL POL PARTIE</t>
  </si>
  <si>
    <t>PUB ADM ADM POL PRESSUR GP</t>
  </si>
  <si>
    <t>PUB ADM ADM POL PUB OPNION</t>
  </si>
  <si>
    <t>PUB ADM ADM POL OTHER</t>
  </si>
  <si>
    <t>PUB ADM ADM POLICY-PUB POL</t>
  </si>
  <si>
    <t>PUB ADM CONST-ADM LAW REG</t>
  </si>
  <si>
    <t>PUB ADM CONST-ADM LAW OTH</t>
  </si>
  <si>
    <t>PUB ADM CONSTITUT-ADM LAW</t>
  </si>
  <si>
    <t>PUB ADM INTERNAT COMP GOVT</t>
  </si>
  <si>
    <t>PUB ADM INTERNAT LAW-REGUL</t>
  </si>
  <si>
    <t>PUB ADM INTERNAT REL-POLIT</t>
  </si>
  <si>
    <t>PUB ADM INTERNAT OTHER</t>
  </si>
  <si>
    <t>PUB ADM INTERNATIONAL ADM</t>
  </si>
  <si>
    <t>PUB ADM ORG THEO ACCOUNTAB</t>
  </si>
  <si>
    <t>PUB ADM ORG THEO ORGANIZAT</t>
  </si>
  <si>
    <t>PUB ADM ORG THEO DECISION</t>
  </si>
  <si>
    <t>PUB ADM ORG THEO MGT FUNCT</t>
  </si>
  <si>
    <t>PUB ADM ORG THEO MOD-CONTR</t>
  </si>
  <si>
    <t>PUB ADM ORG THEO MGT PROC</t>
  </si>
  <si>
    <t>PUB ADM ORG THEO SCIEN MGT</t>
  </si>
  <si>
    <t>PUB ADM ORG THEO OTHER</t>
  </si>
  <si>
    <t>PUB ADM ORG THEORY-MGT CON</t>
  </si>
  <si>
    <t>PUB ADM BUD-FIN LAW &amp; REG</t>
  </si>
  <si>
    <t>PUB ADM BUD-FIN BUS REG</t>
  </si>
  <si>
    <t>PUB ADM BUD-FIN FIN-MGT</t>
  </si>
  <si>
    <t>PUB ADM BUD-FIN FISCAL POL</t>
  </si>
  <si>
    <t>PUB ADM BUD-FIN PUB FIN</t>
  </si>
  <si>
    <t>PUB ADM BUD-FIN TAXATION</t>
  </si>
  <si>
    <t>PUB ADM BUD-FIN OTHER</t>
  </si>
  <si>
    <t>PUB ADM BUDGETING-FINANCE</t>
  </si>
  <si>
    <t>PUB ADM PER-MGT ADM LEADER</t>
  </si>
  <si>
    <t>PUB ADM PER-MGT PER ADM</t>
  </si>
  <si>
    <t>PUB ADM PER-MGT RECRUITING</t>
  </si>
  <si>
    <t>PUB ADM PER-MGT OTHER</t>
  </si>
  <si>
    <t>PUB ADM PERSONNEL MANAGEMT</t>
  </si>
  <si>
    <t>PUB ADM ADM-OTHER</t>
  </si>
  <si>
    <t>PUBLIC ADMINISTRATION</t>
  </si>
  <si>
    <t>CRIMINOL CORRECTNL ADMIN</t>
  </si>
  <si>
    <t>CRIMINOLOGY ANTHROPOLOGY</t>
  </si>
  <si>
    <t>CRIMINOL CRIMNL INVESTIG</t>
  </si>
  <si>
    <t>CRIMINOL CRIMINAL PSYCH</t>
  </si>
  <si>
    <t>CRIMINOLOGY EVIDENCE ID</t>
  </si>
  <si>
    <t>CRIMINOL INDUST SECURITY</t>
  </si>
  <si>
    <t>CRIMINOLOGY PENAL CODE</t>
  </si>
  <si>
    <t>CRIMINOLOGY PENOLOGY</t>
  </si>
  <si>
    <t>CRIMINOLOGY POLICE ADMIN</t>
  </si>
  <si>
    <t>CRIMINOLOGY PREVENT&amp;CONTROL</t>
  </si>
  <si>
    <t>CRIMINOL TRAFFIC ENFRCMT</t>
  </si>
  <si>
    <t>FORENSIC SCIENCE</t>
  </si>
  <si>
    <t>ECONOMIC CRIME</t>
  </si>
  <si>
    <t>SECURITY ADMINISTRATION</t>
  </si>
  <si>
    <t>HOMELAND SECURITY</t>
  </si>
  <si>
    <t>CRIMINOLOGY OTHER</t>
  </si>
  <si>
    <t>CRIMINOLOGY</t>
  </si>
  <si>
    <t>SOCIOLOGY DEMOGRAPHY LABOR</t>
  </si>
  <si>
    <t>SOCIOLOGY DEMOGRAPHY STRUC</t>
  </si>
  <si>
    <t>SOCIOLOGY DEMOGRAPHY TREND</t>
  </si>
  <si>
    <t>SOCIOLOGY DEMOGRAPHY STAT</t>
  </si>
  <si>
    <t>SOCIOLOGY DEMOGRAPHY OTHER</t>
  </si>
  <si>
    <t>SOCIOLOGY DEMOGRAPHY</t>
  </si>
  <si>
    <t>SOCIOLOGY FAMILY ADOLESCEN</t>
  </si>
  <si>
    <t>SOCIOLOGY FAMILY AGING-RET</t>
  </si>
  <si>
    <t>SOCIOLOGY FAMILY CONSUMER</t>
  </si>
  <si>
    <t>SOCIOLOGY FAMILY FAMILY</t>
  </si>
  <si>
    <t>SOCIOLOGY FAMILY MARRIAGE</t>
  </si>
  <si>
    <t>SOCIOLOGY FAMILY SEX BEHAV</t>
  </si>
  <si>
    <t>SOCIOLOGY FAMILY OTHER</t>
  </si>
  <si>
    <t>SOCIOLOGY FAMILY</t>
  </si>
  <si>
    <t>SOCIOL RURAL-URB COMMUNITY</t>
  </si>
  <si>
    <t>SOCIOL RURAL-URB HUM ECOL</t>
  </si>
  <si>
    <t>SOCIOL RURAL-URB RURAL SOC</t>
  </si>
  <si>
    <t>SOCIOL RURAL-URB URBAN SOC</t>
  </si>
  <si>
    <t>SOCIOL RURAL-URB OTHER</t>
  </si>
  <si>
    <t>SOCIOLOGY RURAL-URBAN SOC</t>
  </si>
  <si>
    <t>SOCIAL SOC CHGE-DEV CULTUR</t>
  </si>
  <si>
    <t>SOCIAL SOC CHGE-DEV ECONOM</t>
  </si>
  <si>
    <t>SOCIAL SOC CHGE-DEV HISTOR</t>
  </si>
  <si>
    <t>SOCIAL SOC CHGE-DEV SOCIAL</t>
  </si>
  <si>
    <t>SOCIAL SOC CHGE-DEV OTHER</t>
  </si>
  <si>
    <t>SOCIAL SOCIAL CHANGE &amp; DEV</t>
  </si>
  <si>
    <t>SOCIAL SOC INSTIT EDUCATIO</t>
  </si>
  <si>
    <t>SOCIAL SOC INSTIT LEGAL SOC</t>
  </si>
  <si>
    <t>SOCIAL SOC INSTIT LEISURE</t>
  </si>
  <si>
    <t>SOCIAL SOC INSTIT MEDICAL</t>
  </si>
  <si>
    <t>SOCIAL SOC INSTIT MILITARY</t>
  </si>
  <si>
    <t>SOCIAL SOC INSTIT OCCUPATIO</t>
  </si>
  <si>
    <t>SOCIAL SOC INSTIT POLITICAL</t>
  </si>
  <si>
    <t>SOCIAL SOC INSTIT RELIGION</t>
  </si>
  <si>
    <t>SOCIAL SOC INSTIT SCIENCE</t>
  </si>
  <si>
    <t>SOCIAL SOC INSTIT ARTS</t>
  </si>
  <si>
    <t>SOCIAL SOC INSTIT OTHER</t>
  </si>
  <si>
    <t>SOCIOLOGY SOCIAL INSTITUT</t>
  </si>
  <si>
    <t>SOCIAL SOC ORGN INDUSTRIAL</t>
  </si>
  <si>
    <t>SOCIAL SC ORGN LARGE-SCALE</t>
  </si>
  <si>
    <t>SOCIAL SC ORGN SMALL-SCALE</t>
  </si>
  <si>
    <t>SOCIOL SOC ORGN VOL ASSNS</t>
  </si>
  <si>
    <t>SOCIOL SOC ORGN OTHER</t>
  </si>
  <si>
    <t>SOCIAL SOC ORGNANIZATION</t>
  </si>
  <si>
    <t>SOCIOL SOC PROB CORRECTIONS</t>
  </si>
  <si>
    <t>SOCIOL SOC PROB CRIME-DELIN</t>
  </si>
  <si>
    <t>SOCIOL SOC PROB DEVIANCE</t>
  </si>
  <si>
    <t>SOCIOL SOC PROB MENTAL HLTH</t>
  </si>
  <si>
    <t>SOCIOL SOC PROB PSYCHIATRY</t>
  </si>
  <si>
    <t>SOCIOL SOC PROB OTHER</t>
  </si>
  <si>
    <t>SOCIOL SOC PROBLEMS</t>
  </si>
  <si>
    <t>SOCIAL SOC PSYC COLLECT BEH</t>
  </si>
  <si>
    <t>SOCIAL SOC PSYC PUB OPINION</t>
  </si>
  <si>
    <t>SOCIAL SOC PSYC ROLE THEORY</t>
  </si>
  <si>
    <t>SOCIAL SOC PSYC SMALL GROUP</t>
  </si>
  <si>
    <t>SOCIOL SOC PSYC SOC/PERSONA</t>
  </si>
  <si>
    <t>SOCIOL SOC PSYC OTHER</t>
  </si>
  <si>
    <t>SOCIAL SOC PSYCHOLOGY</t>
  </si>
  <si>
    <t>SOCIOL SOC STRUC INTERGROUP</t>
  </si>
  <si>
    <t>SOCIOL SOC STRUC INTERNATIO</t>
  </si>
  <si>
    <t>SOCIOL SOC STRUC STRATIFICA</t>
  </si>
  <si>
    <t>SOCIOL SOC STRUC OTHER</t>
  </si>
  <si>
    <t>SOCIOL SOC STRUCTURE</t>
  </si>
  <si>
    <t>SOCIOL SOC INST HIST OF SOC</t>
  </si>
  <si>
    <t>SOCIOL SOC INST MATHEMATIC</t>
  </si>
  <si>
    <t>SOCIOL SOC INST MODELS</t>
  </si>
  <si>
    <t>SOCIOL SOC INST KNOWLEDGE</t>
  </si>
  <si>
    <t>SOCIOL SOC INST CONSTRUCTIO</t>
  </si>
  <si>
    <t>SOCIOL SOC INST OTHER</t>
  </si>
  <si>
    <t>SOCIOL SOC INSTITUTIONS</t>
  </si>
  <si>
    <t>SOCIAL WORK</t>
  </si>
  <si>
    <t>SOCIOL SOCIOLOGY OTHER</t>
  </si>
  <si>
    <t>SOCIOLOGY</t>
  </si>
  <si>
    <t>9IAY</t>
  </si>
  <si>
    <t>ARLINE-STEWARD</t>
  </si>
  <si>
    <t>CATERG-ARTS</t>
  </si>
  <si>
    <t>CHEM-DEP-CSLG-AIDE</t>
  </si>
  <si>
    <t>9IDY</t>
  </si>
  <si>
    <t>COSMETOLGY</t>
  </si>
  <si>
    <t>9IEY</t>
  </si>
  <si>
    <t>ENVRMNTL-SERV-TECH</t>
  </si>
  <si>
    <t>FIRE-SCI-TECH</t>
  </si>
  <si>
    <t>MORTUARY-SCI</t>
  </si>
  <si>
    <t>9IHY</t>
  </si>
  <si>
    <t>PUBC-CONTR-REP</t>
  </si>
  <si>
    <t>9IIY</t>
  </si>
  <si>
    <t>SAFETY-TECH</t>
  </si>
  <si>
    <t>POLICE-SCI</t>
  </si>
  <si>
    <t>SOCIAL-SERV-ADIE</t>
  </si>
  <si>
    <t>9ILY</t>
  </si>
  <si>
    <t>SURV/RESCUE OPER</t>
  </si>
  <si>
    <t>EMERGENCY MANAGEMENT</t>
  </si>
  <si>
    <t>9INA</t>
  </si>
  <si>
    <t>INTELL AND IMAGERY ANALYSIS</t>
  </si>
  <si>
    <t>9INY</t>
  </si>
  <si>
    <t>INTELLIGENCE COLLECTION</t>
  </si>
  <si>
    <t>9INZ</t>
  </si>
  <si>
    <t>INTELL ANALYSIS</t>
  </si>
  <si>
    <t>9IXY</t>
  </si>
  <si>
    <t>PUBC-SERV-OCC-TECH OTHER</t>
  </si>
  <si>
    <t>9IYY</t>
  </si>
  <si>
    <t>PUBC-SERV-OCC-TECH</t>
  </si>
  <si>
    <t>9JYY</t>
  </si>
  <si>
    <t>CRIMINAL JUSTICE</t>
  </si>
  <si>
    <t>HUMAN RELATIONS</t>
  </si>
  <si>
    <t>9LYY</t>
  </si>
  <si>
    <t>LEADERSHIP</t>
  </si>
  <si>
    <t>SOCIAL SCIENCES</t>
  </si>
  <si>
    <t>NO ACADEMIC SPECIALTY APPL</t>
  </si>
  <si>
    <t>ACADEMIC SPECIALITY UNKNOWN</t>
  </si>
  <si>
    <t>ASC</t>
  </si>
  <si>
    <t>010307</t>
  </si>
  <si>
    <t>010308</t>
  </si>
  <si>
    <t>8FAS</t>
  </si>
  <si>
    <t>ATMOSPHERIC SCIENCES</t>
  </si>
  <si>
    <t>Academic Specialty Code Meaning</t>
  </si>
  <si>
    <t>CIP</t>
  </si>
  <si>
    <t>ASC_T</t>
  </si>
  <si>
    <t>CIP_T</t>
  </si>
  <si>
    <t>ID</t>
  </si>
  <si>
    <t>CODE</t>
  </si>
  <si>
    <t>ABBREVIATED TITLE</t>
  </si>
  <si>
    <t>LONG TITLE</t>
  </si>
  <si>
    <t>DEFINITION</t>
  </si>
  <si>
    <t>OLD DEFINITION</t>
  </si>
  <si>
    <t/>
  </si>
  <si>
    <t>(***Dated*** See Note 2) COMP SCI, ELEC DATA PROC ACCT Computer Science, Electronic Data Processing for Accounting:  A study of the science of electronic data processing methods with applications to accounting.  Recommend using 0CAY.  10/2010</t>
  </si>
  <si>
    <t>AUTOMATED DATA PROCESSING SYSTEMS, EDP SYSTEMS</t>
  </si>
  <si>
    <t>(***Dated*** See Note 2)  COMP SCI, ELEC DATA PROC SYS Computer Science, Electronic Data Processing Systems:  A study of the science and methods of obtaining meaningful information by processing and analyzing data through electronic computers. Recommend u</t>
  </si>
  <si>
    <t>MECHANICAL DATA PROCESSING</t>
  </si>
  <si>
    <t>(***Archaic***  See note 1) COMP SCI, MECH DATA PROC SYS Computer Science, Mechanical Data Processing Systems:  A study of the science and methods of obtaining meaningful information by processing and analyzing data through mechanical systems. Recommend u</t>
  </si>
  <si>
    <t>COMPUTER SCIENCE, ARTIFICIAL INTELLIGENCE</t>
  </si>
  <si>
    <t>COMP SCI, ARTIFICIAL INTEL Computer Science, Artificial Intelligence:  A study of the science and application of Artificial Intelligence (AI) techniques.</t>
  </si>
  <si>
    <t>BUSINESS ADMINISTRATION MANAGEMENT ADP-EDP</t>
  </si>
  <si>
    <t>(***Dated*** See Note 2) COMP SCI, BUS ADMIN MGMT EDP Computer Science, Business, Administration, and Management Electronic Data Processing:  A study of the science of electronic data processing methods with applications to business, administration, and m</t>
  </si>
  <si>
    <t>COMPUTER TECHNOLOGY IN OPERATIONS RESEARCH   COMPUTER TECHNOLOGY</t>
  </si>
  <si>
    <t>COMP SCI, DATA PROCESSING Computer Science, Data Processing:  A study of the science and methods of obtaining meaningful information by processing and analyzing data.</t>
  </si>
  <si>
    <t>ANALOG DIGITAL COMPUTATION</t>
  </si>
  <si>
    <t>(***Archaic***  See note 1)  COMP SCI, ANALOG DIGITAL COMP
Computer Science, Analog and Digital Computation:  A study of computation and simulation using analog computers and digital computers in a hybrid configuration.  Recommend using 0CBY. 10/2010</t>
  </si>
  <si>
    <t>DIGITAL COMPUTER DESIGN, ENGINEERING</t>
  </si>
  <si>
    <t>COMP SCI, DIGITAL COMP DESIGN Computer Science, Digital Computer Design:  A study of computer architecture and the logical interconnection of operational elements for digital computation purposes.</t>
  </si>
  <si>
    <t>(***Dated*** See Note 2)  COMP SCI, DIGITAL DATA SYS Computer Science, Digital Data Systems:  A study of quantizing and de-quantizing various types of information and processing the quantized data.  Recommend using 0CBY.  10/2010</t>
  </si>
  <si>
    <t>INFORMATION STORAGE AND RETURN</t>
  </si>
  <si>
    <t>(***Dated*** See Note 2) COMP SCI, INFO STORAGE &amp; RETURN Computer Science, Information Storage and Return:  A study of the storage of digital data and the techniques for retrieving data from storage.  Recommend using 0CBY.  10/2010</t>
  </si>
  <si>
    <t>SYMBOLIC LANGUAGE DEVELOPMENT</t>
  </si>
  <si>
    <t>COMP SCI, SYMBOL LANG DEVELOP Computer Science, Symbolic Language Development:  A study of the development and application of symbolic languages to permit a more effective utilization of digital electronic data processing systems.</t>
  </si>
  <si>
    <t>ELECTRONIC COMPUTATION, OTHER</t>
  </si>
  <si>
    <t>(***Archaic***  See note 1)  COMP SCI, ELEC DATA COMP OTHER Computer Science, Electronic Data Computation Other. Recommend using 0CBY.  10/2010</t>
  </si>
  <si>
    <t>ELECTRONIC COMPUTATION (EDP)</t>
  </si>
  <si>
    <t>COMP SCI, ELEC DATA COMP Computer Science, Electronic Data Computation:  A study of processing quantitative data by electronic devices and the design of such devices.</t>
  </si>
  <si>
    <t>APPLICATIONS OF DATA PROCESSING</t>
  </si>
  <si>
    <t>(***Dated*** See Note 2)  COMP SCI, APPL OF DATA PROC Computer Science, Applications of Data Processing:  A study of the utilization of data processing in problems of business management.  Recommend using 0CCD.  10/2010</t>
  </si>
  <si>
    <t>(***Dated*** See Note 2) COMP SCI, COMPUTER THEORY Computer Science, Computer Theory:  A study of the principles and applications of computers in utilizing and coordinating resources such as people, equipment, time, and materials.  Recommend using 0CCD.</t>
  </si>
  <si>
    <t>COMPUTER TECHNOLOGY IN OPERATIONS RESEARCH</t>
  </si>
  <si>
    <t>(***Dated*** See Note 2) COMP SCI, DATA PROC OPS RSRCH Computer Science, Data Processing in Operations Research:  A study of the use of data processing methods in those activities which attempt to determine the most efficient way of performing an operatio</t>
  </si>
  <si>
    <t>COMPUTER INFO SYS</t>
  </si>
  <si>
    <t>COMUTER INFORMATION SYSTEMS</t>
  </si>
  <si>
    <t>COMP SCI, COMPUTER INFO SYS Computer Science, Computer Information Systems:  A study of automated and electronic data processing systems, including logic, software design, database management, transaction management, and analysis, with an emphasis on thei</t>
  </si>
  <si>
    <t>APPLIED DATA PROCESSING</t>
  </si>
  <si>
    <t>(***Dated*** See Note 2)  COMP SCI, APPLIED DATA PROC Computer Science, Applied Data Processing:  A study of the application of data processing.  Recommend using 0CCD.  10/2010</t>
  </si>
  <si>
    <t>APPLIED EDP INDUSTRIAL ENGINEERING</t>
  </si>
  <si>
    <t>COMP SCI, APPLIED EDP INDST ENGR Computer Science, Applied Electronic Data Processing in Industrial Engineering:  A study of the use of data processing methods in areas related to industrial engineering.</t>
  </si>
  <si>
    <t>ANALOGUE SYSTEMS, CODING AND PROGRAMMING</t>
  </si>
  <si>
    <t>(***Dated*** See Note 2)  COMP SCI, ANALOG SYSTEMS PROG Computer Science, Analog Systems Programming:  A study of programming and applications for computing devices in which quantities are directly represented by physical magnitudes such as distances, vol</t>
  </si>
  <si>
    <t>DIGITAL COMPUTERS, CODING, AND PROGRAMMING, MATHEMATICS</t>
  </si>
  <si>
    <t>(***Dated*** See Note 2)  COMP SCI, DIG COMP PROG MATH Computer Science, Digital Computer Programming for Mathematics:  A study of programming and applications for computing devices which perform mathematical operations.  Recommend using 0CDY.  10/2010</t>
  </si>
  <si>
    <t>DIGITAL COMPUTERS, LOGIC AND DESIGN, MATHEMATICS</t>
  </si>
  <si>
    <t>(***Dated*** See Note 2)  COMP SCI, DIG COMP DESIGN MATH Computer Science, Digital Computer Logic and Design for Mathematics:  A study of the logic and design of digital computing devices which perform mathematical operations.  Recommend using 0CDY.  10/2</t>
  </si>
  <si>
    <t>NUMERICAL METHODS, COMP</t>
  </si>
  <si>
    <t>(***Archaic***  See note 1)  COMP SCI, NUM METHODS COMP Computer Science, Numerical Methods and Computation:  A study of numerical methods and computation techniques for computing devices.  Recommend using 0CDY.  10/2010</t>
  </si>
  <si>
    <t>NUMERICAL METHODS IN EDP</t>
  </si>
  <si>
    <t>COMP SCI, NUM METHODS COMP Computer Science, Numerical Methods for Computation:  A study of numerical methods and computation techniques for computing devices.</t>
  </si>
  <si>
    <t>COMP SCI, EMBEDDED SOFTWARE Computer Science, Embedded Software:  A study of software systems design, algorithms, languages, and management for embedded software.</t>
  </si>
  <si>
    <t>COMP SCI, SOFTWARE DESIGN SYS Computer Science, Software Design Systems:  A study of the analysis, design and theory of computer software systems.</t>
  </si>
  <si>
    <t>SOFTWARE ENGINEERING  SOFTWARE SYSTEMS ENGINEERING</t>
  </si>
  <si>
    <t>COMP SCI, SOFTWARE ENGINEERING Computer Science, Software Engineering:  A study of the theory and application of software engineering principles and of structured methodologies for developing large-scale, cost-effective, reliable, and maintainable softwar</t>
  </si>
  <si>
    <t>COMPUTER COMM NETWORKS</t>
  </si>
  <si>
    <t>COMPUTER COMMUNICATION NETWORKS</t>
  </si>
  <si>
    <t>Design, implementation, and management of linked systems of computers, peripherals, and associated software to maximize efficiency and productivity, and that prepares individuals to function as network specialists. CIP 11.0901</t>
  </si>
  <si>
    <t>(***Archaic***  See note 1)  COMP SCI, INFO ASSURANCE Computer Science, Information Assurance:  A study of the scientific, technical, and management disciplines required to ensure the security of computers, networks, and information systems.  Recommend us</t>
  </si>
  <si>
    <t>CYBER OPS</t>
  </si>
  <si>
    <t>CYBER OPERATIONS</t>
  </si>
  <si>
    <t>Cyber Operations:  A study of the scientific, technical, and management disciplines required to ensure the security of computers, networks, and information systems.</t>
  </si>
  <si>
    <t>0CYL</t>
  </si>
  <si>
    <t>CYBER LEADERSHIP</t>
  </si>
  <si>
    <t>Focuses on developing the skills and desired leadership attributes necessary to be an effective strategic leader in the cyberspace domain. Enhances the understanding of all aspects of cyberspace and how to integrate it. CIP 29.0207</t>
  </si>
  <si>
    <t>0CYS</t>
  </si>
  <si>
    <t>CYBER SECURITY CRITICAL INFRASTRUCTURE PROTECTION</t>
  </si>
  <si>
    <t>A program that prepares individuals to apply theories and practices of organization management and criminal justice to the administration of public law enforcement agencies and operations. CIP 43.0303</t>
  </si>
  <si>
    <t>0CYT</t>
  </si>
  <si>
    <t>CYBER/COMPUTER FORENSICS&amp;TERRORISM</t>
  </si>
  <si>
    <t>A program focusing on the principles and techniques used to identify, search, seize and analyze digital media and to conduct cyber investigations against criminal and terrorist activity. CIP 43.0116</t>
  </si>
  <si>
    <t>Cyber Warfare:  A study of offensive and defensive operations involving information and computer networks.</t>
  </si>
  <si>
    <t>COMPUTER TECHNOLOGY   COMPUTER SCIENCE</t>
  </si>
  <si>
    <t>Computer Science:  An interdisciplinary study of the various facets of automated and electronic data processing systems, including theory, logic, design, procedures, applications management, coding, and programming.</t>
  </si>
  <si>
    <t>AEROSPACE STUDIES     AEROSPACE SCIENCE</t>
  </si>
  <si>
    <t>AEROSPACE SCIENCE Aerospace Science: A broad program of study with nearly equal emphasis in various disciplinary areas. Used to prepare the USAFA cadet for widely varied Air Force duties.</t>
  </si>
  <si>
    <t>GENERAL STUDIES  LIBERAL STUDIES  LIBERAL ARTS  REGENTS  AMERICAN STUDIES</t>
  </si>
  <si>
    <t>GENERAL/LIBERAL STUDIES General Studies: Curriculum or course of study in which no area of concentration or academic major is specified or discernible.</t>
  </si>
  <si>
    <t>INFORMATION SYSTEMS  (U MD U COLL: COMPUTER AND INFORMATION SCIENCES)</t>
  </si>
  <si>
    <t>INFORMATION SYS MGT Information Systems: A study of the management and application of an information system - a combination of people, equipment, facilities, procedures, and other resources, organized to process information. Processing includes creation,</t>
  </si>
  <si>
    <t>COMPUTER RESEARCH / INFO MGT</t>
  </si>
  <si>
    <t>COMPUTER RESEARCH / INFORMATION MANAGEMENT</t>
  </si>
  <si>
    <t>Computer and information research scientists invent and design new approaches to computing technology and find innovative uses for existing technology.</t>
  </si>
  <si>
    <t>0SAH</t>
  </si>
  <si>
    <t>HUMAN FACTORS IN AERONAUTICS</t>
  </si>
  <si>
    <t>Any instructional program in aviation and air transportation services not listed in other CIP codes. CIP 49.0199</t>
  </si>
  <si>
    <t>AEROSPACE SAFETY Aerospace Safety: Multidisciplinary approach to the study and application of the safety and health aspect of accident prevention. The following areas are examined: Management, Technology, Human Factors, Health, Environment, and Communicat</t>
  </si>
  <si>
    <t>COMBATING WMD, BIOLOGICAL WEAPONS</t>
  </si>
  <si>
    <t>A study of the production, weaponization, effects, protection and mitigation of biological weapons</t>
  </si>
  <si>
    <t>COMBATING WMD, CHEMICAL WEAPONS</t>
  </si>
  <si>
    <t>A study of the production, weaponization, effects, protection and mitigation of chemical weapons</t>
  </si>
  <si>
    <t>COMBATING WMD, GENERAL</t>
  </si>
  <si>
    <t>COMBATTING WEAPONS OF MASS DESTRUCTION</t>
  </si>
  <si>
    <t>A study of the production, weaponization, effects, protection and mitigation of chemical, biological, radiological and nuclear weapons.</t>
  </si>
  <si>
    <t>0WME</t>
  </si>
  <si>
    <t>COUNTERING WEAPONS OF MASS DESTRUCTION (FOR AFIT CERTIFICATE PROGRAMS)</t>
  </si>
  <si>
    <t>It consists of four academic courses designed to target the technical aspects of combating these weapons: biological weapon effects and technology, chemical weapon effects and technology, nuclear weapon effects, and physiological effects of WMD.</t>
  </si>
  <si>
    <t>0WMF</t>
  </si>
  <si>
    <t>NUCLEAR WEAPONS EFFECTS,POLICY,AND PROLIFERATION(FOR AFIT CERTIFICATE PROGRAMS)</t>
  </si>
  <si>
    <t>Focus topics include the historic and current state of US nuclear policy and strategy, the elements and technology involved in building nuclear weapons capabilities, and the unique effects of nuclear weapon detonations.</t>
  </si>
  <si>
    <t>COMBATING WMD NUCLEAR/RADIOLODICAL WEAPONS</t>
  </si>
  <si>
    <t>The scientific principles, technology, policy issues and operational art required to prevent the spread and combat the effects of weapons of mass destruction, defined as chemical, biological and nuclear devices. CIP 28.0605</t>
  </si>
  <si>
    <t>AGRI-FD CHEM,ALCOHIC BEV</t>
  </si>
  <si>
    <t>INTER AREA SPECIALIZATION, ALCOHOLIC BEVERAGES</t>
  </si>
  <si>
    <t>AGRI-FD CHEM, ALCOHIC BEV Inter-Area Specialization-Alcoholic Beverages: A study of the fermentation and other processes utilized in developing any form of wine, beer, or liquor for human consumption.</t>
  </si>
  <si>
    <t>AGRI-FD CHEM,ANI-VEG FATS</t>
  </si>
  <si>
    <t>ANIMAL AND VEGETABLE FATS AND OILS, INTER AREA SPECIALIZATION</t>
  </si>
  <si>
    <t>AGRI-FD CHEM,ANI-VEG FATS Animal and Vegetable Fats and Oils-Inter-Area Specialization: A study of the chemical techniques used in processing predominantly glyceride fats and oils found in animal and plant tissue.</t>
  </si>
  <si>
    <t>AGRI-FD CHEM,ANI FEEDS</t>
  </si>
  <si>
    <t>ANIMAL FEEDS, INTER AREA SPECIALIZATION</t>
  </si>
  <si>
    <t>AGRI-FD CHEM, ANI FEEDS Animal Feeds-Inter-Area Specialization: A study of the chemical techniques used in processing agricultural products into animal feeds.</t>
  </si>
  <si>
    <t>AGRI-FD CHEM,BAK-CONF PROD</t>
  </si>
  <si>
    <t>BAKERY AND CONFECTIONERY PRODUCTS, INTER AREA SPECIALIZATION</t>
  </si>
  <si>
    <t>AGRI-FD CHEM,BAK-CONF PROD Bakery and Confectionery products-Inter-area Specialization: A study of the chemical techniques used in the processing of edible grains, sugars, starches and cellulose.</t>
  </si>
  <si>
    <t>AGRI-FD CHEM,CEREAL-CARBOH</t>
  </si>
  <si>
    <t>CEREALS AND CARBOHYDRATES, INTER AREA SPECIALIZATION</t>
  </si>
  <si>
    <t>AGRI-GD CHEM,CEREAL-CARBOH Cereals and Carbohydrates-Inter-Area Specialization: A study of the chemical techniques used in the processing of edible grains, sugars, starches, and cellulose.</t>
  </si>
  <si>
    <t>AGRI-FD CHEM,FERT-PLANT GR</t>
  </si>
  <si>
    <t>FERTILIZERS, PLANT GROWTH REGULATORS, INTER AREA SPECIALIZATION</t>
  </si>
  <si>
    <t>AGRI-FD CHEM, FERT-PLANT GR Fertilizers, Plant Growth Regulators-Inter-Area Specialization: A study of the development of agents applied to the soil for the purpose of enhancing the production of crops.</t>
  </si>
  <si>
    <t>AGRI-FD CHEM,FD-FEED ADDIT</t>
  </si>
  <si>
    <t>FOOD AND FEED ADDITIVES, INTER AREA SPECIALIZATION</t>
  </si>
  <si>
    <t>AGRI-FD CHEM, FD-FEED ADDIT Food and Feed Additives-Inter-Area Specialization: A study of the development of agents used in foods and feeds in order to make them more palatable, to retard spoilage, and to increase their nutritional value.</t>
  </si>
  <si>
    <t>AGRI-FD CHEM,FRUIT-VEG-JUI</t>
  </si>
  <si>
    <t>FRUITS, VEGETABLES, JUICES, INTER AREA SPECIALIZATION</t>
  </si>
  <si>
    <t>AGRI-FD CHEM,FRUIT-VEG-JUI Fruits, Vegetables, Juices-Inter-Area Specialization: A study of the growth and preparation of fruits vegetables and juices for human consumption.</t>
  </si>
  <si>
    <t>AGRI-FD CHEM,MET-FSH-DA-PO</t>
  </si>
  <si>
    <t>MEAT, FISH, DAIRY AND POULTRY PRODUCTS, INTER AREA SPECIALIZATION</t>
  </si>
  <si>
    <t>AGRI-FD CHEM, MET-FSH-DA-PO Meat, Fish, Dairy and Poultry Products-Inter-Area Specialization: A study of the chemical processes utilized in preparing meat, fish, dairy and poultry products as nutritive food products.</t>
  </si>
  <si>
    <t>AGRI-FD CHEM,NONALCOHL BEV</t>
  </si>
  <si>
    <t>NONALCOHOLIC BEVERAGES, INTER AREA SPECIALIZATION</t>
  </si>
  <si>
    <t>AGRI-FD CHEM, NONALCOHL BEV Nonalcoholic Beverages-Inter-Area Specialization: A study of the processing of nonalcoholic liquids (carbonated and non-carbonated) for human consumption.</t>
  </si>
  <si>
    <t>AGRI-FD CHEM,NONFD CROP PR</t>
  </si>
  <si>
    <t>NONFOOD CROP PRODUCTS, INTER AREA SPECIALIZATION</t>
  </si>
  <si>
    <t>AGRI-FD CHEM, NONFD CROP PR Nonfood Crop Products-Inter-Area Specialization: A study of the processing of those crops utilized for other than nutritive purposes.</t>
  </si>
  <si>
    <t>AGRI-FD CHEM,PESTICIDES</t>
  </si>
  <si>
    <t>PESTICIDES, INTER AREA SPECIALIZATION</t>
  </si>
  <si>
    <t>AGRI-FD CHEM, PESTICIDES Pesticides-Inter-Area Specialization: A study of the development and use of agents which destroy fungi, insects, rodents, or any other pests.</t>
  </si>
  <si>
    <t>AGRI-FD CHEM,OTHER</t>
  </si>
  <si>
    <t>AGRICULTURE AND FOOD CHEMISTRY, OTHER</t>
  </si>
  <si>
    <t>AGRI-FD CHEM, OTHER Agriculture and Food Chemistry, Other</t>
  </si>
  <si>
    <t>AGRI &amp; FOOD CHEMISTRY B16</t>
  </si>
  <si>
    <t>AGRICULTURE AND FOOD CHEMISTRY</t>
  </si>
  <si>
    <t>AGRI &amp; FOOD CHEMISTRY Agriculture and Food Chemistry</t>
  </si>
  <si>
    <t>BIOCHEM,AMINO ACID-PEP-PRO</t>
  </si>
  <si>
    <t>AMINO ACIDS, PEPTIDES, PROTEINS, INTER AREA SPECIALIZATION</t>
  </si>
  <si>
    <t>BIOCHEM, AMINO ACID-PEP-PRO Amino Acids, Peptides, Proteins-Inter-Area Specialization: A study of the organic substances that make up the essential constituents of living cells. Amino acids, characterized by the amino group NH2, constitute the basic unit;</t>
  </si>
  <si>
    <t>BIOCHEM,ANTIMETABOLITES</t>
  </si>
  <si>
    <t>ANTIMETABILITIES, INTER AREA SPECIALIZATION</t>
  </si>
  <si>
    <t>BIOCHEM, ANTIMETABOLITES Antimetabilities-Inter-Area Specialization: A study of substances which resemble chemically a normal metabolite but are foreign to the body.</t>
  </si>
  <si>
    <t>BIOCHEM,BIOCHEM MECHANISMS</t>
  </si>
  <si>
    <t>BIOCHEMICAL MECHANISMS, INTER AREA SPECIALIZATION</t>
  </si>
  <si>
    <t>BIOCHEM, BIOCHEM MECHANISMS Biochemical Mechanisms-Inter-Area Specialization: A study of the physiological means by which effects are obtained in living organisms.</t>
  </si>
  <si>
    <t>BIOCHEM,BIOCHEMORPHOLOGY</t>
  </si>
  <si>
    <t>BIOCHEMORPHOLOGY, INTER AREA SPECIALIZATION</t>
  </si>
  <si>
    <t>BIOCHEM, BIOCHEMORPHOLOGY Biochemorphology-Inter-Area Specialization: A study of the chemical structure of drugs and foods and their action on living organisms.</t>
  </si>
  <si>
    <t>BIOCHEM,CARBOHYDRATES</t>
  </si>
  <si>
    <t>CARBOHYDRATES, INTER AREA SPECIALIZATION</t>
  </si>
  <si>
    <t>BIOCHEM,CARBOHYDRATES Carbohydrates-Inter-Area Specialization: A study of a large group of compounds which contain carbon, hydrogen and oxygen and which form the largest proportion of the solid constituents of all plants.</t>
  </si>
  <si>
    <t>BIOCHEM,CLIN BIOCHEMISTRY</t>
  </si>
  <si>
    <t>CLINICAL BIOCHEMISTRY, INTER AREA SPECIALIZATION</t>
  </si>
  <si>
    <t>BIOCHEM,CLIN BIOCHEMISTRY Clinical Biochemistry-Inter-Area Specialization: A study of the chemistry of living organisms and changes which occur in disease.</t>
  </si>
  <si>
    <t>BIOCHEM,CYTO-HISTO-CHEMIST</t>
  </si>
  <si>
    <t>CYTO HISTO CHEMISTRY, INTER AREA SPECIALIZATION</t>
  </si>
  <si>
    <t>BIOCHEM,CYTO-HISTO-CHEMIST Cyto Histo Chemistry-Inter-Area Specialization: A study of the chemical nature of cells and the chemical processes occurring in cells.</t>
  </si>
  <si>
    <t>BIOCHEM,ENDOCRINE BIOCHEM</t>
  </si>
  <si>
    <t>ENDOCRINE BIOCHEMISTRY, INTER AREA SPECIALIZATION</t>
  </si>
  <si>
    <t>BIOCHEM,ENDOCRINE BIOCHEM Endocrine Biochemistry-Inter-Area Specialization: A study of the chemical nature and reactions of the secretions of the endocrine glands, i.e., the glands of internal secretion.</t>
  </si>
  <si>
    <t>BIOCHEM,ENZYME CO-ENZYME</t>
  </si>
  <si>
    <t>ENZYME, CO-ENZYME, INTER AREA SPECIALIZATION</t>
  </si>
  <si>
    <t>BIOCHEM,ENZYME CO-ENZYME Enzyme, Co-Enzyme-Inter-Area Specialization: A study of organic substances of colloid structure secreted by the body cells which act as catalysts inducing chemical changes in other substances but remaining unchanged themselves.</t>
  </si>
  <si>
    <t>BIOCHEM,IMMUNDCHEMISTRY</t>
  </si>
  <si>
    <t>BIOCHEM,IMMUNOCHEMISTRY</t>
  </si>
  <si>
    <t>BIOCHEM,IMMUNDCHEMISTRY Immunochemistry-Preventive Medicine: A study of the chemical reactions following the injection of foreign substances, such as proteins, into the blood.</t>
  </si>
  <si>
    <t>BIOCHEM,INTER-METABOL-BIOS</t>
  </si>
  <si>
    <t>INTERMEDIARY METABOLISM, BIOSYNTHESIS, INTER AREA SPECIALIZATION</t>
  </si>
  <si>
    <t>BIOCHEM,INTER-METABOL-BIOS Intermediary Metabolism, Biosynthesis: Inter-Area Specialization: A study of the formation of chemical compounds in living organisms whereby the nutritional process is accomplished.</t>
  </si>
  <si>
    <t>BIOCHEM,LIPIDS</t>
  </si>
  <si>
    <t>LIPIDS, INTER AREA SPECIALIZATION</t>
  </si>
  <si>
    <t>BIOCHEM,LIPIDS Lipids-Inter-Area Specialization: A study of fat-like substances, not necessarily related to the fats, which do not form soaps with alkalis.</t>
  </si>
  <si>
    <t>BIOCHEM,MICROBIOLOGIC CHEM</t>
  </si>
  <si>
    <t>MICROBIOLOGICAL CHEMISTRY, INTER AREA SPECIALIZATION</t>
  </si>
  <si>
    <t>BIOCHEM,MICROBIOLOGIC CHEM Microbiological Chemistry-Inter-Area Specialization: A study of the chemistry of unicellular organisms.</t>
  </si>
  <si>
    <t>AGRI-FD CHEM,NATURAL PIGME</t>
  </si>
  <si>
    <t>NATURAL PIGMENTS, INTER AREA SPECIALIZATION</t>
  </si>
  <si>
    <t>AGRI-FD CHEM, NATURAL PIGME Natural Pigments-Inter-Area Specialization: A study concerned with an organic coloring matter, such as that of the red blood cells of the hair, and of the iris.</t>
  </si>
  <si>
    <t>AGRI-FD CHEM,NEUROCHEMIST</t>
  </si>
  <si>
    <t>NEUROCHEMISTRY, INTER AREA SPECIALIZATION</t>
  </si>
  <si>
    <t>AGRI-FD CHEM,NERUOCHEMIST Neurochemistry-Inter-Area Specialization: A study of physiological chemistry in relation to nerve substances.</t>
  </si>
  <si>
    <t>AGRI-FD CHEM,NUCLEIC ACIDS</t>
  </si>
  <si>
    <t>NUCLEIC ACIDS, INTER AREA SPECIALIZATION</t>
  </si>
  <si>
    <t>AGRI-FD CHEM,NUCLEIC ACIDS Nucleic-Acids-Inter-Area Specialization: A study of acids formed by combination of a sugar or a derivative of a sugar with phosphoric acid and a base; those are found in the nuclear materials of animal and plant cells.</t>
  </si>
  <si>
    <t>AGRI-FD CHEM,ONCOL-CARCINO</t>
  </si>
  <si>
    <t>ONCOLOGY, CARCINOGENESIS, INTER AREA SPECIALIZATION</t>
  </si>
  <si>
    <t>AGRI-FD CHEM,ONCOL-CARCINO Oncology, Carcinogenesis-Inter-Area Specialization: A study of cancerous tumors in all their relations.</t>
  </si>
  <si>
    <t>AGRI-FD CHEM,PHYS-BIOCHEM+B50</t>
  </si>
  <si>
    <t>AGRICULTURE AND FOOD CHEMISTRY, PHYSICS BIOCHEMISTRY</t>
  </si>
  <si>
    <t>AGRI-FD CHEM,PHYS-BIOCHEM Agriculture and Food Chemistry, Physics-Biochemistry</t>
  </si>
  <si>
    <t>AGRI-FD CHEM,RADIA-BIOCHEM</t>
  </si>
  <si>
    <t>RADIATION BIOCHEMISTRY, INTER AREA SPECIALIZATION</t>
  </si>
  <si>
    <t>AGRI-FD CHEM,RADIA-BIOCHEM Radiation Biochemistry-Inter-Area Specialization: A study of the chemical effects of radiation, especially high frequency particulate and electromagnetic, on living organisms.</t>
  </si>
  <si>
    <t>AGRI-FD CHEM,STEROIDS</t>
  </si>
  <si>
    <t>STEROIDS, INTER AREA SPECIALIZATION</t>
  </si>
  <si>
    <t>AGRI-FD CHEM,STEROIDS Steroids-Inter-Area Specialization: A study of substances related in structure, and which contain sterol groups as part of their molecules. They are of wide occurrence in plants and animals, both in relation to normal and pathologica</t>
  </si>
  <si>
    <t>AGRI-FD CHEM,TECHNO-METHOD</t>
  </si>
  <si>
    <t>TECHNOLOGY, METHODOLOGY, BIOCHEMISTRY, INTER AREA SPECIALIZATION</t>
  </si>
  <si>
    <t>AGRI-FD CHEM,TECHNO-METHOD Technology, Methodology (Biochemistry)--Inter-Area Specialization: A study of the techniques and methods in biochemical processes and experiments.</t>
  </si>
  <si>
    <t>AGRI-FD CHEM, BIOCHEM,OTH</t>
  </si>
  <si>
    <t>AGRICULTURE AND FOOD CHEMISTRY, BIOCHEMISTRY, OTHER</t>
  </si>
  <si>
    <t>AGRI-FD CHEM,OTHER Agriculture and Food Chemistry, Other</t>
  </si>
  <si>
    <t>BIOCHEMISTRY Biochemistry-Inter-Area Specialization: A study of the chemistry of living organisms and of vital processes.</t>
  </si>
  <si>
    <t>MEDICAL GEOGRAPHY, INTER AREA SPECIALIZATION</t>
  </si>
  <si>
    <t>BIOGEOGRAPHY MED-GEOGRAPHY Medical Geography-Inter-Area Specialization: A study of the areal distribution of disease and its relationship to the environment.</t>
  </si>
  <si>
    <t>PHYTOGEOGRAPHY, INTER AREA SPECIALIZATION</t>
  </si>
  <si>
    <t>IOGEOGRAPHY PHYTOGEOGRAPHY Phytogeography-Inter-Area Specialization: A study of the geographical distribution of plants on the earth.</t>
  </si>
  <si>
    <t>ZOOGEOGRAPHY, INTER AREA SPECIALIZATION</t>
  </si>
  <si>
    <t>BIOGEOGRAPHY ZOOGEOGRAPHY Zoogeography-Inter-Area Specialization: A study of the geographical distribution of animals on the earth.</t>
  </si>
  <si>
    <t>BIOGEOGRAPHY OTHER+B59</t>
  </si>
  <si>
    <t>BIOGEOGRAPHY, OTHER</t>
  </si>
  <si>
    <t>BIOGEOGRAPHY OTHER Biogeography Other</t>
  </si>
  <si>
    <t>BIOGEOGRAPHY Biogeography</t>
  </si>
  <si>
    <t>BIOPHYS-SPEC,BIOCOU-TRANSM</t>
  </si>
  <si>
    <t>BIOACOUSTICS AND TRANSMISSION, INTER AREA SPECIALIZATION</t>
  </si>
  <si>
    <t>BIOPHYS-SPEC,BIOCOU-TRANSM Bioacoustics and Transmission-Inter-Area Specialization: A study of the relationship between sound transmission and living organisms.</t>
  </si>
  <si>
    <t>BIOPHYS-SPEC,BIOCHEM-PHYSI</t>
  </si>
  <si>
    <t>BIOCHEMICAL PHYSICS, INTER AREA SPECIALIZATION</t>
  </si>
  <si>
    <t>BIOPHYS-SPEC,BIOCHEM-PHYSI Biochemical Physics-Inter-Area Specialization: A study of the chemical and physical processes occurring in living organisms.</t>
  </si>
  <si>
    <t>BIOPHYS-SPEC,BIOELE-TRANSM</t>
  </si>
  <si>
    <t>BIOELECTRICTY AND TRANSMISSION, INTER AREA SPECIALIZATION</t>
  </si>
  <si>
    <t>BIOPHYS-SPEC,BIOELE-TRANSM Bioelectricity and Transmission-Inter-Area Specialization: A study of electrical energy and impulses generated in living organisms.</t>
  </si>
  <si>
    <t>BIOPHYS-SPEC,BIOELECTRONIC</t>
  </si>
  <si>
    <t>BIOELECTRONICS, INTER AREA SPECIALIZATION</t>
  </si>
  <si>
    <t>BIOPHYS-SPEC,BIOELECTRONIC Bioelectronics-Inter-Area Specialization: A study of the use of electronic theories and techniques in biological research and with application to medical diagnosis and treatment.</t>
  </si>
  <si>
    <t>BIOPHYS-SPEC,BIONICS</t>
  </si>
  <si>
    <t>BIONICS, INTER AREA SPECIALIZATION</t>
  </si>
  <si>
    <t>BIOPHYS-SPEC,BIONICS Bionics-Inter-Area Specialization: A study of the application of knowledge gained from the study of highly developed sensory systems of living organisms to the solution of engineering design problems.</t>
  </si>
  <si>
    <t>BIOPHYS-SPEC,BIO-OPT-PH-GE</t>
  </si>
  <si>
    <t>BIO OPTICS, INTER AREA SPECIALIZATION</t>
  </si>
  <si>
    <t>BIOPHYS-SPEC,BIO-OPT-PH-GE Bio-Optics-Inter-Area Specialization: A study of diffraction interference and polarization phenomena, ray optics of thick lenses, mirrors and prisms, and their application to biological organisms.</t>
  </si>
  <si>
    <t>BIOPHYS-SPEC,BIO-SYS-COMMU</t>
  </si>
  <si>
    <t>BIO SYSTEMS, CONTROL AND COMMUNICATIONS, INTER AREA SPECIALIZATION</t>
  </si>
  <si>
    <t>BIOPHYS-SPEC,BIO-SYS-COMMU Bio-Systems; Control and Communications-Inter-Area Specialization: A study of the control of, and communication between, biological organisms.</t>
  </si>
  <si>
    <t>BIOPHYS-SPEC,BIOTHER-BIOEN</t>
  </si>
  <si>
    <t>BIOTHERMICS AND BIOENERGETICS, INTER AREA SPECIALIZATION</t>
  </si>
  <si>
    <t>BIOPHYS-SPEC,BIOTHER-BIOEN Biothermics and Bioenergetics-Inter-Area Specialization: A study of the physical theory which conceives of matter as composed of arrangements of energies of space.</t>
  </si>
  <si>
    <t>BIOPHYS-SPEC,BIOTRAN-MEMBR</t>
  </si>
  <si>
    <t>BIOTRANSPORT AND MEMBRANE PHYSICS, INTER AREA SPECIALIZATION</t>
  </si>
  <si>
    <t>BIOPHYS-SPEC,BIOTRAN-MEMBR Biotransport and Membrane Physics-Inter-Area Specialization: A study of physical properties of membranous tissue and the transmission of biological materials through the membranes.</t>
  </si>
  <si>
    <t>BIOPHYS-SPEC,CELLU-BIOPHYS</t>
  </si>
  <si>
    <t>CELLULAR BIOPHYSICS, INTER AREA SPECIALIZATION</t>
  </si>
  <si>
    <t>BIOPHYS-SPEC,CELLU-BIOPHYS Cellular Biophysics-Inter-Area Specialization: A study of the physical phenomena occurring in cell division in the development of living organisms.</t>
  </si>
  <si>
    <t>BIOPHYS-SPEC,ELECTRO-MICRO</t>
  </si>
  <si>
    <t>BIOPHYSICS SPECIALTIES, ELECTRO MICRO</t>
  </si>
  <si>
    <t>BIOPHYS-SPEC,ELECTRO-MICRO Biophysics Specialties, Electro-Micro</t>
  </si>
  <si>
    <t>BIOPHYS-SPEC,FLUID BIOMECH</t>
  </si>
  <si>
    <t>FLUID DYNAMICS, INTER AREA SPECIALIZATION</t>
  </si>
  <si>
    <t>BIOPHYS-SPEC,FLUID BIOMECH Fluid Dynamics-Inter-Area Specialization: A study of the basic properties of fluids and their influence on the flow of fluids in pipes and open channels.</t>
  </si>
  <si>
    <t>BIOPHYS-SPEC,HEALTH PHYSIC</t>
  </si>
  <si>
    <t>HEALTH PHYSICS, BIOPHYSICAL SPECIALTIES, INTER AREA SPECIALIZATION</t>
  </si>
  <si>
    <t>BIOPHYS-SPEC,HEALTH PHYSIC Health Physics (Biophysical Specialties)--Inter-Area Specialization: A study of the medical aspects of working with radioactive materials and/or the utilization of these materials in the treatment of disease.</t>
  </si>
  <si>
    <t>BIOPHYS-SPEC,MATH-BIOPHYSI</t>
  </si>
  <si>
    <t>MATHEMATICAL BIOPHYSICS, INTER AREA SPECIALIZATION</t>
  </si>
  <si>
    <t>BIOPHYS-SPEC,MATH-BIOPHYSI Mathematical Biophysics-Inter-Area Specialization: A study of the application of mathematical principles to the phenomena and laws of matter as found in the living organism.</t>
  </si>
  <si>
    <t>BIOPHYS-SPEC,METH-INST-MEA</t>
  </si>
  <si>
    <t>METHODOLOGY, INSTRUMENTATION AND MEASUREMENT, BIOPHYSICAL, INTER AREA SPECIALIZATION</t>
  </si>
  <si>
    <t>BIOPHYS-SPEC, METH-INST-MEA Methodology, Instrumentation and Measurement (Biophysical)--Inter-Area Specialization: A study of the techniques and instruments used in the measurement of the various functions in living organisms.</t>
  </si>
  <si>
    <t>BIOPHYS-SPEC,MOLECUL-BIOPH</t>
  </si>
  <si>
    <t>MOLECULAR BIOPHYSICS, INTER AREA SPECIALIZATION</t>
  </si>
  <si>
    <t>BIOPHYS-SPEC,MOLECUL-BIOPH Molecular Biophysics-Inter-Area Specialization: A study of the molecular structure of living organisms.</t>
  </si>
  <si>
    <t>BIOPHYS-SPEC,RADIATIN-BIOG</t>
  </si>
  <si>
    <t>RADIATION BIOLOGY, INTER AREA SPECIALIZATION</t>
  </si>
  <si>
    <t>BIOPHYS-SPEC,RADIATIN-BIOG Radiation Biology-Inter-Area Specialization: A study of the biological effects of radiation, especially high frequency particulate and electromagnetic, on living organisms.</t>
  </si>
  <si>
    <t>BIOPHYS-SPEC,SOLID-BIOMECH</t>
  </si>
  <si>
    <t>SOLID BIOMECHANICS, INTER AREA SPECIALIZATION</t>
  </si>
  <si>
    <t>BIOPHYS-SPEC,SOLID-BIOMECH Solid Biomechanics-Inter-Area Specialization: A study of the laws of motion and the effect of forces on solid state matter.</t>
  </si>
  <si>
    <t>BIOPHYS-SPEC,OTHER</t>
  </si>
  <si>
    <t>BIOPHYSICS SPECIALTIES, OTHER</t>
  </si>
  <si>
    <t>BIOPHYS-SPEC,OTHER Biophysics Specialties, Other</t>
  </si>
  <si>
    <t>BIOPHYSICAL SPECIALTIES, INTER AREA SPECIALIZATION</t>
  </si>
  <si>
    <t>BIOPHYSICAL SPECIALTIES Biophysical Specialties-Inter-Area Specialization: A study of the phenomena and laws of matter as applied to the living organism.</t>
  </si>
  <si>
    <t>OPERATIONS RESEARCH COMMAND AND CONTROL</t>
  </si>
  <si>
    <t>OPS RES CMD &amp; CNTRL Operations Research Command and Control: This option begins concurrently with the standard Operations Research Program, involves one additional academic quarter and leads to the degree of Master of Science in Operations Research plus a</t>
  </si>
  <si>
    <t>OPERATIONS RESEARCH TEST AND EVALUATION</t>
  </si>
  <si>
    <t>OPS RES TEST &amp; EVAL Operations Research Operational Test and Evaluation: Operations Research Students may elect to take a sequence of five courses that lead to expertise in test and evaluation of weapon systems. Those students electing this option would d</t>
  </si>
  <si>
    <t>0YEU</t>
  </si>
  <si>
    <t>TEST AND EVALUATION(FOR AFIT CERTIFICATE PROGRAMS)</t>
  </si>
  <si>
    <t>Provides a fundamental understanding in the basic concepts required for supporting analyses in the Test and Evaluation (T&amp;E) Community. Particular emphasis is given to incorporating past, present, and future DoD T&amp;E examples from all aspects of test.</t>
  </si>
  <si>
    <t>OPERATIONS RESEARCH Operation Research-Inter-Area Specialization: A study of the management functions which involves utilization of scientific research techniques (including mathematics) for the creative thinking which gives rise to recognition of new pro</t>
  </si>
  <si>
    <t>PALEONTOLOGY,MICROPALEONT</t>
  </si>
  <si>
    <t>MICRO PALEONTOLOGY, INTER AREA SPECIALIZATION</t>
  </si>
  <si>
    <t>PALEONTOLOGY,MICROPALEONT Micro-Paleontology-Inter-Area Specialization: A study of microscopic fossils.</t>
  </si>
  <si>
    <t>PALEONTOLOGY,PALEOBOTANY</t>
  </si>
  <si>
    <t>PALEO BOTANY, INTER AREA SPECIALIZATION</t>
  </si>
  <si>
    <t>PALEONTOLOGY,PALEOBOTANY Paleo-Botany-Inter-Area Specialization: A study of extinct plants which are known today only through fossil remains.</t>
  </si>
  <si>
    <t>PALEONTOLOGY,PALEOZOOLOGY</t>
  </si>
  <si>
    <t>PALEO ZOOLOGY, INTER AREA SPECIALIZATION</t>
  </si>
  <si>
    <t>PALEONTOLOGY,PALEOZOOLOGY Paleo-zoology-Inter-Area Specialization: A study of animal fossil remains, both vertebrate and invertebrate.</t>
  </si>
  <si>
    <t>PALEONTOLOGY,PALYNOLOGY</t>
  </si>
  <si>
    <t>PALEONTOLOGY, INTER AREA SPECIALIZATION</t>
  </si>
  <si>
    <t>PALEONTOLOGY,PALYNOLOGY Paleontology-Inter-Area Specialization: A study of pollen and spores and their dispersal.</t>
  </si>
  <si>
    <t>PALEONTOLOGY,OTHER B71</t>
  </si>
  <si>
    <t>PALEONTOLOGY, OTHER</t>
  </si>
  <si>
    <t>PALEONTOLOGY,OTHER Paleontology, Other</t>
  </si>
  <si>
    <t>PALEONTOLOGY Paleontology-Inter-Area Specialization: A study of fossil remains, both animal and vegetable.</t>
  </si>
  <si>
    <t>PSYCHOMETRICS, INTER AREA SPECIALIZATION</t>
  </si>
  <si>
    <t>PSYCHOMETRICS Psychometrics-Inter-Area Specialization: A study of the use of quantitative methods for assessing psychological traits.</t>
  </si>
  <si>
    <t>SOCIAL PSYCHOLOGY, INTER AREA SPECIALIZATION</t>
  </si>
  <si>
    <t>SOCIAL PSYCHOLOGY Social Psychology-Inter-Area Specialization: A study of the interactive behavior (including attitudes) of individuals in groups.</t>
  </si>
  <si>
    <t>SOIL SCIENCE,SOIL-WATER MGT</t>
  </si>
  <si>
    <t>SOIL AND WATER MANAGEMENT, INTER AREA SPECIALIZATION</t>
  </si>
  <si>
    <t>SOIL SCIENSOIL-WATER MGT Soil and Water Management-Inter-Area Specialization: A study of the management and conservation of soil and water resources, including fertilization management.</t>
  </si>
  <si>
    <t>SOIL SCIENCE,SOIL CHEMISTRY</t>
  </si>
  <si>
    <t>SOIL CHEMISTRY, INTER AREA SPECIALIZATION</t>
  </si>
  <si>
    <t>SOIL SCIENSOIL CHEM Soil Chemistry-Inter-Area Specialization: A study of the chemical nature, properties, and behavior of soils.</t>
  </si>
  <si>
    <t>SOIL SCIEN,FERTI-PLNT NUTRI</t>
  </si>
  <si>
    <t>SOIL FERTILITY, FERTILIZERS, AND PLANT NUTRITION, INTER AREA SPECIALIZATION</t>
  </si>
  <si>
    <t>SOIL SCIENFERTI-PLNT NUTRI Soil Fertility, Fertilizers, and Plant Nutrition-Inter-Area Specialization. A study of the property which enables a soil to provide the proper compounds, in the proper amounts and in the proper balance, for the growth of specifi</t>
  </si>
  <si>
    <t>SOIL SCIEN,GENESIS-MORPH-CL</t>
  </si>
  <si>
    <t>SOIL GENESIS, MORPHOLOGY AND CLASSIFICATION, INTER AREA SPECIALIZATION</t>
  </si>
  <si>
    <t>SOIL SCIENGENESTS-MORPH-CL Soil Genesis, Morphology and Classification-Inter-Area Specialization: A study of the production and origin of soil, the preparation of soil type utilizing soil surveying equipment, and slope and erosion maps of the soil.</t>
  </si>
  <si>
    <t>SOIL SCIEN, MICROBIOLOGY</t>
  </si>
  <si>
    <t>SOIL MICROBIOLOGY, INTER AREA SPECIALIZATION</t>
  </si>
  <si>
    <t>SOIL SCIENMICROBIOLOGY Soil Microbiology-Inter-Area Specialization: A study of the microorganisms found in soil; their nature, properties, functioning, and behavior.</t>
  </si>
  <si>
    <t>SOIL SCIEN, MINERALOGY</t>
  </si>
  <si>
    <t>SOIL MINERALOGY, INTER AREA SPECIALIZATION</t>
  </si>
  <si>
    <t>SOIL SCIENMINERALOGY Soil Mineralogy-Inter-Area Specialization: A study of the homogeneous inorganic materials found in the earth s crust.</t>
  </si>
  <si>
    <t>SOIL SCIEN, SOIL PHYSICS</t>
  </si>
  <si>
    <t>SOIL PHYSICS, INTER AREA SPECIALIZATION</t>
  </si>
  <si>
    <t>SOIL SCIENSOIL PHYSICS Soil Physics-Inter-Area Specialization: A study of the physical properties and behavior of soils.</t>
  </si>
  <si>
    <t>SOIL SCIENCE, OTHER</t>
  </si>
  <si>
    <t>SOIL SCIENOTHER Soil Science, Other</t>
  </si>
  <si>
    <t>SOIL SCIENCE, INTER AREA SPECIALIZATION</t>
  </si>
  <si>
    <t>SOIL SCIENCE, Soil Science-Inter-Area Specialization: A study of soils to include their nature, properties, formation, functioning, behavior and response to use and management.</t>
  </si>
  <si>
    <t>SYSTEMS ANALYSIS, INTER AREA SPECIALIZATION</t>
  </si>
  <si>
    <t>SYSTEMS ANALYSIS Systems Analysis-Inter-Area Specialization: A study of complex decisions problems in which costs and risks of alternative patterns of resource allocations are systematically examined and balanced against expected benefits with the end obj</t>
  </si>
  <si>
    <t>MGT SCIENCE Management Science The interdisciplinary study of the quantitative methodologies of operations research, systems analysis, and the decision sciences. System modeling, optimization and the application of probability and statistical theory is al</t>
  </si>
  <si>
    <t>SYSTEMS MANAGEMENT, INTER AREA SPECIALIZATION (NON AFIT)</t>
  </si>
  <si>
    <t>SYSTEMS MANAGEMENT Systems Management-Inter-Area Specialization: A study of the managerial coordination and integration of all the inputs to engineering systems, as practiced in Air Force system project offices.</t>
  </si>
  <si>
    <t>AREA SPECIALIZATION, WESTERN EUROPE</t>
  </si>
  <si>
    <t>WESTERN EUROPE Area Specialization-Western Europe: An interdisciplinary study of the language, political, economic, social and cultural environment of peoples and countries in specified geographic areas of the world (To be fully qualified as an USAF Area</t>
  </si>
  <si>
    <t>AREA SPECIALIZATION, EASTERN EUROPE</t>
  </si>
  <si>
    <t>EASTERN EUROPE Area Specialization-Eastern Europe: An interdisciplinary study of the language, political, economic, social and cultural environment of peoples and countries in specified geographic areas of the world. (To be fully qualified as an USAF Area</t>
  </si>
  <si>
    <t>AREA SPECIALIZATION, SOVIET UNION</t>
  </si>
  <si>
    <t>RUSSIAN STUDIES Area Specialization-Soviet Union: An interdisciplinary study of the language, political, economic, social and cultural environment of peoples and countries in specified geographic areas of the world (To be fully qualified as an USAF Area S</t>
  </si>
  <si>
    <t>AREA SPECIALIZATION, NORTH AFRICA</t>
  </si>
  <si>
    <t>NORTH AFRICA Area Specialization-North Africa: An interdisciplinary study of the language, political, economic, social and cultural environment of peoples and countries in specified geographic areas of the world (To be fully qualified as an USAF Area Spec</t>
  </si>
  <si>
    <t>AREA SPECIALIZATION, SUB SAHARA AFRICA</t>
  </si>
  <si>
    <t>SUB-SAHARA AFRICA Area Specialization-Sub-Sahara Africa: An interdisciplinary study of the language, political, economic, social and cultural environment of peoples and countries in specified geographic areas of the world (To be fully qualified as an USAF</t>
  </si>
  <si>
    <t>AREA SPECIALIZATION, MIDDLE EAST</t>
  </si>
  <si>
    <t>MIDDLE EAST Area Specialization-Middle East: An interdisciplinary study of the language, political, economic, social and cultural environment of peoples and countries in specified geographic areas of the world (To be fully qualified as an USAF Area Specia</t>
  </si>
  <si>
    <t>AREA SPECIALIZATION, SOUTH ASIA</t>
  </si>
  <si>
    <t>SOUTH ASIA Area Specialization-South Asia: An interdisciplinary study of the language, political, economic, social and cultural environment of peoples and countries in specified geographic areas of the world (To be fully qualified as an USAF Area Speciali</t>
  </si>
  <si>
    <t>AREA SPECIALIZATION, MEDITERRANEAN</t>
  </si>
  <si>
    <t>MEDITERRANEAN Area Specialization-Mediterranean: An interdisciplinary study of the language, political, economic, social and cultural environment of peoples and countries in specified geographic areas of the world (To be fully qualified as an USAF Area Sp</t>
  </si>
  <si>
    <t>0YLI</t>
  </si>
  <si>
    <t>ASIAN STUDIES</t>
  </si>
  <si>
    <t>A program that focuses on the history, society, politics, culture, and economics of one or more of the peoples of the Asian Continent, including the study of the Asian diasporas overseas. CIP 05.0103</t>
  </si>
  <si>
    <t>AREA SPECIALIZATION, SOUTHEAST ASIA</t>
  </si>
  <si>
    <t>SOUTHEAST ASIA Area Specialization-Southeast Asia: An interdisciplinary study of the language, political, economic, social and cultural environment of peoples and countries in specified geographic areas of the world (To be fully qualified as an USAF Area</t>
  </si>
  <si>
    <t>AREA SPECIALIZATION, CARIBBEAN</t>
  </si>
  <si>
    <t>CARIBBEAN Area Specialization-Caribbean: An interdisciplinary study of the language, political, economic, social, and cultural environment of peoples and countries in specified geographic areas of the world (To be fully qualified as an USAF Area Specialis</t>
  </si>
  <si>
    <t>AREA SPECIALIZATION, LATIN AMERICA</t>
  </si>
  <si>
    <t>LATIN AMERICA Area Specialization-Latin America: An interdisciplinary study of the language, political, economic, social and cultural environment of peoples and countries in specified geographic areas of the world (To be fully qualified as an USAF Area Sp</t>
  </si>
  <si>
    <t>AREA SPECIALIZATION, FAR EAST</t>
  </si>
  <si>
    <t>FAR EAST Area Specialization-Far East: An interdisciplinary study of the language, political, economic, social, and cultural environment of peoples and countries in specified geographic areas of the world (To be fully qualified as an USAF Area Specialist</t>
  </si>
  <si>
    <t>AREA SPECIALIST Area Specialist</t>
  </si>
  <si>
    <t>FORENSIC SCI, PATH (AFIT)</t>
  </si>
  <si>
    <t>FORENSIC SCIENCE AFIT , PATHOLOGY</t>
  </si>
  <si>
    <t>FORENSIC SCI-AFIP (PATH) Forensic SCI-AFIP (Pathology): Encompasses interdisciplinary studies dealing with physical, pathological, biological, physiological and juridical sciences to provide skills involved in carrying out the investigative processes and</t>
  </si>
  <si>
    <t>ELECTRONIC WARFARE SYSTEMS TECHNOLOGY</t>
  </si>
  <si>
    <t>ELECTRONIC WARFARE SYS TECH Electronic Warfare Systems Technology: Use of existing electronic warfare systems with maximum effectiveness in a changing environment, devising new tactics as necessary.</t>
  </si>
  <si>
    <t>ENVIRONMENTAL SCIENCES      (CONSERVATION)</t>
  </si>
  <si>
    <t>ENVIRONMENTAL SCIENCES An interdisciplinary program designed program designed to provide the student with an in-depth knowledge of fundamental physical, chemical and biological processes coupled with analytical and computational skills suitable for addres</t>
  </si>
  <si>
    <t>SPACE OPS, INFO OPS</t>
  </si>
  <si>
    <t>SPACE OPERATIONS / INFORMATIION OPERATIONS</t>
  </si>
  <si>
    <t>SPACE OPS, INFORMATION OPS  A multidisciplinary study of the science and engineering fundamentals underlying space system operations.   Includes study of the management, dissemination, and security of information, particularly as it relates to the use of</t>
  </si>
  <si>
    <t>SPACE STUDIES Space Studies This program is a policy-oriented study of the implications of humankind's entry into space; the social, political and legal impacts, on a national and international level, that are associated with the evolutionary development</t>
  </si>
  <si>
    <t>SPACE OPERATIONS Space Operations: Multidisciplinary study in the management of space assets in the areas of operations engineering, and logistics. Studies the areas of space sciences, operations analysis, and the management sciences, involves understandi</t>
  </si>
  <si>
    <t>STRATEGIC AND TACTICAL SCIENCE, ELECTRONIC WARFARE</t>
  </si>
  <si>
    <t>ELECTRONIC WARFARE Strategic and Tactical Science/Electronic Warfare: Presents the engineering fundamentals of electronic warfare with primary emphasis on operational applications and limitation. Particular attention is given to current Air Force applicat</t>
  </si>
  <si>
    <t>OPS RES, CMD/CNTR/COM</t>
  </si>
  <si>
    <t>STRATEGIC AND TACTICAL SCIENCE/C3</t>
  </si>
  <si>
    <t>OPS RES, CMD/CNTR/COM Strategic and Tactical Science/C3: Presents the engineering fundamentals of communications system and their operational capabilities and limitations in the context of command and control requirements.</t>
  </si>
  <si>
    <t>COMMAND AND CONTROL OPERATIONAL TEST AND EVALUATION</t>
  </si>
  <si>
    <t>CMD CNTRL TEST &amp; EVAL Command and Control Operational Test and Evaluation: S and TS students may elect to take a sequence of five courses that lead to expertise in test and evaluation of weapons systems. Those students electing this option would do thesis</t>
  </si>
  <si>
    <t>OPS RES, STRAT AND TACT</t>
  </si>
  <si>
    <t>STRATEGIC AND TACTICAL SCIENCES</t>
  </si>
  <si>
    <t>OPS RES, STRAT AND TECT Strategic and Tactical Sciences: Multidisciplinary study of selection, planning, and optimization of the development and use of conventional and nuclear weapon systems. Involves extensive use of quantitative analysis OPS RES, STRAT</t>
  </si>
  <si>
    <t>SYS-TECHNOLOGY-CMD,CTRL,COM</t>
  </si>
  <si>
    <t>SYSTEMS TECHNOLOGY, COMMAND, CONTROL AND COMMUNICATIONS</t>
  </si>
  <si>
    <t>SYS-TECHNOLOGY-CMD,CTRL,COM Systems Technology (Command, Control and Communications): Multidisciplinary study of command, control and communications systems.</t>
  </si>
  <si>
    <t>TELEPROCESSING SCIENCE Teleprocessing Science: An interdisciplinary study of existing and future point-to-point telecommunications, mass telecommunications and surveillance telecommunications with emphasis in computer science.</t>
  </si>
  <si>
    <t>0YTC</t>
  </si>
  <si>
    <t>TELECOMMUNICATIONS MANAGEMENT</t>
  </si>
  <si>
    <t>A program that prepares individuals to apply business skills to design, implement, and manage the voice, video, and data networking systems of organizations. CIP 52.2101</t>
  </si>
  <si>
    <t>TELECOMMUNICATIONS Telecommunications: An interdisciplinary study of existing and future point-to-point telecommunications (telephone, teletype, mobile radio, air to ground radio, etc.), mass telecommunications (commercial radio and television, and survei</t>
  </si>
  <si>
    <t>0YUG</t>
  </si>
  <si>
    <t>GEOSPATIAL INTELLIGENCE/TECHNOLOGY</t>
  </si>
  <si>
    <t>A program that focuses on the theory, technology and operational aspects of collecting, processing and exploiting remote-sensed, radar, acoustic and other forms of signals intelligence. CIP 29.0203</t>
  </si>
  <si>
    <t>0YUI</t>
  </si>
  <si>
    <t>TECHNOLOGY IN INTELLIGENCE</t>
  </si>
  <si>
    <t>Any instructional program in intelligence, command control and information operations not listed above. CIP 29.0299</t>
  </si>
  <si>
    <t>STRATEGIC INTELLIGANCE Strategic Intelligence: The Master of Science in Strategic Intelligence (MSSI) degree is an inter-disciplinary academic degree intended to prepare experienced professional intelligence officers for service in joint command or nation</t>
  </si>
  <si>
    <t>SCI, TECH &amp; GLOBALIZATION</t>
  </si>
  <si>
    <t>SCIENCE, TECHNOLOGY AND GLOBALIZATION</t>
  </si>
  <si>
    <t>SCI, TECH &amp; GLOBALIZATION Science, Technology and Globalization A study of the global interactions between science and technology relative to military, political, social and cultural trends and the effects of these interactions on intelligence analysis an</t>
  </si>
  <si>
    <t>STRATEGIC STUDIES Strategic Studies The study of future conflict studies, strategy, doctrine, air power, joint force employment, and tandem challenge.</t>
  </si>
  <si>
    <t>JOINT CAMP PLAN &amp; STRAT</t>
  </si>
  <si>
    <t>JOINT CAMPAIGN PLANNING AND STRATEGY</t>
  </si>
  <si>
    <t>A study in the planning and employment of Joint Force components on a strategic and operational level.</t>
  </si>
  <si>
    <t>0YVD</t>
  </si>
  <si>
    <t>MILITARY/STRATEGIC LEADERSHIP</t>
  </si>
  <si>
    <t>A program that focuses on the analysis and systematic study of the intersection between leadership and operational art at the tactical and/or strategic levels. CIP 28.0602</t>
  </si>
  <si>
    <t>0YVE</t>
  </si>
  <si>
    <t>ART OF WAR SCHOLARS</t>
  </si>
  <si>
    <t>US Army Command and General Staff College degree</t>
  </si>
  <si>
    <t>NATIONAL SECURITY AND STRATEGIC STUDIES</t>
  </si>
  <si>
    <t>NAT SEC &amp; STRAT STUDIES National Security and Strategic Studies</t>
  </si>
  <si>
    <t>Joint Information Operations (JIO): Study of the role of information in winning wars; study of the principles of information operations, to included psychological operations, military deception, computer network operations, electronic warfare, public affa</t>
  </si>
  <si>
    <t>The integration and synchronization of IO (information operations) across the DoD to bring all intelligence disciplines under one command. (Joint Information Operations Warfare Center)</t>
  </si>
  <si>
    <t>SPECIAL OPERATIONS AND LOW INTENSITY CONFLICT</t>
  </si>
  <si>
    <t>SPEC OPS &amp; LOW INTENS CONFL Special Operations and Low Intensity Conflict A Naval Postgraduate School Program which provides a focused course of study of the conflict spectrum below general conventional war. This program provides students with basic gradu</t>
  </si>
  <si>
    <t>INTER AREA SPECIALIZATION, OTHER</t>
  </si>
  <si>
    <t>INTER-AREA SPECL-OTHER Inter-Area Specialization-Other</t>
  </si>
  <si>
    <t>INTER AREA SPECIALIZATION Interdisciplinary</t>
  </si>
  <si>
    <t>INTER-AREA SPECIALIZATIONS Inter-Area Specialization: A group of academic specialties categorized as specializations and which are interdisciplinary in nature. They may be classified under two or more major academic fields as well as under a separate head</t>
  </si>
  <si>
    <t>BUS ADM/MGT,ACTG,AUDITING</t>
  </si>
  <si>
    <t>AUDITING</t>
  </si>
  <si>
    <t>BUS ADM/MGT, ACTG, AUDITING  Auditing: A study of the analysis of accounts and statements of a business relative to a conformity with accepted accounting principles, and whether they represent a true statement of the condition of a business.</t>
  </si>
  <si>
    <t>BUS ADM/MGT,ACTG,BUDGETING</t>
  </si>
  <si>
    <t>BUDGETING</t>
  </si>
  <si>
    <t>BUS ADM/MGT, ACTG, BUDGETING  Budgeting: A study of statements of expected revenues and contemplated expenditures.</t>
  </si>
  <si>
    <t>BUS ADM/MGT,ACTG,COST ACTG</t>
  </si>
  <si>
    <t>COST ACCOUNTING</t>
  </si>
  <si>
    <t>BUS ADM/MGT, ACTG, COST ACTG  Cost Accounting: A study of designing methods and systems for recording, allocating, and analyzing the costs of production and distribution in a company.</t>
  </si>
  <si>
    <t>BUS ADM/MGT,ACTG,FIS PROC CHANGE TO BUS ADM/MGT,ACTG,FISCAL PROC</t>
  </si>
  <si>
    <t>FISCAL PROCEDURES</t>
  </si>
  <si>
    <t>BUS ADM/MGT,ACTG,FIS PROC  Fiscal Procedures: A study of the manipulation of revenues and expenditures in an effort to produce effects regarded as desirable on income, production, and employment.</t>
  </si>
  <si>
    <t>BUS ADM/MGT,ACTG,GOV ACTG</t>
  </si>
  <si>
    <t>GOVERNMENT ACCOUNTING</t>
  </si>
  <si>
    <t>BUS ADM/MGT,ACTG,GOV ACTG  Government Accounting: A study of the process of analyzing business transactions of the government, and recording them in books of account to show the results of government operations.</t>
  </si>
  <si>
    <t>BUS ADM/MGT,ACTG,TAX ACTG</t>
  </si>
  <si>
    <t>TAX ACCOUNTING</t>
  </si>
  <si>
    <t>BUS ADM/MGT,ACTG,TAX ACTG  Tax Accounting: A study of the preparation of federal, state, and/or local tax returns of an individual, business, or corporation.</t>
  </si>
  <si>
    <t>BUS ADM/MGT,ACTG,OTHER</t>
  </si>
  <si>
    <t>ACCOUNTING, OTHER</t>
  </si>
  <si>
    <t>BUSINESS ADMINISTRATION, COMPUTER AND INFORMATION SYSTEMS MANAGEMENT</t>
  </si>
  <si>
    <t>BUS ADMIN/COMPUTER/INFO SYS  Business Administration, Computer and Information Systems Management: Equips students to</t>
  </si>
  <si>
    <t>1AAP</t>
  </si>
  <si>
    <t>BUS ADMIN/MGT, PREDICTIVE ANALYTICS</t>
  </si>
  <si>
    <t>BUSINESS ADMINISTRATION/MANAGEMENT, PREDICTIVE ANALYTICS</t>
  </si>
  <si>
    <t>Data analysts describe, predict, and inform business decisions in the specific areas of marketing, human resources, finance, and operations, and develop basic data literacy</t>
  </si>
  <si>
    <t>BUSS ADM/MGT,ACTG,OTHER</t>
  </si>
  <si>
    <t>BUSINESS ADMINISTRATION, MANAGEMENT, ACCOUNTING, OTHER</t>
  </si>
  <si>
    <t>BUSS ADM/MGT,ACTG,OTHER  Business Administration/Management, Accounting, Other</t>
  </si>
  <si>
    <t>BUS ADM/MGT,ACCOUNTING</t>
  </si>
  <si>
    <t>ACCOUNTING</t>
  </si>
  <si>
    <t>BUS ADM/MGT,ACCOUNTING  Accounting A study of the process of recording business transactions in books of account and analyzing them to show the results of business operations (See also cost accounting, government accounting, tax accounting).</t>
  </si>
  <si>
    <t>BUS ADM/MGT,APPLIED COMPT</t>
  </si>
  <si>
    <t>APPLIED COMPTROLLERSHIP</t>
  </si>
  <si>
    <t>BUS ADM/MGT,APPLIED COMPT  Applied Comptrollership: A study of sound business theories and principles, and their relation to realistic situations in the solution of military problems.</t>
  </si>
  <si>
    <t>PROCUREMENT MANAGEMENT (NON AFIT)</t>
  </si>
  <si>
    <t>PROCUREMENT MANAGEMENT  Procurement Management: A study to provide the qualitative and quantitative management tools necessary to solve complex procurement problems.</t>
  </si>
  <si>
    <t>ACQUISITION LOGISTICS MGMT</t>
  </si>
  <si>
    <t>ACQUISITION LOGISTICS MANAGEMENT (NON AFIT)</t>
  </si>
  <si>
    <t>ACQUISITION LOGISTICS MGT  Acquisition Logistics Management: A program of study in acquisition logistics techniques, emphasizing logistics techniques, total life cycle costs, and reduction of operating and support costs early in systems development.</t>
  </si>
  <si>
    <t>CONTRACTING MGT CHANGE</t>
  </si>
  <si>
    <t>CONTRACTING AND MANUFACTURING MANAGEMENT (NON AFIT)</t>
  </si>
  <si>
    <t>CONTRACTING MGT  Contracting Management: Provides the knowledge and skills necessary to specify, evaluate and manage the human, financial, material, and contractual resources. Graduates will be middle and upper level managers in the contracting management</t>
  </si>
  <si>
    <t>LOGISTICS MANAGEMENT, OTHER</t>
  </si>
  <si>
    <t>LOGISTICS MANAGEMENT/OTHER  Logistics Management/Other: Any other management practices, which assures all group and project objectives of the entire field of logistics are accomplished.</t>
  </si>
  <si>
    <t>LOGISTICS MANAGEMENT (NON AFIT)</t>
  </si>
  <si>
    <t>LOGISTICS MANAGEMENT  Logistics Management: A study of those management practices which assure that all group and project objectives of the entire field of logistics are accomplished.</t>
  </si>
  <si>
    <t>1ACZ</t>
  </si>
  <si>
    <t>SUPPLY CHAIN MANAGEMENT(FOR AFIT CERTIFICATE PROGRAMS)</t>
  </si>
  <si>
    <t>Provides  graduate level education in the fundamentals of Supply Chain Management (SCM), with particular emphasis on Department of Defense (DoD) and Air Force specific applications.</t>
  </si>
  <si>
    <t>BUS ADM/MGT,BUS ECO,BUS CY  CHANGE</t>
  </si>
  <si>
    <t>BUSINESS CYCLES</t>
  </si>
  <si>
    <t>BUS ADM/MGT,BUS ECO,BUS CY  Business Cycles: A study of the periodic major swings in the level of business activity.</t>
  </si>
  <si>
    <t>BUS ADM/MGT,BUS ECO,COM SYS</t>
  </si>
  <si>
    <t>COMPARATIVE ECONOMIC SYSTEMS, BUSINESS ECONOMICS</t>
  </si>
  <si>
    <t>BUS ADM/MGT,BUS ECO,COM SYS  Comparative Economic SystemsùBusiness Economics: A study of the economic philosophies and activities within variant types of governments.</t>
  </si>
  <si>
    <t>BUS ADM/MGT,BUS ECO,ECO GEO</t>
  </si>
  <si>
    <t>ECONOMIC GEOGRAPHY, BUSINESS ECONOMICS</t>
  </si>
  <si>
    <t>BUS ADM/MGT,BUS ECO,ECO GEO  Economic GeographyùBusiness Economics: An inquiry into the production, exchange and consumption of goods by people of different areas with particular emphasis on the location of economic activity.</t>
  </si>
  <si>
    <t>BUS ADM/MGT,BUS ECO,ECO NR</t>
  </si>
  <si>
    <t>ECONOMICS AND NATURAL RESOURCES</t>
  </si>
  <si>
    <t>BUS ADM/MGT,BUS ECO,ECO NR  Economics and Natural Resources: A study of the influence of the natural resources of an area, region, or country, on economy of the society.</t>
  </si>
  <si>
    <t>BUS ADM/MGT,BUS ECO,INT TR</t>
  </si>
  <si>
    <t>INTERNATIONAL TRADE</t>
  </si>
  <si>
    <t>BUS ADM/MGT,BUS ECO,INT TR  International Trade: A study of the movement of goods among nations in order to effect favorable trade balances and establish acceptable international trade policies.</t>
  </si>
  <si>
    <t>BUS ADM/MGT,BUS ECO,LAB ECO</t>
  </si>
  <si>
    <t>LABOR ECONOMICS, BUSINESS ECONOMICS</t>
  </si>
  <si>
    <t>BUS ADM/MGT,BUS ECO,LAB ECO  Labor EconomicsùBusiness Economics: A study of the influence of the labor force on the economic conditions of the community or area.</t>
  </si>
  <si>
    <t>BUS ADM/MGT,BUS ECO,OTH ER</t>
  </si>
  <si>
    <t>BUSINESS ADMINISTRATION, MANAGEMENT ECONOMICS, OTHER</t>
  </si>
  <si>
    <t>BUS ADM/MGT,BUS ECO, OTH ER  Business Administration/Management Economics, Other</t>
  </si>
  <si>
    <t>BUS ADM/MGT,BUS ECONOMICS</t>
  </si>
  <si>
    <t>BUSINESS ECONOMICS</t>
  </si>
  <si>
    <t>BUS ADM/MGT,BUS ECONOMICS  Business Economics: A study of ways in which scarce means can be allocated among competing ends in any commercial, industrial, or financial activity.</t>
  </si>
  <si>
    <t>BUS ADM/MGT,BUS LAW,AGE LAW</t>
  </si>
  <si>
    <t>AGENCY LAW</t>
  </si>
  <si>
    <t>BUS ADM/MGT,BUS LAW,AGE LAW  Agency Law: A study of the substantive jurisprudence applicable to individuals.</t>
  </si>
  <si>
    <t>BUS ADM/MGT,BUS LAW,ORG REG</t>
  </si>
  <si>
    <t>BUSINESS ORGANIZATION AND REGULATION LAW</t>
  </si>
  <si>
    <t>BUS ADM/MGT,BUS LAW,ORG REG  Business Organization and Regulation Law: A study of the substantive jurisprudence applicable to the establishment or formation of a business and the regulatory rules under which it must carry out its function.</t>
  </si>
  <si>
    <t>BUS ADM/MGT,BUS LAW,CON LAW</t>
  </si>
  <si>
    <t>CONTRACTS LAW</t>
  </si>
  <si>
    <t>BUS ADM/MGT,BUS LAW,CON LAW  Contracts Law: A study of the substantive jurisprudence applicable to agreements between a party and a contractor whereby the contractor commits himself to render specified services or to furnish specified articles to the part</t>
  </si>
  <si>
    <t>BUS ADM/MGT,BUS LAW,LAB LAW</t>
  </si>
  <si>
    <t>LABOR LAW</t>
  </si>
  <si>
    <t>BUS ADM/MGT,BUS LAW,LAB LAW  Labor Law: A study of the substantive jurisprudence applicable to establishing and regulating all facets of terms or conditions of employment.</t>
  </si>
  <si>
    <t>BUS ADM/MGT,BUS LAW,NEG LAW</t>
  </si>
  <si>
    <t>NEGOTIABLE INSTRUMENTS LAW</t>
  </si>
  <si>
    <t>BUS ADM/MGT,BUS LAW, NEG LAW  Negotiable Instruments Law: A study of the substantive jurisprudence applicable to bills of exchange, deeds, promissory notes, checks, bonds, some forms of stocks, or other securities which can be transferred or assigned from</t>
  </si>
  <si>
    <t>BUS ADM/MGT,BUS LAW,SAL LAW</t>
  </si>
  <si>
    <t>SALES LAW</t>
  </si>
  <si>
    <t>BUS ADM/MGT,BUS LAW,SAL LAW  Sales Law: A study of the substantive jurisprudence applicable to the rights, intercourse, and relations governing the sale of commodities or services.</t>
  </si>
  <si>
    <t>BUS ADM/MGT,BUS LAW,OTHER</t>
  </si>
  <si>
    <t>BUSINESS ADMINISTRATION, MANAGEMENT, BUSINESS LAW, OTHER</t>
  </si>
  <si>
    <t>BUS ADM/MGT,BUS LAW,OTHER  Business Administration/Management, Business Law, Other</t>
  </si>
  <si>
    <t>BUS ADM/MGT,BUS LAW CHANGE</t>
  </si>
  <si>
    <t>BUSINESS LAW</t>
  </si>
  <si>
    <t>BUS ADM/MGT,BUS LAW  Business Law: A study of the substantive jurisprudence applicable to the rights, intercourse, and relations of persons engaged in commerce, trade, or mercantile pursuits.</t>
  </si>
  <si>
    <t>BUS ADM/MGT,STAT,ADV STAT</t>
  </si>
  <si>
    <t>ADVANCED STATISTICS</t>
  </si>
  <si>
    <t>BUS ADM/MGT,STAT,ADV STAT  Advanced Statistics: A study of probability theory, probability distributions, and the problem of estimation.</t>
  </si>
  <si>
    <t>BUS ADM/MGT,STAT,IND BUS CD</t>
  </si>
  <si>
    <t>INDEXES OF BUSINESS CONDITIONS</t>
  </si>
  <si>
    <t>BUS ADM/MGT,STAT,IND BUS CD  Indexes of Business Conditions: A study of index numbers designed to measure the relative level of the volume of physical production in the United States as compared to specified base periods.</t>
  </si>
  <si>
    <t>BUS ADM/MGT,STAT,MGT TECH</t>
  </si>
  <si>
    <t>MANAGEMENT RESEARCH TECHNIQUES</t>
  </si>
  <si>
    <t>BUS ADM/MGT,STAT,MGT TECH  Management Research Techniques: A study of the systematic, diligent and scientific investigations into the nature of occurrences or conditions for the purpose of establishing basic facts, discovering new principles, or developin</t>
  </si>
  <si>
    <t>BUS ADM/MGT,STAT,PROBABILIT</t>
  </si>
  <si>
    <t>BUS ADM/MGT,STAT,PROBABILT  Probability: A study of the likelihood of the occurrence of any particular form of an event, estimated as the ratio of the number of ways in which that form might occur to the whole number of ways in which the event might occur</t>
  </si>
  <si>
    <t>BUS ADM/MGT,STAT,STAT,DSG</t>
  </si>
  <si>
    <t>STATISTICAL DESIGN AND ANALYSIS</t>
  </si>
  <si>
    <t>BUS ADM/MGT,STAT,STAT,DSG  Statistical Design and Analysis: A study of the design of methods for obtaining basic data, determining character and volume of information and type of problem under study and presenting the solution in the form of charts, graph</t>
  </si>
  <si>
    <t>BUS ADM/MGT,STAT,SEP,IND NR</t>
  </si>
  <si>
    <t>TIME SERIES AND INDEX NUMBERS</t>
  </si>
  <si>
    <t>BUS ADM/MGT,STAT,SEP,IND NR  Time Series and Index Numbers: A study of data classified chronologically to show changes over a period of time.</t>
  </si>
  <si>
    <t>BUS ADM/MGT,STAT,OTHER</t>
  </si>
  <si>
    <t>BUSINESS ADMINISTRATION, MANAGEMENT, STATISTICS, OTHER</t>
  </si>
  <si>
    <t>BUS ADM/MGT,STAT,OTHER  Business Administration/Management, Statistics, Other</t>
  </si>
  <si>
    <t>BUS ADM/MGT,STATISTIC MTHOD</t>
  </si>
  <si>
    <t>BUSINESS STATISTICS AND QUANTITIVE METHODS</t>
  </si>
  <si>
    <t>BUS ADM/MGT,STATISTIC MTHOD  Business Statistics and Quantitative Methods: A study of methods dealing with the collection, classification, analysis, and interpretation of numerical data for the purpose of providing management with a sound quantitative bas</t>
  </si>
  <si>
    <t>FACILITIES MANAGEMENT</t>
  </si>
  <si>
    <t>SPEC-FACILITIES MGT  Facilities Management: A study of the concepts of scientific management and the application of management science to the allocation of human, gases utilized for propelling rockets or as civil engineering activities.</t>
  </si>
  <si>
    <t>ENGINEERING AND ENVIRONMENTAL MANAGEMENT</t>
  </si>
  <si>
    <t>ENG AND ENVIRONMENTAL MGT  Engineering and Environmental Management: The study of management policy issues relative to environment and decision making process at all levels of government. Comparisons are made between political, economic, social and techno</t>
  </si>
  <si>
    <t>ENGINEERING MANAGEMENT  (ENVIRONMENTAL QUALITY SCIENCE)</t>
  </si>
  <si>
    <t>ENGINEERING MANAGEMENT  Engineering Management: A study of the philosophy, methods, and principles of the efficient management of engineering functions</t>
  </si>
  <si>
    <t>BUS ADM/MGT,FIN,CORP FINANC</t>
  </si>
  <si>
    <t>CORPORATION FINANCE</t>
  </si>
  <si>
    <t>BUS ADM/MGT,FIN,CORP FINANC  Corporation Finance: A study of the financial structure of franchises possessed by one or more individuals, vested by the policy of the law with the capacity of perpetual succession and of acting in several respects as a singl</t>
  </si>
  <si>
    <t>BUS ADM/MGT,FIN,INVESTMENTS</t>
  </si>
  <si>
    <t>INVESTMENTS</t>
  </si>
  <si>
    <t>BUS/ADM/MGT,FIN,INVESTMENTS  Investments: A study of the loaning of money upon securities of a more or less permanent nature, or the placing of it in business ventures of real estate, or otherwise laying it out, so that it may produce a revenue or income.</t>
  </si>
  <si>
    <t>BUS ADM/MGT,FIN,OTHER</t>
  </si>
  <si>
    <t>BUSINESS ADMINISTRATION, MANAGEMENT, FINANCE, OTHER</t>
  </si>
  <si>
    <t>BUS ADM/MGT,FIN,OTHER  Business Administration/Management, Finance, Other</t>
  </si>
  <si>
    <t>BUS ADM/MGT,FINANCE</t>
  </si>
  <si>
    <t>FINANCE</t>
  </si>
  <si>
    <t>BUS ADM/MGT,FINANCE  Finance: A study of securing adequate funds at minimum cost, investing surplus funds to the best advantage, and maintaining a good pecuniary report for the organization. See also corporation.</t>
  </si>
  <si>
    <t>FS MGT,HOSPITAL &amp; INST MGT</t>
  </si>
  <si>
    <t>HOSPITAL AND INSTITUTIONAL MANAGEMENT</t>
  </si>
  <si>
    <t>FS MGT,HOSPITAL &amp; INST MGT  Hospital and Institutional Management: A study of the management of the food services and other services of hospitals and other such institutions, to assure the provision of adequate services to such institutions at as low a co</t>
  </si>
  <si>
    <t>FS MGT,HOTEL OR CLUB MGT</t>
  </si>
  <si>
    <t>HOTEL OR CLUB MANAGEMENT</t>
  </si>
  <si>
    <t>FS MGT,HOTEL OR CLUB MGT  Hotel or Club Management: A study of the planning, operation and management of food and allied services of the type offered in the hotel or club industry.</t>
  </si>
  <si>
    <t>FS MGT,RESTAURANT MGT</t>
  </si>
  <si>
    <t>RESTAURANT MANAGEMENT</t>
  </si>
  <si>
    <t>FS MGT,RESTAURANT MGT  Restaurant Management: A study of the management functions involved in the buying, preparation and serving of food; and the management of allied services of restaurants.</t>
  </si>
  <si>
    <t>LODGING MANAGEMENT  Lodging Management: A study of the methods, techniques and procedures used in the management of lodging facilities.</t>
  </si>
  <si>
    <t>FOOD SRVC &amp; INST MGT, OTHER</t>
  </si>
  <si>
    <t>BUSINESS ADMINISTRATION, MANAGEMENT, FS MANAGEMENT, OTHER</t>
  </si>
  <si>
    <t>FOOD SRVC &amp; INST MGT,OTHER  Business Administration/Management, FS Management, Other</t>
  </si>
  <si>
    <t>FOOD SERVICE AND INSTITUTIONAL MANAGEMENT</t>
  </si>
  <si>
    <t>FOOD SERVICE &amp; INSTUTNL MGT  Food Service and Institutional Management: A study of all aspects of the management of service-rendering institutions, but particularly with the management functions involved in providing food and allied services.</t>
  </si>
  <si>
    <t>BUS ADM/MGT,GEN,MGT,BUS HST</t>
  </si>
  <si>
    <t>BUSINESS HISTORY</t>
  </si>
  <si>
    <t>BUS ADM/MGT,GEN,MGT,BUS HST  Business History: A study of the historical perspective of business by means of delineating and analyzing the nature of change over time, in business techniques, organization, policy, and management.</t>
  </si>
  <si>
    <t>BUS ADM/MGT,GEN,MGT,BUS POL</t>
  </si>
  <si>
    <t>BUSINESS POLICIES</t>
  </si>
  <si>
    <t>BUS ADM/MGT,GEN,MGT,BUS POL  Business Policies: A study of definite statements of the philosophy or purpose of a business, government, or other organization.</t>
  </si>
  <si>
    <t>BUS ADM/MGT,GEN,MGT,ECO ANL</t>
  </si>
  <si>
    <t>ECONOMIC ANALYSIS</t>
  </si>
  <si>
    <t>BUS ADM/MGT,GEN,MGT,ECO ANL  Economic Analysis: A study of the compilation, organization, and interpretation of economic and statistical data, and of devising methods for the collection and processing of such data.</t>
  </si>
  <si>
    <t>BUS ADM/MGT,GEN,MGT,GOV POL</t>
  </si>
  <si>
    <t>GOVERNMENT POLICY</t>
  </si>
  <si>
    <t>BUS ADM/MGT,GEN,MGT,GOV POL  Government Policy: A study of the relations of business as affected by the economic and social role of government at the local, state, and federal levels, as a result of government policies and political actions.</t>
  </si>
  <si>
    <t>BUS ADM/MGT,GEN,MGT,INT REL</t>
  </si>
  <si>
    <t>INTERNATIONAL ADMINISTRATION  INTERNATIONAL BUSINESS, INTERNATIONAL ECONOMIC RELATIONS</t>
  </si>
  <si>
    <t>BUS AMD/MGT,GEN,MGT,INT REL  International Economic Relations: A study of the essential concepts of inter-national economics, the place of the United States in the world economy, and the significance of international relations to various segments of the b</t>
  </si>
  <si>
    <t>CONSTRUCTION MANAGEMENT</t>
  </si>
  <si>
    <t>CONSTRUCTION MGMT  Construction Management: A degree program, which emphasizes knowledge of the construction process as a developer, contractor, owner, or operator of the built environment.</t>
  </si>
  <si>
    <t>BUS ADM/MGT,GEN,MGT,OTHER</t>
  </si>
  <si>
    <t>BUSINESS ADMINISTRATION, MANAGEMENT, GENERAL MANAGEMENT</t>
  </si>
  <si>
    <t>BUS ADM/MGT,GEN,MGT,OTHER  Business Administration/Management, General, Management, Other</t>
  </si>
  <si>
    <t>BUS ADM/MGT,GENERAL,MGT</t>
  </si>
  <si>
    <t>GENERAL MANAGEMENT</t>
  </si>
  <si>
    <t>BUS ADM/MGT,GENERAL,MGT  General Management: A study of the formulation of general operating policies within which a management group will function in the operation of a business.</t>
  </si>
  <si>
    <t>BUS MGT/ADM,IND PRODCST ADM</t>
  </si>
  <si>
    <t>COST ADMINISTRATION</t>
  </si>
  <si>
    <t>BUS MGT/ADM,IND PRODCST ADM  Cost Administration: A study of the amount paid or expended for a particular product of service, including the amount of money actually paid out for the purchase of raw materials or services, and the amount expended internally</t>
  </si>
  <si>
    <t>BUS MGT/ADM,IND PRODFAC MGT</t>
  </si>
  <si>
    <t>FACTORY MANAGEMENT</t>
  </si>
  <si>
    <t>BUS MGT/ADM,IND PRODFAC MGT  Factory Management: A study of the control and coordination of all production activities of an industrial establishment.</t>
  </si>
  <si>
    <t>BUS MGT/ADM,IND PRODIND PRO</t>
  </si>
  <si>
    <t>INDUSTRIAL PROCUREMENT</t>
  </si>
  <si>
    <t>BUS MGT/ADM,IND PRODIND PRO  Industrial Procurement: A study of the process of locating sources of supply of raw materials and the securing and delivery of materials.</t>
  </si>
  <si>
    <t>BUS MGT/ADM,IND PRODINV CTL</t>
  </si>
  <si>
    <t>INVENTORY CONTROL, INDUSTRIAL OR PRODUCTION MANAGEMENT</t>
  </si>
  <si>
    <t>BUS MGT/ADM,IND PRODINV CTL  Inventory ControlùIndustrial Or Production Management: A study of the determination and maintenance of optimum inventory levels, utilizing schematic, graphical and mathematical models.</t>
  </si>
  <si>
    <t>BUS MGT/ADM,IND PRODLIN SUP</t>
  </si>
  <si>
    <t>LINE SUPERVISION</t>
  </si>
  <si>
    <t>BUS MGT/ADM,IND PRODLIN SUP  Line Supervision: A study of the direct responsibility for the operation of any of several types of conveyors, adapted to more assemblies or parts through a series of progressive assembly operations resulting in a finished sub</t>
  </si>
  <si>
    <t>BUS MGT/ADM,IND PRODMARKET</t>
  </si>
  <si>
    <t>MARKETING, INDUSTRIAL OR PRODUCTION MANAGEMENT</t>
  </si>
  <si>
    <t>BUS MGT/ADM,IND PRODMARKET  MarketingùIndustrial or Production Management: A study of the gathering, tabulation and analysis of facts and information relating to the transfer and sale of goods and services from the producer to the consumer, with considera</t>
  </si>
  <si>
    <t>OPERATIONS RESEARCH, INDUSTRIAL OR PRODUCTION MANAGEMENT</t>
  </si>
  <si>
    <t>IND PROD OPS RESEARCH  Operation Research, Industrial Or ProductionùManagement: A study of the management functions which involves utilization of scientific research techniques (including mathematics) for the creative thinking which gives rise to recognit</t>
  </si>
  <si>
    <t>BUS MGT/ADM,IND PRODPLT LAY</t>
  </si>
  <si>
    <t>PLANT LAYOUT, INDUSTRIAL OR PRODUCTION MANAGEMENT</t>
  </si>
  <si>
    <t>BUS MGT/ADM,IND PRODPLT LAY  Plant LayoutùIndustrial or Production Management: A study of the development of scale plans of a factory and grounds, showing departmental occupancy, functions, flow of work and so on.</t>
  </si>
  <si>
    <t>BUS MGT/ADM,IND PRODPRO CTL</t>
  </si>
  <si>
    <t>PRODUCTION PLANNING AND CONTROL, INDUSTRIAL OR PRODUCTION MANAGEMENT</t>
  </si>
  <si>
    <t>BUS MGT/ADM,IND PRODPRO CTL  Production Planning and ControlùIndustrial or Production Management: A study of the planning, designing, selecting, and timely production of the proper types and numbers of products in the most economical manner.</t>
  </si>
  <si>
    <t>BUS MGT/ADM,IND PRODPURCHAS</t>
  </si>
  <si>
    <t>PURCHASING, INDUSTRIAL OR PRODUCTION MANAGEMENT</t>
  </si>
  <si>
    <t>BUS MFT/ADM,IND PRODPURCHAS  PurchasingùIndustrial or Production Management: A study of the factors involved in buying from outside sources the finished products, materials, parts, manufacturing services, equipment and supplies needed for the operation of</t>
  </si>
  <si>
    <t>BUS MGT/ADM,IND PRODMOT STD</t>
  </si>
  <si>
    <t>TIME AND MOTION STUDY, INDUSTRIAL OR PRODUCTION MANAGEMENT</t>
  </si>
  <si>
    <t>BUS MFT/ADM,IND PRODMOT STD  Time and Motion StudyùIndustrial or Production Management: A study of the analysis of methods, tools, and equipment used in the performance of a piece of work for the purpose of finding the most economical way of doing the wor</t>
  </si>
  <si>
    <t>1AKN</t>
  </si>
  <si>
    <t>OPERATIONS MANAGEMENT,NUCLEAR ENTERPRISE</t>
  </si>
  <si>
    <t>CREATED FOR AFIT PROGRAM--AWT DESCRIPTION</t>
  </si>
  <si>
    <t>BUS MGT/ADM,IND PROOTHER CHANGE (REQUESTED 16 MAR 99 AFDD)</t>
  </si>
  <si>
    <t>BUSINESS ADMINISTRATION, MANAGEMENT, INDUSTRIAL PRO OTHER</t>
  </si>
  <si>
    <t>BUS MGT/ADM,IND PROOTHER  Business Management/Administration, Industrial Production or Management, Other</t>
  </si>
  <si>
    <t>BUS MGT/ADM,IND PRODUCTION</t>
  </si>
  <si>
    <t>OPERATIONS MANAGEMENT  INDUSTRIAL OR PRODUCTION MANAGEMENT</t>
  </si>
  <si>
    <t>BUS MGT/ADM,IND PRODUCTION  Industrial or Production Management: A study of the activities and functions required for transforming materials and labor into goods and services of greater utility.</t>
  </si>
  <si>
    <t>1AKZ</t>
  </si>
  <si>
    <t>OPERATIONS MANAGEMENT</t>
  </si>
  <si>
    <t>Designing, and controlling the process of production and redesigning business operations in the production of goods or services. It involves the responsibility of ensuring that business operations are efficient.   CIP 52.0299</t>
  </si>
  <si>
    <t>BUS ADM/MGT,INS,CASULTY INS</t>
  </si>
  <si>
    <t>CASUALTY INSURANCE</t>
  </si>
  <si>
    <t>BUS ADM,MGT,INS,CASULTY INS  Casualty Insurance: A study of a type of contract whereby the insured is compensated for loss by accident (automobile, burglary, liability, accident and health, workmen s compensation).</t>
  </si>
  <si>
    <t>BUS ADM/MGT,INS,LIFE INSURA</t>
  </si>
  <si>
    <t>LIFE INSURANCE</t>
  </si>
  <si>
    <t>BUS ADM/MGT,INS,LIFE INSURA  Life Insurance: A study of the type of contract whereby the designated beneficiary receives payment of a stipulated sum of money at the death of the insured.</t>
  </si>
  <si>
    <t>BUS ADM/MGT,INS,MARITIM INS</t>
  </si>
  <si>
    <t>MARITIME INSURANCE</t>
  </si>
  <si>
    <t>BUS ADM/MGT,INS,MARITIM INS  Maritime Insurance: A study of the type of contract whereby the insured is protected against loss by damage or destruction of cargo or freight, merchandise, or the means or instruments of transportation or communication, while</t>
  </si>
  <si>
    <t>BUS ADM/MGT,INS,PROPERT INS</t>
  </si>
  <si>
    <t>PROPERTY INSURANCE</t>
  </si>
  <si>
    <t>BUS ADM/MGT,INS,PROPERT INS  Property Insurance: A study of a type of contract whereby the insured is compensated for direct loss or damage of property, consequential loss to property, loss due to liability for damages, or loss due to dishonesty or failur</t>
  </si>
  <si>
    <t>BUS ADM/MGT,INS,OTHER</t>
  </si>
  <si>
    <t>BUSINESS ADMINISTRATION, MANAGEMENT, INSURANCE, OTHER</t>
  </si>
  <si>
    <t>BUS ADM/MGT,INS,OTHER  Business Administration/Management, Ins, Other</t>
  </si>
  <si>
    <t>BUS ADM/MGT,INSURANCE</t>
  </si>
  <si>
    <t>INSURANCE</t>
  </si>
  <si>
    <t>BUS ADM/MGT,INSURANCE  Insurance: A study of securing and maintaining adequate financial protection against the hazards to which a company or organization or individual is exposed (See also Casualty, Life, Maritime, Property).</t>
  </si>
  <si>
    <t>BUS ADM/MGT,LOG,ADV EXC MGT</t>
  </si>
  <si>
    <t>ADVANCED OR EXECUTIVE MANAGEMENT</t>
  </si>
  <si>
    <t>BUS ADM/MGT,LOG,ADV EXC MGT  Advanced or Executive Management: An Air Force in resident graduate program devoted to the study of the objectives of the organization, standards of business conduct, executive leadership, policy, business functions, physical</t>
  </si>
  <si>
    <t>BUS ADM/MGT,LOG,GOV ACC BGT</t>
  </si>
  <si>
    <t>GOVERNMENT ACCOUNTING AND BUDGETING</t>
  </si>
  <si>
    <t>BUS ADM/MGT,LOG,GOV ACC BGT  Government Accounting and Budgeting: An Air Force in resident graduate program devoted to the study of commonly accepted accounting and budgeting principles, with specific reference to procedures and controls employed by feder</t>
  </si>
  <si>
    <t>BUS ADM/MGT,LOG,LOG FUN MGT</t>
  </si>
  <si>
    <t>LOGISTICS FUNCTION MANAGEMENT</t>
  </si>
  <si>
    <t>BUS ADM/MGT,LOG,LOG FUN MGT  Logistics Function Management: An Air Force in resident graduate program devoted to the study of insuring that the group and project objectives of the basic functional areas of Logistics (Procurement and Production, Maintenanc</t>
  </si>
  <si>
    <t>BUS ADM/MGT,LOG,LOG STATIST</t>
  </si>
  <si>
    <t>LOGISTICS STATISTICS</t>
  </si>
  <si>
    <t>BUS ADM/MGT,LOG,LOG STATIST  Logistics Statistics: An Air Force in resident graduate program devoted to the study of scientific methods for collecting, organizing, summarizing, presenting and analyzing data to assure that the manager may draw cogent concl</t>
  </si>
  <si>
    <t>BUS ADM/MGT,LOG,MGT INFO SY</t>
  </si>
  <si>
    <t>MANAGEMENT INFORMATION SYSTEMS</t>
  </si>
  <si>
    <t>BUS ADM/MGT,LOG,MGT INFO SY  Management Information Systems: An Air Force in resident graduate program devoted to the study of the collection, transmission, and processing of information for use in planning and controlling the operations of complex organi</t>
  </si>
  <si>
    <t>BUS ADM/MGT,LOG,NEGOT MGT</t>
  </si>
  <si>
    <t>NEGOTIATIONS MANAGEMENT</t>
  </si>
  <si>
    <t>BUS ADM/MGT,LOG,NEGOT MGT  Negotiations Management: An Air Force in resident graduate program devoted to the study of providing the basic knowledge and skill necessary to plan, organize, direct, coordinate and control the factors, facilities, and personne</t>
  </si>
  <si>
    <t>BUS ADM/MGT,LOG,SYSTEM ANAL</t>
  </si>
  <si>
    <t>SYSTEMS ANALYSIS, LOGISTICS MANAGEMENT</t>
  </si>
  <si>
    <t>BUS ADM/MGT,LOG,SYSTEM ANAL  Systems AnalysisùLogistics Management: An Air Force in resident graduate program devoted to the study of complex decisions problems in which costs and risks of alternative patterns of resource allocations are systematically ex</t>
  </si>
  <si>
    <t>CONTRACTING</t>
  </si>
  <si>
    <t>CNTRCT &amp; ACQ MNGMT (AFIT ONLY)  Contracting (AFIT): An Air Force in resident graduate program devoted to the study to provide the qualitative and quantitative management tools necessary to solve complex procurement problems.</t>
  </si>
  <si>
    <t>INTERNTL LOG MGT CHANGE</t>
  </si>
  <si>
    <t>INTERNATIONAL LOGISTICS MANAGEMENT</t>
  </si>
  <si>
    <t>INTERNTL LOG MGT  International Logistics Management: An Air Force in resident graduate program devoted to the study in security assistance management techniques, emphasizing the security assistance environments impact on pricing, costs, supply support, c</t>
  </si>
  <si>
    <t>ACQUISITION LOGISTICS MGMT  -- Supply</t>
  </si>
  <si>
    <t>ACQUISITION LOGISTICS MANAGEMENT</t>
  </si>
  <si>
    <t>ACQUISITION LOGISTICS MANAGEMENT  Acquisition Logistics Management: An Air Force in resident graduate program devoted to the study in acquisition logistics techniques, emphasizing logistics requirements, total life cycle costs, and reduction of operating</t>
  </si>
  <si>
    <t>MAINTENANCE MANAGEMENT  Maintenance Management: An Air Force in resident graduate program devoted to the study of the concepts of scientific management and the application of these concepts to the management of human, material and financial resources requ</t>
  </si>
  <si>
    <t>NUCLEAR LOGISTICS MANAGEMENT</t>
  </si>
  <si>
    <t>An Air Force in resident graduate program devoted to logistics managers directly supporting the nuclear enterprise, focusing on the core logistics principles of distribution, inventory management and maintainability with the addition of advanced studies i</t>
  </si>
  <si>
    <t>Focuses on identifying ideal supplier partnerships, adding value into each phase of the procurement process, and developing new strategies to find cost reductions for departments.</t>
  </si>
  <si>
    <t>SUPPLY MANAGEMENT  Supply Management: An Air Force in resident graduate program devoted to the study of supply officers with techniques and theory of supply management, emphasizing asset and organizational productivity.</t>
  </si>
  <si>
    <t>MANAGEMENT OF TECHNOLOGY</t>
  </si>
  <si>
    <t>Set of management disciplines that allows organizations to manage their technological fundamentals to create competitive advantage. Role: to understand the value of certain technology for the organization.</t>
  </si>
  <si>
    <t>BUS ADM/MGT,LOG,OTHER CHANGE (REQUESTED 16 MAR 99 AFDD)</t>
  </si>
  <si>
    <t>BUSINESS ADMINISTRATION, MANAGEMENT, LOGISTICS, OTHER</t>
  </si>
  <si>
    <t>BUS ADM/MGT,LOG,OTHER  Business Administration/Management, Log, Other</t>
  </si>
  <si>
    <t>BUS ADM/MGT, LOGISTICS MGT</t>
  </si>
  <si>
    <t>BUS ADM/MGT,LOGISTICS MGT (AFIT ONLY)  Logistics Management: An Air Force in resident graduate program devoted to the study of those management practices which assure that all group and project objectives of the entire field of logistics are accomplished</t>
  </si>
  <si>
    <t>BUS ADM/MGT,MARK,ADVERTISIN</t>
  </si>
  <si>
    <t>ADVERTISING, MARKETING</t>
  </si>
  <si>
    <t>BUS ADM/MGT,MARK,ADVERTISIN  Advertising (Marketing): A study of the personal presentation and promotion of ideas, products or services paid for by a sponsor.</t>
  </si>
  <si>
    <t>BUS ADM/MGT,MARK,COOP MARK</t>
  </si>
  <si>
    <t>COOPERATIVE MARKETING</t>
  </si>
  <si>
    <t>BUS ADM/MGT,MARK,COOP MARK  Cooperative Marketing: A study of enterprises or organization owned by and operated for the benefit of those using its services, rather than for selfish individual aims.</t>
  </si>
  <si>
    <t>BUS ADM/MGT,MARK,PURCHASIN</t>
  </si>
  <si>
    <t>PURCHASING, MARKETING</t>
  </si>
  <si>
    <t>BUS ADM/MGT,MARK,PURCHASIN  PurchasingùMarketing: A study of the factors involved in buying from outside sources the finished products, materials, parts, manufacturing services, equipment and supplies needed for the operation of the enterprise.</t>
  </si>
  <si>
    <t>BUS ADM/MGT,MARK,RETALING</t>
  </si>
  <si>
    <t>RETAILING</t>
  </si>
  <si>
    <t>BUS ADM/MGT,MARK,RETALING  Retailing: A study of enterprises serving as outlets for the sale of goods in small quantities to the ultimate consumer; consideration is given to key marketing problems encountered in retailing convenience goods, shopping goods</t>
  </si>
  <si>
    <t>BUS ADM/MGT,MARK,SALES</t>
  </si>
  <si>
    <t>SALES</t>
  </si>
  <si>
    <t>BUS ADM/MGT,MARK,SALES  Sales: A study of the operations and activities involved in promoting and selling goods or services.</t>
  </si>
  <si>
    <t>BUS ADM/MGT,MARK,WHOLESALNG</t>
  </si>
  <si>
    <t>WHOLESALING</t>
  </si>
  <si>
    <t>BUS ADM/MGT,MARK,WHOLESALNG  Wholesaling: A study of those enterprises dealing in the purchase and sale of large quantities of goods or merchandise as opposed to retail sales in small quantities directly to consumers.</t>
  </si>
  <si>
    <t>BUS ADM/MGT,MARK,BUYING</t>
  </si>
  <si>
    <t>BUYING</t>
  </si>
  <si>
    <t>BUS ADM/MGT,MARK,BUYING  Buying: A study of the factors and procedures involved in obtaining products used in a business organization for resale.</t>
  </si>
  <si>
    <t>BUS ADM/MGT,MARK,OTHER CHANGE (REQUESTED 16 MAR 99 AFDD)</t>
  </si>
  <si>
    <t>BUSINESS ADMINISTRATION, MANAGEMENT, MARKETING, OTHER</t>
  </si>
  <si>
    <t>BUS ADM/MGT,MARK,OTHER  Business Administration/Management, Mark, Other</t>
  </si>
  <si>
    <t>BUS ADM/MGT,MARKETING</t>
  </si>
  <si>
    <t>MARKETING, BUSINESS MARKETING</t>
  </si>
  <si>
    <t>BUS ADM/MGT,MARKETING  MarketingùBusiness Marketing: A study of the gathering, tabulation and analysis of facts and information relating to the transfer and sale of goods and services from the producer to the consumer, with consideration given to the natu</t>
  </si>
  <si>
    <t>BUS ADM/MGT,PERSOED &amp; TNG</t>
  </si>
  <si>
    <t>EDUCATION AND TRAINING</t>
  </si>
  <si>
    <t>BUS ADM/MGT,PERSOED &amp; TNG  Education and Training: A study of the development of programs in which employees are given proper education and training in their respective jobs, in order to achieve maximum performance.</t>
  </si>
  <si>
    <t>BUS ADM/MGT,PERSOEMPL SVS</t>
  </si>
  <si>
    <t>EMPLOYEE SERVICES</t>
  </si>
  <si>
    <t>BUS ADM/MGT,PERSOEMPL SVS  Employee Services: A study of services made available to employees, such as group insurance programs, recreation, and retirement.</t>
  </si>
  <si>
    <t>BUS ADM/MGT,PERSIND RELATIO</t>
  </si>
  <si>
    <t>INDUSTRIAL RELATIONS</t>
  </si>
  <si>
    <t>BUS ADM/MGT,PERSIND RELATIO  Industrial Relations: A study of analyzing and applying personnel policies of an industrial organization to improve and coordinate them with outside agencies.</t>
  </si>
  <si>
    <t>BUS ADM/MGT,PERSJOB CLASS</t>
  </si>
  <si>
    <t>JOB CLASSIFICATION</t>
  </si>
  <si>
    <t>BUS ADM/MGT,PERSJOB CLASS  Job Classification: A study of the process of grouping jobs into classes on the basis of compensation level, type of work, skill involved, training and similar considerations.</t>
  </si>
  <si>
    <t>BUS ADM/MGT,PERSJOB EVAL</t>
  </si>
  <si>
    <t>JOB EVALUATION</t>
  </si>
  <si>
    <t>BUS ADM/MGT,PERSJOB EVAL  Job Evaluation: A study of jobs in terms of relative job requirements and job contents as a factual basis for wage determination.</t>
  </si>
  <si>
    <t>BUS ADM/MGT,PERSLABOR REL</t>
  </si>
  <si>
    <t>LABOR RELATIONS, PERSONNEL ADMINISTRATION</t>
  </si>
  <si>
    <t>BUS ADM/MGT,PERSLABOR REL  Labor RelationsùPersonnel Administration: A study of the economic aspects of the relations between an employer and his organized or unionized employees.</t>
  </si>
  <si>
    <t>BUS ADM/MGT,PERSORG PLN DEV</t>
  </si>
  <si>
    <t>ORGANIZATION PLANNING AND DEVELOPMENT</t>
  </si>
  <si>
    <t>BUS ADM/MGT,PERSORG PLN DEV  Organization Planning and Development: A study of and planning for the personnel structure to assure efficient operation.</t>
  </si>
  <si>
    <t>BUS ADM/MGT,PERSPERF RATING</t>
  </si>
  <si>
    <t>PERFORMANCE RATING</t>
  </si>
  <si>
    <t>BUS ADM/MGT, PERSPERF RATING  Performance Rating: A study of the qualifications and performances of employees as a basis.</t>
  </si>
  <si>
    <t>BUS ADM/MGT,PERSTEST &amp; EVAL</t>
  </si>
  <si>
    <t>PERSONNEL TESTS AND EVALUATION</t>
  </si>
  <si>
    <t>BUS ADM/MGT,PERSTEST &amp; EVAL  Personnel Tests and Evaluation: A study of objective devices which measure and evaluate an applicant s abilities, interests, and achievements.</t>
  </si>
  <si>
    <t>BUS ADM/MGT,PERSREC SEL EMP</t>
  </si>
  <si>
    <t>RECRUITING, SELECTION, EMPLOYMENT, PERSONNEL ADMINISTRATION</t>
  </si>
  <si>
    <t>BUS ADM/MGT,PERSREC SEL EMP  Recruiting, Selection, EmploymentùPersonnel Administration: Personnel Administration: A study of the process of seeking and obtaining large numbers of prospective new employees by solicitation, advertising, or other methods, f</t>
  </si>
  <si>
    <t>BUS ADM/MGT,PERSUNION ORGN</t>
  </si>
  <si>
    <t>UNION ORGANIZATION</t>
  </si>
  <si>
    <t>BUS ADM/MGT,PERSUNION ORGN  Union Organization: A study of organizations of employees, formed for the purpose of dealing collectively with employers on matters concerned with their employment, including wages, hours, conditions of work, seniority, and wel</t>
  </si>
  <si>
    <t>BUS ADM/MGT,PERSWAGE/SAL AD</t>
  </si>
  <si>
    <t>WAGE AND SALARY ADMINISTRATION</t>
  </si>
  <si>
    <t>BUS ADM/MGT,PERSWAGE/SAL AD  Wage and Salary Administration: A study of the analysis of data such as cost of living, price, and wage and salary surveys which have a direct bearing on the wage structure and are used in wage negotiations; also the administe</t>
  </si>
  <si>
    <t>Prof Manager Certification (Request Oct 2011</t>
  </si>
  <si>
    <t>Professional Manager Certification</t>
  </si>
  <si>
    <t>PROF MANAGER CERTIFICATION: Community College of the Air Force professional credential that recognizes advanced level of education and experience in leadership and management.</t>
  </si>
  <si>
    <t>Project Management (Submitted Oct 2011)</t>
  </si>
  <si>
    <t>Project Management</t>
  </si>
  <si>
    <t>A program that prepares individuals to apply quantitative and qualitative knowledge, skills, tools, and techniques to manage projects in a wide range of fields and occupations. Includes: project planning, risk management, cost mgmt. CIP 52.0211</t>
  </si>
  <si>
    <t>1AOO</t>
  </si>
  <si>
    <t>ENTREPRENEURSHIP/ENTREPRENURIAL STUDIES</t>
  </si>
  <si>
    <t>A program that generally prepares individuals to perform development, marketing and management functions associated with owning and operating a business. CIP 52.0701</t>
  </si>
  <si>
    <t>HUM RES / ORG DEV</t>
  </si>
  <si>
    <t>HUMAN RESOURCES / ORGANIZATIONAL DEVELOPMENT</t>
  </si>
  <si>
    <t>Focuses on the skills and knowledge to assist personnel in various organizational leadership work settings.  Combining human relations training and development with organizational development.</t>
  </si>
  <si>
    <t>BUS ADM/MGT,PERSOTHER</t>
  </si>
  <si>
    <t>BUSINESS ADMINISTRATION, MANAGEMENT, PERSONNEL, OTHER</t>
  </si>
  <si>
    <t>BUS ADM/MGT,PERSOTHER  Business Administration/Management, Personnel Other</t>
  </si>
  <si>
    <t>PERSONNEL ADMINISTRATION, BUSINESS ADMINISTRATION AND MANAGEMENT  PROJECT MANAGEMENT</t>
  </si>
  <si>
    <t>HUM RES MGT/PERS ADM  Personnel Administration (Business Administration and Management): A study of the administration and direction of all the relations between a company and its employees. (To include Project Management, Management of Projects and assoc</t>
  </si>
  <si>
    <t>BUS ADM/MGT, QUALITY ASSUR</t>
  </si>
  <si>
    <t>QUALITY ASSURANCE    TOTAL QUALITY</t>
  </si>
  <si>
    <t>BUS ADM/MGT, QUALITY ASSUR  Quality Assurance: Equips the student to implement and manage quality control methodologies and systems. Facets of quality assurance include applying effective management principles to quality control systems especially in the</t>
  </si>
  <si>
    <t>BUS ADM/MGT, ORG MGT</t>
  </si>
  <si>
    <t>BUSINESS ADMINISTRATION, MANAGEMENT, ORGANIZATIONAL MANAGEMENT</t>
  </si>
  <si>
    <t>BUS ADM/MGT, ORG MGT  Business Administration/Management, Organizational Management: A study of the process utilized in the organization and employment of resources to accomplish predetermined objectives for the general welfare of the public at large.</t>
  </si>
  <si>
    <t>RESEARCH AND DEVELOPMENT MANAGEMENT</t>
  </si>
  <si>
    <t>RESRC &amp; DEV MGT  Research and Development Management: A study of processes, operations and techniques of science and technology as applied to the creation of products, processes, and services which may benefit an enterprise.</t>
  </si>
  <si>
    <t>BUS ADM/MGT,REAL EST COMM</t>
  </si>
  <si>
    <t>COMMERCIAL REAL ESTATE</t>
  </si>
  <si>
    <t>BUS ADM/MGT,REAL EST COMM  Commercial Real Estate: A study of all facets of transactions of real property to be used in, on, or for commercial purposes.</t>
  </si>
  <si>
    <t>BUS ADM/MGT,REAL EST IND</t>
  </si>
  <si>
    <t>INDUSTRIAL REAL ESTATE</t>
  </si>
  <si>
    <t>BUS ADM/MGT,REAL EST IND  Industrial Real Estate: A study of all facets of transactions of real property to be used for industrial purposes.</t>
  </si>
  <si>
    <t>BUS ADM/MGT,REAL EST RES</t>
  </si>
  <si>
    <t>RESIDENTIAL REAL ESTATE</t>
  </si>
  <si>
    <t>BUS ADM/MGT REAL EST RES  Residential Real Estate: A study of transactions of real property to be used primarily as private residences for individuals or groups of individuals.</t>
  </si>
  <si>
    <t>BUS ADM/MGT,REAL EST OTHER</t>
  </si>
  <si>
    <t>BUSINESS ADMINISTRATION, MANAGEMENT, REAL ESTATE, OTHER</t>
  </si>
  <si>
    <t>BUS ADM/MGT OTHER  Business Administration/Management, Real Estate Other</t>
  </si>
  <si>
    <t>BUS ADM/MGT,REAL ESTATE</t>
  </si>
  <si>
    <t>REAL ESTATE</t>
  </si>
  <si>
    <t>BUS ADM/MGT,REAL ESTATE  Real Estate: A study of immovable property consisting of land, buildings, and permanent fixtures (See also Commercial, Industrial, Residential).</t>
  </si>
  <si>
    <t>BUS ADM/MGT, SAFETY MGT</t>
  </si>
  <si>
    <t>SAFETY MANAGEMENT, MANAGEMENT</t>
  </si>
  <si>
    <t>BUS ADM/MGT, SAFETY MGT  Safety ManagementùManagement: A study of methods and procedure for implementing and administering safety programs in industrial and other activities.</t>
  </si>
  <si>
    <t>COST ANALYSIS (AFIT ONLY)  Cost Analysis: The development of cost estimate in support of the decision making process. Methodology is primarily quantitative and includes statistical multivariate analytical techniques and risk analysis. At the systems level</t>
  </si>
  <si>
    <t>1ASB</t>
  </si>
  <si>
    <t>COST CAPABILITY ANALYSIS(FOR AFIT CERTIFICATE PROGRAMS)</t>
  </si>
  <si>
    <t>Provides an understanding of Decision Analysis and its ability to facilitate more structured and informed decision-making in both military &amp; industrial applications. Targets  analysis or acquisition career fields working at depots, prog offices, or HQs.</t>
  </si>
  <si>
    <t>SOFTWARE SYSTEMS MANAGEMENT</t>
  </si>
  <si>
    <t>SOFTWARE SYST MGT: A study of the application of software engineering and management principles to the management of large scale software system development.  This area of study includes life cycle models, structures system development methodologies, and</t>
  </si>
  <si>
    <t>BUS ADM/MGT, SYSTEMS MGT</t>
  </si>
  <si>
    <t>SYSTEMS MANAGEMENT, MANAGEMENT</t>
  </si>
  <si>
    <t>BUS ADM/MGT, SYSTEMS MGT (AFIT ONLY)  Systems ManagementùManagement: A study of the managerial coordination and integration of all the inputs to engineering systems, as practiced in Air Force system project offices.</t>
  </si>
  <si>
    <t>BUS ADM/MGT, TRAN AIR TRANS</t>
  </si>
  <si>
    <t>AIR TRANSPORTATION</t>
  </si>
  <si>
    <t>BUS ADM/MGT, TRAN AIR TRANS  Air Transportation: A study of the transportation of cargo and passengers over regular and non-regular routes from place to place by means of aircraft.</t>
  </si>
  <si>
    <t>BUS ADM/MGT, TRAN HIWAY TRN</t>
  </si>
  <si>
    <t>HIGHWAY TRANSPORTATION MANAGEMENT</t>
  </si>
  <si>
    <t>BUS ADM/MGT, TRAN HIWAY TRN  Highway Transportation Management: A study of common, contract, or private carriers of goods and passengers over public roads.</t>
  </si>
  <si>
    <t>BUS ADM/MGT, TRAN IND TRAFF</t>
  </si>
  <si>
    <t>INDUSTRIAL TRAFFIC MANAGEMENT</t>
  </si>
  <si>
    <t>BUS ADM/MGT, TRAN IND TRAFF  Industrial Traffic Management: A study of the handling and movement of materials and finished products, both within the company and in shipments to and from the company.</t>
  </si>
  <si>
    <t>BUS ADM/MGT, TRAN PRIN TRAN</t>
  </si>
  <si>
    <t>PRINCIPLES OF TRANSPORTATION</t>
  </si>
  <si>
    <t>BUS ADM/MGT, TRAN PRIN TRAN  Principles of Transportation: A study of the principles and the basic underlying responsibilities of transportation company management's to the communities and the nation, which they serve.</t>
  </si>
  <si>
    <t>BUS ADM/MGT, TRAN RAIL TRAN</t>
  </si>
  <si>
    <t>RAIL TRANSPORTATION</t>
  </si>
  <si>
    <t>BUS ADM/MGT, TRAN RAIL TRAN  Rail Transportation: A study of enterprises established and operated to carry passengers and freight in cars on permanent rails.</t>
  </si>
  <si>
    <t>RATE STRUCTURES</t>
  </si>
  <si>
    <t>BUS ADM/MGT.TRAN RATE STRUC  Rate Structures: A study of the establishment of the charges for services rendered in the movement and handling of goods and persons.</t>
  </si>
  <si>
    <t>BUS ADM-MGT,TRANTRAF CONTR</t>
  </si>
  <si>
    <t>TRAFFIC CONTROL</t>
  </si>
  <si>
    <t>BUS ADM-MGT,TRANTRAF CONTR  Traffic Control: A study of the management of transportation systems, with particular reference to the routing and control of traffic flow.</t>
  </si>
  <si>
    <t>BUS ADM-MGT,TRANTRANS GEOG</t>
  </si>
  <si>
    <t>TRANSPORTATION GEOGRAPHY, TRANSPORTATION MANAGEMENT</t>
  </si>
  <si>
    <t>BUS ADM-MGT,TRANTRANS GEOG  Transportation GeographyùTransportation Management: A study of the distribution of the type of transportation facilities and flow of traffic.</t>
  </si>
  <si>
    <t>BUS ADM-MGT,TRANLAW</t>
  </si>
  <si>
    <t>BUSINESS ADMINISTRATION, MANAGEMENT, TRANSPORTATION LAW</t>
  </si>
  <si>
    <t>BUS ADM-MGT,TRANLAW  Business Administration-Management, Transportation Law</t>
  </si>
  <si>
    <t>BUS ADM-MGT,TRANWATER TRAN</t>
  </si>
  <si>
    <t>WATER TRANSPORTATION MANAGEMENT  MARINE TRANSPORTATION</t>
  </si>
  <si>
    <t>BUS ADM-MGT,TRANWATER TRAN  Water Transportation Management: A study of common, contract, and private carriers, for handling and movement of cargo and passengers over established domestic and foreign waterways.</t>
  </si>
  <si>
    <t>TRANSPORTATION MANAGEMENT, AIR MOBILITY</t>
  </si>
  <si>
    <t>TRANS MGT/AIR MOB  Transportation Management - Air Mobility: A study of transportation and logistics services and management problems related to military mobility operations.</t>
  </si>
  <si>
    <t>BUS ADM-MGT,TRANS OTHER</t>
  </si>
  <si>
    <t>BUSINESS ADMINISTRATION, MANAGEMENT, TRANSPORTATION, OTHER</t>
  </si>
  <si>
    <t>BUS ADM-MGT,TRANTOTHER  Business Administration-Management, Transportation Other</t>
  </si>
  <si>
    <t>BUS ADM/MGT, TRANSPORT MGT</t>
  </si>
  <si>
    <t>TRANSPORTATION MANAGEMENT</t>
  </si>
  <si>
    <t>BUS ADM/MGT, TRANSPORT MGT  Transportation Management: A study of services and management problems pertaining to the various modes of transportation; including pricing, financing, organizing; and the interaction of procurement, level and control of invent</t>
  </si>
  <si>
    <t>INFORMATION RESOURCES MANAGEMENT</t>
  </si>
  <si>
    <t>INFO RESOURCES MGT  Information Resources Management: A degree established by Air Force to consolidate into one program pertinent academic courses from several disciplines. Graduates would have technical as well as non-technical courses and could manage t</t>
  </si>
  <si>
    <t>SPACE SYSTEMS MANAGEMENT</t>
  </si>
  <si>
    <t>SPACE SYSTEMS MGT  Space Systems Management: A study of terminology, operations, ecology, theory and history related to the management of various space systems. The graduate of this program has broad knowledge in areas of space communications, space law a</t>
  </si>
  <si>
    <t>BUS ADM, AERO/AVIA MGT</t>
  </si>
  <si>
    <t>AVIATION MANAGEMENT (Aerospace Management)</t>
  </si>
  <si>
    <t>BUS ADM, AERO/AVIA MGT  Aviation Management: A study of services, management, engineering and applied sciences, and technology related to the management of aerospace activities.</t>
  </si>
  <si>
    <t>MPWR, PERS &amp; TNG ANALY</t>
  </si>
  <si>
    <t>MANPOWER, PERSONNEL AND TRAINING ANALYSIS</t>
  </si>
  <si>
    <t>MPWR, PERS &amp; TNG ANALY  Manpower, Personnel and Training Analysis: Air Force program with a curriculum that includes coursework in personnel processes, training requirements analysis, manpower economics and management science. Graduates would become polic</t>
  </si>
  <si>
    <t>BUSINESS ADMINISTRATION, MANAGEMENT, OTHER</t>
  </si>
  <si>
    <t>BUS ADM/MGT OTHER  Business Administration/Management Other</t>
  </si>
  <si>
    <t>BUSINESS ADMINISTRATION AND/OR MANAGEMENT</t>
  </si>
  <si>
    <t>BUS ADM AND MANAGEMENT  Business Administration and/or Management: A study of the application of management principles to business organizations, with emphasis on techniques, procedures, and processes required in the leadership of personnel, the logistic</t>
  </si>
  <si>
    <t>MILITARY OPERATIONAL ART/SCI</t>
  </si>
  <si>
    <t>MIL OPERATIONAL ART/SCI Mil Operational Art/Sci The study of leadership and command, national and international securities studies, nature of war, military studies, operational forces, aerospace operations, joint operations, tandem challenge, and future c</t>
  </si>
  <si>
    <t>Miltarty Strategy</t>
  </si>
  <si>
    <t>Military Strategy</t>
  </si>
  <si>
    <t>The SAASS curriculum is an intensive 50-week program. The primary instructional forum is the graduate colloquium, which facilitates maximum interaction between students and the expert faculty. Class size is limited to 45 AF officers, 5 joint-service offic</t>
  </si>
  <si>
    <t>1BAC</t>
  </si>
  <si>
    <t>AIRPOWER STRATEGY &amp; TECHNOLOGY INTEGRATION</t>
  </si>
  <si>
    <t>CIP 29.99</t>
  </si>
  <si>
    <t>AIRPOWER STUDIES</t>
  </si>
  <si>
    <t>AIRPOWER ART &amp; SCIENCE  Airpower Studies: The School of Advanced Airpower studies is charged to produce tomorrow's airpower strategists. The intensive 11-month curriculum concentrates on the critical analysis of military and airpower theory, doctrine, pla</t>
  </si>
  <si>
    <t>BASIC SCIENCE (USAFA)</t>
  </si>
  <si>
    <t>BASIC SCIENCE USAFA</t>
  </si>
  <si>
    <t>BASIC SCIENCE (USAFA)  Basic Science (USAFA)</t>
  </si>
  <si>
    <t>MILITARY SCIENCE</t>
  </si>
  <si>
    <t>MILITARY ARTS AND SCIENCES  Military Science: The study of the development, operation, and support of military forces in peace and war and of their inter-relationships with economics, geographic, political, and psychosocial power to achieve national objec</t>
  </si>
  <si>
    <t>ADMINISTRATIVE ASSISTANT</t>
  </si>
  <si>
    <t>ADMIN-ASST  Administrative Assistant: A study of programs concerned with coordinating, expediting, and facilitating functions in an office, which aids executives.</t>
  </si>
  <si>
    <t>ADVERTISING MANAGEMENT</t>
  </si>
  <si>
    <t>ADV-MGT  Advertising Management: A study of employees and management personnel in demand creation and sales promotion activities, utilizing displays, merchandising aids, and mass media in advertising agencies, wholesale agencies, and production agencies.</t>
  </si>
  <si>
    <t>BOOKKEEPING</t>
  </si>
  <si>
    <t>BKKPNG  Bookkeeping: A study of financial routine, principles of bookkeeping, double entry bookkeeping, and accounting statements.</t>
  </si>
  <si>
    <t>RESOURCE MANAGEMENT TECHNOLOGY AND BUSINESS MANAGEMENT</t>
  </si>
  <si>
    <t>RSRC-MGT TECH  Resource Management Technology and Business Management: A study of the technical and supervisory skills essential to accounting, disbursing, budgeting, statistical analysis, auditing, manpower, and personnel management functions.</t>
  </si>
  <si>
    <t>RELIGIOUS INSTITUTIONS ADMINISTRATION, CHURCH BUSINESS ADMINISTRATION, AND CHAPEL ADMINISTRATION</t>
  </si>
  <si>
    <t>RLGS-INST-ADMIN  Religious Institutions Administration, Church Business Administration and Chapel Administration: A study of programs, equipment, religious services, and administrative procedures associated with chapel services and operation.</t>
  </si>
  <si>
    <t>CIVIL AND PUBLIC ADMINISTRATION</t>
  </si>
  <si>
    <t>CIV-PUB-ADMIN-TECH  Civil and Public Administration: A study of public agencies, work projects, organization, budget and financing, personnel, planning, public relations, and general administration.</t>
  </si>
  <si>
    <t>DATA PROCESSING  COMPUTER SCIENCE, OCCUPATIONAL TECHNOLOGY</t>
  </si>
  <si>
    <t>DTA-PRCSG  Data Processing and Computer ScienceùOccupational Technology: A study of methods of obtaining information from a mass of numerical and alphabetic data by means of processing and analyzing the data, generally by means of computer devices.</t>
  </si>
  <si>
    <t>DENTAL AND MEDICAL SECRETARY</t>
  </si>
  <si>
    <t>DENT-MED-SECY  Dental and Medical Secretary: A study of courses in the health related fields with practice in typing and shorthand.</t>
  </si>
  <si>
    <t>GENERAL BUSINESS</t>
  </si>
  <si>
    <t>GENL-BUS  General Business: A study of the technical and supervisory skills essential to chapel administration, clerical, postal, stenographic, legal and personnel management functions.</t>
  </si>
  <si>
    <t>TECHNICAL MANAGEMENT</t>
  </si>
  <si>
    <t>TECH-MGT  Technical Management: A study of scientific and engineering principles, maintenance practices and procedures, manufacturing processes, marketing techniques, and management principles, concepts, and systems associated with the supervision of acti</t>
  </si>
  <si>
    <t>WORK CENTER MANAGEMENT</t>
  </si>
  <si>
    <t>WK-CNTR-MGT-TECH  Workcenter Management: A program of study of the technical and supervisory skills essential to mid-level management positions.</t>
  </si>
  <si>
    <t>PARALEGAL   Paralegal: A development of those skills required to perform in the occupation of legal services.</t>
  </si>
  <si>
    <t>ADMINISTRATIVE MANAGEMENT  Administrative Management: A study of the methods, techniques and procedures used in the management of administrative functions.</t>
  </si>
  <si>
    <t>CONTRACTS MANAGEMENT   Contracts Management: A study of the methods, techniques and procedures used in the management of contracting functions.</t>
  </si>
  <si>
    <t>1CAP</t>
  </si>
  <si>
    <t>LEGAL STUDIES</t>
  </si>
  <si>
    <t>An advanced, professional program of the U.S. legal system, Constitution law, and jurisprudence. Includes instruction in legal history, legal sociology, philosophy of law, Constitutional law, legal procedure, and related topics. CIP 22.0203</t>
  </si>
  <si>
    <t>ADMIN-MGT-OCC-TECH, OTHER</t>
  </si>
  <si>
    <t>ADMINISTRATIVE MANAGEMENT OCCUPATIONAL TECHNOLOGIES, OTHER</t>
  </si>
  <si>
    <t>ADMIN-MGT-OCC-TECH,OTHER  Administrative/Management Occupational Technologies, Other</t>
  </si>
  <si>
    <t>ADMINISTRATIVE MANAGEMENT OCCUPATIONAL TECHNOLOGIES</t>
  </si>
  <si>
    <t>ADMIN-MGT-OCC-TECH   Administrative/Management Occupational Technologies: Programs concerned with office administration personnel services, and management information systems.</t>
  </si>
  <si>
    <t>COMMERCIAL EDUCATION TECHNOLOGY</t>
  </si>
  <si>
    <t>COML-EDUC-TECH  Commercial Education Technology: A study of customer needs and behavior, developing a product and/or service mix to satisfy customer needs profitably; determining promotional strategy and selecting channels and methods of distribution.</t>
  </si>
  <si>
    <t>DISTRIBUTION TECHNOLOGY</t>
  </si>
  <si>
    <t>DSTBN-TECH  Distribution Technology: A study of principles, problems and procedures, and labor relations associated with the production and distribution of goods.</t>
  </si>
  <si>
    <t>MATERIEL MANAGEMENT, INVENTORY MANAGEMENT AND HOSPITAL PROCUREMENT AND SUPPLY</t>
  </si>
  <si>
    <t>MAT-MGT  Material Management, Inventory Management, and Hospital Procurement and Supply: A program providing professional training in retailing and marketing, inventory control, and storage and issue.</t>
  </si>
  <si>
    <t>TRANSPORTATION AND TRAFFIC MANAGEMENT AND TRANSPORTATION COUNSELING</t>
  </si>
  <si>
    <t>TRANS-TRAF-MGT  Transportation and Traffic Management and Transportation Counseling: A program providing professional training in air freight traffic movement.</t>
  </si>
  <si>
    <t>TRAVEL AGENT</t>
  </si>
  <si>
    <t>TVL-AGNT  Travel Agent: A study of ticketing, baggage handling, regulations, travel plans, tours, and routing.</t>
  </si>
  <si>
    <t>FUELS DISTRIBUTION TECHNOLOGY</t>
  </si>
  <si>
    <t>FUEL-DISTR-TECH  Fuels Distribution Technology: A study of the science technology, and managerial skills associated with the administration and operation of petroleum fuel systems and activities, including requisitioning, receiving, storing, dispensing, t</t>
  </si>
  <si>
    <t>DSTRB-SVC-OCC-TECH, OTHER</t>
  </si>
  <si>
    <t>DISTRIBUTIVE SERVICES OCCUPATIONAL TECHNOLOGIES, OTHER</t>
  </si>
  <si>
    <t>DSTRB-SVC-OCC-TECH,OTHER  Distributive Services Occupational Technologies, Other</t>
  </si>
  <si>
    <t>DISTRIBUTIVE SERVICES OCCUPATIONAL TECHNOLOGIES</t>
  </si>
  <si>
    <t>DSTRB-SVC-OCC-TECH  Distributive Services Occupational Technologies: Distribution services encompasses the fields of transportation and procurement. Emphasis is on management and supervision to effect efficient and economic logistic support for Air Force</t>
  </si>
  <si>
    <t>ADMINISTRATION AND MANAGEMENT TECHNOLOGIES</t>
  </si>
  <si>
    <t>ADMIN-MGT-TECH   Administration and Management Technologies: Programs concerned with the design, establishment, and operation of administration and logistic systems and controls to provide efficient and economical support for Air Force activities.</t>
  </si>
  <si>
    <t>EMER DIS MGT</t>
  </si>
  <si>
    <t>EMERGENCY DISASTER MANAGEMENT</t>
  </si>
  <si>
    <t>A program focusing on the application of the incident command system model to formulating and implementing effective response to natural and man-made disasters. CIP 43.0302</t>
  </si>
  <si>
    <t>FIT, REC, AND SVC MGT</t>
  </si>
  <si>
    <t>FITNESS, RECREATION AND SERVICES MANAGEMENT (Exercise Sports)</t>
  </si>
  <si>
    <t>FIT, REC, AND SVC MGT  Fitness, Recreation, and Services Management: A study of the methods, techniques, operations, functions, and management of the fitness, food, welfare, recreation, and related service programs and facilities.</t>
  </si>
  <si>
    <t>ADMINISTRATION MANAGEMENT AND MILITARY SCIENCE</t>
  </si>
  <si>
    <t>ADMIN MGTMIL SCIENCE  Administration Management and Military Science: A study of organizing, planning, coordinating, controlling and directing an enterprise with the aim of reaching a stated objective by means of a coordinated effort.</t>
  </si>
  <si>
    <t>MARRIAGE COUNSELING</t>
  </si>
  <si>
    <t>CAAP &amp; PAST COUNSL MARRIAGE Marriage Counseling: A study of advising on problems of adjustment in marriage.</t>
  </si>
  <si>
    <t>PERSONAL COUNSELING</t>
  </si>
  <si>
    <t>CAAP &amp; PAST COUNSL PERSONAL Personal Counseling: A study of providing advice to individuals with personal problems not of a medical nature.</t>
  </si>
  <si>
    <t>CHAPLAINCY AND PASTORAL COUNSELING, OTHER</t>
  </si>
  <si>
    <t>CAAP &amp; PAST COUNSL OTHER Chaplaincy and Past Counseling, Other</t>
  </si>
  <si>
    <t>COUNSELING AND GUIDANCE, CHAPLAINCY</t>
  </si>
  <si>
    <t>CAAP &amp; PAST COUNSEL &amp; GUID Counseling and Guidance-Chaplaincy: A study of the methods and principles which individuals are helped to understand and solve non-pathological problems of adjustment.</t>
  </si>
  <si>
    <t>CAAP &amp; PAST,HOSPITAL MINSTY</t>
  </si>
  <si>
    <t>HOSPITAL MINISTRY</t>
  </si>
  <si>
    <t>CAAP &amp; PAST,HOSPITAL MINSTY Hospital Ministry: A study of the methods and techniques of providing for the religious needs of personnel confined to hospitals.</t>
  </si>
  <si>
    <t>CAAP &amp; PAST,MGT &amp; ADM</t>
  </si>
  <si>
    <t>MANAGEMENT AND ADMINISTRATION, CHAPLAINCY</t>
  </si>
  <si>
    <t>CAAP &amp; PAST,MGT &amp; ADM Management and Administration (Chaplaincy): A study of the methods of effecting and maintaining full coordination of chaplain activities on a base.</t>
  </si>
  <si>
    <t>CAAP &amp; PAST,PRISON CHAPLAN</t>
  </si>
  <si>
    <t>PRISON CHAPLAIN</t>
  </si>
  <si>
    <t>CAAP &amp; PAST,PRISON CHAPLAN Prison Chaplaincy: A study of the methods and techniques of providing for the religious needs of personnel confined under penal care.</t>
  </si>
  <si>
    <t>CAAP &amp; PAST,REL ED VIS AID</t>
  </si>
  <si>
    <t>AUDIO VISUAL, RELIGIOUS EDUCATION</t>
  </si>
  <si>
    <t>CAAP &amp; PAST,REL ED VIS AID Audio-Visual-Religious Education: A study of devices, which, through the senses of hearing and sight, aid in accomplishing the learning process; examples are movies, records, slide projections, and television.</t>
  </si>
  <si>
    <t>CAAP &amp; PAST,YOUTH ACTIVITY</t>
  </si>
  <si>
    <t>YOUTH ACTIVITIES</t>
  </si>
  <si>
    <t>CAAP &amp; PAST,YOUTH ACTIVITY Youth Activities: A study of activities directed toward the religious education training of the pre-adolescents and adolescents.</t>
  </si>
  <si>
    <t>CAAP &amp; PAST,OTHER</t>
  </si>
  <si>
    <t>CHAPLAINCY AND PASTORAL, OTHER</t>
  </si>
  <si>
    <t>CAAP &amp; PAST,OTHER Chaplaincy and Past, Other</t>
  </si>
  <si>
    <t>CAAP &amp; PAST,RELIG EDUCATON</t>
  </si>
  <si>
    <t>RELIGIOUS EDUCATION</t>
  </si>
  <si>
    <t>CAAP &amp; PAST,RELIG EDUCATON Religious Education: A study of the objectives, scope, motivation, and organization of a program of formal instruction in religion.</t>
  </si>
  <si>
    <t>CHAPLANCY &amp; PASTORAL OTHER Chaplaincy and Pastoral, Other</t>
  </si>
  <si>
    <t>CHAPLAINCY AND PASTORAL CARE</t>
  </si>
  <si>
    <t>CHAPLAINCY AND PASTORAL CAR Chaplaincy and Pastoral Care: A study of the planning and conducting of religious services, personal counseling; the spiritual, moral and social welfare of military and dependent personnel; the methods and techniques of providi</t>
  </si>
  <si>
    <t>EDUC,ADMT FUN,ADULT EDUC</t>
  </si>
  <si>
    <t>ADULT EDUCATION</t>
  </si>
  <si>
    <t>EDUC,ADMT FUN,ADULT EDUCATION Adult Education: A study of administrative activities directed toward the educational pursuits of adult individuals, usually on a part-time basis and in evening class sessions.</t>
  </si>
  <si>
    <t>EDUC,ADMT FUN,COMM RELATION</t>
  </si>
  <si>
    <t>COMMUNITY RELATIONS, EDUCATION</t>
  </si>
  <si>
    <t>EDUC,ADMT FUN,COMM RELATION Community Relations (Education): A study of the means of developing a sympathetic and cooperative attitude toward the school on the part of the people of the community.</t>
  </si>
  <si>
    <t>EDUC ADM FUNC,ED ADM&amp;MGT</t>
  </si>
  <si>
    <t>EDUCATIONAL ADMINISTRATION AND MANAGEMENT  EDUCATION LEADERSHIP</t>
  </si>
  <si>
    <t>EDUC ADM FUNC,ED ADM&amp;MGT Educational Administration and Management: A study of the direction, control, and management of school activities as they pertain to the instructional process, such as curriculums, instructional aids and methods teacher and studen</t>
  </si>
  <si>
    <t>EDUC,ADMT FUN,FACILITY PLNG</t>
  </si>
  <si>
    <t>FACILITY PLANNING</t>
  </si>
  <si>
    <t>EDUC,ADMT FUN,FACILITY PLNG Facility Planning: A study of the determining the physical needs of a school system with reference to buildings, services, and staff.</t>
  </si>
  <si>
    <t>EDUC,ADMT FUN,PHILOSOPHY ED</t>
  </si>
  <si>
    <t>PHILOSOPHY OF EDUCATION, EDUCATION ADMINISTRATION</t>
  </si>
  <si>
    <t>EDUC,ADMT FUN,PHILOSOPHY ED Philosophy of Education-Education Administration: A study of objectives, practices, outcomes, child and social needs, and curriculums in education.</t>
  </si>
  <si>
    <t>EDUC,ADMT FUN,BUS ADM/MGT</t>
  </si>
  <si>
    <t>SCHOOL BUSINESS ADMINISTRATION AND MANAGEMENT</t>
  </si>
  <si>
    <t>EDUC,ADMT FUN,BUS ADM/MGT School Business Administration and Management: A study of the direction, control, and management of school activities as they pertain to business aspects such as Finance, Procurement, Construction, Maintenance, and so on.</t>
  </si>
  <si>
    <t>EDUC,ADMT FUN,SCHOOL LAW</t>
  </si>
  <si>
    <t>SCHOOL LAW</t>
  </si>
  <si>
    <t>EDUC,ADMT FUN,SCHOOL LAW School Law: A study of the laws which govern the operation of an educational institution or a school district.</t>
  </si>
  <si>
    <t>EDUC,ADMT FUN,SUP PRACTICES</t>
  </si>
  <si>
    <t>SUPERVISORY PRACTICES</t>
  </si>
  <si>
    <t>EDUC,ADMT FUN,SUP PRACTICES Supervisory Practices: A study of the methods of supervising school personnel, primarily teachers, for the purpose of insuring the most desirable and constructive educational outcomes.</t>
  </si>
  <si>
    <t>WORKFORCE EDUC &amp; DEV</t>
  </si>
  <si>
    <t>WORKFORCE EDUCATION AND DEVELOPMENT</t>
  </si>
  <si>
    <t>Trains you to help train and teach people so they remain competitive in the workplace. Includes: technical education or vocational instruction, human resources, business, industry and government.</t>
  </si>
  <si>
    <t>2BAV</t>
  </si>
  <si>
    <t>AVIATION/AEROSPACE EDUCATION</t>
  </si>
  <si>
    <t>A program that focuses on the general study of aviation and the aviation industry, including in-flight and ground support operations. Includes instruction in the technical, business, and general aspects of air transportation systems. CIP 49.0101</t>
  </si>
  <si>
    <t>EDUC,ADMT FUN,OTHER</t>
  </si>
  <si>
    <t>EDUCATION, ADMINISTRATIVE FUNCTION, OTHER</t>
  </si>
  <si>
    <t>EDUC,ADMT FUN,OTHER Education, Administration Fun, Other</t>
  </si>
  <si>
    <t>EDUC,ADMT FUNCTIONS</t>
  </si>
  <si>
    <t>ADMINISTRATIVE FUNCTIONS EDUCATION</t>
  </si>
  <si>
    <t>EDUC,ADMT FUNCTIONS Administrative Functions (Education): A study of functions necessary to provide for the efficient operation of an educational facility.</t>
  </si>
  <si>
    <t>EDUC,COLL TEACH,ADM/MGT</t>
  </si>
  <si>
    <t>ADMINISTRATION AND MANAGEMENT, COLLEGE TEACHING</t>
  </si>
  <si>
    <t>EDUC,COLL TEACH,ADM/MGT Administration and Management (College Teaching): A study of subject matter for the purpose of qualifying as a teacher on the college level; this includes selected subjects in accounting, business law, finance, marketing, industria</t>
  </si>
  <si>
    <t>EDUC,COLL TEACH,ART&amp;HUM&amp;ED</t>
  </si>
  <si>
    <t>ARTS HUMANITIES AND EDUCATION, COLLEGE TEACHING</t>
  </si>
  <si>
    <t>EDUC,COLL TEACH,ART&amp;HUM&amp;ED Arts, Humanities and Education (College Teaching): Study of subject matter for the purpose of qualifying as a teacher on the college level; this includes selected subjects in the major academic fields of arts, humanities and edu</t>
  </si>
  <si>
    <t>EDUC,COLL TEACH,BIOL &amp; AGI</t>
  </si>
  <si>
    <t>BIOLOGY AND AGRICULTURE, COLLEGE TEACHING</t>
  </si>
  <si>
    <t>EDUC,COLL TEACH,BIOL &amp; AGI Biology and Agriculture (College Teaching): A study of subject matter for the purpose of qualifying as a teacher on the college level; this includes selected subjects in the specializations of biology and agriculture.</t>
  </si>
  <si>
    <t>EDUC,COLL TEACH,ENGINEERING</t>
  </si>
  <si>
    <t>ENGINEERING, COLLEGE TEACHING</t>
  </si>
  <si>
    <t>EDUC,COLL TEACH,ENGINEERING Engineering (College Teaching): a study of subject matter for the purpose of qualifying as a teacher on the college level; this includes selected subjects in the major academic fields of engineering.</t>
  </si>
  <si>
    <t>EDUC,COLL TEACH,MATHEMATICS</t>
  </si>
  <si>
    <t>MATHEMATICS, COLLEGE TEACHING</t>
  </si>
  <si>
    <t>EDUC,COLL TEACH,MATHEMATICS Mathematics (College Teaching): A study of subject matter for the purpose of qualifying as a teacher on the college level; this includes selected subjects in the major academic fields of mathematics.</t>
  </si>
  <si>
    <t>EDUC,COLL TEACH,PHY SCIENCE</t>
  </si>
  <si>
    <t>PHYSICAL SCIENCES, COLLEGE TEACHING</t>
  </si>
  <si>
    <t>EDUC,COLL TEACH,PHY SCIENCE Physical Sciences (College Teaching): A study of subject matter for the purpose of qualifying as a teacher on the college level; this includes selected subjects in the major academic fields of physical sciences.</t>
  </si>
  <si>
    <t>EDUC,COLL TEACH,SOC SCIENCE</t>
  </si>
  <si>
    <t>SOCIAL SCIENCES, COLLEGE TEACHING</t>
  </si>
  <si>
    <t>EDUC,COLL TEACH,SOC SCIENCE Social Sciences (College Teaching): A study of subject matter for the purpose of qualifying as a teacher on the college level; this includes selected subjects in the major academic fields of social sciences.</t>
  </si>
  <si>
    <t>EDUC,COLL TEACH,OTHER</t>
  </si>
  <si>
    <t>EDUCATION, COLLEGE TEACHING, OTHER</t>
  </si>
  <si>
    <t>EDUC,COLL TEACH,OTHER Education, College Teaching, Other</t>
  </si>
  <si>
    <t>EDUC,COLLEGE TEACHING</t>
  </si>
  <si>
    <t>COLLEGE TEACHING</t>
  </si>
  <si>
    <t>EDUC,COLLEGE TEACHING College Teaching: A study of academic areas in which individuals are prepared for teaching college subjects.</t>
  </si>
  <si>
    <t>EDUC,COUN,GUID,EDUC GUIDANC</t>
  </si>
  <si>
    <t>EDUCATIONAL GUIDANCE</t>
  </si>
  <si>
    <t>EDUC,COUN,GUID,EDUC GUIDANC Educational Guidance: A study of the general program of providing information and assistance to students dealing primarily with school life, curriculum, and courses, as opposed to vocational social, or personal matters.</t>
  </si>
  <si>
    <t>EDUC,COUN,GUID,REMEDIAL ED</t>
  </si>
  <si>
    <t>REMEDIAL EDUCATION</t>
  </si>
  <si>
    <t>EDUC,COUN,GUID,REMEDIAL ED Remedial Education: A study of special instructional programs intended to overcome deficiencies in students not associated with lack of general ability; an example is a remedial reading course.</t>
  </si>
  <si>
    <t>EDUC,COUN,GUID,STUDENT PERS</t>
  </si>
  <si>
    <t>STUDENT PERSONNEL, EDUCATION</t>
  </si>
  <si>
    <t>EDUC,COUN,GUID,STUDENT PERS Student Personnel-Education: A study of individual and group services directed toward the total welfare of the student.</t>
  </si>
  <si>
    <t>EDUC,COUN,GUID,TEST MEASURE</t>
  </si>
  <si>
    <t>TESTS AND MEASUREMENT</t>
  </si>
  <si>
    <t>EDUC,COUN,GUID,TEST MEASURE Tests and Measurements: A study of objective methods of determining and evaluating abilities and achievements of students.</t>
  </si>
  <si>
    <t>EDUC,COUN,GUID,VOCATIONAL</t>
  </si>
  <si>
    <t>VOCATIONAL GUIDANCE</t>
  </si>
  <si>
    <t>EDUC,COUN,GUID,VOCATIONAL Vocational Guidance: A study of providing job and work information to students for the purpose of assisting them in choosing an occupation, training for the occupation, and obtaining employment.</t>
  </si>
  <si>
    <t>LEADER &amp; COUNSELING</t>
  </si>
  <si>
    <t>ACADEMY PREPORTY</t>
  </si>
  <si>
    <t>LEADER &amp; COUNSELING Academy Preporty:</t>
  </si>
  <si>
    <t>EDUC,COUN,GUID,OTHER</t>
  </si>
  <si>
    <t>EDUCATION, COUNSELING, GUIDANCE, OTHER</t>
  </si>
  <si>
    <t>EDUC,COUN,GUID,OTHER Education, Counseling, Guidance, Other</t>
  </si>
  <si>
    <t>EDUC,COUNSELING&amp;GUIDANCE</t>
  </si>
  <si>
    <t>COUNSELING AND GUIDANCE, EDUCATIONAL</t>
  </si>
  <si>
    <t>EDUC,COUNSELING&amp;GUIDANCE Counseling and Guidance-Educational: A study of the methods and principles by which individuals are helped to understand and solve non-pathological problems of adjustment.</t>
  </si>
  <si>
    <t>EDUC,CURR DEVL,VISUAL AIDS</t>
  </si>
  <si>
    <t>AUDIO VISUAL AIDS</t>
  </si>
  <si>
    <t>EDUC,CURR DEVL,VISUAL AIDS Audio-Visual Aids: Education curriculum development: A study of devices, which, through the senses of hearing and sight, aid in accomplishing the learning process; examples are movies, records, slide projections and television.</t>
  </si>
  <si>
    <t>EDUC,CURR DEVL,CURR RESEARC</t>
  </si>
  <si>
    <t>CURRICULUM RESEARCH</t>
  </si>
  <si>
    <t>EDUC,CURR DEVL,CURR RESEARC Curriculum Research: A study of educational programs which are directed toward the development of more effective courses of instruction.</t>
  </si>
  <si>
    <t>EDUC,CURR DEVL,INSTRUCT MAT</t>
  </si>
  <si>
    <t>INSTRUCTIONAL MATERIALS</t>
  </si>
  <si>
    <t>EDUC,CURR DEVL,INSTRUCT MAT Instructional Materials: A study of the evaluation and use of all types of materials associated with an instructional program; examples are library facilities, charts, maps, and displays.</t>
  </si>
  <si>
    <t>EDUC,CURR DEVL,PROG LEARNG</t>
  </si>
  <si>
    <t>PROGRAMMED LEARNING, EDUCATION</t>
  </si>
  <si>
    <t>EDUC,CURR DEVL,PROG LEARNG Programmed Learning: Education: A study of arranging curricular materials in such a way as to be presented in small, sequential, logical steps, with the idea of reducing, eliminating entirely the possibility of errors in the lea</t>
  </si>
  <si>
    <t>EDUC,CURR DEVL,VOCATION ED</t>
  </si>
  <si>
    <t>VOCATIONAL EDUCATION, CURRICULUM DEVELOPMENT</t>
  </si>
  <si>
    <t>EDUC,CURR DEVL,VOCATION ED Vocational Education (Curriculum Development): A study of curriculums or programs of instruction, generally on the secondary level, which prepare students for employment in industrial trades, agricultural pursuits, sales, and si</t>
  </si>
  <si>
    <t>INSTRUCTIONAL SYSTEM DEVELOPMENT ISD</t>
  </si>
  <si>
    <t>INSTRUCTIONAL SYS DEV (ISD) Instructional System Development ISD: A systematic, but flexible, process used to plan, develop and manage efficient education and training programs. The process identifies, and makes sure personnel get the knowledge, skills an</t>
  </si>
  <si>
    <t>INSTRUCT AND PERFORM TECH (IPT)</t>
  </si>
  <si>
    <t>INSTRUCTIONAL AND PERFORMANCE TECHNOLOGY</t>
  </si>
  <si>
    <t>The Master of Science in Instructional and  Performance Technology (IPT) degree is intended to prepare students for careers in the areas of instructional technology, performance technology, instructional design, performance improvement, training and train</t>
  </si>
  <si>
    <t>CCAF ISD Certification ( Submitted Oct 2011)</t>
  </si>
  <si>
    <t>CCAF Instructional Systems Development Certification</t>
  </si>
  <si>
    <t>CCAF ISD CERTIFICATION Instructional Systems Development: Community College of the Air Force (CCAF) professional credential for curriculum writers and managers who develop and manage CCAF collegiate-level credit awarding courses.  Recognizes extensive tra</t>
  </si>
  <si>
    <t>EDUC,CURR DEVL,OTHER</t>
  </si>
  <si>
    <t>CURRICULUM DEVELOPMENT OTHER                                                      APPLIED TECHNICAL TRAINING AND DEVELOPMENT</t>
  </si>
  <si>
    <t>EDUC,CURR DEVL,OTHER Education, Curriculum Development, Other</t>
  </si>
  <si>
    <t>EDUC,CURRICULUM DEVELOPEMEN</t>
  </si>
  <si>
    <t>CURRICULUM DEVELOPMENT</t>
  </si>
  <si>
    <t>EDUC,CURRICULUM DEVELOPEMEN Curriculum Development: A study of the development of courses of instruction designed to meet certain designated requirements for achieving an educational outcome.</t>
  </si>
  <si>
    <t>EDUC,ED PSYCH,ADOL DEV/BEH</t>
  </si>
  <si>
    <t>ADOLESCENCE DEVELOPMENT AND BEHAVIOR</t>
  </si>
  <si>
    <t>EDUC,ED PSYCH,ADOL DEV/BEH Adolescence Development and Behavior: A study of the psychological and physiological factors involved in the development of behavior patterns of the twelve to eighteen year old.</t>
  </si>
  <si>
    <t>EDUC,ED PSYCH,CHILD DEV/BEH</t>
  </si>
  <si>
    <t>CHILD DEVELOPMENT AND BEHAVIOR</t>
  </si>
  <si>
    <t>EDUC,ED PSYCH,CHILD DEV/BEH Child Development and Behavior: A study of the psychological and physiological factors involved in the development of behavior patterns of the child to approximately age twelve.</t>
  </si>
  <si>
    <t>EDUC,ED PSYCH,EDUC MEASURE</t>
  </si>
  <si>
    <t>EDUCATIONAL MEASUREMENT</t>
  </si>
  <si>
    <t>EDUC,ED PSYCH,EDUC MEASURE Educational Measurement: A study of the application of scientific measurement methods to educational processes and outcomes.</t>
  </si>
  <si>
    <t>EDUC,ED PSYCH,EXCEPT CHILD</t>
  </si>
  <si>
    <t>EXCEPTIONAL CHILD</t>
  </si>
  <si>
    <t>EDUC,ED PSYCH,EXCEPT CHILD Exceptional Child: A study of children who deviate from the normal pattern in that they may be exceptionally talented or may have abilities considerably below the norm.</t>
  </si>
  <si>
    <t>EDUC,ED PSYCH,IND DIFFERENC</t>
  </si>
  <si>
    <t>INDIVIDUAL DIFFERENCES</t>
  </si>
  <si>
    <t>EDUC,ED PSYCH,IND DIFFERENC Individual Differences: A study of the variations (or deviations) of characteristics among individuals.</t>
  </si>
  <si>
    <t>EDUC,ED PSYCH,SCH ADJUSTMNT</t>
  </si>
  <si>
    <t>SCHOOL ADJUSTMENT, EDUCATION</t>
  </si>
  <si>
    <t>EDUC,ED PSYCH,SCH ADJUSTMNT School Adjustment-Education: A study of the process of fitting the school environment to the needs of the students it serves.</t>
  </si>
  <si>
    <t>EDUC,ED PSYCH,SCH LEARNING</t>
  </si>
  <si>
    <t>SCHOOL LEARNING, EDUCATION</t>
  </si>
  <si>
    <t>EDUC,ED PSYCH,SCH LEARNING School Learning-Education: A study of changes in response or behavior of students caused partly or wholly by experiences undergone in a school environment.</t>
  </si>
  <si>
    <t>EDUC,ED PSYCH,SPECIAL EDUC</t>
  </si>
  <si>
    <t>SPECIAL EDUCATION, EDUCATIONAL PSYCHOLOGY, EDUCATION</t>
  </si>
  <si>
    <t>EDUC,ED PSYCH,SPECIAL EDUC Special Education (Educational Psychology)--Education: A study of educational programs designed for students who deviate so far from physical and mental norms that the standard curriculums are not adaptable to their educational</t>
  </si>
  <si>
    <t>EDUC,ED PSYCH,OTHER</t>
  </si>
  <si>
    <t>EDUCATION, EDUCATIONAL PSYCHOLOGY, OTHER</t>
  </si>
  <si>
    <t>EDUC,ED PSYCH,OTHER Education, Ed Psychology, Other</t>
  </si>
  <si>
    <t>EDUC,EDUCATIONAL PSYCHOLOGY</t>
  </si>
  <si>
    <t>EDUCATIONAL PSYCHOLOGY, EDUCATION</t>
  </si>
  <si>
    <t>EDUC,EDUCATIONAL PSYCHOLOGY Educational Psychology-Education: A study of the application of psychological principles to problems involved in educational settings.</t>
  </si>
  <si>
    <t>EDUC,ELEMENTARY TEACHING</t>
  </si>
  <si>
    <t>ELEMENTARY TEACHING</t>
  </si>
  <si>
    <t>EDUC,ELEMENTARY TEACHING Elementary Teaching: A study of the development of teachers for positions in schools from the nursery school level through the eighth grade.</t>
  </si>
  <si>
    <t>EDUC,IND &amp; VOCATION EDUC</t>
  </si>
  <si>
    <t>INDUSTRIAL AND VOCATIONAL EDUCATION</t>
  </si>
  <si>
    <t>EDUC,IND &amp; VOCATION EDUC Industrial and Vocational Education: A study of the (usually) part-time instruction offered to persons already engaged in or preparing for an occupation, for the purpose generally of upgrading the individual.</t>
  </si>
  <si>
    <t>KINESIOLOGY Kinesiology: A study of the principles of mechanics and anatomy in relation to human movement.</t>
  </si>
  <si>
    <t>EDUC,PHYSICAL EDUCATION</t>
  </si>
  <si>
    <t>PHYSICAL EDUCATION</t>
  </si>
  <si>
    <t>EDUC,PHYSICAL EDUCATION Physical Education: A study of teaching programs of instruction consisting of physical exercises or sports and designed to develop desirable physical attributes and skills.</t>
  </si>
  <si>
    <t>EDUC,SEC TEACH,ART</t>
  </si>
  <si>
    <t>ART, SECONDARY TEACHING</t>
  </si>
  <si>
    <t>EDUC,SEC TEACH,ART Art (Secondary Teaching): A study of the teaching of various subjects dealing with the visual and space arts and which includes such areas as fine arts, industrial arts, graphic arts, drawing, design, and art appreciation.</t>
  </si>
  <si>
    <t>EDUC,SEC TEACH,BUSS ADMINT</t>
  </si>
  <si>
    <t>BUSINESS ADMINISTRATION , SECONDARY TEACHING</t>
  </si>
  <si>
    <t>EDUC,SEC TEACH,BUSS ADMINT Business Administration (Secondary Teaching): A study of the teaching of various subjects dealing with the organization and management of business enterprises and which prepare students for employment in business activities.</t>
  </si>
  <si>
    <t>EDUC,SEC TEACH,ENGLISH</t>
  </si>
  <si>
    <t>ENGLISH, SECONDARY TEACHING</t>
  </si>
  <si>
    <t>EDUC,SEC TEACH,ENGLISH English: A study of the teaching of English, with the primary purpose of achieving on the part of the student proficiency in the use of the English language; this area of instruction includes reading, oral and written language, spel</t>
  </si>
  <si>
    <t>EDUC,SEC TEACH,FOREIGN LANG</t>
  </si>
  <si>
    <t>FOREIGN LANGUAGES, SECONDARY TEACHING</t>
  </si>
  <si>
    <t>EDUC,SEC TEACH,FOREIGN LANG Foreign Languages (Secondary Teaching): A study of the teaching of various foreign language subjects, with the purpose of achieving on the part of the student the ability to read, write, or speak the language in question.</t>
  </si>
  <si>
    <t>EDUC,SEC TEACH,INDUSTR ART</t>
  </si>
  <si>
    <t>INDUSTRIAL ARTS, SECONDARY TEACHING</t>
  </si>
  <si>
    <t>EDUC,SEC TEACH,INDUSTR ART Industrial Arts (Secondary Teaching): A study of the teaching of various subjects in the field of industrial arts, with the purpose of introducing students through study and experience to the technical and industrial aspects of</t>
  </si>
  <si>
    <t>EDUC,SEC TEACH,MATHEMATICS</t>
  </si>
  <si>
    <t>MATHEMATICS, SECONDARY TEACHING</t>
  </si>
  <si>
    <t>EDUC,SEC TEACH,MATHEMATICS Mathematics (Secondary Teaching): A study of the teaching of various subjects in mathematics with the purpose of introducing the student to the principles of different fields of mathematics.</t>
  </si>
  <si>
    <t>EDUC,SEC TEACH,MUSIC</t>
  </si>
  <si>
    <t>MUSIC, SECONDARY EDUCATION</t>
  </si>
  <si>
    <t>EDUC,SEC TEACH,MUSIC Music (Secondary Teaching): A study of the teaching of various subjects in the field of music, with the purpose of developing skills for playing musical instruments as well as understanding related theoretical subjects.</t>
  </si>
  <si>
    <t>EDUC,SEC TEACH,NAT SCIENCE</t>
  </si>
  <si>
    <t>NATURAL SCIENCES, SECONDARY EDUCATION</t>
  </si>
  <si>
    <t>EDUC,SEC TEACH,NAT SCIENCE Natural Sciences (Secondary Teaching): A study of the teaching on the high school level of subjects in the agricultural, biological and physical sciences.</t>
  </si>
  <si>
    <t>EDUC,SEC TEACH,SOC SCIENCE</t>
  </si>
  <si>
    <t>SOCIAL SCIENCES, SECONDARY EDUCATION</t>
  </si>
  <si>
    <t>EDUC,SEC TEACH,SOC SCIENCE Social Sciences (Secondary Teaching): A study of the teaching of anthropology, economics, history, political science, psychology, and sociology and related subjects on the high school level.</t>
  </si>
  <si>
    <t>EDUC,SEC TEACH,VOCATION ED</t>
  </si>
  <si>
    <t>VOCATIONAL EDUCATION, SECONDARY EDUCATION</t>
  </si>
  <si>
    <t>EDUC,SEC TEACH,VOCATION ED Vocational Education (Secondary Teaching): A study of the teaching of various occupational subjects, with the purpose of helping a student choose a particular vocation and preparing him for employment.</t>
  </si>
  <si>
    <t>EDUC,SEC TEACH,OTHER</t>
  </si>
  <si>
    <t>EDUCATION, SECONDARY TEACHING, OTHER</t>
  </si>
  <si>
    <t>EDUC,SEC TEACH,OTHER Education, Sec Teach, Other</t>
  </si>
  <si>
    <t>EDUC,SECONDARY TEACHING</t>
  </si>
  <si>
    <t>SECONDARY TEACHING</t>
  </si>
  <si>
    <t>EDUC,SECONDARY TEACHING Secondary Teaching: A study of the development of teachers for positions in high schools.</t>
  </si>
  <si>
    <t>EDUC,SP TEAC TNG,LIBRARY TN</t>
  </si>
  <si>
    <t>LIBRARY TRAINING</t>
  </si>
  <si>
    <t>EDUC,SP TEAC TNG,LIBRARY TN Library Training: A study of specialized training to prepare teachers to perform duties as school librarians in elementary and secondary schools.</t>
  </si>
  <si>
    <t>EDUC,SP TEAC TNG,METHOLOGY</t>
  </si>
  <si>
    <t>METHODOLOGY, SPECIAL TEACHER TRAINING AND INSTRUCTION METHODOLOGY</t>
  </si>
  <si>
    <t>EDUC,SP TEAC TNG,METHOLOGY Methodology (Special Teacher Training) and Instructional Methodology: A study of specialized training of teachers in the theory and application of methods used in teaching, with particular reference to the development and utiliz</t>
  </si>
  <si>
    <t>EDUC,SP TEAC TNG,SPEC EDUC</t>
  </si>
  <si>
    <t>SPECIAL EDUCATION, SPECIAL TEACHER TRAINING</t>
  </si>
  <si>
    <t>EDUC,SP TEAC TNG,SPEC EDUC Special Educational (Special Teacher Training): A study for the preparation of teachers for physically and emotionally handicapped children, e.g., the blind.</t>
  </si>
  <si>
    <t>EDUC,SP TEAC TNG,OTHER</t>
  </si>
  <si>
    <t>EDUCATION, SPECIAL TEACHER TRAINING, OTHER</t>
  </si>
  <si>
    <t>EDUC,SP TEAC TNG,OTHER Education, Special Teach TNG, Other</t>
  </si>
  <si>
    <t>EDUC,SPECIAL TEACHER TNG</t>
  </si>
  <si>
    <t>EDUCATION, SPECIAL TEACHER TRAINING</t>
  </si>
  <si>
    <t>EDUC,SPECIAL TEACHER TNG Special Teacher Training: A study for the preparation of teachers or consultants in areas or subjects for which regular teachers are not usually trained.</t>
  </si>
  <si>
    <t>EDUC,EDUCATIONAL TECHNOLOGY</t>
  </si>
  <si>
    <t>EDUCATIONAL TECHNOLOGY  EDUCATION TECHNOLOGY</t>
  </si>
  <si>
    <t>EDUC,EDUCATIONAL TECHNOLOGY Educational Technology: A study of the application of developing technologies and learning theory to the process of education and training.</t>
  </si>
  <si>
    <t>EDUCATION SPECIALIST, TERMINAL DEGREE</t>
  </si>
  <si>
    <t>TERMINAL DEGREE ED SPEC Education Specialist - Terminal Decree: A specialized program designed for professional educators who desire increased competence in their fields of specialization. Not a doctoral program.</t>
  </si>
  <si>
    <t>EDUCATION, FOREIGN LANGUAGE</t>
  </si>
  <si>
    <t>EDUCATION, OTHER</t>
  </si>
  <si>
    <t>EDUCATION, OTHER Education, Other</t>
  </si>
  <si>
    <t>EDUCATION Education: A study of the development of functions and attitudes which provide man with the necessary attributes to become a useful individual in the society in which he lives (See also Adult, Nursing, Philosophy of, Physical, Religious, Remedia</t>
  </si>
  <si>
    <t>F &amp; A ARTS,ARCH,ARCH HIST</t>
  </si>
  <si>
    <t>ARCHITECTURAL HISTORY</t>
  </si>
  <si>
    <t>F &amp; A ARTS,ARCH,ARCH HIST Architectural History: A study of visual and structural evolution in the field of architecture designed to lay a foundation for future development.</t>
  </si>
  <si>
    <t>F &amp; A ARTS,ARCH,CTY,REG,IND</t>
  </si>
  <si>
    <t>CITY, REGIONAL AND INDUSTRIAL PLANNING, ARCHITECTURE</t>
  </si>
  <si>
    <t>F &amp; A ARTS,ARCH,CTY,REG,IND City, Regional, And Industrial Planning (Architecture): A study of the concepts involved in large scale building and planning operations, including space, future expansions, integrated units and the construction of formal eleme</t>
  </si>
  <si>
    <t>F &amp; A ARTS,ARCH,DRW,CREA,DG</t>
  </si>
  <si>
    <t>DRAWING AND CREATIVE DESIGN</t>
  </si>
  <si>
    <t>F &amp; A ARTS,ARCH,DRW,CREA,DG Drawing and Creative Design: a study of the concepts and techniques involved in the translation of ideas into a visual format.</t>
  </si>
  <si>
    <t>F &amp; A ARTS,ARCH,LANDSCAPE</t>
  </si>
  <si>
    <t>LANDSCAPE, ARCHITECTURE</t>
  </si>
  <si>
    <t>F &amp; A ARTS,ARCH,LANDSCAPE Landscape (Architecture): A study of techniques involved in the arrangement of man-made elements in a confined area, usually employed as a complementary addition to structures or natural environments.</t>
  </si>
  <si>
    <t>F &amp; A ARTS,ARCH,PVT RES DSG</t>
  </si>
  <si>
    <t>PRIVATE RESIDENCE DESIGN</t>
  </si>
  <si>
    <t>F &amp; A ARTS,ARCH,PVT RES DSG Private Residence Design: A study of structure designed to shelter and house small family units, such designs being primarily governed by considerations of cost, space availability, beauty, and function.</t>
  </si>
  <si>
    <t>F &amp; A ARTS,ARCH,OTHER</t>
  </si>
  <si>
    <t>FINE AND APPLIED ARTS, ARCHITECTURE, OTHER</t>
  </si>
  <si>
    <t>F &amp; A ARTS,ARCH,OTHER F and A Arts, Arch, Other</t>
  </si>
  <si>
    <t>ARCHITECTURE Architecture: A study of the planning and creation of man-made habitations and buildings for all religious and secular uses, including such considerations as strength, function, beauty, pattern, and symbolism.</t>
  </si>
  <si>
    <t>F&amp;A ART,COMM ART,ADVERTISIN</t>
  </si>
  <si>
    <t>ADVERTISING, COMMERCIAL ART</t>
  </si>
  <si>
    <t>F&amp;A ART,COMM ART,ADVERTISIN Advertising (Commercial Art): A study of the use of artistic values in merchandising and displays.</t>
  </si>
  <si>
    <t>F&amp;A ART,COMM ART,CARTOONING</t>
  </si>
  <si>
    <t>CARTOONING</t>
  </si>
  <si>
    <t>F&amp;A ART,COMM ART,CARTOONING Cartooning: A study of caricature, often animated, for financial profit, advertising or entertainment.</t>
  </si>
  <si>
    <t>F&amp;A ART,COMM ART,ILLUSTRAT</t>
  </si>
  <si>
    <t>ILLUSTRATION</t>
  </si>
  <si>
    <t>F&amp;A ART,COMM ART,ILLUSTRAT Illustration: A study of the artistic techniques and concepts needed to create competent and marketable work for advertisement, book illustration, or other writing forms.</t>
  </si>
  <si>
    <t>F&amp;A ART,COMM ART,IND PATTER</t>
  </si>
  <si>
    <t>INDUSTRIAL PATTERNS</t>
  </si>
  <si>
    <t>F&amp;A ART,COMM ART,IND PATTER Industrial Patterns: A study of the aesthetics as well as the economics of mass produced objects and usually consisting of the actual creation of first time patterns designed with machine or other mass production limitations in</t>
  </si>
  <si>
    <t>F&amp;A ART,COMM ART,INT DECOR</t>
  </si>
  <si>
    <t>INTERIOR DECORATION</t>
  </si>
  <si>
    <t>F&amp;A ART,COMM ART,INT DECOR Interior Decoration: a study of the selection and arrangement of objects and colors used to furnish and embellish the interiors of homes or buildings.</t>
  </si>
  <si>
    <t>F&amp;A ART,COMM ART,LAYOUT</t>
  </si>
  <si>
    <t>LAYOUT</t>
  </si>
  <si>
    <t>F&amp;A ART,COMM ART,LAYOUT Layout: A study of aesthetic concepts to be used in the setting up and arranging of textual and visual formats; it may also include package illustration and layout and photographic techniques (See also Plant Layout).</t>
  </si>
  <si>
    <t>F&amp;A ART,COMM ART,LETTERING</t>
  </si>
  <si>
    <t>LETTERING</t>
  </si>
  <si>
    <t>F&amp;A ART,COMM ART,LETTERING Lettering: A study of such techniques as graphic aids, sign painting and poster construction; lettering generally requires the ability to render written text.</t>
  </si>
  <si>
    <t>F&amp;A ART,COMM ART,OTHER</t>
  </si>
  <si>
    <t>FINE AND APPLIED ARTS, COMMERCIAL ART, OTHER</t>
  </si>
  <si>
    <t>F&amp;A ART,COMM ART,OTHER F and A Art, Commercial Art, Other</t>
  </si>
  <si>
    <t>F&amp;A ARTS,COMMERCIAL ARTS</t>
  </si>
  <si>
    <t>COMMERCIAL ART</t>
  </si>
  <si>
    <t>F&amp;A ARTS,COMMERCIAL ARTS Commercial Art: A study of those artistic concepts and endeavors which are pursued primarily for financial profit.</t>
  </si>
  <si>
    <t>F&amp;A ART,DECOR,CALLIGRAPHY</t>
  </si>
  <si>
    <t>CALLIGRAPHY</t>
  </si>
  <si>
    <t>F&amp;A ART,DECOR,CALLIGRAPHY Calligraphy: A study of highly organized and patterned writing of a decorative nature embodying rhythm, form, and vitality.</t>
  </si>
  <si>
    <t>F&amp;A ART,DECOR,CERAMICS</t>
  </si>
  <si>
    <t>CERAMICS, DECORATIVE ARTS AND CRAFTS</t>
  </si>
  <si>
    <t>F&amp;A ART,DECOR,CERAMICS Ceramics (Decorative Arts And Crafts): A study of pottery techniques and concepts with special emphasis on the technical aspects of surface glazing for controlled color, intentional and accidental pattern, and durability.</t>
  </si>
  <si>
    <t>F&amp;A ART,DECOR,FASH ILLISTRA</t>
  </si>
  <si>
    <t>FASHION ILLUSTRATION</t>
  </si>
  <si>
    <t>F&amp;A ART,DECOR,FASH ILLISTRA Fashion Illustration: A study of design and drawing concepts related to clothing the human form in a decorative, complementary, and symbolic manner.</t>
  </si>
  <si>
    <t>F&amp;A ART,DECOR,INLAY ENAMLNG</t>
  </si>
  <si>
    <t>INLAY AND ENAMELING</t>
  </si>
  <si>
    <t>F&amp;A ART,DECOR,INLAY ENAMLNG Inlay and Enameling: A study of craftsmanship techniques employed in decorating metallic craft objects with glass and enamel; inlay concerns the techniques of setting raised metal designs and coloring within them to achieve a t</t>
  </si>
  <si>
    <t>F&amp;A ART,DECOR,JEWELRY</t>
  </si>
  <si>
    <t>JEWELRY, DECORATIVE ARTS AND CRAFTS</t>
  </si>
  <si>
    <t>F&amp;A ART,DECOR,JEWELRY Jewelry (Decorative Arts and Crafts): A study of ornamentation decorative to the human body; its design concepts, techniques and strength or durability limitations.</t>
  </si>
  <si>
    <t>F&amp;A ART,DECOR,MOSAIC</t>
  </si>
  <si>
    <t>MOSAIC</t>
  </si>
  <si>
    <t>F&amp;A ART,DECOR,MOSAIC Mosaic: A study of the technical history and development of mosaic decoration as it can be applied to the materials and techniques employed today; it includes the actual design, layout, preparation and installation of mosaic art objec</t>
  </si>
  <si>
    <t>F&amp;A ART,DECOR,MURAL</t>
  </si>
  <si>
    <t>MURAL</t>
  </si>
  <si>
    <t>F&amp;A ART,DECOR,MURAL Mural: A study of painting techniques and designs, abstract or representational, as they are applied to the walls of structures.</t>
  </si>
  <si>
    <t>F&amp;A ART,DECOR,PHOTO CERAMIC</t>
  </si>
  <si>
    <t>PHOTO CERAMICS</t>
  </si>
  <si>
    <t>F&amp;A ART,DECOR,PHOTO CERAMIC Photo Ceramics: A study of the decoration of ceramic pottery, with photographic designs.</t>
  </si>
  <si>
    <t>F&amp;A ART,DECOR,STAGE DECOR</t>
  </si>
  <si>
    <t>STAGE DECORATION</t>
  </si>
  <si>
    <t>F&amp;A ART,DECOR,STAGE DECOR Stage Decoration: A study of background furnishings and special-effects achievements for stage, television, and cinema; their limitations, construction, design and employment.</t>
  </si>
  <si>
    <t>F&amp;A ART,DECOR,STND GLS FGLS</t>
  </si>
  <si>
    <t>STAINED GLASS AND FIBERGLASS</t>
  </si>
  <si>
    <t>F&amp;A ART,DECOR,STND GLS FGLS Stained Glass and Fiberglass: A study of transparent and semi-opaque designs and techniques employed in usually large scale two dimensional representational or abstract patterns for windows, wall panels, room dividers, and othe</t>
  </si>
  <si>
    <t>F&amp;A ART,DECOR,WEAVING</t>
  </si>
  <si>
    <t>WEAVING</t>
  </si>
  <si>
    <t>F&amp;A ART,DECOR,WEAVING Weaving: A study of the techniques and limitations inherent in various fibers; weaving is employed in interior decoration, such as in the production of wall hangings, draperies, rugs, upholstery, table linens, as well as textiles for</t>
  </si>
  <si>
    <t>F&amp;A ART,DECOR,WOOD CARVING</t>
  </si>
  <si>
    <t>WOOD CARVING</t>
  </si>
  <si>
    <t>F&amp;A ART,DECOR,WOOD CARVING Wood Carving: A study of wooden constructions, both bas-relief and three dimensional, and with their inherent design and construction limitations.</t>
  </si>
  <si>
    <t>F&amp;A ART,DECOR,OTHER</t>
  </si>
  <si>
    <t>FINE AND APPLIED ARTS, DECORATIVE ARTS AND CRAFTS, OTHER</t>
  </si>
  <si>
    <t>F&amp;A ART,DECOR,OTHER F and A Art, Decor, Other</t>
  </si>
  <si>
    <t>F&amp;A ARTS,DECORATIVE ART&amp;CRF</t>
  </si>
  <si>
    <t>DECORATIVE ARTS AND CRAFTS</t>
  </si>
  <si>
    <t>F&amp;A ARTS,DECORATIVE ART&amp;CRF Decorative Arts and Crafts: A study of design and production of objects intended for specific functions; crafts arts demands and acute ability to design and decorate as well as strict craftsmanship capabilities</t>
  </si>
  <si>
    <t>F&amp;A ART,GRAP ART,DRAWING</t>
  </si>
  <si>
    <t>DRAWING</t>
  </si>
  <si>
    <t>F&amp;A ART,GRAP ART,DRAWING Drawing: A study of producing line or pictorial representations on a flat surface by means of any instruments, such as pen, pencil, crayon, and chalk.</t>
  </si>
  <si>
    <t>F&amp;A ART,GRAP ART,PRINTING</t>
  </si>
  <si>
    <t>PRINTING</t>
  </si>
  <si>
    <t>F&amp;A ART,GRAP ART,PRINTING Printing: A study of producing line or pictorial representations by means of an impression made for the purposes, e.g., lithographs and etchings.</t>
  </si>
  <si>
    <t>GRAPHIC ADVERTISING DESIGN</t>
  </si>
  <si>
    <t>F&amp;A ART GRAP ADVERT DESIGN Graphic/Advertising Design: A study of the techniques, methods, and equipment utilized in producing graphic displays and publications.</t>
  </si>
  <si>
    <t>REPROGRAPHICS</t>
  </si>
  <si>
    <t>F&amp;A ART GRAP REPROGRAPHICS Reprographics: A study of the techniques, methods, and equipment utilized in producing literary publications and forms.</t>
  </si>
  <si>
    <t>PRINTING MANAGEMENT</t>
  </si>
  <si>
    <t>F&amp;A ART GRAP PRINT MGMT Printing Management: A study of the principles and methods of efficient management as they apply to printing activities.</t>
  </si>
  <si>
    <t>F&amp;A ART,GRAP ART,OTHER</t>
  </si>
  <si>
    <t>FINE AND APPLIED ARTS, GRAPHIC ARTS, OTHER</t>
  </si>
  <si>
    <t>F&amp;A ART,GRAP ART,OTHER F and A Art, Graphic Art, Other</t>
  </si>
  <si>
    <t>F&amp;A ART, GRAPHIC ARTS</t>
  </si>
  <si>
    <t>GRAPHIC ARTS</t>
  </si>
  <si>
    <t>F&amp;A ART, GRAPHIC ARTS Graphic Arts: A study of the techniques of drawing and printing by means of lines, washes, and other marks applied by brush, pen, and other drawing or printing means.</t>
  </si>
  <si>
    <t>F&amp;A ART,H-ECOM,CHILD DEVEL</t>
  </si>
  <si>
    <t>CHILD DEVELOPMENT</t>
  </si>
  <si>
    <t>F&amp;A ART,H-ECOM,CHILD DEVEL Child Development: A study of that information and knowledge required for the understanding of individual feelings and emotions of children on the part of teachers and parents.</t>
  </si>
  <si>
    <t>F&amp;A ART,H-ECOM,CLT,TEX,CHEM</t>
  </si>
  <si>
    <t>CLOTHING AND TEXTILES AND TEXTILE CHEMISTRY</t>
  </si>
  <si>
    <t>F&amp;A ART,H-ECOM,CLT,TEX,CHEM Clothing and Textiles and Textile Chemistry: A study of all phases of textile-consumer education, public relations, executive training programs, retail buying, and personnel; also includes the study of textile analysis, researc</t>
  </si>
  <si>
    <t>F&amp;A ART,H-ECOM,DIETETICS</t>
  </si>
  <si>
    <t>DIETETICS, INDUSTRIAL MANAGEMENT</t>
  </si>
  <si>
    <t>F&amp;A ART,H-ECOM,DIETETICS Dietetics (Industrial Management): A study of the principles and management of nutrition and the application to industrial and hospital environments.</t>
  </si>
  <si>
    <t>F&amp;A ART,H-ECOM,FMLY RELAT</t>
  </si>
  <si>
    <t>FAMILY RELATIONS</t>
  </si>
  <si>
    <t>F&amp;A ART,H-ECOM,FMLY RELAT Family Relations: A study of the family, with particular relation to inter-personal relationships and attitudes, home management principles, family economics, consumer problems, and personal and family finances.</t>
  </si>
  <si>
    <t>F&amp;A ART,H-ECOM,JOURNALISM</t>
  </si>
  <si>
    <t>HOME ECONOMICS JOURNALISM</t>
  </si>
  <si>
    <t>F&amp;A ART,H-ECOM,JOURNALISM Home Economics Journalism: A study of writing for newspapers, magazines, radio, television, and other written media in the field of home economics, particularly for educational purposes.</t>
  </si>
  <si>
    <t>F&amp;A ART,H-ECOM,NUTR TECHN</t>
  </si>
  <si>
    <t>NUTRITION TECHNOLOGY</t>
  </si>
  <si>
    <t>F&amp;A ART,H-ECOM,NUTR TECHN Nutrition Technology: A study of the application of research and creative techniques in the field of dietetics.</t>
  </si>
  <si>
    <t>F&amp;A ART,H-ECOM,RELATED ARTS</t>
  </si>
  <si>
    <t>RELATED ARTS</t>
  </si>
  <si>
    <t>F&amp;A ART,H-ECOM,RELATED ARTS Related Arts: A study of the various aesthetic aspects of the physical environment of people and of creative ability as expressed in such areas as interior design, costume design, textile design, and crafts.</t>
  </si>
  <si>
    <t>F&amp;A ART,H-ECOM,OTHER</t>
  </si>
  <si>
    <t>FINE AND APPLIED ARTS, HOME ECONOMICS, OTHER</t>
  </si>
  <si>
    <t>F&amp;A ART,H-ECOM,OTHER F and A Art, Home-Economics, Other</t>
  </si>
  <si>
    <t>F&amp;A ART,HOME ECONOMICS</t>
  </si>
  <si>
    <t>HOME ECONOMICS</t>
  </si>
  <si>
    <t>F&amp;A ART,HOME ECONOMICS Home Economics: A study of all the professional, educational, and aesthetic considerations involved in homemaking.</t>
  </si>
  <si>
    <t>F&amp;A ART,IND DSGN CERAMICS</t>
  </si>
  <si>
    <t>CERAMICS, INDUSTRIAL ART, DESIGN</t>
  </si>
  <si>
    <t>F&amp;A ART,IND DSGN CERAMICS Ceramics (Industrial Art-Design): A study of the techniques involved in the creation of patterns for the many industrial uses of ceramic products, and with their mass production.</t>
  </si>
  <si>
    <t>F&amp;A ART,IND DSGN,CONCRETE</t>
  </si>
  <si>
    <t>CONCRETE</t>
  </si>
  <si>
    <t>F&amp;A ART,IND DSGN,CONCRETE Concrete: A study of techniques of working concrete and concrete derivatives to effect artistic objects or to embellish structures; and with the free form design concepts and techniques of prestressed and cast concrete used in ar</t>
  </si>
  <si>
    <t>F&amp;A ART,IND DSGN,FURNITURE</t>
  </si>
  <si>
    <t>FURNITURE</t>
  </si>
  <si>
    <t>F&amp;A ART,IND DSGN,FURNITURE Furniture: A study of furniture design; its history, concepts, variations and manufacturing techniques as well as the creation of new patterns of plastic, metal, wood, and other materials or patterns for mass production purposes</t>
  </si>
  <si>
    <t>F&amp;A ART,IND DSGN,GL F-GLASS</t>
  </si>
  <si>
    <t>GLASS AND FIBERGLAS</t>
  </si>
  <si>
    <t>F&amp;A ART,IND DSGN,GL F-GLASS Glass and Fiberglas: A study of craftsmanship techniques and concepts involved in the production; also the design and construction of glass and Fiberglas wall partitions or windows for structure embellishment.</t>
  </si>
  <si>
    <t>F&amp;A ART,IND DSGN,JEWELRY</t>
  </si>
  <si>
    <t>JEWELRY, INDUSTRIAL ART DESIGN</t>
  </si>
  <si>
    <t>F&amp;A ART,IND DSGN,JEWELRY Jewelry (Industrial Art-Design): A study of craftsmanship techniques and mass production concepts in the working of metals for mass consumption, including personal, religious, commemorative, and other types of utilitarian or ornam</t>
  </si>
  <si>
    <t>F&amp;A ART,IND DSGN,LANDSCAPE</t>
  </si>
  <si>
    <t>FINE AND APPLIED ARTS, INDUSTRIAL DESIGN, LANDSCAPE</t>
  </si>
  <si>
    <t>F&amp;A ART,IND DSGN,LANDSCAPE F and A Art, Industrial Design, Landscape</t>
  </si>
  <si>
    <t>F&amp;A ART,IND DSGN,LEATHERCRF</t>
  </si>
  <si>
    <t>LEATHERCRAFT</t>
  </si>
  <si>
    <t>F&amp;A ART,IND DSGN,LEATHERCRF Leathercraft: A study of craftsmanship techniques inherent in the processes of working with leather to create leather objects, as patterns for mass production.</t>
  </si>
  <si>
    <t>F&amp;A ART,IND DSGN,METAL &amp;JLR</t>
  </si>
  <si>
    <t>METALS, OTHER THAN JEWELRY</t>
  </si>
  <si>
    <t>F&amp;A ART,IND DSGN,METAL &amp;JLR Metals (Other than Jewelry): A study of techniques involved in the design and construction of metallic ornamentation industrial fixtures or decorative metal objects to be employed as patterns for mass production.</t>
  </si>
  <si>
    <t>F&amp;A ART,IND DSGN,PACKAGING</t>
  </si>
  <si>
    <t>PACKAGING, INDUSTRIAL ART, DESIGN</t>
  </si>
  <si>
    <t>F&amp;A ART,IND DSGN,PACKAGING Packaging-Industrial Art-Design: A study of the economics and procedures involved in the design and construction of aesthetic, protective coverings for products of the mass production industries.</t>
  </si>
  <si>
    <t>F&amp;A ART,IND DSGN,POTTERY</t>
  </si>
  <si>
    <t>POTTERY</t>
  </si>
  <si>
    <t>F&amp;A ART,IND DSGN,POTTERY Pottery: A study of techniques, limitations and concepts of throwing, glazing and casting china, earthenware, and slip pottery forms to be employed as patterns for mass production of aesthetic objects.</t>
  </si>
  <si>
    <t>F&amp;A ART,IND DSGN,OTHER</t>
  </si>
  <si>
    <t>FINE AND APPLIED ARTS, INDUSTRIAL DESIGN, OTHER</t>
  </si>
  <si>
    <t>F&amp;A ART,IND DSGN,OTHER F and A Art, Industrial Design, Other</t>
  </si>
  <si>
    <t>F&amp;A ART,INDUSTRIAL ART DSGN</t>
  </si>
  <si>
    <t>INDUSTRIAL ART DESIGN</t>
  </si>
  <si>
    <t>F&amp;A ART,INDUSTRIAL ART DSGN Industrial Art-Design: A study of the design and construction of industrial patterns and the philosophies and concepts of mass production of aesthetic, utilitarian objects.</t>
  </si>
  <si>
    <t>F&amp;A ART,LIB SC,ARCH,HISTORI</t>
  </si>
  <si>
    <t>ARCHIVES, HISTORIC LIBRARIES</t>
  </si>
  <si>
    <t>F&amp;A ART,LIB SC,ARCH,HISTORI Archives, Historic Libraries: A study of methods of acquisition arrangement, technical processing, maintaining and managing, storage, circulation, and disposition of public records and documents for historical reference.</t>
  </si>
  <si>
    <t>F&amp;A ART,LIB SC,CATOLG/CLASS</t>
  </si>
  <si>
    <t>CATALOGUING AND CLASSIFICATION</t>
  </si>
  <si>
    <t>F&amp;A ART,LIB SC,CATOLG/CLASS Cataloguing and Classification: A study of procedures employed in the grouping of books, documents, and other printed materials according to subject treated or according to source; also the process which concerns itself with th</t>
  </si>
  <si>
    <t>F&amp;A ART,LIB SC,LAW LIBRARY</t>
  </si>
  <si>
    <t>LAW LIBRARY</t>
  </si>
  <si>
    <t>F&amp;A ART,LIB SC,LAW LIBRARY Law Library: A study of library science dealing with legal materials or with specialized law libraries.</t>
  </si>
  <si>
    <t>F&amp;A ART,LIB SC,MEDICAL LIBR</t>
  </si>
  <si>
    <t>MEDICAL LIBRARY</t>
  </si>
  <si>
    <t>F&amp;A ART,LIB SC,MEDICAL LIBR Medical Library: A study of specialized libraries or library studies dealing with medical materials.</t>
  </si>
  <si>
    <t>F&amp;A ART,LIB SC,RESEARCH LIB</t>
  </si>
  <si>
    <t>RESEARCH LIBRARY, RESEARCH STUDIES</t>
  </si>
  <si>
    <t>F&amp;A ART,LIB SC,RESEARCH LIB Research Library-Research Studies: A study of techniques and concepts involved in the creation and maintenance of special studies, reports, bibliographies, dissertations, theses, essays, treatises, monographs, books, articles,</t>
  </si>
  <si>
    <t>F&amp;A ART,LIB SC,TECH ACQUISN</t>
  </si>
  <si>
    <t>TECHNICAL ACQUISITION</t>
  </si>
  <si>
    <t>F&amp;A ART,LIB SC,TECH ACQUISN Technical Acquisition: A study of the methods of determining the types of technical data required by library users, locating agencies engaged in technical publications of the type needed, setting up procedures for distribution</t>
  </si>
  <si>
    <t>F&amp;A ART,LIB SC,OTHER</t>
  </si>
  <si>
    <t>FINE AND APPLIED ARTS, LIBRARY SCIENCE, OTHER</t>
  </si>
  <si>
    <t>F&amp;A ART,LIB SC,OTHER F and A Art, Lib SC, Other</t>
  </si>
  <si>
    <t>F&amp;A ART,LIBRARY SCIENCE</t>
  </si>
  <si>
    <t>LIBRARY SCIENCE</t>
  </si>
  <si>
    <t>F&amp;A ART,LIBRARY SCIENCE Library Science: A study of the acquisition, processing, maintaining, classification, cataloging, and circulation of library books, documents, magazines, audio-visual and cartographic materials, pamphlets, private papers, manuscrip</t>
  </si>
  <si>
    <t>F&amp;A ART,MUSIC,COMPOSITION</t>
  </si>
  <si>
    <t>COMPOSITION, MUSIC</t>
  </si>
  <si>
    <t>F&amp;A ART,MUSIC,COMPOSITION Composition (Music): A study of techniques used in artfully arranging various combinations of tones into intelligible harmonic, melodic, and rhythmic structures; participants should be able to compose and arrange music for vocal</t>
  </si>
  <si>
    <t>F&amp;A ART,MUSIC,INST MUSIC</t>
  </si>
  <si>
    <t>INSTRUMENTAL MUSIC</t>
  </si>
  <si>
    <t>Instrumental Music: A study of the musical theories and tone production techniques inherent in the rehearsal and performance of music by one or more musical instruments; participants should have a working knowledge of instrumental music and be able to reh</t>
  </si>
  <si>
    <t>F&amp;A ART,MUSIC,SACRED MUSIC</t>
  </si>
  <si>
    <t>SACRED MUSIC</t>
  </si>
  <si>
    <t>F&amp;A ART,MUSIC,SACRED MUSIC Sacred Music: A study of music composed and performed specifically for religious worship.</t>
  </si>
  <si>
    <t>F&amp;A ART,MUSIC,SECULAR MUSIC</t>
  </si>
  <si>
    <t>SECULAR MUSIC</t>
  </si>
  <si>
    <t>F&amp;A ART,MUSIC,SECULAR MUSIC Secular Music: A study of all music of a non-religious nature.</t>
  </si>
  <si>
    <t>F&amp;A ART,MUSIC,VOCAL MUSIC</t>
  </si>
  <si>
    <t>VOCAL MUSIC</t>
  </si>
  <si>
    <t>F&amp;A ART,MUSIC,VOCAL MUSIC Vocal Music: A study of music written for performance by one or more human voices; participants should have a working knowledge of vocal music and be able to rehearse vocal groups for specific performance needs.</t>
  </si>
  <si>
    <t>F&amp;A ART,MUSIC,OTHER</t>
  </si>
  <si>
    <t>FINE AND APPLIED ARTS, MUSIC, OTHER</t>
  </si>
  <si>
    <t>F&amp;A ART,MUSIC,OTHER F and A Art, Music, Other</t>
  </si>
  <si>
    <t>F&amp;A ART, MUSIC</t>
  </si>
  <si>
    <t>MUSIC</t>
  </si>
  <si>
    <t>F&amp;A ART, MUSIC Music (Fine and Applied Arts): A study of performing, perceiving, or arranging various combinations of tones into intelligible harmonic melodic, and rhythmic structures (See also Instrumental, Secular, Sacred, Vocal).</t>
  </si>
  <si>
    <t>F&amp;A ART,PAINT,HST OF PAINT</t>
  </si>
  <si>
    <t>HISTORY OF PAINTING</t>
  </si>
  <si>
    <t>F&amp;A ART,PAINT,HST OF PAINT History of Painting: A study of the development of techniques, materials, and philosophies of world painting, stimulations that act upon selected, typical artists, or societies; the aim of this study is to give background inform</t>
  </si>
  <si>
    <t>F&amp;A ART,PAINT,OIL PAINTING</t>
  </si>
  <si>
    <t>OIL PAINTING</t>
  </si>
  <si>
    <t>F&amp;A ART,PAINT,OIL PAINTING Oil Painting: A study of craftsmanship techniques inherent in the manipulation of oil base pigment on a canvas, wooden panel, or other flat surface.</t>
  </si>
  <si>
    <t>F&amp;A ART,PAINT,OIL PORT PANT</t>
  </si>
  <si>
    <t>OIL PORTRAIT PAINTING</t>
  </si>
  <si>
    <t>F&amp;A ART,PAINT,OIL PORT PANT Oil Portrait Painting: A study of the production of an easily recognized representation of the subject, specifically of the human likeness or of animals.</t>
  </si>
  <si>
    <t>F&amp;A ART,PAINT,SERIGRAPHY</t>
  </si>
  <si>
    <t>SERIGRAPHY</t>
  </si>
  <si>
    <t>F&amp;A ART,PAINT,SERIGRAPHY Serigraphy: A study of resist-techniques involving water soluble and resin base stop-out stencil patterns on silk that has been stretched on a frame; also of color juxtaposition and transparent overlays.</t>
  </si>
  <si>
    <t>F&amp;A ART,PAINT,TEMPRA PAINT</t>
  </si>
  <si>
    <t>TEMPURA PAINTING</t>
  </si>
  <si>
    <t>F&amp;A ART,PAINT,TEMPRA PAINT Tempera Painting: A study of special techniques, aesthetic concepts, and limitations inherent in the creation of two dimensional abstractions from reality employing an albuminous medium, such as white of egg, as a vehicle for pi</t>
  </si>
  <si>
    <t>F&amp;A ART,PAINT,WATERCOLOR</t>
  </si>
  <si>
    <t>WATERCOLOR PAINTING</t>
  </si>
  <si>
    <t>F&amp;A ART,PAINT,WATERCOLOR Watercolor Painting: A study of techniques, concepts and limitations inherent in transparent painting; usually employing paper as a ground, the quality of the paper playing an important role in the absorption characteristics of th</t>
  </si>
  <si>
    <t>F&amp;A ART,PAINT,OTHER</t>
  </si>
  <si>
    <t>FINE AND APPLIED ARTS, PAINTING, OTHER</t>
  </si>
  <si>
    <t>F&amp;A ART,PAINT,OTHER F and A Art, Paint, Other</t>
  </si>
  <si>
    <t>F&amp;A ART, PAINTING</t>
  </si>
  <si>
    <t>PAINTING</t>
  </si>
  <si>
    <t>F&amp;A ART, PAINTING Painting: A study of craftsmanship techniques, aesthetic concepts, and color relationship inherent in the production of two dimensional abstractions from reality; usually involving the principles of visual balance and composition, and, i</t>
  </si>
  <si>
    <t>F&amp;A ART,PER ARTS,BALLET</t>
  </si>
  <si>
    <t>BALLET</t>
  </si>
  <si>
    <t>F&amp;A ART,PER ARTS,BALLET Ballet: A study of communicating a preconceived idea or story to an audience by the use of planned body movements, usually in conjunction with the rhythm of musical accompaniment.</t>
  </si>
  <si>
    <t>F&amp;A ART,PER ARTS,DRAMA THEA</t>
  </si>
  <si>
    <t>DRAMA AND THEATER</t>
  </si>
  <si>
    <t>F&amp;A ART,PER ARTS,DRAMA THEA Drama and Theater: A study of communicating a preconceived idea or story to an audience by the use of voice, facial expression, and body movement.</t>
  </si>
  <si>
    <t>F&amp;A ART,PER ARTS,MOD DANCE</t>
  </si>
  <si>
    <t>MODERN DANCE</t>
  </si>
  <si>
    <t>F&amp;A ART,PER ARTS,MOD DANCE Modern Dance: A study of expressively communicating to an audience an idea or story, which may or may not be preconceived, by the use of free and unrestricted body movement, with or without dependence upon the rhythm of a musica</t>
  </si>
  <si>
    <t>F&amp;A ART,PER ARTS,OTHER</t>
  </si>
  <si>
    <t>FINE AND APPLIED ARTS, PERFORMING ARTS, OTHER</t>
  </si>
  <si>
    <t>F&amp;A ART,PER ARTS,OTHER F and A Art, Performing Arts, Other</t>
  </si>
  <si>
    <t>F&amp;A ART,PERFORMANCE ARTS</t>
  </si>
  <si>
    <t>PERFORMANCE ARTS</t>
  </si>
  <si>
    <t>F&amp;A ART,PERFORMANCE ARTS Performance Arts: A study of communicating to an audience by voice and/or body movement.</t>
  </si>
  <si>
    <t>F&amp;A ART,SCULPT,ARCHET SCULP</t>
  </si>
  <si>
    <t>ARCHITECTURAL SCULPTURE</t>
  </si>
  <si>
    <t>F&amp;A ART,SCULPT,ARCHET SCULP Architectural Sculpture: A study of sculpture as it is employed for embellishing structures, including bas-relief and three dimensional objects; also concerned with metallurgical concrete, and stone techniques and limitations.</t>
  </si>
  <si>
    <t>F&amp;A ART,SCULPT,CST META TEC</t>
  </si>
  <si>
    <t>CASTING AND METALLURGICAL TECHNIQUES</t>
  </si>
  <si>
    <t>F&amp;A ART,SCULPT,CST META TEC Casting and Metallurgical Techniques: A study of the characteristics of fluid metals, mold construction, and casting procedures.</t>
  </si>
  <si>
    <t>F&amp;A ART,SCULPT,CERAMIC SCUL</t>
  </si>
  <si>
    <t>CERAMIC SCULPTURE</t>
  </si>
  <si>
    <t>F&amp;A ART,SCULPT,CERAMIC SCUL Ceramic Sculpture: A study of the techniques, concepts and limitations of constructing or casting sculptural objects of clay, china or other earthen materials; also a study of kiln operations and glazing and underglaze painting</t>
  </si>
  <si>
    <t>F&amp;A ART,SCULPT,CREATIVE SCU</t>
  </si>
  <si>
    <t>CREATIVE SCULPTURE</t>
  </si>
  <si>
    <t>F&amp;A ART,SCULPT,CREATIVE SCU Creative Sculpture: A study of the techniques and concepts inherent in the arrangement of form in space includes special emphasis on forms in the prime sense, specifically that relationship between positive and negative formal</t>
  </si>
  <si>
    <t>F&amp;A ART,SCULPT,HST OF SCULP</t>
  </si>
  <si>
    <t>HISTORY OF SCULPTURE</t>
  </si>
  <si>
    <t>F&amp;A ART,SCULPT,HST OF SCULP History of Sculpture: A study of the development of techniques, materials, and philosophies of sculpture, to include the social, religious, and environmental stimulations that act upon selected, typical artists or societies; th</t>
  </si>
  <si>
    <t>F&amp;A ART,SCULPT,STEEL SCULPT</t>
  </si>
  <si>
    <t>STEEL SCULPTURE</t>
  </si>
  <si>
    <t>F&amp;A ART,SCULPT,STEEL SCULPT Steel Sculpture: A study of techniques, concepts, and design limitations involved in the creation of sculpture from steel; this study includes the techniques of welding and brazing.</t>
  </si>
  <si>
    <t>F&amp;A ART,SCULPT,STONE SCULPT</t>
  </si>
  <si>
    <t>STONE SCULPTURE</t>
  </si>
  <si>
    <t>F&amp;A ART,SCULPT,STONE SCULPT Stone Sculpture: A study of the techniques, concepts, and design limitations involved in the creation of sculpture from stone.</t>
  </si>
  <si>
    <t>F&amp;A ART,SCULPT,OTHER</t>
  </si>
  <si>
    <t>FINE AND APPLIED ARTS, SCULPTURE, OTHER</t>
  </si>
  <si>
    <t>F&amp;A ART,SCULPT,OTHER F and A Art, Sculpture, Other</t>
  </si>
  <si>
    <t>F&amp;A ART, SCULPTURE</t>
  </si>
  <si>
    <t>SCULPTURE</t>
  </si>
  <si>
    <t>F&amp;A ART, SCULPTURE Sculpture: A study of the creation of works (carved, cast, modeled, or molded), involving techniques and concepts aimed at three dimensional formal arrangements within the whole to create composition in space.</t>
  </si>
  <si>
    <t>FINE AND APPLIED ARTS, OTHER</t>
  </si>
  <si>
    <t>FINE AND APPLIED ARTS Fine and Applied Arts: A study of the creation of worker or objects designed to satisfy the natural human needs for the visual and other sensual stimulation.</t>
  </si>
  <si>
    <t>ARABIC MODERN, MODERN STANDARD</t>
  </si>
  <si>
    <t>ARABMOD (MODERN STANDARD) Arabic modern (Modern Standard)</t>
  </si>
  <si>
    <t>CHINESE, MANDARIN</t>
  </si>
  <si>
    <t>CHINESE (MANDARIN) Chinese (Mandarin)</t>
  </si>
  <si>
    <t>DUTCH Dutch</t>
  </si>
  <si>
    <t>FRENCH French</t>
  </si>
  <si>
    <t>GERMAN German</t>
  </si>
  <si>
    <t>JAPANESE Japanese</t>
  </si>
  <si>
    <t>ITALIAN Italian</t>
  </si>
  <si>
    <t>SPANISH AMERICAN Spanish American</t>
  </si>
  <si>
    <t>POLISH Polish</t>
  </si>
  <si>
    <t>PORT BRAZILIAN, BRAZILIAN</t>
  </si>
  <si>
    <t>PORT BRAZ (BRAZILIAN) Port Brazilian (Brazilian)</t>
  </si>
  <si>
    <t>SPANISH Spanish</t>
  </si>
  <si>
    <t>RUSSIAN Russian</t>
  </si>
  <si>
    <t>SPANISH, CASTILIAN, CASTILIAN</t>
  </si>
  <si>
    <t>SPANISH/CAS (CASTILLIAN) Spanish/Castillian (Castillian)</t>
  </si>
  <si>
    <t>TAGALOG Tagalog</t>
  </si>
  <si>
    <t>TURKISH Turkish</t>
  </si>
  <si>
    <t>A program that focuses on the Korean language. Includes instruction in philology; dialects; and applications to business, science/technology, and other settings. CIP 16.0303</t>
  </si>
  <si>
    <t>A program that focuses on the languages used in ancient, medieval, and modern Iran and its border regions, including modern Persian, Avestan/Old Persian, and related modern and extinct languages.  CIP 16.0801</t>
  </si>
  <si>
    <t>A program that focuses on the Vietnamese language. Includes instruction in philology; dialects; literature; and applications to business, science/technology, and other settings. CIP 16.1408</t>
  </si>
  <si>
    <t>A general program that focuses on one or more of the modern languages spoken in mainland Southeast Asia and the Indonesian and Philippines Archipelagoes: Thai, Tibeto-Burman &amp; Malayo-Polynesian CIP 16.1400</t>
  </si>
  <si>
    <t>A program that focuses on Slavic languages, literatures, and linguistics not listed above. CIP 16.0499</t>
  </si>
  <si>
    <t>NONE SPECIFIC, OTHER</t>
  </si>
  <si>
    <t>NONE SPECIFIC/OTHER None Specific/Other</t>
  </si>
  <si>
    <t>FOREIGN LANGUAGE, AREA STUDY</t>
  </si>
  <si>
    <t>FOGN LAG/AREA STUDY Foreign Language/Area Study</t>
  </si>
  <si>
    <t>2DYZ</t>
  </si>
  <si>
    <t>GEOSPATIAL SCIENCE</t>
  </si>
  <si>
    <t>HUMANITIES, GENERAL</t>
  </si>
  <si>
    <t>HUMANITIES Humanities, General: A program of study considered to be conductive to culture, as, for example, the Classics, Antiquities, and belles-lettres.</t>
  </si>
  <si>
    <t>LANG,ENGLISH,COMPOSITION</t>
  </si>
  <si>
    <t>ENGLISH COMPOSITION</t>
  </si>
  <si>
    <t>LANG,ENGLISH,COMPOSITION English Composition: A study of the application of grammatical principles to the formation of sentences and paragraphs in units of written communication.</t>
  </si>
  <si>
    <t>LANG,ENGLISH,GRAMMER</t>
  </si>
  <si>
    <t>ENGLISH GRAMMAR</t>
  </si>
  <si>
    <t>LANG,ENGLISH,GRAMMER English Grammar: A study of the use of words in various parts of speech (written and verbal) and their syntactical relationship to each other.</t>
  </si>
  <si>
    <t>LANG,ENGLISH,OTHER</t>
  </si>
  <si>
    <t>LANGUAGE, ENGLISH, OTHER</t>
  </si>
  <si>
    <t>LANG,ENGLISH,OTHER Language, English, Other</t>
  </si>
  <si>
    <t>LANG,ENGLISH</t>
  </si>
  <si>
    <t>ENGLISH LANGUAGE</t>
  </si>
  <si>
    <t>LANG,ENGLISH English Language: A study of the language of the United Kingdom and most of its commonwealth countries, and of the United States.</t>
  </si>
  <si>
    <t>LANGUAGE, JOURNALISM</t>
  </si>
  <si>
    <t>JOURNALISM</t>
  </si>
  <si>
    <t>LANGUAGE, JOURNALISM Journalism: A study of managing, editing, or writing for newspapers, magazines, journals, or other periodical publications.</t>
  </si>
  <si>
    <t>LANG,LIT,AMERICAN LIT</t>
  </si>
  <si>
    <t>AMERICAN LITERATURE</t>
  </si>
  <si>
    <t>LANG,LIT,AMERICAN LIT American Literature: A study of the writings of the people of the United States.</t>
  </si>
  <si>
    <t>LANG,LIT,BIBLICAL LIT</t>
  </si>
  <si>
    <t>BIBLICAL LITERATURE</t>
  </si>
  <si>
    <t>LANG,LIT,BIBLICAL LIT Biblical Literature: A study of writings about the scriptures, including both the old and new testament.</t>
  </si>
  <si>
    <t>LANG,LIT,CLASSICAL LIT</t>
  </si>
  <si>
    <t>CLASSICAL LITERATURE</t>
  </si>
  <si>
    <t>LANG,LIT,CLASSICAL LIT Classical Literature: A study of writings which are notable because of literary or historical associations; more specifically the writing of the ancient Greeks and Romans.</t>
  </si>
  <si>
    <t>LANG,LIT,COMPARATIVE LIT</t>
  </si>
  <si>
    <t>COMPARATIVE LITERATURE</t>
  </si>
  <si>
    <t>LANG,LIT,COMPARATIVE LIT Comparative Literature: A study of the writings of various peoples in various languages.</t>
  </si>
  <si>
    <t>LANG,LIT,ENGLISH LITERATURE</t>
  </si>
  <si>
    <t>ENGLISH LITERATURE</t>
  </si>
  <si>
    <t>LANG,LIT,ENGLISH LITERATURE English Literature: A study of the writings of the people of England And English speaking Countries Other Than The United states.</t>
  </si>
  <si>
    <t>LANG,LIT,OTHER</t>
  </si>
  <si>
    <t>LANGUAGE, LITERATURE, OTHER</t>
  </si>
  <si>
    <t>LANG,LIT,OTHER Language, Literature, Other</t>
  </si>
  <si>
    <t>LANGUAGE, LITERATURE</t>
  </si>
  <si>
    <t>LITERATURE</t>
  </si>
  <si>
    <t>LANGUAGE, LITERATURE Literature: A study of a collective body of writings of a given language, people or epoch, particularly with reference to or including various literary forms and expression (See also American, Biblical, Classical, Comparative, English</t>
  </si>
  <si>
    <t>LANG,PUB REL,ADVER WRITTING</t>
  </si>
  <si>
    <t>ADVERTISING WRITING</t>
  </si>
  <si>
    <t>LANG,PUB REL,ADVER WRITTING Advertising Writing: A study of the creation production, and evaluation of persuasive writing, for which newspaper or magazine space, or radio-television time is purchased.</t>
  </si>
  <si>
    <t>LANG,PUB REL,COMMUN RESEARC</t>
  </si>
  <si>
    <t>COMMUNICATION RESEARCH</t>
  </si>
  <si>
    <t>LANG,PUB REL,COMMUN RESEARC Communication Research: A study of the determining characteristics and motivations of audiences, choosing the appropriate media for specific communicative purposes, and analyzing, designing, and measuring the effects of such me</t>
  </si>
  <si>
    <t>LANG,PUB REL,MOTION PICTURE</t>
  </si>
  <si>
    <t>MOTION PICTURES</t>
  </si>
  <si>
    <t>LANG,PUB REL,MOTION PICTURE Motion Pictures: A study of the planning, writing, producing, and transmitting of written and verbal communication through the medium of motion pictures.</t>
  </si>
  <si>
    <t>LANG,PUB REL,RADIO TELEVISN</t>
  </si>
  <si>
    <t>RADIO TELEVISION   MASS COMMUNICATION</t>
  </si>
  <si>
    <t>LANG,PUB REL,RADIO TELEVISN Radio-Television: A study of the planning, writing, producing, and transmitting of written an verbal communication through the electronic media of radio and television.</t>
  </si>
  <si>
    <t>PUBLIC INFORMATION Public Information: A study of written and verbal communications activities necessary for effective collection, editing, layout and dissemination of news and community relations information for governmental and civilian publications.</t>
  </si>
  <si>
    <t>LANG,PUB REL,OTHER</t>
  </si>
  <si>
    <t>LANGUAGE, PUBLIC RELATIONS, OTHER</t>
  </si>
  <si>
    <t>LANG,PUB REL,OTHER Language, Public Relations, Other</t>
  </si>
  <si>
    <t>LANG, PUB RELAT &amp; RELT COMM</t>
  </si>
  <si>
    <t>PUBLIC RELATIONS AND RELATED COMMUNICATIONS</t>
  </si>
  <si>
    <t>LANG, PUB RELAT &amp; RELT COMM Public Relations and Related Communication: A study of written and verbal communicative activities of organizations which build and maintain sound and productive relations with special interest groups or the public at large for</t>
  </si>
  <si>
    <t>LANG,SPEACH,ORAL INTERPREAT</t>
  </si>
  <si>
    <t>ORAL INTERPRETATION</t>
  </si>
  <si>
    <t>LANG,SPEACH,ORAL INTERPREAT Oral Interpretation: A study of the understanding and interpreting of thoughts and ideas presented in speeches and other types of oral communication.</t>
  </si>
  <si>
    <t>LANG,SPEECH, PHONETICS</t>
  </si>
  <si>
    <t>PHONETICS</t>
  </si>
  <si>
    <t>Phonetics is a branch of linguistics that comprises the study of the sounds of human speech, or—in the case of sign languages—the equivalent aspects of sign.</t>
  </si>
  <si>
    <t>LANG,SPEACH, TECH OF DELIVR</t>
  </si>
  <si>
    <t>TECHNIQUES OF DELIVERY</t>
  </si>
  <si>
    <t>LANG,SPEACH, TECH OF DELIVR Techniques of Delivery: A study of the methods of utilizing oral communication to achieve a predetermined effect on an audience or individual.</t>
  </si>
  <si>
    <t>LANG,SPEECH, OTHER</t>
  </si>
  <si>
    <t>LANGUAGE, SPEECH, OTHER</t>
  </si>
  <si>
    <t>LANG,SPEECH, OTHER Language, Speech, Other</t>
  </si>
  <si>
    <t>LANGUAGE, SPEECH</t>
  </si>
  <si>
    <t>SPEECH</t>
  </si>
  <si>
    <t>LANGUAGE, SPEECH Speech: a study of the process of uttering intelligible sounds or words which communicate or express thoughts (See Also English).</t>
  </si>
  <si>
    <t>LANG,WRITE,COMPILE &amp; EDITIN</t>
  </si>
  <si>
    <t>COMPILING AND EDITING</t>
  </si>
  <si>
    <t>LANG,WRITE,COMPILE &amp; EDITIN Compiling and Editing: A study concerned with collecting and editing papers on a wide variety of topics.</t>
  </si>
  <si>
    <t>LANG,WRITE,DRAMA</t>
  </si>
  <si>
    <t>DRAMA</t>
  </si>
  <si>
    <t>LANG,WRITE,DRAMA Drama: A study of literary compositions designed for theatrical performance.</t>
  </si>
  <si>
    <t>LANG,WRITE,FICTION</t>
  </si>
  <si>
    <t>FICTION</t>
  </si>
  <si>
    <t>LANG,WRITE,FICTION Fiction: A study of literary compositions dealing with imaginary happenings and situations.</t>
  </si>
  <si>
    <t>LANG,WRITE,NONFICTION</t>
  </si>
  <si>
    <t>NONFICTION</t>
  </si>
  <si>
    <t>LANG,WRITE,NONFICTION Nonfiction: A study of the presentation or interpretation of facts, ideas, or happenings, by means of autobiography, personal narrative, biography, history, and various forms of the essay.</t>
  </si>
  <si>
    <t>LANG,WRITE,POETRY</t>
  </si>
  <si>
    <t>POETRY</t>
  </si>
  <si>
    <t>LANG,WRITE,POETRY Poetry: A study of literary compositions utilizing rhythmical (usually metrical) form and expressing imagination or emotion.</t>
  </si>
  <si>
    <t>LANG,WRITE,OTHER</t>
  </si>
  <si>
    <t>LANGUAGE, WRITING, OTHER</t>
  </si>
  <si>
    <t>LANG,WRITE,OTHER Language, Write, Other</t>
  </si>
  <si>
    <t>LANGUAGE,WRITING</t>
  </si>
  <si>
    <t>WRITING</t>
  </si>
  <si>
    <t>LANGUAGE,WRITTING Writing: A study of written expressions created for the purpose of transmitting narratives, instructions, and other real or imaginative thoughts and ideas.</t>
  </si>
  <si>
    <t>VISUAL COMMUNICATION</t>
  </si>
  <si>
    <t>VISUAL COMMUNICATIONS VISUAL COMMUNICATION The study of the use of visual electronic media in the communication process. Includes determining the characteristics and motivations of audiences and selection of appropriate visual media. Studies include integ</t>
  </si>
  <si>
    <t>LANGUAGE, COMMUNICATIONS ART, OTHER</t>
  </si>
  <si>
    <t>LANG &amp; COMMUNICAT ART OTHER Language and Communications Art Other</t>
  </si>
  <si>
    <t>LANGUAGE AND COMMUNICATIVE ARTS</t>
  </si>
  <si>
    <t>LANGUAGES/COMMUNICATIVE ART Language and Communicative Arts: A study of the interrelationships between individuals or groups of individuals through the use of written or verbal communication.</t>
  </si>
  <si>
    <t>PHIL,AEST,ESSENCE BEAV</t>
  </si>
  <si>
    <t>ESSENCE OF BEAUTY</t>
  </si>
  <si>
    <t>PHIL,AEST,ESSENCE BEAV Essence of Beauty: A study of the analysis of the essential characteristics of beauty with truth and goodness.</t>
  </si>
  <si>
    <t>PHIL,AEST,PHIL OF ARTS</t>
  </si>
  <si>
    <t>PHILOSOPHY OF ART</t>
  </si>
  <si>
    <t>PHIL,AEST,PHIL OF ARTS Philosophy of Art: A study of the critical examination of the elements of artistic beauty in its various manifestations throughout history.</t>
  </si>
  <si>
    <t>PHIL,AEST,OTHER</t>
  </si>
  <si>
    <t>PHILOSOPHY, AESTHETICS, OTHER</t>
  </si>
  <si>
    <t>PHIL,AEST,OTHER Phil, Aesthetics, Other</t>
  </si>
  <si>
    <t>PHIL,AESTHETICS</t>
  </si>
  <si>
    <t>AESTHETICS</t>
  </si>
  <si>
    <t>PHIL,AESTHETICS Aesthetics: A study of the analysis of the nature of beauty and its manifestations, requirements, classes, elements, and historical evolution.</t>
  </si>
  <si>
    <t>PHIL-AEST,ANAL PHIL</t>
  </si>
  <si>
    <t>ANALYTIC PHILOSOPHY</t>
  </si>
  <si>
    <t>PHIL-AEST,ANAL PHIL Analytic Philosophy: A study of philosophy which, like neo-positivism, maintains that analysis of scientific propositions is the only way to arrive at valid philosophical conclusions.</t>
  </si>
  <si>
    <t>CONTPHL,BERGSONISM</t>
  </si>
  <si>
    <t>BORGSONISM</t>
  </si>
  <si>
    <t>CONTPHL,BERGSONISM Bergsonism: A study of philosophy which maintains that inexhaustibly evolving life accounts for all the forms and manifestations of being, whether spiritual or material.</t>
  </si>
  <si>
    <t>CONT PHL,CONT MATAPHYS</t>
  </si>
  <si>
    <t>CONTEMPORARY METAPHYSICS</t>
  </si>
  <si>
    <t>CONT PHL,CONT MATAPHYS Contemporary Metaphysics: A study of philosophy which maintains that being can be studied in its causes.</t>
  </si>
  <si>
    <t>CONTPHL, CULT IDEALISM</t>
  </si>
  <si>
    <t>CULTURAL IDEALISM, ITALIAN</t>
  </si>
  <si>
    <t>CONTPHL, CULT IDEALISM Cultural Idealism (Italian): A study of philosophy which maintains that all aspects of natural and cultural evolution are due to the development of an "Infinite Idea" which is the "Spirit of the Universe".</t>
  </si>
  <si>
    <t>DIALECTICAL MATERIALISM</t>
  </si>
  <si>
    <t>CONT PHL DIALECTI MATE Dialectical Materialism: A study of philosophy which maintains that economic struggle is the origin and cause of social development.</t>
  </si>
  <si>
    <t>CONT PHL,EXIST FRENCH</t>
  </si>
  <si>
    <t>EXISTENTIALISM, FRENCH</t>
  </si>
  <si>
    <t>CONT PHL,EXIST FRENCH Existentialism (French): A study of the philosophy which maintains that no cause can be assigned to being as such, as man is an absurd being who is trapped between an impotent freedom and a sure death.</t>
  </si>
  <si>
    <t>CONT,CONT PHL,EXIST(GERMAN</t>
  </si>
  <si>
    <t>EXISTENTIALISM, GENERAL</t>
  </si>
  <si>
    <t>CONT,CONT PHL,EXIST(GERMAN Existentialism (General): A study of philosophy which maintains that our existence is the immediately given reality and the first object of the word to know and interpret.</t>
  </si>
  <si>
    <t>CONT,CONT PHL,HISTOR(GERMAN</t>
  </si>
  <si>
    <t>HISTORICISM, GERMAN</t>
  </si>
  <si>
    <t>CONT,CONT PHL,HISTOR(GERMAN Historicism (German): A study of philosophy concerned with a school of philosophy which maintains that only through historical interpretation can the deepest aspects of reality and life be ultimately clarified.</t>
  </si>
  <si>
    <t>CONT,CONT PHL,NEO-KANTIANIS</t>
  </si>
  <si>
    <t>NEO-KANTIANISM</t>
  </si>
  <si>
    <t>CONT,CONT PHL,NEO-KANTIANIS Neo-Kantianism: A study of philosophy which assumes that categories of mind constitute the objective world which in turn reflects in its structure a transcendental affinity with mind.</t>
  </si>
  <si>
    <t>CONT,CONT PHL,NEOPOSITIVISM</t>
  </si>
  <si>
    <t>NEOPOSITIVISM</t>
  </si>
  <si>
    <t>CONT,CONT PHL,NEOPOSITIVISM Neopositivism: A study of philosophy which holds that logical or syntactical analysis of scientific propositions the only way to obtain valid philosophical conclusions.</t>
  </si>
  <si>
    <t>CONT,CONT PHL,NEROALIS(ENG)</t>
  </si>
  <si>
    <t>NEOREALISM, ENGLISH</t>
  </si>
  <si>
    <t>CONT,CONT PHL,NEROALIS(ENG) Neorealism (English): A study of philosophy which attempts to integrate the results of positive sciences.</t>
  </si>
  <si>
    <t>CONT,CONT PHL,PHENOMENOLOGY</t>
  </si>
  <si>
    <t>PHENOMENOLOGY, SCHOOL OF HUSSERL</t>
  </si>
  <si>
    <t>CONT,CONT PHL,PHENOMENOLOGY Phenomenology (School of Husserl): A study of philosophy which maintains that the essence of things and events can be intuitively perceived and described to explain the ultimate structure of whatever is given to us as an object</t>
  </si>
  <si>
    <t>CONT,CONT PHL,PRAGMATISM</t>
  </si>
  <si>
    <t>PRAGMATISM, AMERICAN</t>
  </si>
  <si>
    <t>CONT,CONT PHL,PRAGMATISM Pragmatism (American): A study of philosophy which maintains that truth is subservient to the highest ends of life to the extent that only what is befitting life is meaningful.</t>
  </si>
  <si>
    <t>CONT,CONT PHL,SCIE IDEALISN</t>
  </si>
  <si>
    <t>SCHOOL IDEALISM, FRENCH AND BRITISH</t>
  </si>
  <si>
    <t>CONT,CONT PHL,SCIE IDEALISN School Idealism (French and British): A study of philosophy which bases its main tenets on Idealism but emphasized the evolution of the scientific mind and the internal relations connecting all beings.</t>
  </si>
  <si>
    <t>PHIL,CONT PHL,THOMISM</t>
  </si>
  <si>
    <t>THOMISM</t>
  </si>
  <si>
    <t>PHIL,CONT PHL,THOMISM Thomism: A study of philosophy which holds to the main tenets of Aristotelian metaphysics and attempts to incorporate the main trends of the spiritualistic tradition of modern and contemporary philosophy.</t>
  </si>
  <si>
    <t>PHIL,CONT PHL,OTHER</t>
  </si>
  <si>
    <t>PHILOSOPHY, CONTEMPORARY PHILOSOPHY, OTHER</t>
  </si>
  <si>
    <t>PHIL,CONT PHL,OTHER Phil, Contemporary Philosophy, Other</t>
  </si>
  <si>
    <t>CONTEMPORARY PHILOSOPHY</t>
  </si>
  <si>
    <t>CONTEMPARY PHILLOS Contemporary Philosophy: A study of the present status of philosophy and the schools originated in the present century in the different nations and the traditions which integrate our civilization (See also Ancient, Medieval, Modern).</t>
  </si>
  <si>
    <t>PHIL,CUL PHIL,ANTHROPOLOGY</t>
  </si>
  <si>
    <t>ANTHROPOLOGY, CULTURAL PHILOSOPHIES</t>
  </si>
  <si>
    <t>PHIL,CUL PHIL,ANTHROPOLOGY Anthropology (Cultural Philosophies): A study of the essence of man as reflected in his most basic individual and communal accomplishments.</t>
  </si>
  <si>
    <t>PHIL,CUL PHIL,PHILO EDUCAT</t>
  </si>
  <si>
    <t>PHILOSOPHY OF EDUCATION, CULTURAL PHILOSOPHIES</t>
  </si>
  <si>
    <t>PHIL,CUL PHIL,PHILO EDUCAT Philosophy of Education-Cultural Philosophies: A study of objectives, practices, outcomes, child and social needs, and curriculums in education.</t>
  </si>
  <si>
    <t>PHIL,CUL PHIL,PHILO HISTORY</t>
  </si>
  <si>
    <t>PHILOSOPHY OF HIST0RY</t>
  </si>
  <si>
    <t>PHIL,CUL PHIL,PHILO HISTORY Philosophy of History: A study of the interpretation of history as a reflection of the growth of the human mind according to some fundamental laws of the spiritual world. This interpretation usually attempts to give the meaning</t>
  </si>
  <si>
    <t>PHIL,CUL PHIL,PHILO LANGUA</t>
  </si>
  <si>
    <t>PHILOSOPHY OF LANGUAGE</t>
  </si>
  <si>
    <t>PHIL,CUL PHIL,PHILO LANGUA Philosophy of Language: A study of the essence of the means of communication as reflecting the mind and capabilities of Man.</t>
  </si>
  <si>
    <t>PHIL,CUL PHIL,PHILO RELIGIN</t>
  </si>
  <si>
    <t>PHILOSOPHY OF RELIGION</t>
  </si>
  <si>
    <t>PHIL,CUL PHIL,PHILO RELIGIN Philosophy of Religion: A study of the meaning of religion as reflected in its historical manifestations and of the highest aspects of human existence as reflected in religion.</t>
  </si>
  <si>
    <t>PHIL,CUL PHIL,POL/SOC PHIL</t>
  </si>
  <si>
    <t>POLITICAL AND SOCIAL PHILOSOPHY</t>
  </si>
  <si>
    <t>PHIL,CUL PHIL,POL/SOC PHIL Political and social philosophy: a study of the essence of social ties, power, and law, as reflected in their meaningful development in history.</t>
  </si>
  <si>
    <t>PHIL,CUL PHIL,OTHER</t>
  </si>
  <si>
    <t>PHILOSOPHY, CULTURAL PHILOSOPHY, OTHER</t>
  </si>
  <si>
    <t>PHIL,CUL PHIL,OTHER Phil, Cultural Phil, Other</t>
  </si>
  <si>
    <t>PHILOSOP,CULTURAL PHILOSOPH</t>
  </si>
  <si>
    <t>CULTURAL PHILOSOPHIES</t>
  </si>
  <si>
    <t>PHILOSOP,CULTURAL PHILOSOPH Cultural Philosophies: A study of philosophical disciplines related to the various fields of culture, which generally use the phenomenological method and attempt to interpret the essence of man and society in their historical d</t>
  </si>
  <si>
    <t>PHIL,EMP PSY,BEHAVIOR PSY</t>
  </si>
  <si>
    <t>BEHAVIOR PSYCHOLOGY</t>
  </si>
  <si>
    <t>PHIL,EMP PSY,BEHAVIOR PSY Behavior Psychology: A study of behavioral responses without any reference to consciousness.</t>
  </si>
  <si>
    <t>PHIL,EMP PSY,CHARACTEROLOGY</t>
  </si>
  <si>
    <t>CHARACTEROLOGY</t>
  </si>
  <si>
    <t>PHIL,EMP PSY,CHARACTEROLOGY Characterology: A study of the description, classification, and interpretation of human types.</t>
  </si>
  <si>
    <t>PHIL,EMP PSY,CONSIOUSNESS</t>
  </si>
  <si>
    <t>CONSCIOUSNESS</t>
  </si>
  <si>
    <t>PHIL,EMP PSY,CONSIOUSNESS Consciousness: A study of analysis of conscious phenomena and the various strata of awareness.</t>
  </si>
  <si>
    <t>PHIL,EMP PSY, CRIMINAL PSY</t>
  </si>
  <si>
    <t>CRIMINAL PSYCHOLOGY, PSYCHOLOGY</t>
  </si>
  <si>
    <t>PHIL,EMP PSY, CRIMINAL PSY Criminal Psychology (Psychology): A study of the description, classification, and interpretation of criminal types.</t>
  </si>
  <si>
    <t>PHIL,EMP PSY, DEVELOP PSY</t>
  </si>
  <si>
    <t>DEVELOPMENTAL PSYCHOLOGY</t>
  </si>
  <si>
    <t>PHIL,EMP PSY, DEVELOP PSY Developmental Psychology: Philosophy, empirical psychology: a study of the phases and laws of mental growth.</t>
  </si>
  <si>
    <t>PHIL,EMP PSY, EXISTENT PSY</t>
  </si>
  <si>
    <t>EXISTENTIAL PSYCHOLOGY</t>
  </si>
  <si>
    <t>PHIL,EMP PSY, EXISTENT PSY Existential Psychology: A study of the interpretation of human existence with the view of examining the deepest problems and potentialities of the self.</t>
  </si>
  <si>
    <t>PHIL,EMP PSY, LEARNING</t>
  </si>
  <si>
    <t>LEARNING</t>
  </si>
  <si>
    <t>PHIL,EMP PSY, LEARNING Learning: A study of the adaptation of the individual to environmental stimuli and of the association and retention of related data (See also Animal, Human, Programmed, School).</t>
  </si>
  <si>
    <t>PHIL,EMP PSY, PSYCHOPHYSICS</t>
  </si>
  <si>
    <t>PSYCHOANALYSIS</t>
  </si>
  <si>
    <t>PHIL,EMP PSY, PSYCHOPHYSICS Psychoanalysis: A study of and treatment of mental illness originating in the subconscious.</t>
  </si>
  <si>
    <t>PHIL,EMP PSY, PSYSICS/PSYMA</t>
  </si>
  <si>
    <t>PSYCHOPHYSICS, PSYCOSOMATICS</t>
  </si>
  <si>
    <t>PHIL,EMP PSY, PSYSICS/PSYMA Psychophysics-Psychosomatics: A study of the parallel aspects of mind and body and with their mutual causation.</t>
  </si>
  <si>
    <t>PHIL,EMP PSY, OTHER</t>
  </si>
  <si>
    <t>PHILOSOPHY, EMPIRICAL PSYCHOLOGY, OTHER</t>
  </si>
  <si>
    <t>PHIL,EMP PSY, OTHER Phil, Empirical Psychology, Other</t>
  </si>
  <si>
    <t>PHILOSOP,EMPIRICAL PSYCHOLO</t>
  </si>
  <si>
    <t>EMPIRICAL PSYCHOLOGY</t>
  </si>
  <si>
    <t>PHILOSOP,EMPIRICAL PSYCHOLO Empirical Psychology: A study of providing scientific foundations for the study of man.</t>
  </si>
  <si>
    <t>PHIL,EPISTE,CRIT EMP KNOWLE</t>
  </si>
  <si>
    <t>CRITIQUE OF EMPIRICAL KNOWLEDGE</t>
  </si>
  <si>
    <t>PHIL,EPISTE,CRIT EMP KNOWLE Critique of Empirical Knowledge: A study of the analysis of sense and perpetual data from the point of view of their objectivity and validity.</t>
  </si>
  <si>
    <t>PHIL,EPISTE,CRIT ESSN KNOWL</t>
  </si>
  <si>
    <t>CRITIQUE OF ESSENTIAL KNOWLEDGE</t>
  </si>
  <si>
    <t>PHIL,EPISTE,CRIT ESSN KNOWL Critique of Essential Knowledge: a study of the objectivity, value, and nature of our most general concepts and judgments.</t>
  </si>
  <si>
    <t>PHIL,EPISTE,ESSENCE TRUTH</t>
  </si>
  <si>
    <t>ESSENCE OF TRUTH</t>
  </si>
  <si>
    <t>PHIL,EPISTE,ESSENCE TRUTH Essence of Truth: A study of the theoretical inquiry into the subjective and objective elements of knowledge in an attempt to establish the possibility of absolute certainties.</t>
  </si>
  <si>
    <t>PHIL,EPISTE,SPACE &amp; TIME</t>
  </si>
  <si>
    <t>SPACE, TIME, PHILOSOPHY</t>
  </si>
  <si>
    <t>PHIL,EPISTE,SPACE &amp; TIME Space, Time (Philosophy): A study of the analysis of space and time as forms of sensibility.</t>
  </si>
  <si>
    <t>PHIL,EPISTE,SUB OBJ RELATIN</t>
  </si>
  <si>
    <t>SUBJECT, OBJECT AND THEIR RELATIONS, PHILOSOPHY</t>
  </si>
  <si>
    <t>PHIL,EPISTE,SUB OBJ RELATIN Subject-Object and Their Relations (Philosophy): A study of the relationships which are assumed between the subject and object in knowing.</t>
  </si>
  <si>
    <t>PHIL,EPISTE,OTHER</t>
  </si>
  <si>
    <t>PHILOSOPHY, EPISTEMOLOGY, OTHER</t>
  </si>
  <si>
    <t>PHIL,EPISTE,OTHER Philosophy, Epistemology, Other</t>
  </si>
  <si>
    <t>PHILOSOP, EPISTEMOLOGY</t>
  </si>
  <si>
    <t>EPISTEMOLOGY</t>
  </si>
  <si>
    <t>PHILOSOP, EPISTEMOLOGY Epistemology: A study of the origin, structure, methods, and validity of knowledge.</t>
  </si>
  <si>
    <t>PHIL,ETH,JUST INDV &amp; SOCIAL</t>
  </si>
  <si>
    <t>JUSTICE, INDIVIDUAL AND SOCIAL</t>
  </si>
  <si>
    <t>PHIL,ETH,JUST INDV &amp; SOCIAL Justice, Individual and Social: A study of the realization of individual and social perfection.</t>
  </si>
  <si>
    <t>PHIL,ETH,MORAL ACT &amp; HABITS</t>
  </si>
  <si>
    <t>MORAL ACTS AND HABITS</t>
  </si>
  <si>
    <t>PHIL,ETH,MORAL ACT &amp; HABITS Moral Acts and Habits: A study of the elements and classification of rational behavior.</t>
  </si>
  <si>
    <t>PHIL,ETH,MORAL JUDGE VALUE</t>
  </si>
  <si>
    <t>MORAL JUDGMENT, VALUE</t>
  </si>
  <si>
    <t>PHIL,ETH,MORAL JUDGE VALUE Moral Judgment; Value: A study of judgments of good and bad, right and wrong, and duty; and particularly concerned with judgments of value which establish different types of good suitable for the development of the self.</t>
  </si>
  <si>
    <t>PHIL,ETH,MORAL LAWS</t>
  </si>
  <si>
    <t>MORAL LAWS</t>
  </si>
  <si>
    <t>PHIL,ETH,MORAL LAWS Moral Laws: A study of absolute formulas prescribing the moral duties of man.</t>
  </si>
  <si>
    <t>PHIL,ETH,MORAL VIRTUES</t>
  </si>
  <si>
    <t>MORAL VIRTUES</t>
  </si>
  <si>
    <t>PHIL,ETH,MORAL VIRTUES Moral Virtues: A study of specific habits of moral excellence.</t>
  </si>
  <si>
    <t>PHIL,ETH,OTHER</t>
  </si>
  <si>
    <t>PHILUAGE, ETHICS, OTHER</t>
  </si>
  <si>
    <t>PHIL,ETH,OTHER Philuage, Ethics, Other</t>
  </si>
  <si>
    <t>PHILUAGE, ETHICS</t>
  </si>
  <si>
    <t>ETHICS</t>
  </si>
  <si>
    <t>PHILUAGE, ETHICS Ethics: A study of judgments of approval and disapproval and of rightness and wrongness; also, the desirability or wisdom of actions, dispositions, ends, objects, or states of affairs.</t>
  </si>
  <si>
    <t>PHIL-AEST,ANCT PHIL</t>
  </si>
  <si>
    <t>ANCIENT PHILOSOPHY</t>
  </si>
  <si>
    <t>PHIL-AEST,ANCT PHIL Ancient Philosophy: A study of the lives and thoughts of Greek, Alexandrine, Roman, and early Christian philosophers (covering the period from the 5th century, BC to the 5th century AD).</t>
  </si>
  <si>
    <t>PHIL,HST W PHILOS,MEDIVAL</t>
  </si>
  <si>
    <t>MEDIEVAL PHILOSOPHY</t>
  </si>
  <si>
    <t>PHIL,HST W PHILOS,MEDIVAL Medieval Philosophy: A study of the lives and thoughts of Christian philosophers in the European Greco-Roman tradition and of the Arabic philosophers in the Aristotelian tradition (covering the period from the 5th century AD. to</t>
  </si>
  <si>
    <t>PHIL,HST W PHILOS,MODERN</t>
  </si>
  <si>
    <t>MODERN PHILOSOPHY</t>
  </si>
  <si>
    <t>PHIL,HST W PHILOS,MODERN Modern Philosophy: A study of the lives and thoughts of European and American philosophers in the Modern era (covering the period from the 15th to the 19th century).</t>
  </si>
  <si>
    <t>PHIL,HST W PHILOS,OTHER</t>
  </si>
  <si>
    <t>PHILOSOPHY, HISTORY OF WESTERN PHILOSOPHY, OTHER</t>
  </si>
  <si>
    <t>PHIL,HST W PHILOS,OTHER Phil, History W Philosophy, Other</t>
  </si>
  <si>
    <t>PHIL,HISTORY WEST PHILOSOPY</t>
  </si>
  <si>
    <t>HISTORY OF WESTERN PHILOSOPHY</t>
  </si>
  <si>
    <t>PHIL,HISTORY WEST PHILOSOPY History of Western Philosophy: A study of the lives and systems of the important philosophers of the west and their influence of their thought on various aspects of their contemporary cultures.</t>
  </si>
  <si>
    <t>PHIL,LOGIC,CON JUDGE REASON</t>
  </si>
  <si>
    <t>CONCEPT, JUDGMENT, AND REASONING</t>
  </si>
  <si>
    <t>PHIL,LOGIC,CON JUDGE REASON Concept, Judgment, and Reasoning: A study of the elements, structure, and types of deductive argumentation and the laws to follow in this mode of rational proceeding.</t>
  </si>
  <si>
    <t>PHIL,LOGIC,METHOLOGY</t>
  </si>
  <si>
    <t>METHODOLOGY, LOGIC</t>
  </si>
  <si>
    <t>PHIL,LOGIC,METHOLOGY Methodology (Logic): A study of the various modes of argumentation and the most typical proceedings of scientific demonstration.</t>
  </si>
  <si>
    <t>PHIL,LOGIC,SYMBOLIC LOGIC</t>
  </si>
  <si>
    <t>SYMBOLIC LOGIC, PHILOSOPHY</t>
  </si>
  <si>
    <t>PHIL,LOGIC,SYMBOLIC LOGIC Symbolic Logic (Philosophy): A study of the use of a formalized logical language or calculus, the purpose of which is to avoid the ambiguities of ordinary language.</t>
  </si>
  <si>
    <t>PHIL,LOGIC,OTHER</t>
  </si>
  <si>
    <t>PHILOSOPHY, LOGIC, OTHER</t>
  </si>
  <si>
    <t>PHIL,LOGIC,OTHER Phil, Logic, Other</t>
  </si>
  <si>
    <t>PHILOSOP, LOGIC</t>
  </si>
  <si>
    <t>LOGIC</t>
  </si>
  <si>
    <t>PHILOSOP, LOGIC Logic: A study of investigating the structure of propositions and of deductive reasoning for the purpose of establishing rules for correct thinking (See also Symbolic).</t>
  </si>
  <si>
    <t>PHIL,METAP, CAUSALITY</t>
  </si>
  <si>
    <t>CAUSALITY</t>
  </si>
  <si>
    <t>PHIL,METAP, CAUSALITY Causality: A study of the analysis and classification of causes and with their laws of operation.</t>
  </si>
  <si>
    <t>PHIL,METAP,ESSEN &amp; EXIST</t>
  </si>
  <si>
    <t>ESSENCE AND EXISTENCE</t>
  </si>
  <si>
    <t>PHIL,METAP,ESSEN &amp; EXIST Essence and Existence: A study of the correlation of being as an object of thought; and being as actual and beyond its causes.</t>
  </si>
  <si>
    <t>PHIL,METAP,FREE &amp; DETERMN</t>
  </si>
  <si>
    <t>FREEDOM AND DETERMINISM</t>
  </si>
  <si>
    <t>PHIL,METAP,FREE &amp; DETERMN Freedom and Determinism: A study of the possibility and existence of beings and events independent of physical causes.</t>
  </si>
  <si>
    <t>PHIL,METAP,HIREACHY BEING</t>
  </si>
  <si>
    <t>HIERARCHY OF BEING</t>
  </si>
  <si>
    <t>PHIL,METAP,HIREACHY BEING Hierarchy of Being: A study of the plurality of beings in existence and their dependence from the first absolute being.</t>
  </si>
  <si>
    <t>PHIL,METAP,HUMAN PERSON</t>
  </si>
  <si>
    <t>HUMAN PERSON</t>
  </si>
  <si>
    <t>PHIL,METAP,HUMAN PERSON Human Person: A study of the nature and values contained in rational beings.</t>
  </si>
  <si>
    <t>PHIL,METAP,METAPH PRINCPGL</t>
  </si>
  <si>
    <t>METAPHYSICAL PRINCIPLES</t>
  </si>
  <si>
    <t>PHIL,METAP,METAPH PRINCPGL Metaphysical Principles: A study of the most general laws of being, such as the laws (or principles) of identity, non-contradiction, sufficient reason, and soon.</t>
  </si>
  <si>
    <t>PHIL,METAP,RELATION</t>
  </si>
  <si>
    <t>RELATION, PHILOSOPHY</t>
  </si>
  <si>
    <t>PHIL,METAP,RELATION Relation (Philosophy): A study of the different types of connections between beings and levels of being (cf. analogy, participation, dialectics).</t>
  </si>
  <si>
    <t>PHIL,METAP,SUBST &amp; ACCIDENT</t>
  </si>
  <si>
    <t>SUBSTANCE AND ACCIDENT, PHILOSOPHY</t>
  </si>
  <si>
    <t>PHIL,METAP,SUBST &amp; ACCIDENT Substance and Accident (Philosophy): A study of the interpretation of that by which a thing has a determinate nature and an incommunicable being; it is also concerned with the attributes of substance.</t>
  </si>
  <si>
    <t>PHIL,METAP,OTHER</t>
  </si>
  <si>
    <t>PHILOSOPHY, METAPHYSICS, OTHER</t>
  </si>
  <si>
    <t>PHIL,METAP,OTHER Phil, Metaphysics, Other</t>
  </si>
  <si>
    <t>PHILOSOP, METAPHYSICS</t>
  </si>
  <si>
    <t>METAPHYSICS</t>
  </si>
  <si>
    <t>PHILOSOP, METAPHYSICS Metaphysics: a study of "being" as such (See also Contemporary Metaphysics).</t>
  </si>
  <si>
    <t>PHIL,N&amp;S PHIL,COSMOLOGY</t>
  </si>
  <si>
    <t>COSMOLOGY, PHILOSOPHY</t>
  </si>
  <si>
    <t>PHIL,N&amp;S PHIL,COSMOLOGY Cosmology (Philosophy): A study of the origin and structure of the universe.</t>
  </si>
  <si>
    <t>PHIL,N&amp;S PHIL,METH BIO SCIN</t>
  </si>
  <si>
    <t>METHODOLOGY OF THE BIOLOGICAL SCIENCES, PHILOSOPHY</t>
  </si>
  <si>
    <t>PHIL,N&amp;S PHIL,METH BIO SCIN Methodology of the Biological Sciences (Philosophy): A study of the systematic analysis and organization of the rational and experimental principles and processes which must guide inquiry in the biological sciences and which ai</t>
  </si>
  <si>
    <t>PHIL,N&amp;S PHIL,METH PHY SCIN</t>
  </si>
  <si>
    <t>METHODOLOGY OF THE PHYSICAL SCIENCES, PHILOSOPHY</t>
  </si>
  <si>
    <t>PHIL,N&amp;S PHIL,METH PHY SCIN Methodology of the Physical Sciences (Philosophy): A study of the systematic analysis and organization of the rational and experimental principles and processes which must guide inquiry in the physical sciences and which aim to</t>
  </si>
  <si>
    <t>PHIL,N&amp;S PHIL,OTHER</t>
  </si>
  <si>
    <t>PHILOSOPHY, NATURAL AND SCIENTIFIC PHILOSOPHY, OTHER</t>
  </si>
  <si>
    <t>PHIL,N&amp;S PHIL,OTHER Phil, N and S Phil, Other</t>
  </si>
  <si>
    <t>PHIL,NATURAL &amp; SCIEN PHILO</t>
  </si>
  <si>
    <t>NATURAL AND SCIENTIFIC PHILOSOPHY</t>
  </si>
  <si>
    <t>PHIL,NATURAL &amp; SCIEN PHILO Natural and Scientific Philosophy: A study of philosophy concerned with the basic laws, processes, and divisions of nature.</t>
  </si>
  <si>
    <t>PHIL,ORIEN PHILO, CHINA</t>
  </si>
  <si>
    <t>CHINA, PHILOSOPHY</t>
  </si>
  <si>
    <t>PHIL,ORIEN PHILO, CHINA China (Philosophy): A study of philosophy concerned with the philosophical and theological traditions of China.</t>
  </si>
  <si>
    <t>PHIL,ORIEN PHILO, INDIA</t>
  </si>
  <si>
    <t>INDIA, PHILOSOPHY</t>
  </si>
  <si>
    <t>PHIL,ORIEN PHILO, INDIA India (Philosophy): A study of the philosophical and theological traditions of India.</t>
  </si>
  <si>
    <t>PHIL,ORIEN PHILO, MID EAST</t>
  </si>
  <si>
    <t>MIDDLE EAST, PHILOSOPHY</t>
  </si>
  <si>
    <t>PHIL,ORIEN PHILO, MID EAST Middle East (Philosophy): A study of the philosophical and theological traditions of the Arabic and Persian cultures.</t>
  </si>
  <si>
    <t>PHIL,ORIEN PHILO, OTHER</t>
  </si>
  <si>
    <t>PHILOSOPHY, ORIENTAL PHILOSOPHY, OTHER</t>
  </si>
  <si>
    <t>PHIL,ORIEN PHILO, OTHER Phil, Oriental Philosophy, Other</t>
  </si>
  <si>
    <t>PHILOSOP, ORIENTAL PHILOSOP</t>
  </si>
  <si>
    <t>ORIENTAL PHILOSOPHY</t>
  </si>
  <si>
    <t>PHILOSOP, ORIENTAL PHILOSOP Oriental Philosophy: A study of the contents and history of philosophical and theological traditions of the eastern world.</t>
  </si>
  <si>
    <t>PHIL,PHIL PSY,EMOTION</t>
  </si>
  <si>
    <t>EMOTION</t>
  </si>
  <si>
    <t>PHIL,PHIL PSY,EMOTION Emotions: A study of the origin, nature, and sense of all affective phenomena.</t>
  </si>
  <si>
    <t>PHIL,PHIL PSY,IDEAT PROCES</t>
  </si>
  <si>
    <t>IDEATIONAL PROCESS</t>
  </si>
  <si>
    <t>PHIL,PHIL PSY,IDEAT PROCES Ideational Process: A study of the characteristics and stages in the formation of general objects of knowledge.</t>
  </si>
  <si>
    <t>PHIL,PHIL PSY,IMAGINATION</t>
  </si>
  <si>
    <t>IMAGINATION</t>
  </si>
  <si>
    <t>PHIL,PHIL PSY,IMAGINATION Imagination: A study of the revival of sense images derived from earlier perceptions and the combination of these images into new entities.</t>
  </si>
  <si>
    <t>PHIL,PHIL PSY,INSTINCTS</t>
  </si>
  <si>
    <t>INSTINCTS</t>
  </si>
  <si>
    <t>PHIL,PHIL PSY,INSTINCTS Instincts: A study of natural aptitudes and tendencies of man, and the native or hereditary factors of behavior.</t>
  </si>
  <si>
    <t>PHIL,PHIL PSY,LIFE</t>
  </si>
  <si>
    <t>LIFE, PHILOSOPHY</t>
  </si>
  <si>
    <t>PHIL,PHIL PSY,LIFE Life (Philosophy): A study of the characteristics of living matter and the various levels of organic being.</t>
  </si>
  <si>
    <t>PHIL,PHIL PSY,MEMORY</t>
  </si>
  <si>
    <t>MEMORY</t>
  </si>
  <si>
    <t>PHIL,PHIL PSY,MEMORY Memory: A study of non inferential knowledge of past perceptual images, past emotions, feelings, and states of consciousness.</t>
  </si>
  <si>
    <t>PHIL,PHIL PSY,PERCEPTION</t>
  </si>
  <si>
    <t>PERCEPTION, PHILOSOPHICAL PSYCHOLOGY</t>
  </si>
  <si>
    <t>PHIL,PHIL PSY,PERCEPTION Perception-Philosophical Psychology: A study of the phenomenon of being aware of external relationships, objects and conditions, whether or not brought about by external stimuli.</t>
  </si>
  <si>
    <t>PHIL,PHIL PSY,SOUL</t>
  </si>
  <si>
    <t>SOUL, PHILOSOPHY</t>
  </si>
  <si>
    <t>PHIL,PHIL PSY,SOUL Soul (Philosophy): A study of problems dealing with the nonmaterial aspects of human life.</t>
  </si>
  <si>
    <t>PHIL,PHIL PSY,WHOLE MAN</t>
  </si>
  <si>
    <t>WHOLE MAN, PHILOSOPHY</t>
  </si>
  <si>
    <t>PHIL,PHIL PSY,WHOLE MAN Whole Man (Philosophy): A study of problems relating to the complex manifestations of human life, integrating a variety of data from different sciences in an attempt to interpret human existence.</t>
  </si>
  <si>
    <t>PHIL,PHIL PSY,OTHER</t>
  </si>
  <si>
    <t>PHILOSOPHY, PHILOSOPHICAL PSYCHOLOGY, OTHER</t>
  </si>
  <si>
    <t>PHIL,PHIL PSY,OTHER Phil, Phil Psychology, Other</t>
  </si>
  <si>
    <t>PHILOSOP,PHILOSOQHICAL PSY</t>
  </si>
  <si>
    <t>PHILOSOPHICAL PSYCHOLOGY</t>
  </si>
  <si>
    <t>PHILOSOP,PHILOSOQHICAL PSY Philosophical Psychology: A study of the more speculative issues relating to mind and consciousness and which, although arising in the context of empirical psychology, have metaphysical and epistemological ramifications.</t>
  </si>
  <si>
    <t>PHIL,RAT THE,GOD &amp; MAN</t>
  </si>
  <si>
    <t>GOD AND MAN</t>
  </si>
  <si>
    <t>PHIL,RAT THE,GOD &amp; MAN God and Man: A study of the relationship of God with rational beings.</t>
  </si>
  <si>
    <t>PHIL,RAT THE,GOD &amp; THE WLD</t>
  </si>
  <si>
    <t>GOD AND THE WORLD</t>
  </si>
  <si>
    <t>PHIL,RAT THE,GOD &amp; THE WLD God and the World: A study of various theories of causation of the world by God and the dependence of the world from its cause.</t>
  </si>
  <si>
    <t>PHIL,RAT THE,GOD EXIST NAT</t>
  </si>
  <si>
    <t>GOD HIS EXISTENCE AND NATURE</t>
  </si>
  <si>
    <t>PHIL,RAT THE,GOD EXIST NAT God His Existence and Nature: A study of the rational proofs of God s existence and the study of the characteristics of the divine essence.</t>
  </si>
  <si>
    <t>PHIL,RAT THE,PROB OF EVIL</t>
  </si>
  <si>
    <t>PROBLEM OF EVIL</t>
  </si>
  <si>
    <t>PHIL,RAT THE,PROB OF EVIL Problem of Evil: A study of the possibility and existence of several types of evil and their compatibility with the existence of a cause of all good.</t>
  </si>
  <si>
    <t>PHIL,RAT THE,OTHER</t>
  </si>
  <si>
    <t>PHILOSOPHY, RATIONAL THEOLOGY, OTHER</t>
  </si>
  <si>
    <t>PHIL,RAT THE,OTHER Phil, Rat The, Other</t>
  </si>
  <si>
    <t>PHILOSOP, RATIONAL THEORY</t>
  </si>
  <si>
    <t>RATIONAL THEOLOGY</t>
  </si>
  <si>
    <t>PHILOSOP, RATIONAL THEORY Rational Theology: A study of the existence and nature of god and his relations with limited beings within the framework of human reasoning.</t>
  </si>
  <si>
    <t>2GWS</t>
  </si>
  <si>
    <t>PHIL, WOMEN / GENDER STUDIES</t>
  </si>
  <si>
    <t>WOMEN / GENDER STUDIES</t>
  </si>
  <si>
    <t>CIP 5.0207</t>
  </si>
  <si>
    <t>PHILOSOPHY,OTHERS</t>
  </si>
  <si>
    <t>PHILOSOPHY, OTHER</t>
  </si>
  <si>
    <t>PHILOSOPHY,OTHERS Philosophy, Others</t>
  </si>
  <si>
    <t>PHILOSOPHY Philosophy: A study of the body of doctrine conceived by the human mind, acting in its own particular sphere, with the aim of solving the more general problems of the Universe and of Man (See also Analytic, Ancient, Contemporary, Cultural, Hist</t>
  </si>
  <si>
    <t>RELIGION,COMPARATIVE RELIGN</t>
  </si>
  <si>
    <t>COMPARATIVE RELIGIONS</t>
  </si>
  <si>
    <t>RELIGION,COMPARATIVE RELIGN Comparative Religions: A study of the classification and comparisons of religions (particularly non-Christian religions) which attempts to use scientific and historical methods.</t>
  </si>
  <si>
    <t>RELIG,COMP RELIG,E REL,BUDD</t>
  </si>
  <si>
    <t>BUDDHISM</t>
  </si>
  <si>
    <t>RELIG,COMP RELIG,E REL,BUDD Buddhism: A study of the origin and development in India of the system of Gotama Buddha which later spread to China and Japan.</t>
  </si>
  <si>
    <t>RELIG,COMP RELIG,E REL,HIND</t>
  </si>
  <si>
    <t>HINDUISM</t>
  </si>
  <si>
    <t>RELIG,COMP RELIG,E REL,HIND Hinduism: A study of the origins and development of the traditional religion of India which integrates a strong social (Caste) system with a devotional system.</t>
  </si>
  <si>
    <t>RELIG,COMP RELIG,E REL,ISLM</t>
  </si>
  <si>
    <t>ISLAM, RELIGION</t>
  </si>
  <si>
    <t>RELIG,COMP RELIG,E REL,ISLM Islam (Religion): A study of the origins and development of Islam or Mohammedanism, of which Mohammed was the prophet.</t>
  </si>
  <si>
    <t>RELIG,COMP RELIG,E REL,OTH</t>
  </si>
  <si>
    <t>RELIGION, COMP RELIGION, EASTERN RELIGION, OTHER</t>
  </si>
  <si>
    <t>RELIG,COMP RELIG,E REL,OTH Religion, Comp Religion, Eastern Religion, Other</t>
  </si>
  <si>
    <t>RELIG,COMP RELIG,E RELIG</t>
  </si>
  <si>
    <t>EASTERN RELIGIONS</t>
  </si>
  <si>
    <t>RELIG,COMP RELIG,E RELIG Eastern Religions: A study of the origins and developments of religious movements in the East, broadly conceived as the continent of Asia.</t>
  </si>
  <si>
    <t>RELIG,THEOL,APOLOGETICS</t>
  </si>
  <si>
    <t>APOLOGETICS</t>
  </si>
  <si>
    <t>RELIG,THEOL,APOLOGETICS Apologetics: A study of the defense for the divine origin and authority of Christianity.</t>
  </si>
  <si>
    <t>RELIG,THEOL,DOGMATICS</t>
  </si>
  <si>
    <t>DOGMATICS</t>
  </si>
  <si>
    <t>RELIG,THEOL,DOGMATICS Dogmatics: A study of theology based upon, or preceding from prior truths or assumptions rather than empirical evidence.</t>
  </si>
  <si>
    <t>RELIG,THEOL,MORAL THEOLOGY</t>
  </si>
  <si>
    <t>MORAL THEOLOGY</t>
  </si>
  <si>
    <t>RELIG,THEOL,MORAL THEOLOGY Moral Theology: A study of the Christian life in relation to God s revealed will, and by extension the entire problem of human life in relation to God, morally speaking.</t>
  </si>
  <si>
    <t>CLINICAL PASTORAL EDUCATION Clinical Pastoral Education: A program of post graduate education for Chaplains in clinical pastoral care devoted to development of skills and techniques needed in the specialized area of hospital ministry.</t>
  </si>
  <si>
    <t>2HCE</t>
  </si>
  <si>
    <t>A program that focuses on the theory and practice of providing educational services to members of faith communities, within the context of a particular religion, and that prepares individuals to serve as religious educators. CIP 39.0401</t>
  </si>
  <si>
    <t>2HCF</t>
  </si>
  <si>
    <t>BIBLE/BIBLICAL STUDIES</t>
  </si>
  <si>
    <t>A program that focuses on the Christian and/or Jewish Bible and related literature, with an emphasis on understanding and interpreting the theological, doctrinal,  and ethical messages contained therein. May include preparation for applying these studies.</t>
  </si>
  <si>
    <t>2HCG</t>
  </si>
  <si>
    <t>DIVINITY/MINISTRY</t>
  </si>
  <si>
    <t>A program that prepares individuals for ordination as ministers or priests in any of the Christian religious traditions. Includes instruction in the theology and polity of a particular church, church law, liturgy and ritual,etc… CIP 39.0602</t>
  </si>
  <si>
    <t>RELIG,THEOL,OTHER</t>
  </si>
  <si>
    <t>RELIGION, THEOLOGY, OTHER</t>
  </si>
  <si>
    <t>RELIG,THEOL,OTHER Religion, Theology , Other</t>
  </si>
  <si>
    <t>RELIGION,THEOLOGY</t>
  </si>
  <si>
    <t>THEOLOGY</t>
  </si>
  <si>
    <t>RELIGION,THEOLOGY Theology: A study of the Deity, His nature, attributes, relations, and the grounds and limits of our knowledge of Him (See also Moral Theology).</t>
  </si>
  <si>
    <t>RELIG,W RELIG,EARLY CHRIST</t>
  </si>
  <si>
    <t>EARLY CHRISTIANITY</t>
  </si>
  <si>
    <t>RELIG,W RELIG,EARLY CHRIST Early Christianity: A study of the transition from Paganism to Christianity during the epoch of the Roman Empire.</t>
  </si>
  <si>
    <t>RELIG,W RELIG,JUDAISM</t>
  </si>
  <si>
    <t>JUDAISM</t>
  </si>
  <si>
    <t>RELIG,W RELIG,JUDAISM Judaism: A study of the religious doctrines and rites of the Hebrews.</t>
  </si>
  <si>
    <t>RELIG,W RELIG,MEDIEUAL CHRI</t>
  </si>
  <si>
    <t>MEDIEVAL CHRISTIANITY</t>
  </si>
  <si>
    <t>RELIG,W RELIG,MEDIEUAL CHRI Medieval Christianity: A study of the development of the Christian church in the Post-Roman period, i.e., the Middle Ages.</t>
  </si>
  <si>
    <t>RELIG,W RELIG,POST-REF CHRI</t>
  </si>
  <si>
    <t>POST-REFORMATION CHRISTIANITY</t>
  </si>
  <si>
    <t>RELIG,W RELIG,POST-REF CHRI Post-Reformation Christianity: A study of activities and developments within the Christian churches since the reformation.</t>
  </si>
  <si>
    <t>RELIG,W RELIG,REFORMATION</t>
  </si>
  <si>
    <t>REFORMATION</t>
  </si>
  <si>
    <t>RELIG,W RELIG,REFORMATION Reformation: A study of the developments in the fifteenth and sixteenth centuries, particularly in the sixteenth century, which led to the establishment of the Protestant Church movement and the subsequent reform of the Catholic</t>
  </si>
  <si>
    <t>RELIG,W RELIG,OTHER</t>
  </si>
  <si>
    <t>RELIGION, WESTERN RELIGIONS, OTHER</t>
  </si>
  <si>
    <t>RELIG,W RELIG,OTHER Religion, W Religion, Other</t>
  </si>
  <si>
    <t>RELIGION,WESTERN RELIGION</t>
  </si>
  <si>
    <t>WESTERN RELIGIONS</t>
  </si>
  <si>
    <t>RELIGION,WESTERN RELIGION Western Religions: A study of the origins and development of religious movements in the West, broadly conceived to include those parts of the near East in which Judaism and Christianity flourished, and generally restricted to a s</t>
  </si>
  <si>
    <t>RELIGION, DOCTOR OF MINISTRY</t>
  </si>
  <si>
    <t>DOCTOR OF MINISTRY</t>
  </si>
  <si>
    <t>Advanced studies in religion and applied theology, such as missions, evangelism, pastoral psychology or the psychology of religion, church growth, homiletics, or spiritual formation.</t>
  </si>
  <si>
    <t>RELIGION, OTHER</t>
  </si>
  <si>
    <t>RELIGION OTHER Religion Other</t>
  </si>
  <si>
    <t>RELIGION Religion: A study of the experience which arises out of man s conscious relation to some transcendent agent or agents, upon which his welfare is believed in some measure to depend (See also Comparative, Eastern, Philosophy of, Western).</t>
  </si>
  <si>
    <t>AIR TRAFFIC CONTROL Air Traffic Control: A study of procedure, equipment requirements and operation, and managerial skills associated with the controlling of en route and terminal air traffic by use of visual and electronic means.</t>
  </si>
  <si>
    <t>PHOTOGRAPHY, CINEMATOGRAPHY, AND TECHNICAL PHOTOGRAPHY, COMMUNICATION, TECHNOLOGY</t>
  </si>
  <si>
    <t>PHOTOGRAPHY Photography, Cinematography, and Technical Photography-Communications Technology: A study of the production of images of objects upon photo-sensitive surfaces by the chemical action of light or other radiant energy through the media of still p</t>
  </si>
  <si>
    <t>COMMUNICATIONS PROCESSING MANAGEMENT</t>
  </si>
  <si>
    <t>COMM-PRCSG-MGT Communications Processing Management: A specialized study of the analysis of radio and voice communications and the processing of reportable information.</t>
  </si>
  <si>
    <t>CONFERENCE AND COURT REPORTING</t>
  </si>
  <si>
    <t>CONF-COURT-RPRTG Conference and Court Reporting: A study of general education subjects and highly technical courses, including shorthand, needed to be a conference or court reporter.</t>
  </si>
  <si>
    <t>CREATIVE WRITING</t>
  </si>
  <si>
    <t>CREATIVE-WRTG Creative Writing: A study of the writing of short stories, poetry, plays, and feature articles.</t>
  </si>
  <si>
    <t>ELECTRONICS COUNTERMEASURES</t>
  </si>
  <si>
    <t>ELECT-CTRMSR Electronics Countermeasures: Communications Technology: A study of systems and techniques designed to confuse and disrupt radio and electronic communication systems and guidance systems of missiles of a potential or actual enemy.</t>
  </si>
  <si>
    <t>INTELLIGENCE AND IMAGERY ANALYSIS AND GRAPHICS</t>
  </si>
  <si>
    <t>INTEL-IMAGRY-ANAL Intelligence and Imagery Analysis and Graphics: A study of the techniques for collecting, evaluating, interpreting, illustrating, reproducing, collating, and disseminating intelligence information.</t>
  </si>
  <si>
    <t>INTERPRETING AND TRANSLATION</t>
  </si>
  <si>
    <t>INTPRG-TRNSLTG Interpreting and Translating: A study of foreign languages and their various applications in collecting, recording, and disseminating intelligence information.</t>
  </si>
  <si>
    <t>AEROSPACE CONTROL SYSTEM TECHNOLOGY</t>
  </si>
  <si>
    <t>AEROSP CONTROL SYS TECH Aerospace Control System Technology: A study of systems, procedures, equipment functions, and managerial skills associated with the operation of command and control facilities of various types and aircraft control and warning opera</t>
  </si>
  <si>
    <t>AUDIOVISUAL PRODUCTION Audiovisual Production: A study of the development production, acquisition, and effective use of audiovisual communications media.</t>
  </si>
  <si>
    <t>COMMUNICATIONS OPERATIONS TECHNOLOGY</t>
  </si>
  <si>
    <t>COMM OPERATIONS TECHNOLOGY Communications Operations Technology: A study of the techniques involved in the operation of radio and wire communications systems to include any of the communications terminals, telephone switchboards, airborne and ground elect</t>
  </si>
  <si>
    <t>COMMUNICATING INFORMATION, COMMUNICATION APPLICATIONS</t>
  </si>
  <si>
    <t>COMM APPLIC TECHNOLOGY Communicating Information. Communication Applications Technology: A study of the procedures to operate cryptologic communication equipment and the techniques for collecting, processing, analyzing, reporting, interpreting, and dissem</t>
  </si>
  <si>
    <t>COMM-TECH,OTHER</t>
  </si>
  <si>
    <t>COMMUNICATIONS, TECHNOLOGY, OTHER</t>
  </si>
  <si>
    <t>OTHER Other</t>
  </si>
  <si>
    <t>COMMUNICATIONS TECHNOLOGY</t>
  </si>
  <si>
    <t>COMM-TECH Communications Technology: A study of the methods and procedures used to operate communications equipment and to monitor and analyze the products of such equipment.</t>
  </si>
  <si>
    <t>COMPARATIVE EDUCATION</t>
  </si>
  <si>
    <t>COMPARTV-EDUC Comparative Education: A study of educational affairs for both the pre-teacher and non-teacher; an analysis of the sociological-psychological factors that contribute to the success or failure of teaching.</t>
  </si>
  <si>
    <t>INSTRUCTOR IN TECHNOLOGY</t>
  </si>
  <si>
    <t>INSTR-IN-TECH Instructor in Technology: A study of the teaching-learning process; for technicians preparing to become instructors in vocational-technical areas.</t>
  </si>
  <si>
    <t>OCCUPATIONAL EDUCATION TECHNOLOGY</t>
  </si>
  <si>
    <t>OCC-EDUC-TECH Occupational Education Technology: A study of scientific and engineering principles and theory, technical skills, teaching methodology, and educational concepts associated with activities necessary in vocational/technical education.</t>
  </si>
  <si>
    <t>PRESCHOOL CHILD CARE</t>
  </si>
  <si>
    <t>PRESCH-CHILD-CARE Preschool Child Care: A study of activities and materials as they related to developmental needs of the preschool child; emphasis on developing and preparing materials for nursery school use with emphasis on art and dramatic activities.</t>
  </si>
  <si>
    <t>TEACHER AID</t>
  </si>
  <si>
    <t>TEACHER-AIDE Teacher Aid: A study of the basic skills required to become a teacher aid, to include art, education, and psychology.</t>
  </si>
  <si>
    <t>SURVIVAL INSTRUCTION</t>
  </si>
  <si>
    <t>Certification Program: trained to survive extreme situations, performal difficult survival tasks with more confidence and less effort.</t>
  </si>
  <si>
    <t>CCAF Instructor Certification ( Submitted Oct 2011)</t>
  </si>
  <si>
    <t>CCAF Instructor Certification</t>
  </si>
  <si>
    <t>CCAF INSTRUCTOR CERTIFICATION: Community College of the Air Force (CCAF) tri-level professional credential for instructors teaching CCAF collegiate-level credit-awarding courses.  Recognizes extensive faculty development training, education, qualification</t>
  </si>
  <si>
    <t>EDUC-EXCL-REL-TECH, OTHER</t>
  </si>
  <si>
    <t>EDUCATION, EXCLUDING, RELIGION, TECHNOLOGY, OTHER</t>
  </si>
  <si>
    <t>EDUCATION, EXCLUDING RELIGION, TECHNOLOGY</t>
  </si>
  <si>
    <t>EDUC-EXCL-REL-TECH Education (Excluding Religion)-Technology: a study of the education in psychology, methods and techniques essential to one learning processes with emphasis on the transference of physical skills.</t>
  </si>
  <si>
    <t>AFRICAN STUDIES</t>
  </si>
  <si>
    <t>AFRICAN-STUDIES African Studies: A study of the African heritage in past and present society, concentrating on key events and individuals.</t>
  </si>
  <si>
    <t>AFRO AMERICAN STUDIES</t>
  </si>
  <si>
    <t>AFRO-AM-STUDIES Afro-American Studies: A study of the Black American, to include minority political action, economic political action, economic problems, and black culture - past and present.</t>
  </si>
  <si>
    <t>CHICANO STUDIES</t>
  </si>
  <si>
    <t>CHICANO-STUDIES Chicano Studies: A study of Mexican-American peoples (Chicano), to include minority political actions, economic problems, culture, and language.</t>
  </si>
  <si>
    <t>CLASSICS Classics: A study of classical music, literature, and art.</t>
  </si>
  <si>
    <t>INDIAN HISTORY</t>
  </si>
  <si>
    <t>INDIAN-HIST Indian History: A study of the political, social, and cultural history of the Indian in the United States.</t>
  </si>
  <si>
    <t>PEACE STUDIES TECHNOLOGY</t>
  </si>
  <si>
    <t>PEACE-STUDIES-TECH Peace Studies Technology: A study of experimental literature; assigned and original laboratory projects in the area of world affairs and world peace.</t>
  </si>
  <si>
    <t>HUM-TECH, OTHER</t>
  </si>
  <si>
    <t>HUMANITIES TECHNOLOGY, OTHER</t>
  </si>
  <si>
    <t>HUMANITIES TECHNOLOGY</t>
  </si>
  <si>
    <t>HUM-TECH Humanities Technology: A study of the social and economic development of various cultures and problems peculiar to ethnic groups, essential to the understanding of the behavior within these groups.</t>
  </si>
  <si>
    <t>CHILD DEVELOPMENT TECHNOLOGY</t>
  </si>
  <si>
    <t>CHILD-DEV-TECH Child Development Technology: A study of physical, mental, emotional, and social growth and development of the child, including nutrition, from prenatal life through early childhood.</t>
  </si>
  <si>
    <t>PERSONAL DEVELOPMENT TECHNOLOGY</t>
  </si>
  <si>
    <t>PERSONAL-DEV-TECH Personal Development Technology: A study of the development of the normal individual from conception through old age. Stress upon the interdependence of the various periods of the individuals life.</t>
  </si>
  <si>
    <t>PPSYCH-TECH, OTHER</t>
  </si>
  <si>
    <t>PSYCHOLOGY TECHNOLOGY, OTHER</t>
  </si>
  <si>
    <t>PSYCHOLOGY TECHNOLOGY</t>
  </si>
  <si>
    <t>PSYCH-TECH Psychology Technology: A study of the factors and influences which contribute to the mental, physical, and social development of the individual.</t>
  </si>
  <si>
    <t>GOLF COURSE OPERATIONS</t>
  </si>
  <si>
    <t>GOLF-CRS-OP Golf Course Operations: A study of the operation and maintenance of golf courses, to include greens, grounds, buildings, and concessions facilities.</t>
  </si>
  <si>
    <t>PARKS AND RECREATION MANAGEMENT TECHNOLOGY</t>
  </si>
  <si>
    <t>PRK-RECRN-MGT-TECH Parks And Recreation Management Technology: A study of the operation and maintenance of community centers, youth agencies, playgrounds, and public parks.</t>
  </si>
  <si>
    <t>RECREATION GROUNDS MANAGEMENT</t>
  </si>
  <si>
    <t>RECRN-GNDS-MGT Recreation Grounds Management: A study of soil conservation, forestry, horticulture, human relations and engineering required to manage and maintain outdoor recreational activities.</t>
  </si>
  <si>
    <t>COMMUNITY ORGANIZATION AND RECREATION</t>
  </si>
  <si>
    <t>COMMUN-ORGN-RECRN Community Organization and Recreation: A study of recreational leadership; includes arts, crafts, and sports activities.</t>
  </si>
  <si>
    <t>RECRN-TECH, OTHER</t>
  </si>
  <si>
    <t>RECREATION TECHNOLOGY, OTHER</t>
  </si>
  <si>
    <t>RECREATION TECHNOLOGY</t>
  </si>
  <si>
    <t>RECRN-TECH Recreation Technology: A study designed to prepare the student for a variety of positions as recreational leaders or directors in public and private agencies, including administrative positions as supervisors and community center directors, as</t>
  </si>
  <si>
    <t>CHRISTIAN EDUCATION TECHNOLOGY</t>
  </si>
  <si>
    <t>CHRIST-EDUC-TECH Christian Education Technology: A study of the principles and organization of religious education, the philosophy and history of education in the U.S., in its relationship to the church; and techniques used to reach various age groups in</t>
  </si>
  <si>
    <t>CHRISTIAN MINISTRIES TECHNOLOGY</t>
  </si>
  <si>
    <t>CHRIST-MINIS-TECH Christian Ministries Technology: A systematic examination of the basic affirmations of the Christian faith. Attention is given to the origin and development of key doctrines, with emphasis on the contemporary significance of theological</t>
  </si>
  <si>
    <t>CHRISTIAN VOCATIONAL STUDIES TECHNOLOGY</t>
  </si>
  <si>
    <t>CHRIST-VOCN-STDY Christian Vocational Studies Technology: A study of church schools, vacation schools, adult study groups, teacher training, and the development of religious materials used in religious education programs.</t>
  </si>
  <si>
    <t>CHURCH HISTORY TECHNOLOGY</t>
  </si>
  <si>
    <t>CHURCH-HIST-TECH Church History Technology: A study of the history of Christianity from the Apostolic Period to the present.</t>
  </si>
  <si>
    <t>DEACONESS Deaconess: A study of programs of lay institutes, clergy seminars, interracial and intercultural seminars, couples life-planning programs, organizational and leadership development sessions.</t>
  </si>
  <si>
    <t>RELIGION-TECH, OTHER</t>
  </si>
  <si>
    <t>RELIGION TECHNOLOGY, OTHER</t>
  </si>
  <si>
    <t>RELIGION TECHNOLOGY</t>
  </si>
  <si>
    <t>RELIGION-TECH Religion Technology: A study of the methods, techniques, and theology essential to church educational programs and devotional services.</t>
  </si>
  <si>
    <t>VOCATIONAL COUNSELING TECHNOLOGY</t>
  </si>
  <si>
    <t>VOCN-CNSLG-TECH Vocational Counseling Technology: A study of the concepts involved in providing job and work for the purpose of assisting people in choosing an occupation and obtaining employment.</t>
  </si>
  <si>
    <t>ARTS,HUM,EDUC,TECH</t>
  </si>
  <si>
    <t>RECREATION</t>
  </si>
  <si>
    <t>ARTS,HUM,EDUC,TECH Recreation: A study designed to prepare the student for a variety of positions as recreational leader or director in public and private agencies including administrative positions in parks, recreation departments, positions as superviso</t>
  </si>
  <si>
    <t>SMALL ARMS TRAINING AND MAINTENANCE</t>
  </si>
  <si>
    <t>SM ARMS TR MAIN Small Arms Training and Maintenance: A study of functions included in the process of training personnel in the use and care of small arms; repair/maintenance of small arms; and management and upkeep of firing ranges and related facilities.</t>
  </si>
  <si>
    <t>ARTS,HUMANITIES AND EDUC</t>
  </si>
  <si>
    <t>ARTS HUMANITIES AND EDUCATION</t>
  </si>
  <si>
    <t>ARTS,HUMANITIES AND EDUC Arts, Humanities, and Education: A study of those human activities which involve creative ability, judgment, educational processes, writing and speaking skills, and other skills involving aesthetic principles. their relation to ag</t>
  </si>
  <si>
    <t>BIO,ANAT,COMP ANAT</t>
  </si>
  <si>
    <t>COMPARATIVE ANATOMY</t>
  </si>
  <si>
    <t>BIO,ANAT,COMP ANAT Comparative Anatomy: A study of establishing homologous relationships of anatomical structures in different animals and usually confined to the vertebrates.</t>
  </si>
  <si>
    <t>BIO,ANAT,GROS ANAT</t>
  </si>
  <si>
    <t>GROSS ANATOMY</t>
  </si>
  <si>
    <t>BIO,ANAT,GROS ANAT Gross Anatomy: A study of the structural parts of the animal body utilizing gross methods of dissection as opposed to microscopic methods.</t>
  </si>
  <si>
    <t>BIO,ANAT,HISTOLOGY</t>
  </si>
  <si>
    <t>HISTOLOGY</t>
  </si>
  <si>
    <t>BIO,ANAT,HISTOLOGY Histology: A study of the normal structure of the various tissues that make up animal and plant organs.</t>
  </si>
  <si>
    <t>BIO,ANAT,SYS ANAT</t>
  </si>
  <si>
    <t>SYSTEMIC ANATOMY</t>
  </si>
  <si>
    <t>BIO,ANAT,SYS ANAT Systemic Anatomy: A study of definite organs or groups of organs considered as systems.</t>
  </si>
  <si>
    <t>3AAE</t>
  </si>
  <si>
    <t>BIOINFORMATICS</t>
  </si>
  <si>
    <t>BIOINFORMATICS: A program that focuses on the application of computer-based technologies and services to biological, biomedical, and biotechnology research. CIP 26.1103</t>
  </si>
  <si>
    <t>BIO,ANAT,OTHER</t>
  </si>
  <si>
    <t>BIO ANATOMY, OTHER</t>
  </si>
  <si>
    <t>BIO,ANAT,OTHER Bio Anatomy, Other</t>
  </si>
  <si>
    <t>BIO,ANATOMY</t>
  </si>
  <si>
    <t>ANATOMY</t>
  </si>
  <si>
    <t>BIO,ANATOMY Anatomy: A study of the internal structure of an organism, particularly with reference to dissection of plants and animals.</t>
  </si>
  <si>
    <t>BIO,BACT,GROW &amp; REPROD</t>
  </si>
  <si>
    <t>GROWTH AND REPRODUCTION, BACTERIOLOGY</t>
  </si>
  <si>
    <t>BIO,BACT,GROW &amp; REPROD Growth and Reproduction (Bacteriology): A study of the physiological processes of growth and reproduction as they occur in bacteria.</t>
  </si>
  <si>
    <t>BIO,BACT,NUT &amp; PHYSIOLOGY</t>
  </si>
  <si>
    <t>NUTRITION AND PHYSIOLOGY, BACTERIOLOGY</t>
  </si>
  <si>
    <t>BIO,BACT,NUT &amp; PHYSIOLOGY Nutrition and Physiology (Bacteriology): A study of assimilation of food materials by bacteria and the attendant physiological processes which occur.</t>
  </si>
  <si>
    <t>BIO,BACT,TAXONOMY</t>
  </si>
  <si>
    <t>TAXONOMY, BACTERIOLOGY</t>
  </si>
  <si>
    <t>BIO,BACT,TAXONOMY Taxonomy (Bacteriology): A study of the classification and relationships of bacteria.</t>
  </si>
  <si>
    <t>BIO,BACT,OTHER</t>
  </si>
  <si>
    <t>BIOLOGY, BACTERIOLOGY, OTHER</t>
  </si>
  <si>
    <t>BIO,BACT,OTHER Bio, Bacteriology, Other</t>
  </si>
  <si>
    <t>BIO,BACTERIOLOGY</t>
  </si>
  <si>
    <t>BACTERIOLOGY, BIOLOGY</t>
  </si>
  <si>
    <t>BIO,BACTERIOLOGY Bacteriology-Biology: A study of microscopic organisms known as bacteria and their relation to agriculture, medicine and veterinary medicine.</t>
  </si>
  <si>
    <t>BIO,BIOC,AMI,AC,PEPT,PROT</t>
  </si>
  <si>
    <t>AMINO ACIDS PEPTIDES PROTEINS, BIOLOGY</t>
  </si>
  <si>
    <t>BIO,BIOC,AMI,AC,PEPT,PROT Amino Acids, Peptides, Proteins-Biology: A study of the organic substances that make up the essential constituents of living cells. amino acids, characterized by the amino group NH2, constitute the basic unit; peptides are combin</t>
  </si>
  <si>
    <t>BIO,BIOC,ANTIMETABOLITES</t>
  </si>
  <si>
    <t>ANTIMETABILITIES, BIOLOGY</t>
  </si>
  <si>
    <t>BIO,BIOC,ANTIMETABOLITES Antimetabilities-Biology: A study of substances which resemble chemically a normal metabolite but are foreign to the body and complete with, replace, or antagonize the latter.</t>
  </si>
  <si>
    <t>BIO,BIOC,BIOC MECH</t>
  </si>
  <si>
    <t>BIOCHEMICAL MECHANISM, BIOLOGY</t>
  </si>
  <si>
    <t>BIO,BIOC,BIOC MECH Biochemical Mechanisms-Biology: A study of the physiological means by which effects are obtained in living organisms.</t>
  </si>
  <si>
    <t>BIO,BIOC,BIOCHEMORPHOLO</t>
  </si>
  <si>
    <t>BIOCHEMORPHOLOGY, BIOLOGY</t>
  </si>
  <si>
    <t>BIO,BIOC,BIOCHEMORPHOLO Biochemorphology-Biology: A study of the chemical structure of drugs and foods and their action on living organisms.</t>
  </si>
  <si>
    <t>BIO,BIOC,CARBOHYDRATES</t>
  </si>
  <si>
    <t>CARBOHYDRATES</t>
  </si>
  <si>
    <t>BIO,BIOC,CARBOHYDRATES Carbohydrates: Biology: A study of a large group of compounds which contain carbon, hydrogen and oxygen and which form the largest proportion of the solid constituents of all plants.</t>
  </si>
  <si>
    <t>BIO,BIOC,CLINICAL BIOCHEMIS</t>
  </si>
  <si>
    <t>CLINICAL BIOCHEMISTRY, BIOLOGY</t>
  </si>
  <si>
    <t>BIO,BIOC,CLINICAL BIOCHEMIS Clinical Biochemistry-Biology: A study of the chemistry of living organisms and changes which occur in disease.</t>
  </si>
  <si>
    <t>BIO,BIOC,CYTO-HISTO-CHEM</t>
  </si>
  <si>
    <t>CYTO HISTO CHEMISTRY, BIOLOGY</t>
  </si>
  <si>
    <t>BIO,BIOC,CYTO-HISTO-CHEM Cyto-Histo-Chemistry-Biology : A study of the chemical nature of cells and the chemical processes occurring in cells.</t>
  </si>
  <si>
    <t>BIO,BIOC,ENDOCT BIOCHEMISTR</t>
  </si>
  <si>
    <t>ENDOCRINE BIOCHEMISTRY, BIOLOGY</t>
  </si>
  <si>
    <t>BIO,BIOC,ENDOCT BIOCHEMISTR Endocrine Biochemistry-Biology: A study of the chemical nature and reactions of the secretions of the endocrine glands, i.e., the glands of internal secretion.</t>
  </si>
  <si>
    <t>BIO,BIOC,ENZYME,CO-ENZYME</t>
  </si>
  <si>
    <t>ENZYME, CO-ENZYME, BIOLOGY</t>
  </si>
  <si>
    <t>BIO,BIOC,ENZYME,CO-ENZYME Enzyme, Co-Enzyme-Biology: A study of organic substances of colloid structure secreted by the body cells which act as catalysts inducing chemical changes in other substances but remaining unchanged themselves.</t>
  </si>
  <si>
    <t>BIO,BIOC,IMMUNOCHEMISTRY</t>
  </si>
  <si>
    <t>IMMUNOCHEMISTRY, BIOLOGY</t>
  </si>
  <si>
    <t>BIO,BIOC,IMMUNOCHEMISTRY Immunochemistry-Biology: A study of the chemical reactions following the injection of foreign substances, such as proteins, into the blood.</t>
  </si>
  <si>
    <t>BIO,BIOC,INTERMED META,BIO</t>
  </si>
  <si>
    <t>INTERMEDIARY METABOLISM, BIOSYNTHESIS, BIOLOGY</t>
  </si>
  <si>
    <t>BIO,BIOC,INTERMED META,BIO Intermediary Metabolism, Biosynthesis-Biology: A study of the formation of chemical compounds in living organisms whereby the nutritional process is accomplished.</t>
  </si>
  <si>
    <t>BIO,BIOC,LIQIDS</t>
  </si>
  <si>
    <t>LIPIDS, BIOLOGY</t>
  </si>
  <si>
    <t>BIO,BIOC,LIQIDS Lipids-Biology: A study of fat-like substances, not necessarily related to the fats, which do not form soaps with alkalis.</t>
  </si>
  <si>
    <t>BIO,BIOC,MICRO CHEMISTRY</t>
  </si>
  <si>
    <t>MICROBIOLOGICAL CHEMISTRY, BIOLOGY</t>
  </si>
  <si>
    <t>BIO,BIOC,MICRO CHEMISTRY Microbiological Chemistry-Biology: A study of the chemistry of unicellularorganisms.</t>
  </si>
  <si>
    <t>BIO,BIOC,NAT PIGMENTS</t>
  </si>
  <si>
    <t>NATURAL PIGMENTS, BIOLOGY</t>
  </si>
  <si>
    <t>BIO,BIOC,NAT PIGMENTS Natural Pigments-Biology: A study concerned with an organic coloring matter, such as that of the red blood cells of the hair, and of the iris.</t>
  </si>
  <si>
    <t>BIO,BIOC,NEUROCHEMISTRY</t>
  </si>
  <si>
    <t>NEUROCHEMISTRY, BIOLOGY</t>
  </si>
  <si>
    <t>BIO,BIOC,NEUROCHEMISTRY Neurochemistry-Biology: A study of physiological chemistry in relation to nerve substances.</t>
  </si>
  <si>
    <t>BIO,BIOC,NUCLEIC ACIDS</t>
  </si>
  <si>
    <t>NUCLEIC ACIDS, BIOLOGY</t>
  </si>
  <si>
    <t>BIO,BIOC,NUCLEIC ACIDS Nucleic-Acids-Biology: A study of acids formed by combination of a sugar or a derivative of a sugar with phosphoric acid and a base; those are found in the nuclear materials of animal and plant cells.</t>
  </si>
  <si>
    <t>BIO,BIOC,ONCOLOGY,CARCINOG</t>
  </si>
  <si>
    <t>ONCOLOGY, CARCINOGENESIS, BIOLOGY</t>
  </si>
  <si>
    <t>BIO,BIOC,ONCOLOGY,CARCINOG Oncology, Carcinogenesis-Biology: A study of cancerous tumors in all their relations.</t>
  </si>
  <si>
    <t>BIO,BIOC,PHYS BIOCHEMISTRY</t>
  </si>
  <si>
    <t>PHYSICAL BIOCHEMISTRY, BIOLOGY</t>
  </si>
  <si>
    <t>BIO,BIOC,PHYS BIOCHEMISTRY Physical Biochemistry: Biology: A study of the theoretical aspects of chemistry, using as its basis the ultimate particles of matter and their fundamental laws as fundamental laws as formulated by physics and applied to chemical</t>
  </si>
  <si>
    <t>BIO,BIOC,RADIATION BIOCHEM</t>
  </si>
  <si>
    <t>RADIATION BIOCHEMISTRY, BIOLOGY</t>
  </si>
  <si>
    <t>BIO,BIOC,RADIATION BIOCHEM Radiation Biochemistry-Biology: A study of the chemical effects of radiation, especially high frequency particulate and electromagnetic, on living organisms.</t>
  </si>
  <si>
    <t>BIO,BIOC,STEROIDS</t>
  </si>
  <si>
    <t>STEROIDS, BIOLOGY</t>
  </si>
  <si>
    <t>BIO,BIOC,STEROIDS Steroids-Biology: A study of substances related in structure, and which contain sterol groups as part of their molecules. They are of wide occurrence in plants and animals, both in relation to normal and pathological metabolic processes.</t>
  </si>
  <si>
    <t>BIO,BIOC,TECHNOLOGY,METHOD</t>
  </si>
  <si>
    <t>TECHNOLOGY, METHODOLOGY, BIOCHEMISTRY, BIOLOGY</t>
  </si>
  <si>
    <t>BIO,BIOC,TECHNOLOGY,METHOD Technology, Methodology (Biochemistry)--Biology: A study of the techniques and methods in biochemical processes and experiments.</t>
  </si>
  <si>
    <t>3ACW</t>
  </si>
  <si>
    <t>BIOMOLECULAR SCIENCE</t>
  </si>
  <si>
    <t>Biomolecular Science major provides students with the core knowledge necessary to understand the chemical principles underpinning biology</t>
  </si>
  <si>
    <t>BIO,BIOC,OTHER</t>
  </si>
  <si>
    <t>BIOLOGY, BIOCHEMISTRY, OTHER</t>
  </si>
  <si>
    <t>BIO,BIOC,OTHER Bio, Biochemistry, Other</t>
  </si>
  <si>
    <t>BIO,BIOCHEMISTRY</t>
  </si>
  <si>
    <t>BIOCHEMISTRY, BIOLOGY</t>
  </si>
  <si>
    <t>BIO,BIOCHEMISTRY Biochemistry-Biology: A study of the chemistry of living organisms and of vital processes.</t>
  </si>
  <si>
    <t>3ACZ</t>
  </si>
  <si>
    <t>NEUROSCIENCE</t>
  </si>
  <si>
    <t>BIO,BIOG,MEDICAL GEOGRAPHY</t>
  </si>
  <si>
    <t>MEDICAL GEOGRAPHY, BIOLOGY</t>
  </si>
  <si>
    <t>BIO,BIOG,MEDICAL GEOGRAPHY Medical Geography-Biology: A study of the areal distribution of disease and its relationship to the environment.</t>
  </si>
  <si>
    <t>BIO,BIOG,PHYTOGEOGRAPHY</t>
  </si>
  <si>
    <t>PHYTOGEOGRAPHY, BIOLOGY</t>
  </si>
  <si>
    <t>BIO,BIOG,PHYTOGEOGRAPHY Phytogeography-Biology: A study of the geographical distribution of plants on the earth.</t>
  </si>
  <si>
    <t>BIO,BIOG,ZOOGEOGRAPHY</t>
  </si>
  <si>
    <t>ZOOGEOGRAPHY, BIOLOGY</t>
  </si>
  <si>
    <t>BIO,BIOG,ZOOGEOGRAPHY Zoogeography-Biology: A study of the geographical distribution of animals on the earth.</t>
  </si>
  <si>
    <t>BIO,BIOG,OTHER</t>
  </si>
  <si>
    <t>BIOLOGY, BIOGEOGRAPHY, OTHER</t>
  </si>
  <si>
    <t>BIO,BIOG,OTHER Bio, Biogeography, Other</t>
  </si>
  <si>
    <t>BIO,BIOGEOGRAPHY</t>
  </si>
  <si>
    <t>BIOGEOGRAPHY, BIOLOGY</t>
  </si>
  <si>
    <t>BIO,BIOGEOGRAPHY Biogeography-Biology: A study of the relationships of living things to their physical environments.</t>
  </si>
  <si>
    <t>BIO,BIOLOGICAL WAREFARE</t>
  </si>
  <si>
    <t>BIOLOGICAL WARFARE</t>
  </si>
  <si>
    <t>BIO,BIOLOGICAL WAREFARE Biological Warfare: A study of the use of biological agents as weapons of war, particularly bacteria and their toxic products.</t>
  </si>
  <si>
    <t>BIO,BIOLOGY GENERAL</t>
  </si>
  <si>
    <t>BIOLOGY, GENERAL</t>
  </si>
  <si>
    <t>BIO,BIOLOGY GENERAL Biology, General: A study of general areas and problems in the biological sciences without emphasis in any particular specialty.</t>
  </si>
  <si>
    <t>BIO,BIOP SPEC,BIOAC/TRANSM</t>
  </si>
  <si>
    <t>BIOACOUSTICS AND TRANSMISSION, BIOLOGY</t>
  </si>
  <si>
    <t>BIO,BIOP SPEC,BIOAC/TRANSM Bioacoustics and Transmission-Biology: A study of the relationship between sound transmission and living organisms.</t>
  </si>
  <si>
    <t>BIO,BIOP SPEC,BIOCH PHYSICS</t>
  </si>
  <si>
    <t>BIOCHEMICAL PHYSICS, BIOLOGY</t>
  </si>
  <si>
    <t>BIO,BIOP SPEC,BIOCH PHYSICS Biochemical Physics-Biology: A study of the chemical and physical processes occurring in living organisms.</t>
  </si>
  <si>
    <t>BIO,BIOP SPEC,BIOEL/TRANSM</t>
  </si>
  <si>
    <t>BIOELECTRICITY AND TRANSMISSION, BIOLOGY</t>
  </si>
  <si>
    <t>BIO,BIOP SPEC,BIOEL/TRANSM Bioelectricity and Transmission-Biology: A study of electrical energy and impulses generated in living organisms.</t>
  </si>
  <si>
    <t>BIO,BIOP SPEC,BIOELECTRONIC</t>
  </si>
  <si>
    <t>BIOELECTRONICS, BIOLOGY</t>
  </si>
  <si>
    <t>BIO,BIOP SPEC,BIOELECTRONIC Bioelectronics-Biology: A study of the use of electronic theories and techniques in biological research and with application to medical diagnosis and treatment.</t>
  </si>
  <si>
    <t>BIO,BIOP SPEC,BIONICS</t>
  </si>
  <si>
    <t>BIONICS, BIOLOGY</t>
  </si>
  <si>
    <t>BIO,BIOP SPEC,BIONICS Bionics-Biology: A study of the application of knowledge gained from the study of highly developed sensory systems of living organisms to the solution of engineering design problems.</t>
  </si>
  <si>
    <t>BIO,BIOP SPEC,BIO-OPTICS</t>
  </si>
  <si>
    <t>BIO OPTICS, BIOLOGY</t>
  </si>
  <si>
    <t>BIO,BIOP SPEC,BIO-OPTICS Bio-Optics-Biology: A study of diffraction interference and polarization phenomena, ray optics of thick lenses, mirrors and prisms, and their application to biological organisms.</t>
  </si>
  <si>
    <t>BIO,BIOP SPEC,BIOS,CONT,COM</t>
  </si>
  <si>
    <t>BIO SYSTEMS CONTROL AND COMMUNICATION, BIOLOGY</t>
  </si>
  <si>
    <t>BIO,BIOP SPEC,BIOS,CONT,COM Bio-Systems, Control and Communications-- Biology: A study of the control of, and communication between, biological organisms.</t>
  </si>
  <si>
    <t>BIO,BIOP SPEC,BIOTH/BIOENER</t>
  </si>
  <si>
    <t>BIOTHERMICS AND BIOENERGETICS, BIOLOGY</t>
  </si>
  <si>
    <t>BIO,BIOP SPEC,BIOTH/BIOENER Biothermics and Bioenergetics-Biology: A study of the physical theory which conceives of matter as composed of arrangements of energies of space.</t>
  </si>
  <si>
    <t>BIO,BIOP SPEC,BIOTR/MEMB PH</t>
  </si>
  <si>
    <t>BIOTRANSPORT AND MEMBRANE PHYSICS, BIOLOGY</t>
  </si>
  <si>
    <t>BIO,BIOP SPEC,BIOTR/MEMB PH Biotransport and Membrane Physics-Biology: A study of physical properties of membranous tissue and the transmission of biological materials through the membranes.</t>
  </si>
  <si>
    <t>BIO,BIOP SPEC,CELLULAR BIO</t>
  </si>
  <si>
    <t>CELLULAR BIOPHYSICS, BIOLOGY</t>
  </si>
  <si>
    <t>BIO,BIOP SPEC,CELLULAR BIO Cellular Biophysics-Biology: A study of the physical phenomena occurring in cell division in the development of living organisms.</t>
  </si>
  <si>
    <t>BIO,BIOP SPEC,ELECT MICROS</t>
  </si>
  <si>
    <t>ELECTRON MICROSCOPY, BIOLOGY</t>
  </si>
  <si>
    <t>BIO,BIOP SPEC,ELECT MICROS Electron Microscopy-Biology: A study of the application of the electron microscopes for observation of extremely minute organisms and structures that elude detection under the light microscope.</t>
  </si>
  <si>
    <t>BIO,BIOP SPEC,FLUID BIOMECH</t>
  </si>
  <si>
    <t>FLUID BIOMECHANICS</t>
  </si>
  <si>
    <t>BIO,BIOP SPEC,FLUID BIOMECH Fluid Biomechanics: A study of the mechanics of fluids in living organisms.</t>
  </si>
  <si>
    <t>BIO,BIOP SPEC,HEALTH PHYSIS</t>
  </si>
  <si>
    <t>HEALTH PHYSICS, BIOPHYSICAL SPECIALTIES, BIOLOGY</t>
  </si>
  <si>
    <t>BIO,BIOP SPEC,HEALTH PHYSIS Health Physics (Biophysical Specialties)--Biology: A study of the medical aspects of working with radioactive materials and/or the utilization of these materials in the treatment of disease.</t>
  </si>
  <si>
    <t>BIO,BIOP SPEC,MATH BIOPHYS</t>
  </si>
  <si>
    <t>MATHEMATICAL BIOPHYSICS, BIOLOGY</t>
  </si>
  <si>
    <t>BIO,BIOP SPEC,MATH BIOPHYS Mathematical Biophysics-Biology: A study of the application of mathematical principles to the phenomena and laws of matter as found in the living organism.</t>
  </si>
  <si>
    <t>BIO,BIOP SPEC,METH,INST/MEA</t>
  </si>
  <si>
    <t>METHODOLOGY, INSTRUMENTATION AND MEASUREMENT, BIOPHYSICAL, BIOLOGY</t>
  </si>
  <si>
    <t>BIO,BIOP SPEC,METH,INST/MEA Methodology, Instrumentation and Measurement (Biophysical)--Biology: A study of the techniques and instruments used in the measurement of the various functions in living organisms.</t>
  </si>
  <si>
    <t>BIO,BIOP SPEC,MOLEC BIOPHYC</t>
  </si>
  <si>
    <t>MOLECULAR BIOPHYSICS, BIOLOGY</t>
  </si>
  <si>
    <t>BIO,BIOP SPEC,MOLEC BIOPHYC Molecular Biophysics-Biology: A study of the molecular structure of living organisms.</t>
  </si>
  <si>
    <t>BIO,BIOP SPEC,RADIAT BIOLOG</t>
  </si>
  <si>
    <t>RADIATION BIOLOGY, BIOLOGY</t>
  </si>
  <si>
    <t>BIO,BIOP SPEC,RADIAT BIOLOG Radiation Biology-Biology: A study of the biological effects of radiation, especially high frequency particulate and electromagnetic, on living organisms.</t>
  </si>
  <si>
    <t>BIO,BIOP SPEC,SOLID BIOMECH</t>
  </si>
  <si>
    <t>SOLID BIOMECHANICS, BIOLOGY</t>
  </si>
  <si>
    <t>BIO,BIOP SPEC,SOLID BIOMECH Solid Biomechanics-Biology: A study of the laws of motion and the effect of forces on solid state matter.</t>
  </si>
  <si>
    <t>BIO,BIOP SPEC,OTHER</t>
  </si>
  <si>
    <t>BIOLOGY, BIOPHYSICAL SPECIALTIES, OTHER</t>
  </si>
  <si>
    <t>BIO,BIOP SPEC,OTHER Bio, Biophysical, Spec, Other</t>
  </si>
  <si>
    <t>BIO,BIOPHYSICAL SPECIALIT</t>
  </si>
  <si>
    <t>BIOPHYSICAL SPECIALTIES, BIOLOGY</t>
  </si>
  <si>
    <t>BIO,BIOPHYSICAL SPECIALIT Biophysical Specialties-Biology: A study of the phenomena and laws of matter as applied to the living organism.</t>
  </si>
  <si>
    <t>BIO,BIORADIOLOGY</t>
  </si>
  <si>
    <t>BIORADIOLOGY</t>
  </si>
  <si>
    <t>BIO,BIORADIOLOGY Bioradiology: A study of the effects of radiation on the living organism and the means by which harmful effects can be minimized.</t>
  </si>
  <si>
    <t>BIOLOGY,BOTANY,N-VASCULR PT</t>
  </si>
  <si>
    <t>NONVASCUALAR PLANTS</t>
  </si>
  <si>
    <t>BIOLOGY,BOTANY,N-VASCULR PT Nonvascular Plants: A study of the lower plants comprising the thallophytes (algae, fungi) and the bryophytes (liverworts, hornworts, mosses).</t>
  </si>
  <si>
    <t>BIOLOGY,BOTANY,VASCULAR PLT</t>
  </si>
  <si>
    <t>VASCULAR PLANTS</t>
  </si>
  <si>
    <t>BIOLOGY,BOTANY,VASCULAR PLT Vascular Plants: A study of the higher plants or tracheophytes which comprise the cone-bearing and seed bearing plants as well as some more primitive forms, e.g., club mosses, ferns.</t>
  </si>
  <si>
    <t>BIOLOGY,BOTANY,OTHER</t>
  </si>
  <si>
    <t>BIOLOGY, BOTANY, OTHER</t>
  </si>
  <si>
    <t>BIOLOGY,BOTANY,OTHER Biology, Botany, Other</t>
  </si>
  <si>
    <t>BIOLOGY,BOTANY</t>
  </si>
  <si>
    <t>BOTANY</t>
  </si>
  <si>
    <t>BIOLOGY,BOTANY Botany: A study of the plant kingdom dealing primarily but not exclusively with Taxonomy, Morphology, life histories and natural habitats of plant forms.</t>
  </si>
  <si>
    <t>BIOLOGY,CYTOLOGY,ANIMAL</t>
  </si>
  <si>
    <t>ANIMAL CYTOLOGY</t>
  </si>
  <si>
    <t>BIOLOGY,CYTOLOGY,ANIMAL Animal Cytology: A study of the animal cell, those entities or cell inclusions within it, and particularly of the behavior of the chromosomes in cell division.</t>
  </si>
  <si>
    <t>BIOLOGY,CYTOLOGY,PLANT</t>
  </si>
  <si>
    <t>PLANT CYTOLOGY</t>
  </si>
  <si>
    <t>BIOLOGY,CYTOLOGY,PLANT Plant Cytology: A study of the plant cell and those entities or cell inclusions in the protoplast (the living part of the cell), and particularly with the behavior of the chromosomes in cell division.</t>
  </si>
  <si>
    <t>BIOLOGY,CYTOLOGY,OTHER</t>
  </si>
  <si>
    <t>CYTOLOGY OTHER</t>
  </si>
  <si>
    <t>BIOLOGY,CYTOLOGY,OTHER Biology, Cytology, Other</t>
  </si>
  <si>
    <t>BIOLOGY,CYTOLOGY</t>
  </si>
  <si>
    <t>CYTOLOGY  CYTOTECHNOLOGY   CYTOLOGY TECHNICIAN, BIOLOGY</t>
  </si>
  <si>
    <t>BIOLOGY,CYTOLOGY Cytology, Cytotechnology and Cytology Technician-Biology: A study of the structure, function and life history of the cell, particularly with respect to the behavior of the chromosomes in cell division and to various cell inclusions.</t>
  </si>
  <si>
    <t>BIOLOGY,ECOLOGY,ANIMAL</t>
  </si>
  <si>
    <t>ANIMAL ECOLOGY</t>
  </si>
  <si>
    <t>BIOLOGY,ECOLOGY,ANIMAL Animal Ecology: A study of the interrelations of animal organisms and the environment including relations with other animals.</t>
  </si>
  <si>
    <t>BIOLOGY,ECOLOGY,PLANT</t>
  </si>
  <si>
    <t>PLANT ECOLOGY</t>
  </si>
  <si>
    <t>BIOLOGY,ECOLOGY,PLANT Plant Ecology: A study of the interrelations of plant organisms and the environment, including relations with other plants.</t>
  </si>
  <si>
    <t>BIOLOGY,ECOLOGY,OTHER</t>
  </si>
  <si>
    <t>ECOLOGY OTHER</t>
  </si>
  <si>
    <t>BIOLOGY,ECOLOGY,OTHER Biology, Ecology, Other</t>
  </si>
  <si>
    <t>ECOLOGICAL CONTROLS</t>
  </si>
  <si>
    <t>BIOLOGY ECOLOGICAL CONTROLS Ecological Controls: A study of the mutual relations of organisms and their environments; or the relations of organisms to each other in a particular environmental situation (See also animal, plant).</t>
  </si>
  <si>
    <t>BIOLOGY,ENTOMOLOGY,AGRICULT</t>
  </si>
  <si>
    <t>AGRICULTURAL ENTOMOLOGY</t>
  </si>
  <si>
    <t>BIOLOGY,ENTOMOLOGY,AGRICULT Agricultural Entomology: A study of insects with particular reference to their effect on agricultural products.</t>
  </si>
  <si>
    <t>BIOLOGY,ENTOMOLOGY,FOREST</t>
  </si>
  <si>
    <t>FOREST ENTOMOLOGY</t>
  </si>
  <si>
    <t>BIOLOGY,ENTOMOLOGY,FOREST Forest Entomology: A study of insects, that inhabit the forests and their effects on forest products.</t>
  </si>
  <si>
    <t>BIO,ENTOMOLOGY,INST CNT CHM</t>
  </si>
  <si>
    <t>INSECT CONTROL, CHEMICAL</t>
  </si>
  <si>
    <t>BIO,ENTOMOLOGY,INST CNT CHM Insect Control, Chemical: A study of the control or eradication of insects by chemical means.</t>
  </si>
  <si>
    <t>BIO,ENTOMOLOGY,INST CNT OTH</t>
  </si>
  <si>
    <t>INSECT CONTROL, OTHER</t>
  </si>
  <si>
    <t>BIO,ENTOMOLOGY,INST CNT OTH Insect Control, Other: A study of the control or eradication of insects by means other than chemical.</t>
  </si>
  <si>
    <t>BIO,ENTOMOLOGY,INST MORPHOL</t>
  </si>
  <si>
    <t>INSECT MORPHOLOGY</t>
  </si>
  <si>
    <t>BIO,ENTOMOLOGY,INST MORPHOL Insect Morphology: A study of the form and structure of insects.</t>
  </si>
  <si>
    <t>BIO,ENTOMOLOGY,INSECTS PEST</t>
  </si>
  <si>
    <t>INSECT PESTS</t>
  </si>
  <si>
    <t>BIO,ENTOMOLOGY,INSECTS PEST Insect Pests: A study of noxious, troublesome or destructive insects.</t>
  </si>
  <si>
    <t>BIO,ENTOMOLOGY,INST PHYSIOL</t>
  </si>
  <si>
    <t>INSECT PHYSIOLOGY</t>
  </si>
  <si>
    <t>BIO,ENTOMOLOGY,INST PHYSIOL Insect Physiology: A study of the normal vital processes of insects.</t>
  </si>
  <si>
    <t>BIOLOGY,ENTOMOLOGY,MEDICAL</t>
  </si>
  <si>
    <t>MEDICAL ENTOMOLOGY, BIOLOGY</t>
  </si>
  <si>
    <t>BIOLOGY,ENTOMOLOGY,MEDICAL Medical Entomology-Biology: A study of insects and all aspects of insect life as applied in the medical sciences.</t>
  </si>
  <si>
    <t>BIOLOGY,ENTOMOLOGY,OTHER</t>
  </si>
  <si>
    <t>BIOLOGY, ENTOMOLOGY, OTHER</t>
  </si>
  <si>
    <t>BIOLOGY,ENTOMOLOGY,OTHER Biology, Entomology, Other</t>
  </si>
  <si>
    <t>BIOLOGY,ENTOMOLOGY</t>
  </si>
  <si>
    <t>ENTOMOLOGY</t>
  </si>
  <si>
    <t>BIOLOGY,ENTOMOLOGY Entomology: A study of the insects (See also Agricultural, Forest, Medical).</t>
  </si>
  <si>
    <t>BIOLOGY,GENETICS,ANIMAL</t>
  </si>
  <si>
    <t>ANIMAL GENETICS</t>
  </si>
  <si>
    <t>BIOLOGY,GENETICS,ANIMAL Animal Genetics: A study of heredity and variations in animals.</t>
  </si>
  <si>
    <t>BIOLOGY,GENETICS,CYTO-</t>
  </si>
  <si>
    <t>CYTOGENETICS</t>
  </si>
  <si>
    <t>BIOLOGY,GENETICS,CYTO- Cytogenetics: A study of the application of Cytology to the study of Genetics, based on the finding that chromosomes are the principal conveyors of hereditary units or genes.</t>
  </si>
  <si>
    <t>BIOLOGY,GENETICS,MICROORGMS</t>
  </si>
  <si>
    <t>GENETICS OF MICROORGANISMS</t>
  </si>
  <si>
    <t>BIOLOGY,GENETICS,MICROORGMS Genetics of Microorganisms: A study of inheritance and variation in bacteria, particularly with reference to mutant forms.</t>
  </si>
  <si>
    <t>BIOLOGY,GENETICS,PLANT</t>
  </si>
  <si>
    <t>BIOLOGY, GENETICS, PLANT</t>
  </si>
  <si>
    <t>BIOLOGY,GENETICS,PLANT Plant Genetics: A study of heredity and variation in plants.</t>
  </si>
  <si>
    <t>BIOLOGY,GENETICS,OTHER</t>
  </si>
  <si>
    <t>BIOLOGY, GENETICS, OTHER</t>
  </si>
  <si>
    <t>BIOLOGY,GENETICS,OTHER Biology, Genetics, Other</t>
  </si>
  <si>
    <t>BIOLOGY,GENETICS</t>
  </si>
  <si>
    <t>GENETICS</t>
  </si>
  <si>
    <t>BIOLOGY,GENETICS Genetics: A study of variation and heredity in living organisms which lead to the evolutionary process.</t>
  </si>
  <si>
    <t>BIO/IMM,ANTIBODY FORMATIONS</t>
  </si>
  <si>
    <t>ANTIBODY FORMATION</t>
  </si>
  <si>
    <t>BIO/IMM,ANTIBODY FORMATIONS Antibody Formation: A study of the formation of various substances (such as agglutinins and precipitins) in the body fluids which exert destructive action on foreign bacteria and other noxa and the toxins they produce.</t>
  </si>
  <si>
    <t>BIO/IMM,ANTIGENS</t>
  </si>
  <si>
    <t>ANTIGENS</t>
  </si>
  <si>
    <t>BIO/IMM,ANTIGENS Antigens: A study of substances which, when introduced into the body, cause the production of antibodies; the latter are usually proteins.</t>
  </si>
  <si>
    <t>BIO/IMM,ANTIGENS/BODY REACT</t>
  </si>
  <si>
    <t>ANTIGENS ANTIBODY REACTION</t>
  </si>
  <si>
    <t>BIO/IMM,ANTIGENS/BODY REACT Antigens-Antibody Reaction: A study of the reaction whereby antibody production is stimulated by an antigenic agent and an active immunity or an anaphylactic response results.</t>
  </si>
  <si>
    <t>BIO/IMM,CMPLMNT,CMNT-FIXATI</t>
  </si>
  <si>
    <t>COMPLEMENT, COMPLEMENT FIXATION</t>
  </si>
  <si>
    <t>BIO/IMM,CMPLMNT,CMNT-FIXATI Complement (Complement Fixation): A study of the inactivation or fixing of complement (a non-specific, thermolabile protein substance) when present with an antigen and its specific antibody.</t>
  </si>
  <si>
    <t>BIO/IMM,HYPERSENSITIVTY</t>
  </si>
  <si>
    <t>HYPERSENSITIVITY</t>
  </si>
  <si>
    <t>BIO/IMM,HYPERSENSITIVTY Hypersensitivity: A study of the abnormal response to a stimulus that is usually prompt or excessive in degree, or one in which there is little power of resistance to pathogenic action of micro organic or other toxins.</t>
  </si>
  <si>
    <t>BIO/IMM,INFECTION/RESISTANC</t>
  </si>
  <si>
    <t>INFECTION AND RESISTANCE</t>
  </si>
  <si>
    <t>BIO/IMM,INFECTION/RESISTANC Infection and Resistance: A study of the invasion by living pathogenic micro organisms of a part of the body where the conditions are favorable to their growth and where their toxins may gain access to, and act injuriously upon</t>
  </si>
  <si>
    <t>BIO/IMM,INTERFERENCE/LATENC</t>
  </si>
  <si>
    <t>INTERFERENCE, LATENCY</t>
  </si>
  <si>
    <t>BIO/IMM,INTERFERENCE/LATENC Interference, Latency: A study of the period or duration of time in which a disease may develop after it has entered an organism.</t>
  </si>
  <si>
    <t>BIO/IMM,TSUE ANBDY-AUTOANBD</t>
  </si>
  <si>
    <t>TISSUE ANTIBODIES, AUTOANTIBODIES</t>
  </si>
  <si>
    <t>BIO/IMM,TSUE ANBDY-AUTOANBD Tissue Antibodies; Autoantibodies: A study of the antibodies of the cell tissues and antibodies which react with a subject s owner ythrocytes (red blood cells).</t>
  </si>
  <si>
    <t>BIOLOGY,IMMUNOLOGY,OTHER</t>
  </si>
  <si>
    <t>BIOLOGY, IMMUNOLOGY, OTHER</t>
  </si>
  <si>
    <t>BIOLOGY,IMMUNOLOGY,OTHER Biology, Immunology, Other</t>
  </si>
  <si>
    <t>BIOLOGY,IMMUNOLOGY</t>
  </si>
  <si>
    <t>IMMUNOLOGY, BIOLOGY</t>
  </si>
  <si>
    <t>BIOLOGY,IMMUNOLOGY Immunology-Biology: A study of the natural or acquired resistance of the body to infectious disease.</t>
  </si>
  <si>
    <t>BIOLOGY,NUTRITION,ANIMAL</t>
  </si>
  <si>
    <t>ANIMAL NUTRITION</t>
  </si>
  <si>
    <t>BIOLOGY,NUTRITION,ANIMAL Animal Nutrition: A study of the nutritive processes in animal organisms.</t>
  </si>
  <si>
    <t>BIOLOGY,NUTRITION,CLINICAL</t>
  </si>
  <si>
    <t>CLINICAL NUTRITION</t>
  </si>
  <si>
    <t>BIOLOGY,NUTRITION,CLINICAL Clinical Nutrition: A study of chemical and physiological processes pertaining to nutrition for the purpose of assisting nutritionists in the treatment of patients.</t>
  </si>
  <si>
    <t>BIOLOGY,NUTRITION,FOOD VAL</t>
  </si>
  <si>
    <t>NUTRIENT VALUE OF FOODS</t>
  </si>
  <si>
    <t>BIOLOGY,NUTRITION,FOOD VAL Nutrient Value of Foods: A study of the energy value contained in food.</t>
  </si>
  <si>
    <t>BIOLOGY,NUTRITION,PLANT</t>
  </si>
  <si>
    <t>PLANT NUTRITION</t>
  </si>
  <si>
    <t>BIOLOGY,NUTRITION,PLANT Plant Nutrition: A study of the nutritive processes in plant organisms.</t>
  </si>
  <si>
    <t>BIOLOGY,NUTRITION,RQMTS&amp;DEF</t>
  </si>
  <si>
    <t>REQUIREMENTS AND DEFICIENCIES, NUTRITION</t>
  </si>
  <si>
    <t>BIOLOGY,NUTRITION,RQMTS&amp;DEF Requirements and Deficiencies (Nutrition): A study of the nutritional needs of living organisms required to sustain necessary growth of the system.</t>
  </si>
  <si>
    <t>BIOLOGY,NUTRITION,OTHER</t>
  </si>
  <si>
    <t>BIOLOGY, NUTRITION, OTHER</t>
  </si>
  <si>
    <t>BIOLOGY,NUTRITION,OTHER Biology, Nutrition, Other</t>
  </si>
  <si>
    <t>BIOLOGY,NUTRITION</t>
  </si>
  <si>
    <t>NUTRITION</t>
  </si>
  <si>
    <t>BIOLOGY,NUTRITION Nutrition: A study of the process of incorporating in the body the substances necessary for growth, repair and energy (See also Animal, Clinical, Plant).</t>
  </si>
  <si>
    <t>BIOLOGY,PALEONTOLOGY,MICRO</t>
  </si>
  <si>
    <t>MICROPALEONTOLOGY, BIOLOGY</t>
  </si>
  <si>
    <t>BIOLOGY,PALEONTOLOGY,MICRO Micropaleontology-Biology: A study of microscopic fossils.</t>
  </si>
  <si>
    <t>BIOLOGY,PALEONTOLOGY,BOTANY</t>
  </si>
  <si>
    <t>PALEOBOTANY, BIOLOGY</t>
  </si>
  <si>
    <t>BIOLOGY,PALEONTOLOGY,BOTANY Paleobotany-Biology: A study of extinct plants which are known today only through fossil remains.</t>
  </si>
  <si>
    <t>BIOLOGY,PALEONTOLOGY,ZOLOGY</t>
  </si>
  <si>
    <t>PALEOZOOLOGY, BIOLOGY</t>
  </si>
  <si>
    <t>BIOLOGY,PALEONTOLOGY,ZOLOGY Paleozoology-Biology: A study of animal fossil remains, both vertebrate and invertebrate.</t>
  </si>
  <si>
    <t>BIOLOGY,PALEONTOLOGY,PALYNO</t>
  </si>
  <si>
    <t>PALYNOLOGY, BIOLOGY</t>
  </si>
  <si>
    <t>BIOLOGY,PALEONTOLOGY,PALYNO Palynology-Biology: A study of pollen and spores and their dispersal.</t>
  </si>
  <si>
    <t>BIOLOGY,PALEONTOLOGY,OTHER</t>
  </si>
  <si>
    <t>BIOLOGY, PALEONTOLOGY, OTHER</t>
  </si>
  <si>
    <t>BIOLOGY,PALEONTOLOGY,OTHER Biology, Paleontology, Other</t>
  </si>
  <si>
    <t>BIOLOGY,PALEONTOLOGY</t>
  </si>
  <si>
    <t>PALEONTOLOGY, BIOLOGY</t>
  </si>
  <si>
    <t>BIOLOGY,PALEONTOLOGY Paleontology-Biology: A study of fossil remains, both animal and vegetable.</t>
  </si>
  <si>
    <t>BIOLOGY,PARASITOLOGY</t>
  </si>
  <si>
    <t>PARASITELOGY, BIOLOGY</t>
  </si>
  <si>
    <t>BIOLOGY,PARASITOLOGY Parasitelogy-Biology: A study of those forms of animal and plant life which live on or in other living organisms, obtaining sustenance or shelter from them.</t>
  </si>
  <si>
    <t>BIOLOGY,PATHOLOGY,COMPARAT</t>
  </si>
  <si>
    <t>COMPARATIVE PATHOLOGY</t>
  </si>
  <si>
    <t>BIOLOGY,PATHOLOGY,COMPARAT Comparative Pathology: A study of the diseases of the lower animals and their relationship to the pathology of the human organism.</t>
  </si>
  <si>
    <t>BIOLOGY,PATHOLOGY,CYTO-</t>
  </si>
  <si>
    <t>CYTOPATHOLOGY</t>
  </si>
  <si>
    <t>BIOLOGY,PATHOLOGY,CYTO- Cytopathology: A study of the abnormal changes occurring in animal and plant cells.</t>
  </si>
  <si>
    <t>BIOLOGY,PATHOLOGY,EXPERMENT</t>
  </si>
  <si>
    <t>EXPERIMENTAL PATHOLOGY</t>
  </si>
  <si>
    <t>BIOLOGY,PATHOLOGY,EXPERMENT Experimental Pathology: A study of the various aspects of pathology by means of trials to confirm or disprove theories and suppositions relative to the nature of diseases.</t>
  </si>
  <si>
    <t>BIOLOGY,PATHOLOGY,HISTO-</t>
  </si>
  <si>
    <t>HISTOPATHOLOGY</t>
  </si>
  <si>
    <t>BIOLOGY,PATHOLOGY,HISTO- Histopathology: A study of the microscopical study of diseased tissues and organs.</t>
  </si>
  <si>
    <t>BIOLOGY,PATHOLOGY,PHYTO-</t>
  </si>
  <si>
    <t>PHYTOPATHOLOGY</t>
  </si>
  <si>
    <t>BIOLOGY,PATHOLOGY,PHYTO- Phytopathology: A study of the diseases of plants caused by bacteria, fungi, viruses, and nematode worms.</t>
  </si>
  <si>
    <t>BIOLOGY,PATHOLOGY,OTHER</t>
  </si>
  <si>
    <t>BIOLOGY, PATHOLOGY, OTHER</t>
  </si>
  <si>
    <t>BIOLOGY,PATHOLOGY,OTHER Biology, Pathology, Other</t>
  </si>
  <si>
    <t>BIOLOGY,PATHOLOGY</t>
  </si>
  <si>
    <t>PATHOLOGY, BIOLOGY</t>
  </si>
  <si>
    <t>BIOLOGY,PATHOLOGY Pathology-Biology: A study of the nature of disease processes in all their relationships, especially with the functional and organic changes in tissues or organs in the body (See also Clinical, Comparative, Cytopathology, Speech).</t>
  </si>
  <si>
    <t>BIO/PHARM,CHEMICAL</t>
  </si>
  <si>
    <t>CHEMICAL PHARMACOLOGY</t>
  </si>
  <si>
    <t>BIO/PHARM,CHEMICAL Chemical Pharmacology: A study of the nature and reactions of substances used in the preparation of drugs.</t>
  </si>
  <si>
    <t>BIO/PHARM,CHEMOTHERAPY</t>
  </si>
  <si>
    <t>CHEMOTHERAPY</t>
  </si>
  <si>
    <t>BIO/PHARM,CHEMOTHERAPY Chemotherapy: A study of the treatment of infectious disease by means of chemical substances or drugs.</t>
  </si>
  <si>
    <t>BIO/PHARM,DRUG ENZYMOLOGY</t>
  </si>
  <si>
    <t>DRUG ENZYMOLOGY</t>
  </si>
  <si>
    <t>BIO/PHARM,DRUG ENZYMOLOGY Drug Enzymology: A study of the reaction between drugs and substances of colloid structure secreted by the body cells.</t>
  </si>
  <si>
    <t>BIO/PHARM,EXP THPEUTIC/CLIN</t>
  </si>
  <si>
    <t>EXPERIMENTAL THERAPEUTICS, CLINICAL</t>
  </si>
  <si>
    <t>BIO/PHARM,EXP THPEUTIC/CLIN Experimental Therapeutics, Clinical: A study of the development of remedies, by means of guidance to physicians in the use of drugs.</t>
  </si>
  <si>
    <t>BIO/PHARM,IND CHEMICALS</t>
  </si>
  <si>
    <t>INDUSTRIAL CHEMICALS</t>
  </si>
  <si>
    <t>BIO/PHARM,IND CHEMICALS Industrial Chemicals: A study of the industrial application of chemicals in the processing of various industrial and commercial products.</t>
  </si>
  <si>
    <t>BIO/PHARM,PARMACODYNAMICS</t>
  </si>
  <si>
    <t>PHARACODYNAMICS</t>
  </si>
  <si>
    <t>BIO/PHARM,PARMACODYNAMICS Pharmacodynamics: A study of the physiological and therapeutic action of drugs on a dynamic system (See also Space Pharmacodynamics).</t>
  </si>
  <si>
    <t>BIO/PHARM,PSYCHOPHARMACOLOG</t>
  </si>
  <si>
    <t>PSYCHOPHARMACOLOGY</t>
  </si>
  <si>
    <t>BIO/PHARM,PSYCHOPHARMACOLOG Psychopharmacology: A study of development of drugs and medicines used in the treatment of emotional disturbances.</t>
  </si>
  <si>
    <t>BIO/PHARM,TOXICOLOGY</t>
  </si>
  <si>
    <t>TOXICOLOGY, PHARMACOLOGY</t>
  </si>
  <si>
    <t>BIO/PHARM,TOXICOLOGY Toxicology-Pharmacology: A study concerned with poisons, their sources, chemical composition, action, tests, and antidotes.</t>
  </si>
  <si>
    <t>BIOLOGY,PHARMACOLOGY,OTHER</t>
  </si>
  <si>
    <t>BIOLOGY, PHARMACOLOGY, OTHER</t>
  </si>
  <si>
    <t>BIOLOGY,PHARMACOLOGY,OTHER Biology, Pharmacology, Other</t>
  </si>
  <si>
    <t>BIOLOGY,PHARMACOLOGY</t>
  </si>
  <si>
    <t>PHARMACOLOGY, BIOLOGY</t>
  </si>
  <si>
    <t>BIOLOGY,PHARMACOLOGY Pharmacology-Biology: A study of drugs, their sources, appearance, chemistry, and action.</t>
  </si>
  <si>
    <t>BIOLOGY,PHYSIOLOGY,ANIMAL</t>
  </si>
  <si>
    <t>ANIMAL PHYSIOLOGY</t>
  </si>
  <si>
    <t>BIOLOGY,PHYSIOLOGY,ANIMAL Animal Physiology: A study of the life processes and activities occurring in the living animal body.</t>
  </si>
  <si>
    <t>BIOLOGY,PHYSIOLOGY,GEN CELL</t>
  </si>
  <si>
    <t>GENERAL PHYSIOLOGY, CELL</t>
  </si>
  <si>
    <t>BIOLOGY,PHYSIOLOGY,GEN CELL General Physiology (Cell): A study of the basic chemical and physical processes that occur in living organisms, generally studied on the level of cells and tissues.</t>
  </si>
  <si>
    <t>BIOLOGY,PHYSIOLOGY,HUMAN</t>
  </si>
  <si>
    <t>HUMAN PHYSIOLOGY</t>
  </si>
  <si>
    <t>BIOLOGY,PHYSIOLOGY,HUMAN Human Physiology: A study of the chemical and physical life processes and activities occurring in the living human body.</t>
  </si>
  <si>
    <t>BIOLOGY,PHYSIOLOGY,PLANT</t>
  </si>
  <si>
    <t>PLANT PHYSIOLOGY</t>
  </si>
  <si>
    <t>BIOLOGY,PHYSIOLOGY,PLANT Plant Physiology: A study of the normal life processes and activities occurring in the living plant organism.</t>
  </si>
  <si>
    <t>BIOLOGY,PHYSIOLOGY,OTHER</t>
  </si>
  <si>
    <t>BIOLOGY, PHYSIOLOGY, OTHER</t>
  </si>
  <si>
    <t>BIOLOGY,PHYSIOLOGY,OTHER Biology, Physiology, Other</t>
  </si>
  <si>
    <t>BIOLOGY,PHYSIOLOGY</t>
  </si>
  <si>
    <t>PHYSIOLOGY</t>
  </si>
  <si>
    <t>BIOLOGY,PHYSIOLOGY Physiology: A study of the normal life processes and activities occurring in living organi (See also Animal, General, Human, Insect, Plant).</t>
  </si>
  <si>
    <t>BIOLOGY,VIROLOGY</t>
  </si>
  <si>
    <t>VIROLOGY, BIOLOGY</t>
  </si>
  <si>
    <t>BIOLOGY,VIROLOGY Virology-Biology: A study of sub-microscopic infective agents, considered by some investigators to be living organisms and by others to be chemical entities capable of reproducing themselves in living tissue, and with the plants.</t>
  </si>
  <si>
    <t>BIOLOGY,ZOOLOGY,INVERTEBRAT</t>
  </si>
  <si>
    <t>INVERTEBRATES</t>
  </si>
  <si>
    <t>BIOLOGY,ZOOLOGY,INVERTEBRAT Invertebrates: A study of animals which lack the dorsal axial skeletal support known as the spinal column or, in some lower forms, the notochord; these comprise the protozoans, sponges and coelenterates, flatworms and segmented</t>
  </si>
  <si>
    <t>BIOLOGY,ZOOLOGY,VERTEBRATES</t>
  </si>
  <si>
    <t>VERTEBRATES</t>
  </si>
  <si>
    <t>BIOLOGY,ZOOLOGY,VERTEBRATES Vertebrates: A study of animals which possess the spinal column; these include fishes, amphibians, reptiles, birds and mammals. Note: Certain primitive forms of back-boned animals possess the cartilaginous structure known as th</t>
  </si>
  <si>
    <t>BIOLOGY,ZOOLOGY,OTHER</t>
  </si>
  <si>
    <t>BIOLOGY, ZOOLOGY, OTHER</t>
  </si>
  <si>
    <t>BIOLOGY,ZOOLOGY,OTHER Biology, Zoology, Other</t>
  </si>
  <si>
    <t>BIOLOGY,ZOOLOGY</t>
  </si>
  <si>
    <t>ZOOLOGY</t>
  </si>
  <si>
    <t>BIOLOGY,ZOOLOGY Zoology: A study of the animal kingdom dealing primarily but not exclusively with Taxonomy, Morphology, life histories, and natural habitats of animals.</t>
  </si>
  <si>
    <t>BIOLOGY,OTHER,TEACHING</t>
  </si>
  <si>
    <t>BIOLOGY TEACHING</t>
  </si>
  <si>
    <t>BIOLOGY,OTHER,TEACHING Biology Teaching: A study of the preparation of teachers of biology, including methods, curriculum, and related areas; this applies also to the teaching of agricultural subjects (See also natural sciences).</t>
  </si>
  <si>
    <t>BIOLOGY,OTHER,OTHER</t>
  </si>
  <si>
    <t>BIOLOGY,OTHER, OTHER</t>
  </si>
  <si>
    <t>BIOLOGY,OTHER,OTHER Biology, Other, Other</t>
  </si>
  <si>
    <t>BIOLOGY,OTHER</t>
  </si>
  <si>
    <t>BIOLOGY, OTHER</t>
  </si>
  <si>
    <t>BIOLOGY,OTHER Biology, Other</t>
  </si>
  <si>
    <t>BIOLOGY Biology: A study of the vital characteristics and properties of living matter, both plant and animal, in both pure and applied aspects.</t>
  </si>
  <si>
    <t>AG,AG&amp;FD CHEM,ALCOHOLIC BEV</t>
  </si>
  <si>
    <t>ALCOHOLIC BEVERAGES</t>
  </si>
  <si>
    <t>AG,AG&amp;FD CHEM,ALCOHOLIC BEV Alcoholic Beverages: Agriculture and Food Chemistry: A study of the fermentation and other processes utilized in developing any form of wine, beer, or liquor for human consumption.</t>
  </si>
  <si>
    <t>AG,AG&amp;FD CHEM,ANL&amp;VEG FAT/</t>
  </si>
  <si>
    <t>ANIMAL AND VEGETABLE FATS AND OILS, AGRICULTURE AND FOOD CHEMISTRY</t>
  </si>
  <si>
    <t>AG,AG&amp;FD CHEM,ANL&amp;VEG FAT/ Animal and Vegetable Fats and Oils-Agriculture and Food Chemistry: A study of the chemical techniques used in processing predominantly glyceride fats and oils found in animal and plant tissue.</t>
  </si>
  <si>
    <t>AG,AG&amp;FD CHEM,ANIMAL FEEDS</t>
  </si>
  <si>
    <t>ANIMAL FEEDS, AGRICULTURE AND FOOD CHEMISTRY</t>
  </si>
  <si>
    <t>AG,AG&amp;FD CHEM,ANIMAL FEEDS Animal Feeds-Agriculture And Food Chemistry: A study of the chemical techniques used in processing agricultural products into animal feeds.</t>
  </si>
  <si>
    <t>AG,AG&amp;FD CHEM,BKE&amp;CONF PROD</t>
  </si>
  <si>
    <t>BAKERY AND CONFECTION PRODUCTS, AGRICULTURE AND FOOD CHEMISTRY</t>
  </si>
  <si>
    <t>AG,AG&amp;FD CHEM,BKE&amp;CONF PROD Bakery and Confectionery Products-Agriculture And Food Chemistry: A study of the chemical techniques used in the processing of edible grains, sugars, starches, and cellulose.</t>
  </si>
  <si>
    <t>AG,AG&amp;FD CHEM,CLS&amp;CBHYDRATE</t>
  </si>
  <si>
    <t>CEREALS AND CARBOHYDRATES, AGRICULTURE AND FOOD CHEMISTRY</t>
  </si>
  <si>
    <t>AG,AG&amp;FD CHEM,CLS&amp;CBHYDRATE Cereals and Carbohydrates-Agriculture and Food Chemistry: A study of the chemical techniques used in the production of edible grains, sugars, starches and cellulose.</t>
  </si>
  <si>
    <t>AG,AG&amp;FD CHEM,FTZR,PLTG REG</t>
  </si>
  <si>
    <t>FERTILIZERS, PLANT GROWTH REGULATORS, AGRICULTURE AND FOOD CHEMISTRY</t>
  </si>
  <si>
    <t>AG,AG&amp;FD CHEM,FTZR,PLTG REG Fertilizers, Plant Growth Regulators - Agriculture and Food Chemistry: A study of the development of agents applied to the soil for the purpose of enhancing the production of crops.</t>
  </si>
  <si>
    <t>AG,AG&amp;FD CHEM,FOOD&amp;FEED ADD</t>
  </si>
  <si>
    <t>FOOD AND FEED ADDITIVES, AGRICULTURE AND FOOD CHEMISTRY</t>
  </si>
  <si>
    <t>AG,AG&amp;FD CHEM,FOOD&amp;FEED ADD Food and Feed Additives-Agriculture and Food Chemistry: A study of the development of agents used in foods and feeds in order to make them more palatable, to retard spoilage, and to increase their nutritional value.</t>
  </si>
  <si>
    <t>AG,AG&amp;FD CHEM,FTS,VEG,JUICE</t>
  </si>
  <si>
    <t>FRUITS VEGETABLES JUICES, AGRICULTURE AND FOOD CHEMISTRY</t>
  </si>
  <si>
    <t>AG,AG&amp;FD CHEM,FTS,VEG,JUICE Fruits, Vegetables, Juices-Agriculture and Food Chemistry: A study of the growth and preparation of fruits vegetables and juices for human consumption.</t>
  </si>
  <si>
    <t>AG,AG&amp;FD CHEM,MT,FH,DY&amp;POUL</t>
  </si>
  <si>
    <t>MEAT FISH DAIRY AND POULTRY PRODUCTS, AGRICULTURE AND FOOD CHEMISTRY</t>
  </si>
  <si>
    <t>AG,AG&amp;FD CHEM,MT,FH,DY&amp;POUL Meat, Fish, Dairy and Poultry Products-Agriculture and Food Chemistry: A study of the chemical processes utilized in preparing meat, fish, dairy and poultry products as nutritive food products.</t>
  </si>
  <si>
    <t>AG,AG&amp;FD CHEM,N-ALCOHOL BEV</t>
  </si>
  <si>
    <t>NONALCOHOLIC BEVERAGES, AGRICULTURE AND FOOD CHEMISTRY</t>
  </si>
  <si>
    <t>AG,AG&amp;FD CHEM,N-ALCOHOL BEV Nonalcoholic Beverages-Agriculture and Food Chemistry: A study of the processing of nonalcoholic liquids (carbonated and non-carbonated) for human consumption.</t>
  </si>
  <si>
    <t>AG,AG&amp;FD CHEM,N-FD CRP PROD</t>
  </si>
  <si>
    <t>NONFOOD CROP PRODUCTS, AGRICULTURE AND FOOD CHEMISTRY</t>
  </si>
  <si>
    <t>AG,AG&amp;FD CHEM,N-FD CRP PROD Nonfood Crop Products-Agriculture and Food Chemistry: A study of the processing of those crops utilized for other than nutritive purposes.</t>
  </si>
  <si>
    <t>AG,AG&amp;FD CHEM,PESTICIDES</t>
  </si>
  <si>
    <t>PESTICIDES, AGRICULTURE AND FOOD CHEMISTRY</t>
  </si>
  <si>
    <t>AG,AG&amp;FD CHEM,PESTICIDES Pesticides-Agriculture and Food Chemistry: A study of the development and use of agents which destroy fungi, insects, rodents, or any other pests.</t>
  </si>
  <si>
    <t>AG,AG&amp;FD CHEM,OTHER</t>
  </si>
  <si>
    <t>AGRICULTURE, AGRICULTURE AND FOOD CHEMISTRY, OTHER</t>
  </si>
  <si>
    <t>AG,AG&amp;FD CHEM,OTHER Agriculture, Agriculture and FD Chemistry, Other</t>
  </si>
  <si>
    <t>AGRI,AGRI&amp;FOOD CHEMRISTRY</t>
  </si>
  <si>
    <t>AGRI,AGRI&amp;FOOD CHEMRISTRY 8CAY 0YAY Agriculture and Food Chemistry: A study of the application of chemical techniques to agricultural products in order to develop or improve crop yield, farm techniques, and food products for animals and human consumption.</t>
  </si>
  <si>
    <t>AGRI,ANIMAL HUSBANDRY/LARGE</t>
  </si>
  <si>
    <t>LARGE ANIMAL HUSBANDRY</t>
  </si>
  <si>
    <t>AGRI,ANIMAL HUSBANDRY/LARGE Large Animal Husbandry: A study of husbandry related to domesticated large animals such as horses and cows.</t>
  </si>
  <si>
    <t>AGRI,ANIMAL HUSBANDRY/POULT</t>
  </si>
  <si>
    <t>POULTRY</t>
  </si>
  <si>
    <t>AGRI,ANIMAL HUSBANDRY/POULT Poultry: A study of domesticated birds which serve as a source of food, either eggs or meat.</t>
  </si>
  <si>
    <t>AGRI,ANIMAL HUSBANDRY/SMALL</t>
  </si>
  <si>
    <t>SMALL ANIMAL HUSBANDRY</t>
  </si>
  <si>
    <t>AGRI,ANIMAL HUSBANDRY/SMALL Small Animal Husbandry: A study of husbandry related to domesticated small animals, such as poultry.</t>
  </si>
  <si>
    <t>AGRI,ANIMAL HUSBANDRY/OTHER</t>
  </si>
  <si>
    <t>AGRICULTURE, ANIMAL HUSBANDRY, OTHER</t>
  </si>
  <si>
    <t>AGRI,ANIMAL HUSBANDRY/OTHER Agriculture, Animal Husbandry/Other</t>
  </si>
  <si>
    <t>AGRICULTURE,ANIMAL HUSBNDRY</t>
  </si>
  <si>
    <t>ANIMAL HUSBANDRY</t>
  </si>
  <si>
    <t>AGRICULTURE,ANIMAL HUSBNDRY Animal Husbandry: A study of the breeding, judging, care, and production of farm animals.</t>
  </si>
  <si>
    <t>AG,AGRONOMY,BREEDING/HYBIRD</t>
  </si>
  <si>
    <t>CROP BREEDING, HYBRIDIZATION</t>
  </si>
  <si>
    <t>AG,AGRONOMY,BREEDING/HYBIRD Crop, Breeding, Hybridization: A study of the artificial selection of crops and the cross breeding of different strains of the same organisms.</t>
  </si>
  <si>
    <t>AG,AGRONOMY,CROP MANAGEMENT</t>
  </si>
  <si>
    <t>CROP MANAGEMENT</t>
  </si>
  <si>
    <t>AG,AGRONOMY,CROP MANAGEMENT Crop Management: A study of the direction or management of a program of crop production.</t>
  </si>
  <si>
    <t>AG,AGRONOMY,FIELD CROPS</t>
  </si>
  <si>
    <t>FIELD CROPS</t>
  </si>
  <si>
    <t>AG,AGRONOMY,FIELD CROPS Field Crops: A study of crops or foods grown primarily for human consumption.</t>
  </si>
  <si>
    <t>AG,AGRONOMY,PASTURE&amp;FORAGE</t>
  </si>
  <si>
    <t>PASTURE AND FORAGE CROPS</t>
  </si>
  <si>
    <t>AG,AGRONOMY,PASTURE&amp;FORAGE Pasture and Forage Crops: A study of crops grown primarily as nutritive sources for livestock.</t>
  </si>
  <si>
    <t>AG,AGRONOMY,SEEDS</t>
  </si>
  <si>
    <t>SEED</t>
  </si>
  <si>
    <t>AG,AGRONOMY,SEEDS Seed: A study of the reproductive element produced by flowering plants, i.e., the fertilized and mature ovule.</t>
  </si>
  <si>
    <t>AG,AGRONOMY,TURF&amp;ORNAMENTL</t>
  </si>
  <si>
    <t>TURF AND ORNAMENTAL CROPS</t>
  </si>
  <si>
    <t>AG,AGRONOMY,TURF&amp;ORNAMENTL Turf and Ornamental Crops: A study of grasses and crops used primarily for landscaping and decorative purposes.</t>
  </si>
  <si>
    <t>AG,AGRONOMY,WEED CONTROL</t>
  </si>
  <si>
    <t>WEED CONTROL</t>
  </si>
  <si>
    <t>AG,AGRONOMY,WEED CONTROL Weed Control: A study of methods for the control of economically useless or unsightly plants growing in cultivated ground to the detriment of the crop.</t>
  </si>
  <si>
    <t>AG,AGRONOMY,OTHER</t>
  </si>
  <si>
    <t>AGRICULTURE, AGRONOMY, OTHER</t>
  </si>
  <si>
    <t>AG,AGRONOMY,OTHER Agriculture, Agronomy, Other</t>
  </si>
  <si>
    <t>AGRICULTURE,AGRONOMY</t>
  </si>
  <si>
    <t>CROP SCIENCE</t>
  </si>
  <si>
    <t>AGRICULTURE,AGRONOMY Crop Science: A study of the theory and practice of field crop production.</t>
  </si>
  <si>
    <t>AG,FISH&amp;WILDLIFE CONTROLS</t>
  </si>
  <si>
    <t>FISH AND WILDLIFE CONTROLS</t>
  </si>
  <si>
    <t>AG,FISH&amp;WILDLIFE CONTROLS Fish and Wildlife Controls: A study of ways and means of protecting and/or eradicating fish and other wildlife.</t>
  </si>
  <si>
    <t>AG,FISH&amp;WILDLIFE FD HABITS</t>
  </si>
  <si>
    <t>FOOD HABITS</t>
  </si>
  <si>
    <t>AG,FISH&amp;WILDLIFE FD HABITS Food Habits: A study of the feeding habits of fish and other wildlife.</t>
  </si>
  <si>
    <t>AG,FISH&amp;WILDLIFE HBT INFLUE</t>
  </si>
  <si>
    <t>HABITAT INFLUENCES</t>
  </si>
  <si>
    <t>AG,FISH&amp;WILDLIFE HBT INFLUE Habitat Influences: A study of environmental effects on the development of fish and other wildlife.</t>
  </si>
  <si>
    <t>AG,FISH&amp;WILDLIFE,POP DYNMIC</t>
  </si>
  <si>
    <t>POPULATION DYNAMICS, FISH AND WILDLIFE</t>
  </si>
  <si>
    <t>AG,FISH&amp;WILDLIFE,POP DYNMIC Population Dynamics (Fish and Wildlife): A study of causes of, and influences on, population rates of fish and other wildlife.</t>
  </si>
  <si>
    <t>AG,FISH&amp;WILDLIFE,PROP&amp;MNGMT</t>
  </si>
  <si>
    <t>PROPAGATION AND MANAGEMENT</t>
  </si>
  <si>
    <t>AG,FISH&amp;WILDLIFE,PROP&amp;MNGMT Propagation and Management: A study of all factors involved in the operation and management of fish and wildlife preserves.</t>
  </si>
  <si>
    <t>AG,FISH&amp;WILDLIFE,OTHER</t>
  </si>
  <si>
    <t>FISH AND WILDLIFE, OTHER</t>
  </si>
  <si>
    <t>AGRICULTURE,FISH &amp; WILDLIFE</t>
  </si>
  <si>
    <t>FISH AND WILDLIFE</t>
  </si>
  <si>
    <t>AGRICULTURE,FISH &amp; WILDLIFE Fish and Wildlife: A study of the life and habits of non-domesticated animals living in a natural habitat.</t>
  </si>
  <si>
    <t>AG,FSTRY&amp;RGE SCI,EROSION CT</t>
  </si>
  <si>
    <t>EROSION DESIGN</t>
  </si>
  <si>
    <t>AG,FSTRY&amp;RGE SCI,EROSION CT Erosion Control: A study of the methods for prevention of the loss of land surface toward sea level by such agencies as weathering, stream action, glacial action and wind action.</t>
  </si>
  <si>
    <t>AG,FSTRY&amp;RGE SCI,FST PROD</t>
  </si>
  <si>
    <t>FOREST PRODUCTS</t>
  </si>
  <si>
    <t>AG,FSTRY&amp;RGE SCI,FST PROD Forest Products: A study of the lumbering and pulp products of the forests.</t>
  </si>
  <si>
    <t>AG,FSTRY&amp;RGE SCI,FST PROT</t>
  </si>
  <si>
    <t>FOREST PROTECTION</t>
  </si>
  <si>
    <t>AG,FSTRY&amp;RGE SCI,FST PROT Forest Protection: A study of the ways and means of preventing useless destruction of forests which occurs either through natural or unnatural means.</t>
  </si>
  <si>
    <t>FORESTRY MANAGEMENT Forestry Management: A study of the methods of operating and managing forests for commercial and other purposes.</t>
  </si>
  <si>
    <t>AG,FSTRY&amp;RGE SCI,IRRIGATION</t>
  </si>
  <si>
    <t>IRRIGATION</t>
  </si>
  <si>
    <t>AG,FSTRY&amp;RGE SCI,IRRIGATION Irrigation: A study of the means of providing a supply of water not otherwise available and necessary for the growth of trees and crops.</t>
  </si>
  <si>
    <t>AG,FSTRY&amp;RGE SCI,RGE MNGMNT</t>
  </si>
  <si>
    <t>RANGE MANAGEMENT</t>
  </si>
  <si>
    <t>AG,FSTRY&amp;RGE SCI,RGE MNGMNT Range Management: A study of means of providing sufficient forage and pasture grasses for livestock.</t>
  </si>
  <si>
    <t>AG,FSTRY&amp;RGE SCI,SILVICULTU</t>
  </si>
  <si>
    <t>SILVICULTURE</t>
  </si>
  <si>
    <t>AG,FSTRY&amp;RGE SCI,SILVICULTU Silviculture: A study of producing and caring for a forest.</t>
  </si>
  <si>
    <t>AG,FSTRY&amp;RGE SCI,WSHED MGT</t>
  </si>
  <si>
    <t>WATERSHED MANAGEMENT</t>
  </si>
  <si>
    <t>AG,FSTRY&amp;RGE SCI,WSHED MGT Watershed Management: A study of conserving and managing the water resources of areas which supply water to streams and their tributaries by direct runoff and by ground water runoff.</t>
  </si>
  <si>
    <t>AG,FSTRY&amp;RGE SCI,OTHER</t>
  </si>
  <si>
    <t>AGRICULTURE, FORESTRY AND RANGE SCIENCE, OTHER</t>
  </si>
  <si>
    <t>AG,FSTRY&amp;RGE SCI,OTHER Agriculture, Forestry and Range Science, Other</t>
  </si>
  <si>
    <t>AG,FORESTRY &amp; RANGE SCIENCE</t>
  </si>
  <si>
    <t>AGRICULTURE, FORESTRY AND RANGE SCIENCE</t>
  </si>
  <si>
    <t>AG,FORESTRY &amp; RANGE SCIENCE Forestry and Range Science: A study of the art and science of forming, caring for and cultivating forests.</t>
  </si>
  <si>
    <t>AG,HORT,FLORICULTURE&amp;ORNTLS</t>
  </si>
  <si>
    <t>FLORICULTURE AND ORNAMENTALS</t>
  </si>
  <si>
    <t>AG,HORT,FLORICULTURE&amp;ORNTLS Floriculture and Ornamentals: A study of the cultivation of plants and shrubs used for decorative purposes.</t>
  </si>
  <si>
    <t>AGRI,HORTICULTURE,FRUITS</t>
  </si>
  <si>
    <t>FRUITS</t>
  </si>
  <si>
    <t>AGRI,HORTICULTURE,FRUITS Fruits: A study of the cultivation of fruit bearing shrubs and trees.</t>
  </si>
  <si>
    <t>AGRI,HORTICULTURE,VEGETABLE</t>
  </si>
  <si>
    <t>VEGETABLES</t>
  </si>
  <si>
    <t>AGRI,HORTICULTURE,VEGETABLE Vegetables: A study of herbaceous plants cultivated for food.</t>
  </si>
  <si>
    <t>AGRI,HORTICULTURE,OTHER</t>
  </si>
  <si>
    <t>AGRICULTURE, HORTICULTURE, OTHER</t>
  </si>
  <si>
    <t>AGRI,HORTICULTURE,OTHER Agriculture, Horticulture, Other</t>
  </si>
  <si>
    <t>AGRICULTURE,HORTICULTURE</t>
  </si>
  <si>
    <t>HORTICULTURE</t>
  </si>
  <si>
    <t>AGRICULTURE,HORTICULTURE Horticulture: A study of the art of cultivation of a garden or orchard.</t>
  </si>
  <si>
    <t>AGRI,SOIL SCI,FOREST&amp;RANGE</t>
  </si>
  <si>
    <t>FOREST AND RANGE SOILS</t>
  </si>
  <si>
    <t>AGRI,SOIL SCI,FOREST&amp;RANGE Forest and Range Soils: A study of soils on which forest trees or range species are growing.</t>
  </si>
  <si>
    <t>AGRI,SOIL SCI,SOIL&amp;WTR MGT</t>
  </si>
  <si>
    <t>SOIL AND WATER MANAGEMENT, AGRICULTURE</t>
  </si>
  <si>
    <t>AGRI,SOIL SCI,SOIL&amp;WTR MGT Soil and Water Management-Agriculture: A study of the management and conservation of soil and water resources, including fertilization management.</t>
  </si>
  <si>
    <t>AGRI,SOIL SCI,SOIL CHEMISTR</t>
  </si>
  <si>
    <t>SOIL CHEMISTRY, AGRICULTURE</t>
  </si>
  <si>
    <t>AGRI,SOIL SCI,SOIL CHEMISTR Soil Chemistry-Agriculture: A study of the chemical nature, properties, and behavior of soils.</t>
  </si>
  <si>
    <t>AGRI,SOIL SCI,FERTILITY</t>
  </si>
  <si>
    <t>SOIL FERTILITY, FERTILIZERS, AND PLANT NUTRITION, AGRICULTURE</t>
  </si>
  <si>
    <t>AGRI,SOIL SCI,FERTILITY Soil Fertility, Fertilizers, and Plant Nutrition-Agriculture: A study of the property which enables a soil to provide the proper compounds, in the proper amounts and in the proper balance, for the growth of specified plants, when t</t>
  </si>
  <si>
    <t>AGRI,SOIL SCI,MORPHOLOGY</t>
  </si>
  <si>
    <t>SOIL GENESIS, MORPHOLOGY AND CLASSIFICATION, AGRICULTURE</t>
  </si>
  <si>
    <t>AGRI,SOIL SCI,MORPHOLOGY Soil Genesis, Morphology and Classification-Agriculture: A study of the production and origin of soil, the preparation of soil type utilizing soil surveying equipment, and slope and erosion maps of the soil.</t>
  </si>
  <si>
    <t>AGRI,SOIL SCI,MICROBIOLOGY</t>
  </si>
  <si>
    <t>SOIL MICROBIOLOGY, AGRICULTURE</t>
  </si>
  <si>
    <t>AGRI,SOIL SCI,MICROBIOLOGY Soil Microbiology-Agriculture: A study of the microorganisms found in soil, their nature, properties, functioning, and behavior.</t>
  </si>
  <si>
    <t>AGRI,SOIL SCI,SOIL PHYSICS</t>
  </si>
  <si>
    <t>SOIL PHYSICS, AGRICULTURE</t>
  </si>
  <si>
    <t>AGRI,SOIL SCI,SOIL PHYSICS Soil Physics-Agriculture: A study of the physical properties and behavior of soils.</t>
  </si>
  <si>
    <t>AGRI,SOIL SCI,OTHER</t>
  </si>
  <si>
    <t>AGRICULTURE, SOIL SCIENCE, OTHER</t>
  </si>
  <si>
    <t>AGRI,SOIL SCI,OTHER Agriculture, Soil Science, Other</t>
  </si>
  <si>
    <t>AGRICULTURE,SOIL SCIENCE</t>
  </si>
  <si>
    <t>SOIL SCIENCE, AGRICULTURE</t>
  </si>
  <si>
    <t>AGRICULTURE,SOIL SCIENCE Soil Science-Agriculture: A study of soils to include their nature, properties, formation, functioning, behavior, and response to use and management.</t>
  </si>
  <si>
    <t>AGRICULTURE, MECHANICAL</t>
  </si>
  <si>
    <t>MECHANIZED AGRICULTURE</t>
  </si>
  <si>
    <t>AGRICULTURE, MECHANICAL Mechanized Agriculture: A study of mechanization as related to agriculture and agricultural economics.</t>
  </si>
  <si>
    <t>FLORAL DESIGN AND MANAGEMENT</t>
  </si>
  <si>
    <t>FLORAL-DSGN-MGT Floral Design and Management: A study of commercial cut flowers and green-house production, landscape gardening, nursery and garden center operation, and retail floristry.</t>
  </si>
  <si>
    <t>AGRI-TECH, OTHER</t>
  </si>
  <si>
    <t>AGRICULTURAL TECHNOLOGY, OTHER</t>
  </si>
  <si>
    <t>AGRI-TECH, OTHER Other</t>
  </si>
  <si>
    <t>AGRICULTURAL TECHNOLOGY</t>
  </si>
  <si>
    <t>AGRI-TECH Agricultural Technologies: A study of the practical application of scientific knowledge and current technology to the production, storage, handling, and utilization of agricultural products.</t>
  </si>
  <si>
    <t>AGRICULTURE,OTHER</t>
  </si>
  <si>
    <t>AGRICULTURAL TECHNOLOGIES</t>
  </si>
  <si>
    <t>AGRICULTURE,OTHER Agriculture, Other</t>
  </si>
  <si>
    <t>AGRICULTURE Agriculture: A study of the science of cultivating the ground; the production of crops and livestock on a farm; farming.</t>
  </si>
  <si>
    <t>BIOENGINEERING</t>
  </si>
  <si>
    <t>A program that prepares individuals to apply mathematical and scientific principles to the design, development and operational evaluation of biomedical and health systems and products. CIP 14.0501</t>
  </si>
  <si>
    <t>BIOLOGICAL AND AGRICULTURAL SCIENCES</t>
  </si>
  <si>
    <t>BIOLOGICAL AND AGRI SCIENCE Biological and Agricultural Sciences: A study of the organized knowledge of living things in terms of origins, structure, functions or operations, interrelations with environment, evolutionary development, and derived conductio</t>
  </si>
  <si>
    <t>A-N ENG,AERODYNAMIC LOADS</t>
  </si>
  <si>
    <t>AERODYNAMIC LOADS</t>
  </si>
  <si>
    <t>A-N ENG,AERODYNAMIC LOADS Aerodynamic Loads: A study of the loads imposed by aerodynamic action, such as by aerodynamic lift or drag.</t>
  </si>
  <si>
    <t>A-N ENG,ADNMIC,BALLISTICS</t>
  </si>
  <si>
    <t>BALLISTICS, AERODYNAMICS</t>
  </si>
  <si>
    <t>A-N ENG,ADNMIC,BALLISTICS Ballistics-Aerodynamics: A study of the motion, behavior, appearance or modification of missile acted upon by propellants, rifling, wind, gravity, temperature, or any other modifying substance, condition or force; also missiles w</t>
  </si>
  <si>
    <t>A-N ENG,ADNMIC,COMPRESSBTY</t>
  </si>
  <si>
    <t>COMPRESSIBILITY</t>
  </si>
  <si>
    <t>A-N ENG,ADNMIC,COMPRESSBTY Compressibility: A study of the condition that exists when a working fluid exhibits a significant increase in density.</t>
  </si>
  <si>
    <t>A-N ENG,ADNMIC,FLT/T&amp;RESCH</t>
  </si>
  <si>
    <t>FLIGHT TEST AND RESEARCH</t>
  </si>
  <si>
    <t>A-N ENG,ADNMIC,FLT/T&amp;RESCH Flight Test and Research: A study of test on aircraft, space vehicles, rockets, or components there of, in or by actual flight, and the study of the results of such tests.</t>
  </si>
  <si>
    <t>A-N ENG,ADNMIC,GAS/SUBSONI</t>
  </si>
  <si>
    <t>GAS DYNAMICS, SUBSONIC</t>
  </si>
  <si>
    <t>A-N ENG,ADNMIC,GAS/SUBSONI Gas Dynamics, Subsonic: A study of the motion of, and forces on, a compressible gaseous continuum, restricted to motions where the fluid velocity is time invariant and everywhere smaller than the local speed of sound.</t>
  </si>
  <si>
    <t>A-N ENG,ADNMIC,GAS/S&amp;HSONI</t>
  </si>
  <si>
    <t>GAS DYNAMICS, SUPERSONIC AND HYPERSONIC</t>
  </si>
  <si>
    <t>A-N ENG,ADNMIC,GAS/S&amp;HSONI Gas Dynamics, Supersonic and Hypersonic: A study of the motion of, and forces on, a compressible gaseous continuum, restricted to motions where the fluid velocity is time invariant and everywhere larger than the local speed of s</t>
  </si>
  <si>
    <t>A-N ENG,ADNMIC,HEAT FLOW</t>
  </si>
  <si>
    <t>HEAT FLOW, AERONAUTICAL ENGINEERING</t>
  </si>
  <si>
    <t>A-N ENG,ADNMIC,HEAT FLOW Heat Flow-Aeronautical Engineering: A study of the transfer of heat by conduction, convection, or radiation.</t>
  </si>
  <si>
    <t>A-N ENG,ADNMIC,HYDRODYNAMIC</t>
  </si>
  <si>
    <t>HYDRODYNAMICS, ENGINEERING SCIENCES</t>
  </si>
  <si>
    <t>A-N ENG,ADNMIC,HYDRODYNAMIC Hydrodynamics-Aeronautical Engineering: A study of the dynamics of liquids, as applied to the practical problems of engineering.</t>
  </si>
  <si>
    <t>A-N ENG,ADNMIC,MAG-GAS-DYN</t>
  </si>
  <si>
    <t>MAGNETO GAS DYNAMICS</t>
  </si>
  <si>
    <t>A-N ENG,ADNMIC,MAG-GAS-DYN Magneto-Gas-Dynamics: A study of the motion of, and forces on, a gas under the influence of mechanical, electrical and magnetic forces.</t>
  </si>
  <si>
    <t>A-N ENG,ADNMIC,N-CON GAS-DY</t>
  </si>
  <si>
    <t>NON CONTINUUM GAS DYNAMICS</t>
  </si>
  <si>
    <t>A-N ENG,ADNMIC,N-CON GAS-DY Non-Continuum Gas Dynamics: A study of the motion of, and forces on, a gaseous flow where the mean free path of the constituent particles is approximately the same or greater than some characteristic length in the flow.</t>
  </si>
  <si>
    <t>A-N ENG,ADNMIC,ROTARY WING</t>
  </si>
  <si>
    <t>ROTARY WING</t>
  </si>
  <si>
    <t>A-N ENG,ADNMIC,ROTARY WING Rotary Wing: A study of a type of aircraft which in all its usual flight attitudes is supported in the air wholly or in part by wings or blades rotating about a substantially vertical axis.</t>
  </si>
  <si>
    <t>A-N ENG,ADNMIC,USTDY GAS DY</t>
  </si>
  <si>
    <t>UNSTEADY GAS DYNAMICS</t>
  </si>
  <si>
    <t>A-N ENG,ADNMIC,USTDY GAS DY Unsteady Gas Dynamics: A study of the motion of, and forces of, a gaseous flow which exhibits time-varying properties.</t>
  </si>
  <si>
    <t>A-N ENG,ADNMIC,VISCOUS</t>
  </si>
  <si>
    <t>VISCOUS AERODYNAMICS</t>
  </si>
  <si>
    <t>A-N ENG,ADNMIC,VISCOUS Viscous Aerodynamics: A study of the motion of and forces on air, including the effect of viscosity.</t>
  </si>
  <si>
    <t>A-N ENG,ADNMIC,WIND TUNNELS</t>
  </si>
  <si>
    <t>WIND TUNNELS</t>
  </si>
  <si>
    <t>A-N ENG,ADNMIC,WIND TUNNELS Wind Tunnels: A study of the tube-like structures passages in which a high speed wind is produced, and within which objects such as engines or aircraft, airfoils, rockets (or models of these objects) are placed to investigate t</t>
  </si>
  <si>
    <t>4AAO</t>
  </si>
  <si>
    <t>FLIGHT TEST ENGINEERING</t>
  </si>
  <si>
    <t>A-N ENG , FLIGHT TEST ENGINEERING: An engineer involved in the flight testing of prototype aircraft or aircraft systems. The flight test engineer generally has overall responsibility for the planning of a specific flight test phase.</t>
  </si>
  <si>
    <t>A-N ENG,ADNMIC,OTHER</t>
  </si>
  <si>
    <t>A N ENGINEERING, AERODYNAMICS, OTHER</t>
  </si>
  <si>
    <t>A-N ENG,ADNMIC,OTHER A-N Engineering, Aerodynamic, Other:</t>
  </si>
  <si>
    <t>A-N ENG,AERODYNAMICS</t>
  </si>
  <si>
    <t>AERODYNAMICS, AERONAUTICAL ENGINEERING</t>
  </si>
  <si>
    <t>A-N ENG,AERODYNAMICS Aerodynamic-Aeronautical Engineering: The determination of the characteristics of flow past bodies of various shapes.</t>
  </si>
  <si>
    <t>AIR WEAPONS</t>
  </si>
  <si>
    <t>AERONAUTICAL ENG,AIR WEAPON Air Weapons: A study of maintenance and operations as well as research, design, development, and evaluation of Air Force ordnance; also concerned with the engineering of air weapons as part of the overall weapon system.</t>
  </si>
  <si>
    <t>A-N ENG,DESIGN,ADNMIC&amp;PEFOR</t>
  </si>
  <si>
    <t>APPLIED AERODYNAMICS AND PERFORMANCE</t>
  </si>
  <si>
    <t>A-N ENG,DESIGN,ADNMIC&amp;PEFOR Applied Aerodynamics and Performance: A study of the principles of fluid flow as applied to an aerodynamic vehicle.</t>
  </si>
  <si>
    <t>A-N ENG,DESIGN,COMPONENT</t>
  </si>
  <si>
    <t>COMPONENT DESIGN, AERONAUTICAL ENGINEERING</t>
  </si>
  <si>
    <t>A-N ENG,DESIGN,COMPONENT Component Design (Aeronautical Engineering): A study of the design of one of a number of parts for use in a major subassembly of an aerodynamic vehicle.</t>
  </si>
  <si>
    <t>A-N ENG,DESIGN,CONFIG MAN</t>
  </si>
  <si>
    <t>CONFIGURATION DESIGN, MANNED VEHICLES</t>
  </si>
  <si>
    <t>A-N ENG,DESIGN,CONFIG MAN Configuration Design, Manned Vehicles: A study of the specifications of shapes, arrangements, and distributions of components and systems of, and the general outer appearance of, an aerodynamic vehicle specifically designed to ca</t>
  </si>
  <si>
    <t>A-N ENG,DESIGN,CONFIG UMN</t>
  </si>
  <si>
    <t>CONFIGURATION DESIGN, UNMANNED VEHICLES</t>
  </si>
  <si>
    <t>A-N ENG,DESIGN,CONFIG UMN Configuration Design, Unmanned Vehicles: A study of the specifications of shapes, arrangements, and distributions of components and systems of, and the outer appearance of, an aerodynamic vehicle specifically designed not to</t>
  </si>
  <si>
    <t>A-N ENG,DESIGN,DETAIL</t>
  </si>
  <si>
    <t>DETAIL DESIGN, AERONAUTICAL ENGINEERING</t>
  </si>
  <si>
    <t>A-N ENG,DESIGN,DETAIL Detail Design (Aeronautical Engineering): A study of the complete specification of some constituent of a minor subassembly of an aerodynamic vehicle.</t>
  </si>
  <si>
    <t>A-N ENG,DESIGN,SYSTEMS DSGN</t>
  </si>
  <si>
    <t>SYSTEMS DESIGN</t>
  </si>
  <si>
    <t>A-N ENG,DESIGN,SYSTEMS DSGN Systems Design: A study of the determination of specifications of performance, configuration and other factors of a major subassembly such as the flight control system, propulsion system, and hydraulic system of an aerodynamic</t>
  </si>
  <si>
    <t>AERONAUTICAL ENG,DESIGN,OTHER</t>
  </si>
  <si>
    <t>AERONAUTICAL ENGINEERING,OTHER</t>
  </si>
  <si>
    <t>AERONAUTICAL ENG,OTHER Aeronautical Engineering, Other</t>
  </si>
  <si>
    <t>AERONAUTICAL ENG,DESIGN</t>
  </si>
  <si>
    <t>DESIGN</t>
  </si>
  <si>
    <t>AERONAUTICAL ENG,DESIGN Design: A study of the determination of requirements of and specifications for materials, components and systems for use in aerodynamic and aerospace vehicles. see also advanced product, ceramic engineering, computer, component, co</t>
  </si>
  <si>
    <t>A-N ENG,INSTRU,AIRCRAFT</t>
  </si>
  <si>
    <t>AIRCRAFT INSTRUMENTATION</t>
  </si>
  <si>
    <t>A-N ENG,INSTRU,AIRCRAFT Aircraft Instrumentation: A study of specifications for airborne data-gathering and dissemination equipment.</t>
  </si>
  <si>
    <t>A-N ENG,INSTRU,AUTO CNT SYS</t>
  </si>
  <si>
    <t>AUTOMATED CONTROL SYSTEMS, AERONAUTICAL INSTRUMENTATION</t>
  </si>
  <si>
    <t>A-N ENG,INSTRU,AUTO CNT SYS Automated Control Systems-Aeronautical Instrumentation: A study of systems of equipment designed to maintain automatically a desired path or movement of an aircraft or aerospace vehicle under controlled conditions.</t>
  </si>
  <si>
    <t>A-N ENG,INSTRU,BM F-CNT&amp;NAV</t>
  </si>
  <si>
    <t>BOMBARDMENT FIRE CONTROL AND NAVIGATION SYSTEMS</t>
  </si>
  <si>
    <t>A-N ENG,INSTRU,BM F-CNT&amp;NAV Bombardment, Fire Control and Navigation Systems: A study of systems which automatically select predetermined objectives and guided projectiles, missiles, or other vehicles to these objectives.</t>
  </si>
  <si>
    <t>AERONAU ENG,INSTRU,OTHER</t>
  </si>
  <si>
    <t>AERONAUTICAL ENGINEERING,INSTRUMENTATION,OTHER</t>
  </si>
  <si>
    <t>AERONAU ENG,INSTRU,OTHER Aeronautical Engineering, Instrumentation, Other</t>
  </si>
  <si>
    <t>AERONAU ENG,INSTRUMENTATION</t>
  </si>
  <si>
    <t>INSTRUMENTATION, AERONAUTICAL ENGINEERING</t>
  </si>
  <si>
    <t>AERONAU ENG,INSTRUMENTATION Instrumentation (Aeronautical Engineering): A study of equipment for gathering quantitative data on vehicle components and/or systems in operation or under test (See also Aircraft).</t>
  </si>
  <si>
    <t>A-N ENG,PROPULSION,CMBUTION</t>
  </si>
  <si>
    <t>COMBUSTION, AERONAUTICAL ENGINEERING</t>
  </si>
  <si>
    <t>A-N ENG,PROPULSION,CMBUTION Combustion-Aeronautical Engineering: A study of the action of fuel burning in controlled spaces.</t>
  </si>
  <si>
    <t>A-N ENG,PROPULSION,CMPR&amp;TBN</t>
  </si>
  <si>
    <t>COMPRESSOR, TURBINES</t>
  </si>
  <si>
    <t>A-N ENG,PROPULSION,CMPR&amp;TBN Compressor, Turbines: A study of machines used for the compressing of air, or other fluids; and with multi-vaned wheels, rotated by the impulse from or reaction to a fluid passing across the vanes.</t>
  </si>
  <si>
    <t>A-N ENG,PROPULSION,HYBD ENG</t>
  </si>
  <si>
    <t>HYBRID ENGINES</t>
  </si>
  <si>
    <t>A-N ENG,PROPULSION,HYBD ENG Hybrid Engines: A study of the integration of two or more basically distinct types of engines into a combined propulsion system, e.g., the turbo-rocket.</t>
  </si>
  <si>
    <t>A-N ENG,PROPULSION,LIQ FUEL</t>
  </si>
  <si>
    <t>LIQUID FUELS, AERONAUTICAL ENGINEERING</t>
  </si>
  <si>
    <t>A-N ENG,PROPULSION,LIQ FUEL Liquid Fuels-Aeronautical Engineering: A study of liquid agents used for consumption or combustion in aircraft and rockets, and from which the aircraft and rockets derive their thrust.</t>
  </si>
  <si>
    <t>A-N ENG,PROPULSION,PWR PL</t>
  </si>
  <si>
    <t>POWER PLANT TESTING AERONAUTICAL ENGINEERING</t>
  </si>
  <si>
    <t>A-N ENG,PROPULSION,PWR PL Power Plant Testing-Aeronautical Engineering: A study of the testing of an engine or any individual component and measurement of performance, strength, combustion and other factors during operation.</t>
  </si>
  <si>
    <t>A-N ENG,PROPULSION,SYSTEMS</t>
  </si>
  <si>
    <t>PROPULSION SYSTEMS AERONAUTICAL ENGINEERING</t>
  </si>
  <si>
    <t>A-N ENG,PROPULSION,SYSTEMS Propulsion Systems (Aeronautical Engineering): A study of entire systems required to power and propel a rocket, missile or vehicle, including engine, plumbing, tanks and other required equipment.</t>
  </si>
  <si>
    <t>A-N ENG,PROPULSION,RAMJET</t>
  </si>
  <si>
    <t>RAMJET</t>
  </si>
  <si>
    <t>A-N ENG,PROPULSION,RAMJET Ramjet: A study of a type of jet engine consisting essentially of a tube open at both ends in which fuel is burned continuously to create a jet thrust; it has neither a compressor nor a turbine, and air for oxidizing the fuel is</t>
  </si>
  <si>
    <t>A-N ENG,PROPULSION,RECI ENG</t>
  </si>
  <si>
    <t>RECIPROCATING ENGINES</t>
  </si>
  <si>
    <t>A-N ENG,PROPULSION,RECI ENG Reciprocating Engines: A study of an engine operating on an intermittent flow process whose power is derived from combustion forces exerted on a reciprocating piston.</t>
  </si>
  <si>
    <t>A-N ENG,PROPULSION,ROCKETS</t>
  </si>
  <si>
    <t>ROCKETS AERONAUTICAL ENGINEERING</t>
  </si>
  <si>
    <t>A-N ENG,PROPULSION,ROCKETS Rockets-Aeronautical Engineering: A study of propulsion devices consisting essentially of a combustion chamber and nozzle, and using either a solid self-oxidizing fuel or liquid propellants; it derives its thrust from the reacti</t>
  </si>
  <si>
    <t>A-N ENG,PROPULSION,SLD FUEL</t>
  </si>
  <si>
    <t>SOLID FUELS AERONAUTICAL ENGINEERING</t>
  </si>
  <si>
    <t>A-N ENG,PROPULSION,SLD FUEL Solid Fuels-Aeronautical Engineering: A study of rocket propellants of solid form, containing both fuel and oxidizer combined or mixed in a monolithic form (not powdered or granulated).</t>
  </si>
  <si>
    <t>A-N ENG,PROPULSION,TURBOJET</t>
  </si>
  <si>
    <t>TURBOJET</t>
  </si>
  <si>
    <t>A-N ENG,PROPULSION,TURBOJET Turbojet: A study of an engine operating on a continuous flow process, continuous combustion, and compression of the oxidizer mechanically accomplished by extraction of power from the combustion energy.</t>
  </si>
  <si>
    <t>A-N ENG,PROPULSION,OTHER</t>
  </si>
  <si>
    <t>A N  ENGINEERING, PROPULSION, OTHER</t>
  </si>
  <si>
    <t>A-N ENG,PROPULSION,OTHER A-N Engineering, Propulsion, Other</t>
  </si>
  <si>
    <t>AERONAUTICAL ENG,PROPULSION</t>
  </si>
  <si>
    <t>PROPULSION</t>
  </si>
  <si>
    <t>AERONAUTICAL ENG,PROPULSION Propulsion: A study of methods of applying exterior forces for placing an object in motion.</t>
  </si>
  <si>
    <t>A-N ENG,STB&amp;CNT,MAN VEH DYN</t>
  </si>
  <si>
    <t>MANNED VEHICLE DYNAMICS</t>
  </si>
  <si>
    <t>A-N ENG,STB&amp;CNT,MAN VEH DYN Manned Vehicle Dynamics: A study of the motion of, and forces on, a manned vehicle subjected to disturbances about an equilibrium flight condition.</t>
  </si>
  <si>
    <t>A-N ENG,STB&amp;CNT,UNM VEH DYN</t>
  </si>
  <si>
    <t>UNMANNED VEHICLE DYNAMICS</t>
  </si>
  <si>
    <t>A-N ENG,STB&amp;CNT,UNM VEH DYN Unmanned Vehicle Dynamics: A study of the motion of, and forces on, unmanned vehicles subjected to disturbances about an equilibrium flight condition.</t>
  </si>
  <si>
    <t>A-N ENG,STAB &amp; CNTL,OTHER</t>
  </si>
  <si>
    <t>A N ENGINEERING, STABILITY AND CONTROL, OTHER</t>
  </si>
  <si>
    <t>A-N ENG,STAB &amp; CNTL,OTHER A-N Engineering, Stability and Control, Other</t>
  </si>
  <si>
    <t>A-N ENG,STABILITY &amp; CONTROL</t>
  </si>
  <si>
    <t>STABILITY AND CONTROL</t>
  </si>
  <si>
    <t>A-N ENG,STABILITY &amp; CONTROL Stability and Control: A study of the effects of outside disturbances on the motion and control of an aerodynamic vehicle in equilibrium flight condition.</t>
  </si>
  <si>
    <t>A-N ENG,STRUCTURES,A-ELASTY</t>
  </si>
  <si>
    <t>A-N ENG,STRUCTURES,AIRCRAFT</t>
  </si>
  <si>
    <t>AIRCRAFT STRUCTURES</t>
  </si>
  <si>
    <t>A-N ENG,STRUCTURES,AIRCRAFT Aircraft Structures: A study of the construction of makeup of an aircraft, including that of the fuselage, wings, empennage, nacelles, and landing gear, but not including engines and engine accessories.</t>
  </si>
  <si>
    <t>A-N ENG,STRUCTURES,FLT/VIB</t>
  </si>
  <si>
    <t>FLUTTER, VIBRATION</t>
  </si>
  <si>
    <t>A-N ENG,STRUCTURES,FLT/VIB Flutter, Vibration: A study of periodic motions of the particles in an elastic body in alternately opposite directions, especially as manifested by objects in flight by a quivering motion of some part or parts.</t>
  </si>
  <si>
    <t>A-N ENG,STRUCTURES,LOADS</t>
  </si>
  <si>
    <t>LOADS</t>
  </si>
  <si>
    <t>A-N ENG,STRUCTURES,LOADS Loads: A study of the stress-producing forces, or the resultant of the stress-producing forces, imposed on a aerodynamics.</t>
  </si>
  <si>
    <t>A-N ENG,STRUCTURES,MATERIAL</t>
  </si>
  <si>
    <t>MATERIALS ENGINEERING, AERONAUTICAL ENGINEERING</t>
  </si>
  <si>
    <t>A-N ENG,STRUCTURES,MATERIAL Materials (Engineering)--Aeronautical Engineering: A study of the uses of and physical properties of materials as used in vehicle structures.</t>
  </si>
  <si>
    <t>A-N ENG,STRUCTURES,MISSELE</t>
  </si>
  <si>
    <t>A-N ENG,STRUCTURES,STRESS</t>
  </si>
  <si>
    <t>STRESS ANALYSIS AERONAUTICAL ENGINEERING</t>
  </si>
  <si>
    <t>A-N ENG,STRUCTURES,STRESS Stress Analysis-Aeronautical Engineering: A study of conditions existing in a body when its internal structure or surfaces resist forces that produce or tend to produce deformation in the body; molecular resistance to change in s</t>
  </si>
  <si>
    <t>A-N ENG,STRUCTURES,TEST&amp;ANL</t>
  </si>
  <si>
    <t>STRUCTURE TEST AND ANALYSIS AERONAUTICAL ENGINEERING</t>
  </si>
  <si>
    <t>A-N ENG,STRUCTURES,TEST&amp;ANL Structure Test and Analysis-Aeronautical Engineering: A study of procedures by which structures of airframes, vehicles and component parts are subjected to conditions of stress, real or simulated, in order to test and analyze t</t>
  </si>
  <si>
    <t>A-N ENG,STRUCTURES,THERMAL</t>
  </si>
  <si>
    <t>THERMAL EFFECTS AERONAUTICAL ENGINEERING</t>
  </si>
  <si>
    <t>A-N ENG,STRUCTURES,THERMAL Thermal Effects (Aeronautical Engineering): A study of physical properties of aircraft structures subjected to elevated environmental temperatures as are encountered in hypersonic flight (See also Blast and Thermal Effects).</t>
  </si>
  <si>
    <t>A-N ENG,STRUCTURES,OTHER</t>
  </si>
  <si>
    <t>A N ENGINEERING, STRUCTURE, OTHER</t>
  </si>
  <si>
    <t>A-N ENG,STRUCTURES,OTHER A-N Engineering, Structures, Other</t>
  </si>
  <si>
    <t>AERONAUTICAL ENG,STRUCTURES</t>
  </si>
  <si>
    <t>STRUCTURES AERONAUTICAL ENGINEERING</t>
  </si>
  <si>
    <t>AERONAUTICAL ENG,STRUCTURES Structures-Aeronautical Engineering: A study of the fabrication of aircraft, missiles, rockets and aerospace vehicles, and of methods to control errors in construction and manufacture.</t>
  </si>
  <si>
    <t>AERONAUTICAL ENGINEERING, OTHER</t>
  </si>
  <si>
    <t>AERONAUTICAL ENGNEERING OTH Aeronautical Engineering, Other</t>
  </si>
  <si>
    <t>AERONAUTICAL ENGINEERING Aeronautical Engineering: A study of the design and construction and aircraft components; and with navigational problems associated with aircraft.</t>
  </si>
  <si>
    <t>AEROSPACE MECHANICAL ENGINEERING</t>
  </si>
  <si>
    <t>AEROSPACE-MECHANICAL ENGING Aerospace-Mechanical Engineering: A study of the application of engineering principles to space, with particular reference to aerodynamics, propulsion, and structure.</t>
  </si>
  <si>
    <t>A-S ENG,CONFIGURATION DESGN</t>
  </si>
  <si>
    <t>CONFIGURATION DESIGN, AEROSPACE ENGINEERING</t>
  </si>
  <si>
    <t>A-S ENG,CONFIGURATION DESGN Configuration Design (Aerospace Engineering): A study of the specifications of shapes, arrangements, and distributions of systems of, and the general outward appearance of, an aerospace vehicle.</t>
  </si>
  <si>
    <t>A-S ENG,GUIDED MISSILES</t>
  </si>
  <si>
    <t>GUIDED MISSILES</t>
  </si>
  <si>
    <t>A-S ENG,GUIDED MISSILES Guided Missiles: A study of missiles that are directed to targets while in flight or motion either by a preset or self-reacting device within the missiles or by a radio command outside the missiles.</t>
  </si>
  <si>
    <t>A-S ENG,SYSTEMS INTEGRATION</t>
  </si>
  <si>
    <t>SYSTEMS INTEGRATION</t>
  </si>
  <si>
    <t>A-S ENG,SYSTEMS INTEGRATION Systems Integration: A study of the determination of performance and interactions of systems operating as part of an aerospace vehicle.</t>
  </si>
  <si>
    <t>AEROSPACE ENGINEERING,OTHER</t>
  </si>
  <si>
    <t>AEROSPACE ENGINEERING , OTHER</t>
  </si>
  <si>
    <t>AEROSPACE ENGINEERING,OTHER Aerospace Engineering, Other</t>
  </si>
  <si>
    <t>AEROSPACE ENGINEERING  (UNIVERSITY OF COLORADO - MASTER OF ENGINEERING OPTION: SPACE OPERATIONS)</t>
  </si>
  <si>
    <t>AEROSPACE ENGINEERING Aerospace Engineering: A study of the design, construction, and navigation of vehicles possessing the ability to maneuver in an atmospheric envelope as well as in the space above it, the two being considered as a single realm of inte</t>
  </si>
  <si>
    <t>AG ENG,AGRI STRUCT &amp; EQMNT</t>
  </si>
  <si>
    <t>AGRICULTURAL STRUCTURES AND EQUIPMENT</t>
  </si>
  <si>
    <t>AG ENG,AGRI STRUCT &amp; EQMNT Agricultural Structures and Equipment: A study of the development and utilization of buildings and equipment for production, and storage and handling of agricultural products; biological and engineering factors are interrelated</t>
  </si>
  <si>
    <t>AG ENG,ELECTRIC PWR&amp;PROCESS</t>
  </si>
  <si>
    <t>ELECTRIC POWER AND PROCESSING, AGRICULTURAL ENGINEERING</t>
  </si>
  <si>
    <t>AG ENG,ELECTRIC PWR&amp;PROCESS Electric Power and Processing (Agricultural Engineering): A study of the development and utilization of methods and equipment for production, handling, and processing of agricultural products, including bio-electric responses o</t>
  </si>
  <si>
    <t>POWER AND MACHINERY</t>
  </si>
  <si>
    <t>AGRI-POWER/MACHINERY Power and Machinery: A study of the development and utilization of power units and machines for agricultural purposes; biological as well as engineering factors are considered in the design of the machine for tillage, weed and pest co</t>
  </si>
  <si>
    <t>AG ENG,POWER &amp; MACHINERY</t>
  </si>
  <si>
    <t>SOIL AND WATER ENGINEERING</t>
  </si>
  <si>
    <t>AG ENG,POWER &amp; MACHINERY Soil and Water Engineering: A study of the utilization, conservation, and restoration of land and water resources; included are practices and devices for drainage, irrigation, erosion control, reclamation, tillage, and fertilizati</t>
  </si>
  <si>
    <t>AGRICULTURAL ENGINEERING,OT</t>
  </si>
  <si>
    <t>AGRICULTURAL ENGINEERING,OTHER</t>
  </si>
  <si>
    <t>AGRICULTURAL ENGINEERING,OT Agricultural Engineering, Other</t>
  </si>
  <si>
    <t>AGRICULTURAL ENGINEERING Agricultural Engineering: A study of the application of engineering technology and knowledge of biological sciences to agricultural problems dealing with power and machinery, electrification, structures, soil and water conservatio</t>
  </si>
  <si>
    <t>ARCH ENG,CY&amp;RGN PLN,CITY PL</t>
  </si>
  <si>
    <t>CITY PLANNING, ARCHITECTURAL ENGINEERING</t>
  </si>
  <si>
    <t>ARCH ENG,CY&amp;RGN PLN,CITY PL City Planning-Architectural Engineering: Study of the principles and procedures involved in planning and building for the physical environments and component parts of cities.</t>
  </si>
  <si>
    <t>ARCH ENG,CY&amp;RGN PLN,RGN PLN</t>
  </si>
  <si>
    <t>REGIONAL PLANNING ARCHITECTURAL ENGINEERING</t>
  </si>
  <si>
    <t>ARCH ENG,CY&amp;RGN PLN,RGN PLN Regional Planning-Architectural Engineering: A study of the engineering, functional social, political, aesthetic and economical principles and procedures involved in planning for the physical environments and component parts of</t>
  </si>
  <si>
    <t>ARCH ENG,CY&amp;RGN PLN,URB DES</t>
  </si>
  <si>
    <t>URBAN DESIGN ARCHITECTURAL ENGINEERING</t>
  </si>
  <si>
    <t>ARCH ENG,CY&amp;RGN PLN,URB DES Urban Design-Architectural Engineering: A study of the engineering, political, religious, commercial, industrial, functional, psychological, aesthetic, and economic principles and procedures involved in planning for the visual</t>
  </si>
  <si>
    <t>ARCH ENG,CY&amp;RGN PLN,OTHER</t>
  </si>
  <si>
    <t>ARCH ENGINEERING, CITY AND REGIONAL PLANNING, OTHER</t>
  </si>
  <si>
    <t>ARCH ENG,CY&amp;RGN PLN,OTHER Arch Engineering, City and Regional Planning, Other</t>
  </si>
  <si>
    <t>ARCH ENG,CITY&amp;REGIONAL PLAN</t>
  </si>
  <si>
    <t>CITY AND REGIONAL PLANNING, ENGINEERING</t>
  </si>
  <si>
    <t>ARCH ENG,CITY&amp;REGIONAL PLAN City and Regional Planning (Engineering): A study of the principles and procedures involved in planning and building for the physical environments and component parts of cities and geographical areas.</t>
  </si>
  <si>
    <t>ARCH ENG,ELT SYS,COMMUNICAT</t>
  </si>
  <si>
    <t>COMMUNICATIONS, ELECTRICAL SYSTEMS</t>
  </si>
  <si>
    <t>ARCH ENG,ELT SYS,COMMUNICAT Communications (Electrical Systems): A study of the design of structures to be used for the transmission of sound and pictures for the purpose of communication and messages.</t>
  </si>
  <si>
    <t>ARCH ENG,ELT SYS,ILLUMINATI</t>
  </si>
  <si>
    <t>ILLUMINATION, ELECTRICAL SYSTEMS</t>
  </si>
  <si>
    <t>ARCH ENG,ELT SYS,ILLUMINATI Illumination (Electrical Systems): A study of the design of structures to be used for the artificial lighting of buildings, both inside and out.</t>
  </si>
  <si>
    <t>ARCH ENG,ELT SYS,WIRING</t>
  </si>
  <si>
    <t>WIRING</t>
  </si>
  <si>
    <t>ARCH ENG,ELT SYS,WIRING Wiring: A study of the design of electrical installations, circuits, and determination of wire size.</t>
  </si>
  <si>
    <t>ARCH ENG,ELT SYS,OTHER</t>
  </si>
  <si>
    <t>ARCH ENGINEERING,ELECTRICAL SYSTEMS,OTHER</t>
  </si>
  <si>
    <t>ARCH ENG,ELT SYS,OTHER Arch Engineering, Electrical Systems, Other</t>
  </si>
  <si>
    <t>ARCH ENG,ELECTRICAL SYSTEMS</t>
  </si>
  <si>
    <t>ELECTRICAL SYSTEMS</t>
  </si>
  <si>
    <t>ARCH ENG,ELECTRICAL SYSTEMS Electrical Systems: A study of the structural design of electrical systems (illumination, power, and communications).</t>
  </si>
  <si>
    <t>ARCH ENG,MECH SYS,AIR-COND</t>
  </si>
  <si>
    <t>AIR CONDITIONING</t>
  </si>
  <si>
    <t>ARCH ENG,MECH SYS,AIR-COND Air Conditioning: A study of the design of structures to be used in heating, ventilating, and cooling for comfort or industrial use.</t>
  </si>
  <si>
    <t>ARCH ENG,MECH SYS REFRIGER</t>
  </si>
  <si>
    <t>REFRIGERATION</t>
  </si>
  <si>
    <t>ARCH ENG,MECH SYS REFRIGER Refrigeration: A study of the principles of refrigeration cycles and the design of structures to be used in refrigeration systems.</t>
  </si>
  <si>
    <t>ARCH ENG,MECH SYS THERMODY</t>
  </si>
  <si>
    <t>THERMODYNAMICS ARCHITECTURAL ENGINEERING</t>
  </si>
  <si>
    <t>ARCH ENG,MECH SYS THERMODY Thermodynamics (Architectural Engineering): A study of the design of structures to be used in heating and related energy conversion devices.</t>
  </si>
  <si>
    <t>ARCH ENG,MECH SYS,OTHER</t>
  </si>
  <si>
    <t>ARCH ENGINEERING, MECHANICAL SYSTEMS,OTHER</t>
  </si>
  <si>
    <t>ARCH ENG,MECH SYS,OTHER Arch Engineering, Mechanical Systems, Other</t>
  </si>
  <si>
    <t>ARCHITECTURAL ENG,MECHL SYS</t>
  </si>
  <si>
    <t>MECHANICAL SYSTEMS, ARCHITECTURAL ENGINEERING</t>
  </si>
  <si>
    <t>ARCHITECTURAL ENG,MECHL SYS Mechanical Systems (Architectural Engineering): A study of the design of structures to be used in heating, cooling, and ventilating systems, incorporating specialized equipment needed for circulation and control.</t>
  </si>
  <si>
    <t>ARCH ENG,SANIT SYS,PLUMBING</t>
  </si>
  <si>
    <t>PLUMBING</t>
  </si>
  <si>
    <t>ARCH ENG,SANIT SYS,PLUMBING Plumbing: A study of the design of structures to be used in sanitary systems, with reference to pipes, fittings and related fixtures, both in domestic and industrial environments.</t>
  </si>
  <si>
    <t>ARCH ENG,SANIT SYS,SEWERAGE</t>
  </si>
  <si>
    <t>SEWERAGE</t>
  </si>
  <si>
    <t>ARCH ENG,SANIT SYS,SEWERAGE Sewerage: A study of the design of structures to be used in the collection of waste waters, and in their treatment and disposal.</t>
  </si>
  <si>
    <t>ARCH ENG,SANIT SYS,WTR SUP</t>
  </si>
  <si>
    <t>WATER SUPPLY ARCHITECTURAL ENGINEERING</t>
  </si>
  <si>
    <t>ARCH ENG,SANIT SYS,WTR SUP Water Supply (Architectural Engineering): A study of the design of structures to be used in conveying and distributing water for domestic and industrial uses.</t>
  </si>
  <si>
    <t>ARCH ENG,SANIT SYS,OTHER</t>
  </si>
  <si>
    <t>ARC ENGINEERING,SANITARY SYSTEMS,OTHER</t>
  </si>
  <si>
    <t>ARCH ENG,SANIT SYS,OTHER Arc Engineering, Sanitary Systems, Other</t>
  </si>
  <si>
    <t>ARCHITECTURAL ENG,SANIT SYS</t>
  </si>
  <si>
    <t>SANITARY SYSTEMS</t>
  </si>
  <si>
    <t>ARCHITECTURAL ENG,SANIT SYS Sanitary Systems: A study of the design of structures to be used in sanitary systems, supply of water, and disposal of sewage.</t>
  </si>
  <si>
    <t>ARCHITECTURAL ENG,OTHER</t>
  </si>
  <si>
    <t>ARCHITECTURAL ENGINEERING,OTHER</t>
  </si>
  <si>
    <t>ARCHITECTURAL ENG,OTHER Architectural Engineering, Other</t>
  </si>
  <si>
    <t>ARCHITECTURAL ENGINEERING Architectural Engineering: A study of the art and science of structural design of buildings and component parts as distinguished from architecture as an art of design.</t>
  </si>
  <si>
    <t>ASTR-ENG,DSGN,COMPONENT DSG</t>
  </si>
  <si>
    <t>COMPONENT DESIGN, ASTRONAUTICAL ENGINEERING</t>
  </si>
  <si>
    <t>ASTR-ENG,DSGN,COMPONENT DSG Component Design (Astronautical Engineering): A study of the design of one of a number of parts for use in an astronautical or space vehicle.</t>
  </si>
  <si>
    <t>ASTR-ENG,DSGN,CONF/DS/MA/BV</t>
  </si>
  <si>
    <t>CONFIGURATION DESIGN, MANNED BALLISTIC VEHICLES</t>
  </si>
  <si>
    <t>ASTR-ENG,DSGN,CONF/DS/MA/BV Configuration Design, Manned Ballistic Vehicles: A study of the specifications of shapes, arrangements, and distributions of components and systems of, and the general outer appearance of, a ballistic vehicle specifically desig</t>
  </si>
  <si>
    <t>ASTR-ENG,DSGN,CONF/DS/UM/BV</t>
  </si>
  <si>
    <t>CONFIGURATION DESIGN, UNMANNED BALLISTIC VEHICLES</t>
  </si>
  <si>
    <t>ASTR-ENG,DSGN,CONF/DS/UM/BV Configuration Design, Unmanned Ballistic Vehicles: A study of the specifications of shapes, arrangements, and distributions of components and systems of, and the general outer appearance of, a ballistic vehicle specifically des</t>
  </si>
  <si>
    <t>ASTR-ENG,DSGN,SPCFT DESIGN</t>
  </si>
  <si>
    <t>SPACECRAFT DESIGN</t>
  </si>
  <si>
    <t>ASTR-ENG,DSGN,SPCFT DESIGN Spacecraft Design: A study of the specification of performance, configuration, and other factors of a vehicle designed to operate entirely outside of an atmospheric envelope.</t>
  </si>
  <si>
    <t>ASTR-ENG,DSGN,VEH PERFORMAN</t>
  </si>
  <si>
    <t>VEHICLE PERFORMANCE</t>
  </si>
  <si>
    <t>ASTR-ENG,DSGN,VEH PERFORMAN Vehicle Performance: A study of the operational analysis of an astronautical vehicle to determine the ability of such a vehicle to meet its mission requirements.</t>
  </si>
  <si>
    <t>ASTR-ENG,DSGN,OTHER</t>
  </si>
  <si>
    <t>ASTRONAUTICAL ENGINEERING,DESIGN,OTHER</t>
  </si>
  <si>
    <t>ASTR-ENG,DSGN,OTHER Astronautical Engineering, Design, Other</t>
  </si>
  <si>
    <t>ASTRONAUTICAL ENG,DESIGN</t>
  </si>
  <si>
    <t>ASTRONAUTICAL ENGINEERING,DESIGN</t>
  </si>
  <si>
    <t>ASTRONAUTICAL ENG,DESIGN Astronautical Engineering, Design</t>
  </si>
  <si>
    <t>ASTR-ENG,GAS/DYN,HEAT FLOW</t>
  </si>
  <si>
    <t>HEAT FLOW, ASTRONAUTICAL ENGINEERING</t>
  </si>
  <si>
    <t>ASTR-ENG,GAS/DYN,HEAT FLOW Heat Flow-Astronautical Engineering: A study of the transfer of heat by conduction, convection, or radiation.</t>
  </si>
  <si>
    <t>ASTR-ENG,GAS/DYN,RARIFIED</t>
  </si>
  <si>
    <t>RAREFIED GAS DYNAMICS</t>
  </si>
  <si>
    <t>ASTR-ENG,GAS/DYN,RARIFIED Rarefied Gas Dynamics: A study of the motion of, and forces on, a gaseous flow where the mean free path of the constituent particles is approximately the same or greater than some characteristic length in the flow.</t>
  </si>
  <si>
    <t>ASTR-ENG,GAS/DYN,REENTY VEH</t>
  </si>
  <si>
    <t>RE-ENTRY MECHANICS</t>
  </si>
  <si>
    <t>ASTR-ENG,GAS/DYN,REENTY VEH Re-Entry Mechanics: A study of the motion and loads incurred when a vehicle enters an atmosphere from space.</t>
  </si>
  <si>
    <t>ASTR-ENG,GAS/DYN,SUP-HYPSON</t>
  </si>
  <si>
    <t>SUPERSONIC AND HYPERSONIC DYNAMICS</t>
  </si>
  <si>
    <t>ASTR-ENG,GAS/DYN,SUP-HYPSON Supersonic and Hypersonic Dynamics: A study of the motion of, and forces on, a compressible gaseous continuum where the fluid velocity is everywhere greater than the local speed of sound.</t>
  </si>
  <si>
    <t>ASTR-ENG,GAS/DYN,OTHER</t>
  </si>
  <si>
    <t>ASTRONAUTICAL ENGINEERING,GAS DYNAMICS,OTHER</t>
  </si>
  <si>
    <t>ASTR-ENG,GAS/DYN,OTHER Astronautical-Engineering, Gas/Dynamics, Other</t>
  </si>
  <si>
    <t>ASTRONAUTICAL ENG,GAS DYNAM</t>
  </si>
  <si>
    <t>GAS DYNAMICS ASTRONAUTICAL ENGINEERING</t>
  </si>
  <si>
    <t>ASTRONAUTICAL ENG,GAS DYNAM Gas Dynamics: Astronautical Engineering: A study of the laws pertaining to the forces of gas pressure and to the flow of gases.</t>
  </si>
  <si>
    <t>ASTRONAUTICAL ENG,GUID&amp;CNTL</t>
  </si>
  <si>
    <t>GUIDANCE AND CONTROL, ASTRONAUTICAL ENGINEERING</t>
  </si>
  <si>
    <t>ASTRONAUTICAL ENG,GUID&amp;CNTL Guidance and Control-Astronautical Engineering: A study of processes and procedures and/or systems required for the guidance and control of rockets, bombs, missiles and space vehicles in the aerospace environment</t>
  </si>
  <si>
    <t>ASTR-ENG,INTR,AUTO CNTL SYS</t>
  </si>
  <si>
    <t>ASTR-ENG,INTR,AUTO CNTL SYS Automated Control Systems (Astronautical Engineering)</t>
  </si>
  <si>
    <t>ASTR-ENG,INTR,DATA TRANSMN</t>
  </si>
  <si>
    <t>DATA TRANSMISSION, ASTRONAUTICAL ENGINEERING</t>
  </si>
  <si>
    <t>ASTR-ENG,INTR,DATA TRANSMN Data Transmission (Astronautical Engineering): A study of the methods of transmitting from aerospace vehicles data relative to motion and forces experienced, and other data which the contained instrumentation is capable of measu</t>
  </si>
  <si>
    <t>ASTR-ENG,INTR,ENVMNT SIMUL</t>
  </si>
  <si>
    <t>ENVIRONMENT SIMULATION, ASTRONAUTICAL ENGINEERING</t>
  </si>
  <si>
    <t>ASTR-ENG,INTR,ENVMNT SIMUL Environment Simulation (Astronautical Engineering): A study of the simulation of environment, and development of training devices to prepare crews for their responsibilities in the aerospace vehicle.</t>
  </si>
  <si>
    <t>ASTR-ENG,INTR,FLT T&amp;RESEARH</t>
  </si>
  <si>
    <t>ASTR-ENG,INTR,FLT T&amp;RESEARH Flight Training and Research (Astronautical Engineering)</t>
  </si>
  <si>
    <t>ASTR-ENG,INTR,GDNCE&amp;CONTROL</t>
  </si>
  <si>
    <t>GUIDANCE AND CONTROL, ASTRONAUTICAL ENGINEERING INSTRUMENTATION</t>
  </si>
  <si>
    <t>ASTR-ENG,INTR,GDNCE&amp;CONTROL Guidance and Control: Astronautical Engineering-Instrumentation: A study of processes and procedures and/or systems required for the guidance and control of rockets, bombs, missiles and space vehicles in the aerospace environme</t>
  </si>
  <si>
    <t>ASTR-ENG,INTR,INER GDNCE SY</t>
  </si>
  <si>
    <t>INERTIAL GUIDANCE SYSTEMS</t>
  </si>
  <si>
    <t>ASTR-ENG,INTR,INER GDNCE SY Inertial Guidance Systems: A study of the guidance of a missile or spacecraft by means of self-contained devices which monitor and interpret electronically every aspect of flight, and automatically correct every deviation in or</t>
  </si>
  <si>
    <t>ASTR-ENG,INTR,TRAJ &amp; ORBITS</t>
  </si>
  <si>
    <t>TRAJECTORIES AND ORBITS</t>
  </si>
  <si>
    <t>ASTR-ENG,INTR,TRAJ &amp; ORBITS Trajectories and Orbits: A study of the flight path mechanics of the aerospace vehicle.</t>
  </si>
  <si>
    <t>ASTR-ENG,INTR,VEH STABILIZA</t>
  </si>
  <si>
    <t>VEHICLE STABILIZATION</t>
  </si>
  <si>
    <t>ASTR-ENG,INTR,VEH STABILIZA Vehicle Stabilization: A study of the control of motions and forces which tend to cause an astronautical vehicle to deviate from a prescribed flight condition, orientation, or trajectory.</t>
  </si>
  <si>
    <t>ASTR-ENG,INTR,OTHER</t>
  </si>
  <si>
    <t>ASTRONAUTICAL ENGINEERING,INSTRUMENTAION,OTHER</t>
  </si>
  <si>
    <t>ASTR-ENG,INTR,OTHER Astronautical-Engineering, Instrumentation, Other</t>
  </si>
  <si>
    <t>ASTRONAUTICAL ENG,INSTRUMNT</t>
  </si>
  <si>
    <t>INSTRUMENTATION, ASTRONAUTICAL ENGINEERING</t>
  </si>
  <si>
    <t>ASTRONAUTICAL ENG,INSTRUMNT Instrumentation (Astronautical Engineering): A study of techniques and components for the sensing, collection, processing presentation, prediction, and/or control of the motion and forces which have been (or will be) experience</t>
  </si>
  <si>
    <t>ASTR-ENG,PRPUL,COMBUSTION</t>
  </si>
  <si>
    <t>COMBUSTION, ASTRONAUTICAL ENGINEERING</t>
  </si>
  <si>
    <t>ASTR-ENG,PRPUL,COMBUSTION Combustion-Astronautical Engineering: A study of the action of fuel burning in controlled spaces.</t>
  </si>
  <si>
    <t>ASTR-ENG,PRPUL,DSN PWR PLTS</t>
  </si>
  <si>
    <t>DESIGN OF POWER PLANTS, ASTRONAUTICAL ENGINEERING</t>
  </si>
  <si>
    <t>ASTR-ENG,PRPUL,DSN PWR PLTS Design of Power Plants (Astronautical Engineering): A study of the design of complete assemblages of engines, accessories, induction systems, cooling system, ignition system, and other systems that are involved in the motive po</t>
  </si>
  <si>
    <t>ASTR-ENG,PRPUL,LIQUID FUELS</t>
  </si>
  <si>
    <t>LIQUID FUELS, ASTRONAUTICAL ENGINEERING</t>
  </si>
  <si>
    <t>ASTR-ENG,PRPUL,LIQUID FUELS Liquid Fuels-Astronautical Engineering: A study of liquid agents used for consumption or combustion in aircraft and rockets, and from which the aircraft and rockets derive their thrust.</t>
  </si>
  <si>
    <t>ASTR-ENG,PRPUL,NON-CHEMICAL</t>
  </si>
  <si>
    <t>NON-CHEMICAL PROPULSION</t>
  </si>
  <si>
    <t>ASTR-ENG,PRPUL,NON-CHEMICAL Non-Chemical Propulsion: A study of the propulsion systems, the thrust of which is derived by means other than the combustion of chemically reacting constituents.</t>
  </si>
  <si>
    <t>ASTR-ENG,PRPUL,NUCLEAR</t>
  </si>
  <si>
    <t>NUCLEAR PROPULSION</t>
  </si>
  <si>
    <t>ASTR-ENG,PRPUL,NUCLEAR Nuclear Propulsion: A study of the use of a nuclear fuel as an energy source either to accelerate a working fluid, or as source of atomic fragments which are expelled in a preferred direction in order to provide a reaction force.</t>
  </si>
  <si>
    <t>ASTR-ENG,PRPUL,PWR PLT TEST</t>
  </si>
  <si>
    <t>POWER PLANT TESTING ASTRONAUTICAL ENGINEERING</t>
  </si>
  <si>
    <t>ASTR-ENG,PRPUL,PWR PLT TEST Power Plant Testing-Astronautical Engineering: A study of the testing of an engine or any individual component and measurement of performance, strength, combustion, and other factors during operation.</t>
  </si>
  <si>
    <t>ASTR-ENG,PRPUL,ROCKETS</t>
  </si>
  <si>
    <t>ROCKETS ASTRONAUTICAL ENGINEERING</t>
  </si>
  <si>
    <t>ASTR-ENG,PRPUL,ROCKETS Rockets-Astronautical Engineering: A study of propulsion devices consisting essentially of a combustion chamber and nozzle, and using either a solid self-oxidizing fuel or liquid propellants; it derives its thrust from the e momentu</t>
  </si>
  <si>
    <t>ASTR-ENG,PRPUL,SOLID FUELS</t>
  </si>
  <si>
    <t>SOLID FUELS ASTRONAUTICAL ENGINEERING</t>
  </si>
  <si>
    <t>ASTR-ENG,PRPUL,SOLID FUELS Solid Fuels Astronautical Engineering: A study of rocket propellants of solid form, containing both fuel and oxidizer combined or mixed in a monolithic form (not powdered or granulated).</t>
  </si>
  <si>
    <t>ASTR-ENG,PRPUL,OTHER</t>
  </si>
  <si>
    <t>ASTRONAUTICAL ENGINEERING,PROPULSION,OTHER</t>
  </si>
  <si>
    <t>ASTR-ENG,PRPUL,OTHER Astronautical-Engineering, Propulsion, Other</t>
  </si>
  <si>
    <t>ASTRONAUTICL ENG,PROPULSION</t>
  </si>
  <si>
    <t>PROPULSION ASTRONAUTICAL ENGINEERING</t>
  </si>
  <si>
    <t>ASTRONAUTICL ENG,PROPULSION Propulsion (Astronautical Engineering): A study of the entire systems required to power and propel a rocket, missile or vehicle, including engine, plumbing, tanks and other required equipment.</t>
  </si>
  <si>
    <t>ASTRONAUTICAL ENG,SP FACIL</t>
  </si>
  <si>
    <t>SPACE FACILITIES</t>
  </si>
  <si>
    <t>ASTRONAUTICAL ENG,SP FACIL Space Facilities: A study of the application of mathematics, physics, and space sciences to the problems of providing fixed manned facilities on the lunar and other planetary surfaces.</t>
  </si>
  <si>
    <t>ASTR-ENG,STRUCT,A-ELASTICTY</t>
  </si>
  <si>
    <t>AEROELASTICITY</t>
  </si>
  <si>
    <t>ASTR-ENG,STRUCT,A-ELASTICTY Aeroelasticity: A study of periodic motions of the particles in an elastic body in alternately opposite directions, especially as manifested by objects in flight by quivering motion of some part.</t>
  </si>
  <si>
    <t>ASTR-ENG,STRUCT,B-MISSLE</t>
  </si>
  <si>
    <t>BALLISTIC MISSILE STRUCTURES</t>
  </si>
  <si>
    <t>ASTR-ENG,STRUCT,B-MISSLE Ballistic Missile Structures: A study of the analysis and use of structural configurations as applied to the static performance of structural components of a ballistic missile systems.</t>
  </si>
  <si>
    <t>ASTR-ENG,STRUCT,MATERIALS</t>
  </si>
  <si>
    <t>MATERIALS ENGINEERING, ASTRONAUTICAL ENGINEERING</t>
  </si>
  <si>
    <t>ASTR-ENG,STRUCT,MATERIALS Materials (Engineering)--Astronautical Engineering: A study of the uses of and physical properties of materials as used in vehicle structures.</t>
  </si>
  <si>
    <t>ASTR-ENG,STRUCT,PRS VESSEL</t>
  </si>
  <si>
    <t>PRESSURE VESSEL</t>
  </si>
  <si>
    <t>ASTR-ENG,STRUCT,PRS VESSEL Pressure Vessel: A study of astrodynamic structures subjected to loads due to pressure differentials, e.g., tension stresses in the skin of a fuel tank using a pressurized fuel system.</t>
  </si>
  <si>
    <t>ASTR-ENG,STRUCT,SPACECRAFT</t>
  </si>
  <si>
    <t>SPACECRAFT STRUCTURES</t>
  </si>
  <si>
    <t>ASTR-ENG,STRUCT,SPACECRAFT Spacecraft Structures: A study of the analysis and use of structural components in the design of structural systems of spacecraft.</t>
  </si>
  <si>
    <t>ASTR-ENG,STRUCT,STRESS ANL</t>
  </si>
  <si>
    <t>STRESS ANALYSIS ASTRONAUTICAL ENGINEERING</t>
  </si>
  <si>
    <t>ASTR-ENG,STRUCT,STRESS ANL Stress Analysis-Astronautical Engineering: A study of conditions existing in a body when its internal structure or surfaces resist forces that produce or tend to produce deformation in the body; molecular resistance to change in</t>
  </si>
  <si>
    <t>ASTR-ENG,STRUCT,STRL OPTIM</t>
  </si>
  <si>
    <t>ASTR-ENG,STRUCT,TEST&amp;ANALYS</t>
  </si>
  <si>
    <t>STRUCTURE TEST AND ANALYSIS</t>
  </si>
  <si>
    <t>ASTR-ENG,STRUCT,TEST&amp;ANALYS Structure Test and analysis: Astronautical Engineering: A study of procedures by which structures of airframes, vehicles and component parts are subjected to conditions of stress, real or simulated, in order to test and es to f</t>
  </si>
  <si>
    <t>ASTR-ENG,STRUCT,VEH STRL DS</t>
  </si>
  <si>
    <t>VEHICLE STRUCTURAL DYNAMICS</t>
  </si>
  <si>
    <t>ASTR-ENG,STRUCT,VEH STRL DS Vehicle Structural Dynamics: A study of the motion and forces exerted on astronautical vehicle structural components due to dynamic loading conditions caused by non-aerodynamic forces.</t>
  </si>
  <si>
    <t>ASTR-ENG,STRUCT,OTHER</t>
  </si>
  <si>
    <t>ASTRONAUTICAL ENGINEERING,STRUCTURES,OTHER</t>
  </si>
  <si>
    <t>ASTR-ENG,STRUCT,OTHER Astronautical Engineering, Structures, Other</t>
  </si>
  <si>
    <t>ASTRONAUTICAL ENG,STRUCTURE</t>
  </si>
  <si>
    <t>STRUCTURES ASTRONAUTICAL ENGINEERING</t>
  </si>
  <si>
    <t>ASTRONAUTICAL ENG,STRUCTURE Structures-Astronautical Engineering: A study of the fabrication of aircraft, missiles, rockets and aerospace vehicles, and of methods to control errors in construction and manufacture.</t>
  </si>
  <si>
    <t>ASTRONAUTICAL ENG,OTHER</t>
  </si>
  <si>
    <t>ASTRONAUTICAL ENGINEERING,OTHER</t>
  </si>
  <si>
    <t>ASTRONAUTICAL ENG,OTHER Astronautical Engineering, Other</t>
  </si>
  <si>
    <t>ASTRONAUTICAL ENGINEERING Astronautical Engineering: A study of vehicles and components designed to operate primarily outside an atmospheric envelope, and with the design and construction, as well as the navigational problems, associated with such vehicle</t>
  </si>
  <si>
    <t>MAT SCI&amp;ENG,STRUCT ENGRING</t>
  </si>
  <si>
    <t>STRUCTURAL ENGINEERING</t>
  </si>
  <si>
    <t>MAT SCI&amp;ENG, STRUCT ENGRIN Structural Engineering (AFIT ONLY) A study in science and engineering of structural materials, their characterization, synthesis, and processing concepts.</t>
  </si>
  <si>
    <t>MAT SCI&amp;ENG,ELEC&amp;OPTIC MAT</t>
  </si>
  <si>
    <t>MAT SCI&amp;ENG, ELEC&amp;OPTIC MAT Electronics &amp; Optical Materials (AFIT ONLY) A study in science and engineering of non-structural materials, such as optical electronic magnetic, dialectric and other materials, their characterization, sythesis and processing co</t>
  </si>
  <si>
    <t>CERAMIC ENG,PROC,FABRICAT</t>
  </si>
  <si>
    <t>CERAMIC FABRICATION PROCESSES</t>
  </si>
  <si>
    <t>CERAMIC ENG,PROC,FABRICAT Ceramic Fabrication Processes: A study of the devices for and the phenomena occurring during the preparation of raw materials in thermal processing.</t>
  </si>
  <si>
    <t>CERAMIC ENG,PROC,THERMAL</t>
  </si>
  <si>
    <t>CERAMIC THERMAL PROCESSES</t>
  </si>
  <si>
    <t>CERAMIC ENG,PROC,THERMAL Ceramic Thermal Processes: A study of phenomena occurring during the sequence of heat treatment operations necessary to produce the final ceramic material or product; such as melting, smelting, sintering, firing, fusion casting, a</t>
  </si>
  <si>
    <t>CERAMIC ENG,PROC,KILNS,FUR</t>
  </si>
  <si>
    <t>KILNS, FURNACES AND PYROMETRY</t>
  </si>
  <si>
    <t>CERAMIC ENG,PROC,KILNS,FUR Kilns, Furnaces and Pyrometry: A study of the operation and utilization of devices in which the primary objective is the control of temperature during heat treatment of the ceramic material or product.</t>
  </si>
  <si>
    <t>CERAMIC ENG,MTRL,ABRASIVES</t>
  </si>
  <si>
    <t>ABRASIVES</t>
  </si>
  <si>
    <t>CERAMIC ENG,MTRL,ABRASIVES Abrasives: A study of substances and products which are used to remove material by grinding, polishing, lapping, and other methods, for the purpose of producing a specified size, shape, or finish.</t>
  </si>
  <si>
    <t>CERAMIC ENG,MTRL,CMT/LMS/PL</t>
  </si>
  <si>
    <t>CEMENTS, LIMES, PLASTERS</t>
  </si>
  <si>
    <t>CERAMIC ENG,MTRL,CMT/LMS/PL Cements, Limes, Plasters: A study of finely powdered inorganic mineral substances which, when combined with water, possess strong adhesive powers.</t>
  </si>
  <si>
    <t>CERAMIC ENG,MTRL,MTL/MTRL/S</t>
  </si>
  <si>
    <t>CERAMIC METAL MATERIALS SYSTEMS</t>
  </si>
  <si>
    <t>CERAMIC ENG,MTRL,MTL/MTRL/S Ceramic Metal Materials Systems: A study of the utilization of combinations of ceramic materials and metals in the form of protective and refractory coating, laminates, or powder process products.</t>
  </si>
  <si>
    <t>CERAMIC ENG,MTRL,CLAY PRODS</t>
  </si>
  <si>
    <t>CLAY PRODUCTS</t>
  </si>
  <si>
    <t>CERAMIC ENG,MTRL,CLAY PRODS Clay products: A study of materials and products resulting from the heat treatment of combinations of mineral aggregates, the essential constituent of which is one of a group of hydrous silicates of aluminum, which exhibit plas</t>
  </si>
  <si>
    <t>CERAMIC ENG,MTRL,ELECTRICAL</t>
  </si>
  <si>
    <t>ELECTRICAL CERAMICS</t>
  </si>
  <si>
    <t>CERAMIC ENG,MTRL,ELECTRICAL Electrical Ceramics: A study of materials, processes, and products as they are related to the control and utilization of electrical energy such as resistance, capacitance, dielectric strength, thermo-electric, piezoelectric, fe</t>
  </si>
  <si>
    <t>CERAMIC ENG,MTRL,GLASS</t>
  </si>
  <si>
    <t>GLASS</t>
  </si>
  <si>
    <t>CERAMIC ENG,MTRL,GLASS Glass: A study of inorganic products of fusion specifically characterized by the property of cooling to a rigid condition of utility without crystallizing.</t>
  </si>
  <si>
    <t>CERAMIC ENG,MTRL,REFR MTL</t>
  </si>
  <si>
    <t>REFRACTORY MATERIALS SYSTEMS</t>
  </si>
  <si>
    <t>CERAMIC ENG,MTRL,REFR MTL Refractory Materials Systems: A study of the utilization of single ceramic materials or material combinations in the form of composites, laminates, or structural shapes, which will maintain a degree of chemical and physical ident</t>
  </si>
  <si>
    <t>CERAMIC ENG,MTRL,WHITEWARES</t>
  </si>
  <si>
    <t>WHITEWARES</t>
  </si>
  <si>
    <t>CERAMIC ENG,MTRL,WHITEWARES Whitewares: A study of a class of heat-treated products of silicates characterized by fine texture, often glazed and possessing a glassy phase coexistent with a crystalline phase such that the degree of vitrification is variabl</t>
  </si>
  <si>
    <t>CERAMIC ENG,MTRL,OTHER</t>
  </si>
  <si>
    <t>CERAMIC ENGINEERING,MATERIALS,OTHER</t>
  </si>
  <si>
    <t>CERAMIC ENG,MTRL,OTHER Ceramic Engineering, Materials, Other</t>
  </si>
  <si>
    <t>CERAMIC ENG,PROC,OTHER</t>
  </si>
  <si>
    <t>CERAMIC ENGINEERING,PROCESS,OTHER</t>
  </si>
  <si>
    <t>CERAMIC ENG,PROC,OTHER Ceramic Engineering, Process, Other</t>
  </si>
  <si>
    <t>MAT SCI&amp;ENG,CERAMIC ENGRING</t>
  </si>
  <si>
    <t>MAT SCI&amp;ENG,CERAMIC ENGRING Materials Science and Engineering, Ceramic Engineering (AFIT ONLY)</t>
  </si>
  <si>
    <t>CERAMIC ENGINEERING,OTHER</t>
  </si>
  <si>
    <t>CERAMIC ENGINEERING,OTHER Ceramic Engineering, Other</t>
  </si>
  <si>
    <t>MAT SCI &amp; ENGINEERING Materials Science &amp; Engineering (AFIT ONLY) A study in science and engineering of all classes of materials, their characterization, sythesis and processing concepts.</t>
  </si>
  <si>
    <t>CHEM ENG,CORROSION&amp;PRESERVE</t>
  </si>
  <si>
    <t>CORROSION AND PRESERVATION</t>
  </si>
  <si>
    <t>CHEM ENG,CORROSION&amp;PRESERVE Corrosion and Preservation: A study of the slow destruction of materials by chemical agents and electro chemical reactions and the methods whereby this destructive process may be retarded or completely eliminated.</t>
  </si>
  <si>
    <t>CHEM ENG,EQP-DSGN,AUTO.PR</t>
  </si>
  <si>
    <t>AUTOMATIC PROCESS CONTROLS</t>
  </si>
  <si>
    <t>CHEM ENG,EQP-DSGN,AUTO.PR Automatic Process Controls: A study of automatic systems or devices which exert a restraining, governing, or directing influence on unit processes.</t>
  </si>
  <si>
    <t>CHEM ENG,EQP-DSGN,CRACK-EQP</t>
  </si>
  <si>
    <t>CRACKING EQUIPMENT</t>
  </si>
  <si>
    <t>CHEM ENG,EQP-DSGN,CRACK-EQP Cracking Equipment: A study of the design of equipment used in the process of distillation and fractionation of crude oil to obtain products such as ether, petroleum, gasoline, and kerosene.</t>
  </si>
  <si>
    <t>CHEM ENG,EQP-DSGN,FILTERS</t>
  </si>
  <si>
    <t>FILTERS</t>
  </si>
  <si>
    <t>CHEM ENG,EQP-DSGN,FILTERS Filters: A study of devices for separating or reducing certain entities in a system or heterogeneous collection.</t>
  </si>
  <si>
    <t>CHEM ENG,EQP-DSGN,MTL-HD-EQ</t>
  </si>
  <si>
    <t>MATHEMATICAL PHYSICS</t>
  </si>
  <si>
    <t>CHEM ENG,EQP-DSGN,MTL-HD-EQ Mathematical Physics: A study of the application of mathematical principles to the phenomena and laws of matter.</t>
  </si>
  <si>
    <t>CHEM ENG,EQP-DSGN,MEA&amp;CNTL</t>
  </si>
  <si>
    <t>MEASUREMENT AND CONTROLS, CHEMICAL ENGINEERING</t>
  </si>
  <si>
    <t>CHEM ENG,EQP-DSGN,MEA&amp;CNTL Measurement and Controls (Chemical Engineering): A study of devices to determine the values of varying quantities in unit operations, and/or the control of those quantities within established limits.</t>
  </si>
  <si>
    <t>CHEM ENG,EQP-DSGN,MIXERS</t>
  </si>
  <si>
    <t>MIXERS CHEMICAL ENGINEERING</t>
  </si>
  <si>
    <t>CHEM ENG,EQP-DSGN,MIXERS Mixers (chemical engineering): A study of devices and techniques used in mixing operations (See Mixing).</t>
  </si>
  <si>
    <t>CHEM ENG,EQP-DSGN,SPTR-MECH</t>
  </si>
  <si>
    <t>SEPERATORS,MECHANICAL</t>
  </si>
  <si>
    <t>CHEM ENG,EQP-DSGN,SPTR-MECH Separators, Mechanical: A study of apparatus used for the separation of substances by the application of force, usually centrifugal.</t>
  </si>
  <si>
    <t>CHEM ENG,EQP-DSGN,OTHER</t>
  </si>
  <si>
    <t>CHEMICAL ENGINEERING,EQUIPMENT DESIGN,OTHER</t>
  </si>
  <si>
    <t>CHEM ENG,EQP-DSGN,OTHER Chemical Engineering, Equipment-Design, Other</t>
  </si>
  <si>
    <t>CHEM ENG,EQUIPMENT DESIGN</t>
  </si>
  <si>
    <t>EQUIPMENT DESIGN</t>
  </si>
  <si>
    <t>CHEM ENG,EQUIPMENT DESIGN Equipment Design: A study of the design of physical facilities used in the application of unit physical and chemical operations.</t>
  </si>
  <si>
    <t>CHEM ENG,UT OPR,AB-ADSORPTN</t>
  </si>
  <si>
    <t>ADSORPTION AND ABSORPTION</t>
  </si>
  <si>
    <t>CHEM ENG,UT OPR,AB-ADSORPTN Adsorption and Absorption: A study of the processes whereby molecules of gases, dissolved substances, or liquids increase or accumulate on the surfaces of solids or liquids forming a thin adhesive layer (adsorption); and with t</t>
  </si>
  <si>
    <t>CHEM ENG,UT OPR,CH SEPARAT</t>
  </si>
  <si>
    <t>CHEMICAL SEPARATION</t>
  </si>
  <si>
    <t>CHEM ENG,UT OPR,CH SEPARAT Chemical Separation: A study of the processes where by substances are reduced and separated by means of various chemical reactions, as opposed to applied force.</t>
  </si>
  <si>
    <t>CHEM ENG,UT OPR,CRYSTALIZAT</t>
  </si>
  <si>
    <t>CRYSTALLIZATION</t>
  </si>
  <si>
    <t>CHEM ENG,UT OPR,CRYSTALIZAT Crystallization: A study of the process whereby a crystal state is obtained by transformation from another state which is commonly that of a solute in solution, although it may also be the state of a liquid, a non-crystalline s</t>
  </si>
  <si>
    <t>CHEM ENG,UT OPR,ELECTRO-OPR</t>
  </si>
  <si>
    <t>ELECTROCHEMICAL OPERATIONS</t>
  </si>
  <si>
    <t>CHEM ENG,UT OPR,ELECTRO-OPR Electrochemical Operations: A study of the application of electrochemical processes to engineering operations.</t>
  </si>
  <si>
    <t>CHEM ENG,UT OPR,EVAPORATION</t>
  </si>
  <si>
    <t>EVAPORATION</t>
  </si>
  <si>
    <t>CHEM ENG,UT OPR,EVAPORATION Evaporation: A study of the conversion of a substance from the liquid state into the vapor state, utilizing apparatus developed to obtain the maximum thermal efficiency and overall efficiency of operation, including removal of</t>
  </si>
  <si>
    <t>CHEM ENG,UT OPR,FLUID FLOW</t>
  </si>
  <si>
    <t>FLUID FLOW</t>
  </si>
  <si>
    <t>CHEM ENG,UT OPR,FLUID FLOW Fluid Flow: A study of the various types of fluid flow.</t>
  </si>
  <si>
    <t>CHEM ENG,UT OPR,HEAT TRANS</t>
  </si>
  <si>
    <t>HEAT TRANSFER</t>
  </si>
  <si>
    <t>CHEM ENG,UT OPR,HEAT TRANS Heat Transfer: A study of the flow of heat through a medium or a system, usually expressed as the amount of heat passing through unit area, per unit time, and per degree temperature difference.</t>
  </si>
  <si>
    <t>CHEM ENG,UT OPR,MASS TRANS</t>
  </si>
  <si>
    <t>MASS TRANSFER, CHEMICAL ENGINEERING</t>
  </si>
  <si>
    <t>CHEM ENG,UT OPR,MASS TRANS Mass Transfer (Chemical Engineering): A study of the transfer of material from one phase to another or from one place to another within a single phase, to effect a chemical reaction or separation of components, or to obtain unif</t>
  </si>
  <si>
    <t>CHEM ENG,UT OPR,MECH SEP</t>
  </si>
  <si>
    <t>MECHANICAL SEPARATION</t>
  </si>
  <si>
    <t>CHEM ENG,UT OPR,MECH SEP Mechanical Separation: A study of the processes whereby substances are separated into components, chemical reactions are effected, or uniform distribution of material is achieved, by the application of forces from mechanical devic</t>
  </si>
  <si>
    <t>CHEM ENG,UT OPR,MIXING</t>
  </si>
  <si>
    <t>MIXING</t>
  </si>
  <si>
    <t>CHEM ENG,UT OPR,MIXING Mixing: A study of the techniques for agitating mobile fluids to achieve blending of liquids, solution of solids, crystallization, gas absorption, suspension of a solid; or for heat transfer from tank walls or from a coil in a tank.</t>
  </si>
  <si>
    <t>CHEM ENG,UT OPR,NUCLEAR PRO</t>
  </si>
  <si>
    <t>NUCLEAR PROCESSES UNIT OPERATIONS,CERAMIC ENGINEERING</t>
  </si>
  <si>
    <t>CHEM ENG,UT OPR,NUCLEAR PRO Nuclear Processes-Unit Operations, Ceramic Engineering: A study of the processes in which an atomic nuclear undergoes a change in its atomic number, mass number, radioactive behavior, or in more than one of these properties.</t>
  </si>
  <si>
    <t>CHEM ENG,UT OPR,SIZE REDUTN</t>
  </si>
  <si>
    <t>SIZE REDUCTION</t>
  </si>
  <si>
    <t>CHEM ENG,UT OPR,SIZE REDUTN Size Reduction: A study of complete reactions involving the interchange of electrons between atoms, in which the atom gaining the electron or electrons is reduced, and the atom losing the electron or electrons is oxidized.</t>
  </si>
  <si>
    <t>CHEM ENG,UT OPR,OTHER</t>
  </si>
  <si>
    <t>CHEMISTRY ENGINEERING,UT OPR,OTHER</t>
  </si>
  <si>
    <t>CHEM ENG,UT OPR,OTHER Chemistry Engineering, UT OPR, Other</t>
  </si>
  <si>
    <t>CHEM ENG,UNIT OPERATIONS</t>
  </si>
  <si>
    <t>UNIT OPERATIONS CHEMICAL ENGINEERING</t>
  </si>
  <si>
    <t>CHEM ENG,UNIT OPERATIONS Unit Operations (Chemical Engineering): A study of the physical changes which take place in materials undergoing chemical processing for the purpose of understanding the design of and the operation of equipment used in the process</t>
  </si>
  <si>
    <t>CHEMICAL ENGINEERING,OTHER</t>
  </si>
  <si>
    <t>CHEMICAL ENGINEERING,OTHER Chemical Engineering, Other</t>
  </si>
  <si>
    <t>CHEMICAL ENGINEERING Chemical Engineering: A study of the design, construction, and operation of equipment and plants used in the development and application of manufacturing processes in which chemical or certain physical changes of materials are involve</t>
  </si>
  <si>
    <t>CIV ENG,CY&amp;RGNL PLN,CITY</t>
  </si>
  <si>
    <t>CITY PLANNING, CIVIL ENGINEERING</t>
  </si>
  <si>
    <t>CIV ENG,CY&amp;RGNL PLN,CITY City Planning-Civil Engineering: Study of the principles and procedures involved in planning and building for the physical environments and component parts of cities.</t>
  </si>
  <si>
    <t>CIV ENG,CY&amp;RGNL PLN,RGNL</t>
  </si>
  <si>
    <t>REGIONAL PLANNING CIVIL ENGINEERING</t>
  </si>
  <si>
    <t>CIV ENG,CY&amp;RGNL PLN,RGNL Regional Planning-Civil Engineering: A study of the engineering, functional social, political, aesthetic and economical principles and procedures involved in planning for the physical environments and component parts of geographic</t>
  </si>
  <si>
    <t>CIV ENG,CY&amp;RGNL PLN,URB DSG</t>
  </si>
  <si>
    <t>URBAN DESIGN CIVIL ENGINEERING</t>
  </si>
  <si>
    <t>CIV ENG,CY&amp;RGNL PLN,URB DSG Urban Design-Civil Engineering: A study of the engineering, political, religious, commercial, industrial, functional, psychological, aesthetic, and economic principles and procedures involved in planning for the visual form of</t>
  </si>
  <si>
    <t>CIV ENG,CY&amp;RGNL PLN,OTHER</t>
  </si>
  <si>
    <t>CIVIL ENGINEERING,CITY AND REGIONAL PLAN, OTHER</t>
  </si>
  <si>
    <t>CIV ENG,CY&amp;RGNL PLN,OTHER Civil Engineering, City and Regional Plan, Other</t>
  </si>
  <si>
    <t>CIV ENG,CITY&amp;REGIONAL PLAN</t>
  </si>
  <si>
    <t>CIVIL ENGINEERING,CITY AND REGIONAL PLAN</t>
  </si>
  <si>
    <t>CIV ENG,CITY&amp;REGIONAL PLAN Civil Engineering, City and Regional Plan A study of the engineering, functional social, political, aesthetic and economical principles and procedures involved in planning for the physical environments and component parts of cit</t>
  </si>
  <si>
    <t>CIVIL ENG,CONSTR,BUILDING</t>
  </si>
  <si>
    <t>BUILDING CONSTRUCTION</t>
  </si>
  <si>
    <t>CIVIL ENG,CONSTR,BUILDING Building Construction: A study of types of construction, details of component members and parts, and methods involved in erection of buildings.</t>
  </si>
  <si>
    <t>CIVIL ENG,CONSTR,MANAGEMENT</t>
  </si>
  <si>
    <t>CIVIL ENG,CONSTR,MANAGEMENT Construction Management: A study of the engineer s relation to management regarding promotion, construction projects.</t>
  </si>
  <si>
    <t>CIVIL ENG,CONSTR,OTHER</t>
  </si>
  <si>
    <t>CIVIL ENGINEERING,CONSTRUCTION,OTHER</t>
  </si>
  <si>
    <t>CIVIL ENG,CONSTR,OTHER Civil Engineering, Construction, Other</t>
  </si>
  <si>
    <t>CIVIL ENG,CONSTRUCTION</t>
  </si>
  <si>
    <t>CONSTRUCTION ENGINEERING</t>
  </si>
  <si>
    <t>CIVIL ENG,CONSTRUCTION Construction Engineering: A study of the design and construction methodologies, estimating, bidding, organization, management, contracts, specifications, materials and labor for construction projects.</t>
  </si>
  <si>
    <t>CIVIL ENG,ENVIRONIC</t>
  </si>
  <si>
    <t>ENVIRONIC ENGINEERING, CIVIL ENGINEERING</t>
  </si>
  <si>
    <t>CIVIL ENG,ENVIRONIC Environic Engineering-Civil Engineering: A study of the development of competencies of personnel in civil electrical and mechanical engineering as well as in engineering management and modern decision-making process.</t>
  </si>
  <si>
    <t>CIVIL ENG,HYDRAULIC,FLD MCH</t>
  </si>
  <si>
    <t>CIVIC ENGINEERING,HYDRAULIC,FLUID MACHINES</t>
  </si>
  <si>
    <t>CIVIL ENG,HYDRAULIC,FLD MCH Civil Engineering, Hydraulic, Fluid Machines</t>
  </si>
  <si>
    <t>CIVIL ENG,HYDRAULIC,MACHINE</t>
  </si>
  <si>
    <t>HYDRAULIC MACHINERY</t>
  </si>
  <si>
    <t>CIVIL ENG,HYDRAULIC,MACHINE Hydraulic Machinery: A study of the application of principles of fluid mechanics and dimensional analysis to the design and construction of hydraulic machinery.</t>
  </si>
  <si>
    <t>CIVIL ENG,HYDRAULIC,STRUCT</t>
  </si>
  <si>
    <t>HYDRAULIC STRUCTURES</t>
  </si>
  <si>
    <t>CIVIL ENG,HYDRAULIC,STRUCT Hydraulic Structures: A study of the design and construction of dams, sewage disposal plants, or any other structure utilizing hydro-mechanical principles.</t>
  </si>
  <si>
    <t>CIVIL ENG,HYDRAULIC,HYDLOGY</t>
  </si>
  <si>
    <t>HYDROLOGY, HYDRAULIC ENGINEERING</t>
  </si>
  <si>
    <t>CIVIL ENG,HYDRAULIC,HYDLOGY Hydrology (Hydraulic Engineering): A study of the occurrence, control, utilization, and movement of water on the earth s surface.</t>
  </si>
  <si>
    <t>CIVIL ENG,HYDRAULIC,HYDMECH</t>
  </si>
  <si>
    <t>HYDROMECHANICS</t>
  </si>
  <si>
    <t>CIVIL ENG,HYDRAULIC,HYDMECH Hydromechanics: A study of the dynamics and kinematics of nonviscous fluid motions.</t>
  </si>
  <si>
    <t>CIVIL ENG,HYDRAULIC,WW&amp;HARB</t>
  </si>
  <si>
    <t>WATERWAYS AND HARBORS</t>
  </si>
  <si>
    <t>CIVIL ENG,HYDRAULIC,WW&amp;HARB Waterways and Harbors: A study of the application of the principles of fluid mechanics and hydrology to provide and control navigable waterways, harbors, and related appurtenances and facilities.</t>
  </si>
  <si>
    <t>CIVIL ENG,HYDRAULIC,OTHER</t>
  </si>
  <si>
    <t>CIVIL ENGINEERING,HYDRAULIC,OTHER  OCEAN ENGINEERING</t>
  </si>
  <si>
    <t>CIVIL ENG,HYDRAULIC,OTHER Civil Engineering, Hydraulic, Other</t>
  </si>
  <si>
    <t>CIVIL ENG,HYDRAULIC</t>
  </si>
  <si>
    <t>HYDRAULIC ENGINEERING</t>
  </si>
  <si>
    <t>CIVIL ENG,HYDRAULIC Hydraulic Engineering: A study of the control and utilization of the natural waters of the world.</t>
  </si>
  <si>
    <t>CIVIL ENG,SANITARY,A-POLLUT</t>
  </si>
  <si>
    <t>AIR POLLUTION, SANITARY ENGINEERING</t>
  </si>
  <si>
    <t>CIVIL ENG,SANITARY,A-POLLUT Air Pollution (Sanitary Engineering): A study of air contaminants from industrial and domestic sources, their effect and methods of control, air pollution surveys, and organization of control programs.</t>
  </si>
  <si>
    <t>CIVIL ENG,SANITARY,SWG&amp;WAST</t>
  </si>
  <si>
    <t>SEWAGE AND INDUSTRIAL WASTES</t>
  </si>
  <si>
    <t>CIVIL ENG,SANITARY,SWG&amp;WAST Sewage and Industrial Wastes: A study of the physical, chemical and biological characteristics of sanitary and industrial waterborne wastes and their collection, treatment and disposal in an economic and harmless manner.</t>
  </si>
  <si>
    <t>CIVIL ENG,SANITARY,W-POLLUT</t>
  </si>
  <si>
    <t>WATER POLLUTION CONTROL</t>
  </si>
  <si>
    <t>CIVIL ENG,SANITARY,W-POLLUT Water Pollution Control: A study of the physical, chemical and biological processes occurring in surface and subsurface water sources relative to their capacity for absorbing and purifying chemical and organic pollution from sa</t>
  </si>
  <si>
    <t>CIVIL ENG,SANITARY,W-SUPPLY</t>
  </si>
  <si>
    <t>WATER SUPPLY,SANITARY ENGINEERING</t>
  </si>
  <si>
    <t>CIVIL ENG,SANITARY,W-SUPPLY Water Supply (Sanitary Engineering): A study of sources and quality of water and its collection, treatment and distribution for domestic and industrial uses.</t>
  </si>
  <si>
    <t>CIVIL ENG,SANITARY,OTHER</t>
  </si>
  <si>
    <t>CIVIL ENGINEERING,SANITARY,OTHER</t>
  </si>
  <si>
    <t>CIVIL ENG,SANITARY,OTHER Civil Engineering, Sanitary, Other</t>
  </si>
  <si>
    <t>ENVIRONMENTAL ENGINEERING</t>
  </si>
  <si>
    <t>ENVIRONMENTAL ENGINEER Environmental Engineering: A study of the application of engineering principles for the control of environmental sanitation and preservation of good health standards; also known as public health engineering.</t>
  </si>
  <si>
    <t>CIV ENG,SOIL&amp;FDN,DSGN&amp;CONST</t>
  </si>
  <si>
    <t>FOUNDATION DESIGN AND CONSTRUCTION</t>
  </si>
  <si>
    <t>CIV ENG,SOIL&amp;FDN,DSGN&amp;CONST Foundation Design and Construction: A study of the types and methods of design and construction of foundations for structures.</t>
  </si>
  <si>
    <t>CIV ENG,SOIL&amp;FDN,SOIL MECH</t>
  </si>
  <si>
    <t>SOIL MECHANICS</t>
  </si>
  <si>
    <t>CIV ENG,SOIL&amp;FDN,SOIL MECH Soil Mechanics: A study of the engineering behavior of soil through examination of its chemical, physical and mechanical properties.</t>
  </si>
  <si>
    <t>CIV ENG,SOIL&amp;FDN,OTHER</t>
  </si>
  <si>
    <t>CIVIL ENGINEERING,SOIL AND FOUNDATION,OTHER</t>
  </si>
  <si>
    <t>CIV ENG,SOIL&amp;FDN,OTHER Civil Engineering, Soil and Foundation, Other</t>
  </si>
  <si>
    <t>CIVIL ENG,SOIL&amp;FOUNDATION</t>
  </si>
  <si>
    <t>SOIL AND FOUNDATION ENGINEERING</t>
  </si>
  <si>
    <t>CIVIL ENG,SOIL&amp;FOUNDATION Soil and Foundation Engineering: A study of the design of foundations and other engineering structures for different soil conditions.</t>
  </si>
  <si>
    <t>CIVIL ENG,STRUCTURAL,ANALS</t>
  </si>
  <si>
    <t>STRUCTURAL ANALYSIS</t>
  </si>
  <si>
    <t>CIVIL ENG,STRUCTURAL,ANALS Structural Analysis: A study of the various methods of structural analysis applied to statically determinate and indeterminate structures.</t>
  </si>
  <si>
    <t>CIVIL ENG,STRUCTURAL,DESIG</t>
  </si>
  <si>
    <t>STRUCTURAL DESIGN CIVIL ENGINEERING</t>
  </si>
  <si>
    <t>CIVIL ENG,STRUCTURAL,DESIG Structural Design-Civil Engineering: A study of the relationship between components of members connected in such a manner as to give support to loads or stresses in a predetermined molecular resistance to change in shape or size</t>
  </si>
  <si>
    <t>CIVIL ENG,STRUCTURAL,DYNMIC</t>
  </si>
  <si>
    <t>STRUCTURAL DYNAMICS</t>
  </si>
  <si>
    <t>CIVIL ENG,STRUCTURAL,DYNMIC Structural Dynamics: A study of the analysis of structures and their response to dynamic loads such as blast and earthquake.</t>
  </si>
  <si>
    <t>CIVIL ENG,STRUCTURAL,OTHER</t>
  </si>
  <si>
    <t>CIVIL ENGINEERING,STRUCTURAL,OTHER</t>
  </si>
  <si>
    <t>CIVIL ENG,STRUCTURAL,OTHER Civil Engineering, Structural, Other</t>
  </si>
  <si>
    <t>CIVIL ENG,STRUCTURAL</t>
  </si>
  <si>
    <t>CIVIL ENG,STRUCTURAL Structural Engineering: A study of the methods of analysis and design of structural systems.</t>
  </si>
  <si>
    <t>CIVIL ENG,SUR&amp;MAP,CART SURV</t>
  </si>
  <si>
    <t>CARTOGRAPHIC SURVEYING</t>
  </si>
  <si>
    <t>CIVIL ENG,SUR&amp;MAP,CART SURV Cartographic Surveying: A study of techniques of topographic and planimetric surveys and projections for constructing original maps.</t>
  </si>
  <si>
    <t>CIVIL ENG,SUR&amp;MAP,MAPPINGRV</t>
  </si>
  <si>
    <t>MAPPING</t>
  </si>
  <si>
    <t>CIVIL ENG,SUR&amp;MAP,MAPPINGRV Mapping: A study of representing, usually in one plane, the surface of the earth or of the celestial sphere.</t>
  </si>
  <si>
    <t>CIVIL ENG,SUR&amp;MAP,PHOTOGRAM</t>
  </si>
  <si>
    <t>PHOTOGRAMMETRY SURVEYING AND MAPPING</t>
  </si>
  <si>
    <t>CIVIL ENG,SUR&amp;MAP,PHOTOGRAM Photogrammetry-Surveying and Mapping: A study of measurements on, and the manipulation of photographs, and their recording and use nontopographic, topographic and stereoplotting nontopographic, stereo-plotting.</t>
  </si>
  <si>
    <t>CIVIL ENG,SUR&amp;MAP,OTHER</t>
  </si>
  <si>
    <t>CIVIL ENGINEERING,SURVEYING AND MAPPING,OTHER</t>
  </si>
  <si>
    <t>CIVIL ENG,SUR&amp;MAP,OTHER Civil Engineering, Surveying and Mapping, Other</t>
  </si>
  <si>
    <t>CIVIL ENG,SURVEYING&amp;MAPPING</t>
  </si>
  <si>
    <t>SURVEYING AND MAPPING</t>
  </si>
  <si>
    <t>CIVIL ENG,SURVEYING&amp;MAPPING Surveying and Mapping: A study of the measurement of distances and elevations of points on the earth s surface for location or map-making.</t>
  </si>
  <si>
    <t>CIV ENG,TRANS&amp;TRAF,AIR SYS</t>
  </si>
  <si>
    <t>AIR SYSTEMS</t>
  </si>
  <si>
    <t>CIV ENG,TRANS&amp;TRAF,AIR SYS Air Systems: A study of the technological and operating characteristics of air transportation systems; traffic flow, routing and control, and the location, planning, design, and construction of facilities.</t>
  </si>
  <si>
    <t>CIV ENG,TRANS&amp;TRAF,HW&amp;ROADS</t>
  </si>
  <si>
    <t>HIGHWAY AND ROAD SYSTEMS</t>
  </si>
  <si>
    <t>CIV ENG,TRANS&amp;TRAF,HW&amp;ROADS Highway and Road Systems: A study of the technological and operating characteristics of highway and road transportation systems; traffic flow, routing and control; and the location, planning, design, and construction of support</t>
  </si>
  <si>
    <t>CIV ENG,TRANS&amp;TRAF,RAIL SYS</t>
  </si>
  <si>
    <t>RAIL SYSTEMS</t>
  </si>
  <si>
    <t>CIV ENG,TRANS&amp;TRAF,RAIL SYS Rail Systems: A study of the technological and operating characteristics of rail transportation systems, traffic flow, routing and control, and the location, planning, design, and construction of supporting facilities.</t>
  </si>
  <si>
    <t>CIV ENG,TRANS&amp;TRAF,WTR SYS</t>
  </si>
  <si>
    <t>WATER SYSTEMS</t>
  </si>
  <si>
    <t>CIV ENG,TRANS&amp;TRAF,WTR SYS Water Systems: A study of the technological and operating characteristics of water transportation systems; traffic flow, routing and control; and the location, planning, design and construction of supporting facilities.</t>
  </si>
  <si>
    <t>CIV ENG,TRANS&amp;TRAF,OTHER</t>
  </si>
  <si>
    <t>CIVIL ENGINEERING,TRANSPORTATION AND TRAFFIC,OTHER</t>
  </si>
  <si>
    <t>CIV ENG,TRANS&amp;TRAF,OTHER Civil Engineering, Transportation and Traffic, Other</t>
  </si>
  <si>
    <t>CIVIL ENG,TRANS AND TRAFFIC</t>
  </si>
  <si>
    <t>TRANSPORTATION AND TRAFFIC ENGINEERING</t>
  </si>
  <si>
    <t>CIVIL ENG,TRANS AND TRAFFIC Transportation and Traffic Engineering: A study of the technological and operational characteristics of transportation systems; traffic flow, routing and control; and the location, planning, design and construction of supportin</t>
  </si>
  <si>
    <t>CIVIL ENGINEERING, FACILITIES</t>
  </si>
  <si>
    <t>CIVIL-ENGR/FACILITIES Civil Engineering/Facilities: A study of the application of engineering principles to the design, construction and maintenance of complex systems of civil engineering facilities. Emphasizes a multidisciplinary approach with a major i</t>
  </si>
  <si>
    <t>CIVIL ENGINEERING,OTHER</t>
  </si>
  <si>
    <t>CIVIL ENGINEERING,OTHER Civil Engineering, Other</t>
  </si>
  <si>
    <t>CIVIL ENGINEERING Civil Engineering: A study of the application of mathematics and physical sciences in developing ways to utilize economically the materials and forces of nature in creating, improving, and protecting environment, and in providing facilit</t>
  </si>
  <si>
    <t>AVIONICS FIRE CONTROL AND GUIDANCE</t>
  </si>
  <si>
    <t>(***Dated*** See Note 2)  ELEC ENG, AVIONIC FIRE CTRL GUID Electrical Engineering, Avionics Fire Control and Guidance:  A study of the theory and applications of fire control and weapon system guidance for aerospace vehicles.  Recommend using 4IAY.  10/20</t>
  </si>
  <si>
    <t>ELECTRICAL ENGINEERING AVIONICS APPLICATIONS FLIGHT CONTROL SYSTEM</t>
  </si>
  <si>
    <t>(***Dated*** See Note 2)  ELEC ENG, AVIONICS APPS FLT CTRL Electrical Engineering, Avionics Applications to Flight Control Systems:  A study of the theory and applications of aerospace vehicle flight control systems.  Recommend using 4IAY.  10/2010</t>
  </si>
  <si>
    <t>AVIONICS APPLICATIONS TO NAVIGATION</t>
  </si>
  <si>
    <t>(***Dated*** See Note 2)  ELEC ENG, AVIONICS APPS TO NAV Electrical Engineering, Avionics Applications to Navigation:  A study of the theory and applications of aerospace vehicle navigation systems.  Recommend using 4IAY.  10/2010</t>
  </si>
  <si>
    <t>AVIONICS AND ARMAMENT SYSTEMS</t>
  </si>
  <si>
    <t>ELEC ENG, AVIONICS &amp; ARM SYS Electrical Engineering, Avionics and Armament Systems:  A study of the analysis and design of avionics and armament systems, including fire control, guidance, navigation and flight control systems, sensors, and software.</t>
  </si>
  <si>
    <t>ELEC ENG,WAVES/PAR SYS,ACOU</t>
  </si>
  <si>
    <t>ACOUSTICS</t>
  </si>
  <si>
    <t>ELEC ENG, ACOUSTICS Electrical Engineering, Electromagnetic Waves and Distributed Parameter Systems, Acoustics:  A study of the transmission and utilization of sound and of auditory responses.</t>
  </si>
  <si>
    <t>ELEC ENG,WAVES/PAR SYS,ANTE</t>
  </si>
  <si>
    <t>ANTENNAS</t>
  </si>
  <si>
    <t>ELEC ENG, ANTENNAS Electrical Engineering, Electromagnetic Waves and Distributed Parameter Systems, Antennas:  A study of devices used for coupling between space and electromagnetic wave sources or receivers.</t>
  </si>
  <si>
    <t>ELEC ENG,WAVES/PAR SYS,FLD</t>
  </si>
  <si>
    <t>ELECTROMAGNETIC FIELD THEORY</t>
  </si>
  <si>
    <t>ELEC ENG, EM FIELD THEORY Electrical Engineering, Electromagnetic Waves and Distributed Parameter Systems, Electromagnetic Field Theory:  A study of the fundamental laws of electricity and magnetism and the solution of electromagnetic field problems.</t>
  </si>
  <si>
    <t>ELEC ENG,WAVES/PAR SYS,CM</t>
  </si>
  <si>
    <t>ELECTRONICS COUNTERMEASURES, ELECTROMAGNETIC WAVES AND DISTRIBUTED</t>
  </si>
  <si>
    <t>ELEC ENG, ELECT COUNTERMEAS Electrical Engineering, Electromagnetic Waves and Distributed Parameter Systems, Electronic Countermeasures:  A study of systems and techniques designed to confuse and disrupt electronic systems.</t>
  </si>
  <si>
    <t>ELEC ENG,WAVES/PAR SYS,ASTR</t>
  </si>
  <si>
    <t>RADIO ASTRONOMY,ELECTRICAL ENGINEERING</t>
  </si>
  <si>
    <t>ELEC ENG, RADIO ASTRONOMY Electrical Engineering, Electromagnetic Waves and Distributed Parameter Systems, Radio Astronomy:  A study of the electromagnetic waves of radio frequencies emitted by celestial bodies and regions, thus permitting the investigati</t>
  </si>
  <si>
    <t>ELEC ENG,WAVES/PAR SYS,PROP</t>
  </si>
  <si>
    <t>RADIO WAVE PROPAGATION</t>
  </si>
  <si>
    <t>ELEC ENG, RADIO WAVE PROP Electrical Engineering, Electromagnetic Waves and Distributed Parameter Systems, Radio Wave Propagation:  A study of radio wave transmission between antennas as it is affected by variations in geographic features, atmosphere, and</t>
  </si>
  <si>
    <t>ELEC ENG,WAVES/PAR SYS,CIRC</t>
  </si>
  <si>
    <t>TRAVELING WAVE CIRCUITS</t>
  </si>
  <si>
    <t>(***Dated*** See Note 2)  ELEC ENG, TRAVEL WAVE CIRCUITS Electrical Engineering, Electromagnetic Waves and Distributed Parameter Systems, Traveling Wave Circuits:  A study of passive devices which depend on the finite velocity of wave travel for their ope</t>
  </si>
  <si>
    <t>ELEC ENG,WAVES/PAR SYS,OTH</t>
  </si>
  <si>
    <t>ELECTRICAL ENGINEERING,WAVES,PAR SYSTEMS,OTHER</t>
  </si>
  <si>
    <t>(***Archaic***  See note 1)  ELEC ENG, WAVE PARAM SYS OTHER Electrical Engineering, Electromagnetic Waves and Distributed Parameter Systems, Other.  Recommend using 4IBY.  10/2010</t>
  </si>
  <si>
    <t>ELEC ENG,WAVES/PAR SYS</t>
  </si>
  <si>
    <t>ELECTROMAGNETIC WAVE AND DISTRIBUTED PARAMETER SYSTEMS</t>
  </si>
  <si>
    <t>ELEC ENG, EM WAVES PARAM SYS Electrical Engineering, Electromagnetic Waves and Distributed Parameter Systems:  A study of electromagnetic field theory and traveling waves and their applications.</t>
  </si>
  <si>
    <t>ELEC ENG,E-DVC,MAG-ELECTRIC</t>
  </si>
  <si>
    <t>MAGNETO-ELECTRIC DEVICES</t>
  </si>
  <si>
    <t>(***Dated*** See Note 2)  ELEC ENG, MAG-ELECTRIC DEV Electrical Engineering, Electronic Circuits and Devices, Magneto-Electric Devices:  A study of utilization of the ferromagnetic properties of materials, including magnetic amplifiers, memory cores, and</t>
  </si>
  <si>
    <t>ELEC ENG,E-DVC,MICROWAVE TB</t>
  </si>
  <si>
    <t>MICROWAVE TUBES</t>
  </si>
  <si>
    <t>(***Dated*** See Note 2)  ELEC ENG, MICROWAVE TUBES Electrical Engineering, Electronic Circuits and Devices, Microwave Tubes:  A study of oscillation, amplification, and devices dependent upon the interaction of a traveling electromagnetic wave with a cha</t>
  </si>
  <si>
    <t>ELEC ENG,E-DVC,MOLECULAR EL</t>
  </si>
  <si>
    <t>MOLECULAR ELECTRONICS</t>
  </si>
  <si>
    <t>(***Dated*** See Note 2)  ELEC ENG, MOLECULAR ELECT Electrical Engineering, Electronic Circuits and Devices, Molecular Electronics:  A study of the development of complete operational devices utilizing solid state materials science.  Recommend using 4ICY.</t>
  </si>
  <si>
    <t>ELEC ENG,E-DVC,QUANTUM ELD</t>
  </si>
  <si>
    <t>QUANTUM ELECTRON DEVICES</t>
  </si>
  <si>
    <t>(***Dated*** See Note 2)  ELEC ENG, QUANTUM ELECT DEV Electrical Engineering, Electronic Circuits and Devices, Quantum Electronic Devices:  A study of the generation, amplification, and detection of electromagnetic waves through stimulated transactions be</t>
  </si>
  <si>
    <t>ELEC ENG,E-DVC,SLD ST EL DV</t>
  </si>
  <si>
    <t>SOLID STATE ELECTRON DEVICES</t>
  </si>
  <si>
    <t>ELEC ENG, SOLID STATE ELECT DEV Electrical Engineering, Electronic Circuits and Devices, Solid State Electronic Devices:  A study of the charge flow through solids, principally semiconductors, including such devices as transistors, diodes, and tunnel diod</t>
  </si>
  <si>
    <t>ELEC ENG,E-DVC,SLD ST MATS</t>
  </si>
  <si>
    <t>SOLID STATE MATERIALS SCIENCE</t>
  </si>
  <si>
    <t>(***Dated*** See Note 2)  ELEC ENG, SOLID STATE MAT SCI Electrical Engineering, Electronic Circuits and Devices, Solid State Materials Science:  A study of the structural, conducting, dielectric, magnetic, and other properties of solids.  Recommend using</t>
  </si>
  <si>
    <t>ELEC ENG,E-DVC,THERMIONC TB</t>
  </si>
  <si>
    <t>THERMIONIC TUBES, NON-MICROWAVE</t>
  </si>
  <si>
    <t>(***Dated*** See Note 2)  ELEC ENG, THERMIONIC TUBES Electrical Engineering, Electronic Circuits and Devices, Thermionic Tubes:  A study of the utilization of thermionically emitted electrons in a vacuum or low pressure gas, including related devices wher</t>
  </si>
  <si>
    <t>ELEC ENG,E-DVC,OTHER</t>
  </si>
  <si>
    <t>ELECTRICAL ENGINEERING,E-DVC,OTHER</t>
  </si>
  <si>
    <t>(***Archaic***  See note 1)  ELEC ENG, ELECT CIR &amp; DEV OTHER Electrical Engineering, Electronic Circuits and Devices, Other.  Recommend using 4ICY.  10/2010</t>
  </si>
  <si>
    <t>ELECTRONIC CIRCUITS AND DEVICES</t>
  </si>
  <si>
    <t>ELEC ENG, ELECT CIRCUITS &amp; DEV Electrical Engineering, Electronic Circuits and Devices:  A study of the physical principles of modern electronic devices and integrated circuits, including materials, design, fabrication technologies, testing, and evaluatio</t>
  </si>
  <si>
    <t>DIGITAL SYSTEM DEVELOPMENT AND EVALUATION</t>
  </si>
  <si>
    <t>ELEC ENG, DIGITAL SYS DEV &amp; EVAL Electrical Engineering, Digital System Development and Evaluation:  A study of the design, synthesis, analysis, and evaluation of digital systems, including hardware and software components.</t>
  </si>
  <si>
    <t>DIGITAL TELECOMMUNICATION SYSTEMS</t>
  </si>
  <si>
    <t>ELEC ENG, DIGITAL TELECOMM SYS Electrical Engineering, Digital Telecommunication Systems:  A study of the design, development, and implementation of telecommunications systems, including hardware and software, using digital technology.</t>
  </si>
  <si>
    <t>DIGITAL AVIONICS SYSTEMS</t>
  </si>
  <si>
    <t>ELEC ENG, DIGITAL AVIONICS SYS Electrical Engineering, Digital Avionics Systems:  A study of the design, development, and implementation of avionics systems, including hardware and software, using digital technology.</t>
  </si>
  <si>
    <t>ELEC ENG, SOFTWARE ENGINEERING Electrical Engineering, Software Engineering:  A study of the structure of computer software design, development, procurement, and configuration control.</t>
  </si>
  <si>
    <t>ELECTRICAL ENGINEERING, DIGITAL, OTHER</t>
  </si>
  <si>
    <t>(***Archaic***  See note 1)  ELEC ENG, DIGITAL SYSTEMS OTHER Electrical Engineering, Digital Systems, Other.  Recommend using 4IDY.  10/2010</t>
  </si>
  <si>
    <t>ELECTRICAL ENGINEERING, DIGITAL</t>
  </si>
  <si>
    <t>ELEC ENG, DIGITAL SYSTEMS Electrical Engineering, Digital Systems:  A study of the analysis and design of digital information processing systems, including hardware and software components and system architectures.</t>
  </si>
  <si>
    <t>ELEC ENG,EGY CON/DIS,EL/CHE</t>
  </si>
  <si>
    <t>ELECTROCHEMICAL DEVICES</t>
  </si>
  <si>
    <t>ELEC ENG, ELECTROCHEM DEV Electrical Engineering, Energy Conversion and Distribution, Electrochemical Devices:  A study of the conversion of chemical energy into electrical energy, and vice versa, including fuel cells, batteries, and electrochemical proce</t>
  </si>
  <si>
    <t>ELEC ENG,EGY CON/DIS,EL/MEC</t>
  </si>
  <si>
    <t>ELECTROMECHANICAL DEVICES</t>
  </si>
  <si>
    <t>ELEC ENG, ELECTROMECH DEV Electrical Engineering, Energy Conversion and Distribution, Electromechanical Devices:  A study of the conversion of mechanical energy into electrical energy, and vice versa, including generators, motors, relays, and actuators.</t>
  </si>
  <si>
    <t>ELEC ENG,EGY CON/DIS,EL/THE</t>
  </si>
  <si>
    <t>ELECTROTHERMAL DEVICES</t>
  </si>
  <si>
    <t>ELEC ENG, ELECTROTHERMAL DEV Electrical Engineering, Energy Conversion and Distribution, Electrothermal Devices:  A study of the conversion of thermal energy into electrical energy, and vice versa, including heating and cooling applications.</t>
  </si>
  <si>
    <t>ELEC ENG,EGY CON/DIS,ILLUM</t>
  </si>
  <si>
    <t>ILLUMINATION, ENERGY CONVERSION AND DISTRIBUTION</t>
  </si>
  <si>
    <t>ELEC ENG, ILLUMINATION Electrical Engineering, Energy Conversion and Distribution, Illumination:  A study of effective utilization and distribution of light for illumination purposes.</t>
  </si>
  <si>
    <t>ELEC ENG,EGY CON/DIS,PWR/SY</t>
  </si>
  <si>
    <t>POWER SYSTEMS</t>
  </si>
  <si>
    <t>ELEC ENG, POWER SYSTEMS Electrical Engineering, Energy Conversion and Distribution, Power Systems:  A study of the distribution of centrally generated electric power.</t>
  </si>
  <si>
    <t>ELEC ENG,PULSED POWER SYS</t>
  </si>
  <si>
    <t>PULSED POWER SYSTEMS,ELECTRICAL ENGINEERING</t>
  </si>
  <si>
    <t>ELEC ENG, PULSED POWER SYS Electrical Engineering, Energy Conversion and Distribution, Pulsed Power Systems:  A study of systems capable of producing large magnitude voltage and current pulses, including the rapid delivery of energy to a load at a very hi</t>
  </si>
  <si>
    <t>ELEC ENG,EGY CON/DIS,OTHER</t>
  </si>
  <si>
    <t>ELECTRICAL ENGINEERING,ENGERGY CON,DISTRIBUTION,OTHER</t>
  </si>
  <si>
    <t>(***Archaic***  See note 1)  ELEC ENG, ENERGY CONV DIS OTHER Electrical Engineering, Energy Conversion and Distribution, Other.  Recommend using 4IEY.  10/2010</t>
  </si>
  <si>
    <t>ELEC ENG,ENGY CONV &amp; DISTR</t>
  </si>
  <si>
    <t>ENERGY CONVERSION AND DISTRIBUTION</t>
  </si>
  <si>
    <t>ELEC ENG, ENERGY CONV &amp; DISTR Electrical Engineering, Energy Conversion and Distribution:  A study of the conversion of electrical energy into other forms of energy, and vice versa, and of the distribution of electrical energy.</t>
  </si>
  <si>
    <t>ELEC ENG,ENVIRONIC</t>
  </si>
  <si>
    <t>ENVIRONIC ENGINEERING,ELECTRICAL ENGINEERING</t>
  </si>
  <si>
    <t>(***Archaic***  See note 1)  ELEC ENG, CIVIL ENG MANAGEMENT Electrical Engineering, Civil Engineering Management:  A study of the development of competencies of personnel in civil electrical and mechanical engineering, as well as in engineering management</t>
  </si>
  <si>
    <t>ELEC ENG,INFO/SYS,COM/SYS/</t>
  </si>
  <si>
    <t>COMMUNICATION SYSTEMS, GENERAL</t>
  </si>
  <si>
    <t>(***Archaic***  See note 1)  ELEC ENG, INFO SYS COMM SYS Electrical Engineering, Information Systems, Communications Systems:  A study of transmission of information from one point to another.  Recommend using 4IGY.  10/2010</t>
  </si>
  <si>
    <t>ELEC ENG,INFO/SYS,THEORY</t>
  </si>
  <si>
    <t>INFORMATION THEORY</t>
  </si>
  <si>
    <t>(***Archaic***  See note 1)  ELEC ENG, INFO SYS INFO THEORY Electrical Engineering, Information Systems, Information Theory:  A study of the theory of information measurement and information coding.  Recommend using 4IGG.  10/2010</t>
  </si>
  <si>
    <t>ELEC ENG,INFO/SYS,INSTRUMEN</t>
  </si>
  <si>
    <t>INSTRUMENTATION, ELECTRICAL ENGINEERING</t>
  </si>
  <si>
    <t>(***Archaic***  See note 1)  ELEC ENG, INFO SYS INSTRUMENT Electrical Engineering, Information Systems, Instrumentation:  A study of devices and systems for measuring and controlling electrical phenomena.  Recommend using 4IGE.  10/2010</t>
  </si>
  <si>
    <t>ELEC ENG,INFO/SYS,RADAR SYS</t>
  </si>
  <si>
    <t>RADAR SYSTEMS</t>
  </si>
  <si>
    <t>ELEC ENG, INFO SYS RADAR SYS Electrical Engineering, Information Systems, Radar Systems:  A study of signal generation, propagation, reception, and detection for the purpose of locating, identifying, or imaging objects.</t>
  </si>
  <si>
    <t>ELEC ENG,INFO/SYS,RAD CO/SY</t>
  </si>
  <si>
    <t>RADIO COMMUNICATIONS SYSTEMS</t>
  </si>
  <si>
    <t>ELEC ENG, INFO SYS WIRELESS COM Electrical Engineering, Information Systems, Wireless Communications Systems:  A study of signal generation, propagation, reception, and estimation to communicate between points not connected by a transmission line.</t>
  </si>
  <si>
    <t>ELEC ENG,INFO/SYS,SAT CO/SY</t>
  </si>
  <si>
    <t>SATELLITE COMMUNICATIONS SYSTEMS</t>
  </si>
  <si>
    <t>ELEC ENG, INFO SYS SAT COMM SYS Electrical Engineering, Information Systems, Satellite Communications Systems:  A study of communication systems or networks utilizing a satellite.</t>
  </si>
  <si>
    <t>ELEC ENG,INFO/SYS,STT CO/SY</t>
  </si>
  <si>
    <t>STATISTICAL COMMUNICATION THEORY,COMMUNICATION, RADAR,ELECTRICAL ENGINEERING</t>
  </si>
  <si>
    <t>ELEC ENG, INFO SYS STAT COMM TH Electrical Engineering, Information Systems, Statistical Communication Theory:  A study of the definition of information, with properties of noise, and of the theory of transmission of information through noisy channels.</t>
  </si>
  <si>
    <t>ELEC ENG,INFO/SYS,TELEMETRY</t>
  </si>
  <si>
    <t>TELEMETRY</t>
  </si>
  <si>
    <t>(***Archaic***  See note 1)  ELEC ENG, INFO SYS TELEMETRY Electrical Engineering, Information Systems, Telemetry:  A study of the measurement, transmission, reception, and presentation of data at a location remote from the data’s source.  Recommend using</t>
  </si>
  <si>
    <t>ELEC ENG,INFO/SYS,TV SYS</t>
  </si>
  <si>
    <t>TELEVISION SYSTEMS</t>
  </si>
  <si>
    <t>(***Archaic***  See note 1)  ELEC ENG, INFO SYS TV SYS Electrical Engineering, Information Systems, Television Systems:  A study of the transmission of scenes for instantaneous viewing, either still or motion, by electrical means.  Recommend using 4IGE.</t>
  </si>
  <si>
    <t>ELEC ENG,INFO/SYS,W/COM/SYS</t>
  </si>
  <si>
    <t>WIRE COMMUNICATIONS SYSTEMS</t>
  </si>
  <si>
    <t>ELEC ENG, INFO SYS WIRED COMM Electrical Engineering, Information Systems, Wired Communications Systems:  A study of signal generation, propagation, reception, and estimation to communicate between points connected by a transmission line.</t>
  </si>
  <si>
    <t>ELEC ENG,INFO/SYS,OTHER</t>
  </si>
  <si>
    <t>ELECTRICAL ENGINEERING,INFORMATION SYSTEMS,OTHER</t>
  </si>
  <si>
    <t>(***Archaic***  See note 1)  ELEC ENG, INFO SYS OTHER Electrical Engineering, Information Systems, Other.  Recommend using 4IGY.  10/2010</t>
  </si>
  <si>
    <t>COMMUNICATIONS, RADAR</t>
  </si>
  <si>
    <t>ELEC ENG, INFO SYS COMM RADAR Electrical Engineering, Information Systems, Communications and Radar Systems:  A study of signal generation, transmission, propagation, reception, detection, and estimation based on known signal characteristics.</t>
  </si>
  <si>
    <t>AVIONICS SYSTEMS</t>
  </si>
  <si>
    <t>ELEC ENG, AVIONICS SYSTEMS Electrical Engineering, Avionics Systems:  A study of integrated avionics systems, including flight control, telemetry, modeling, implementation, and applications.</t>
  </si>
  <si>
    <t>FEEDBACK CONTROL SYSTEMS</t>
  </si>
  <si>
    <t>ELEC ENG, FEEDBACK CONTROL SYS Electrical Engineering, Feedback Control Systems:  A study of conventional and modern control theory, including continuous and discrete-time systems, stochastic systems, and optimal estimation techniques.</t>
  </si>
  <si>
    <t>GUIDANCE AND NAVIGATION CONTROL SYSTEMS</t>
  </si>
  <si>
    <t>ELEC ENG, GUID &amp; NAV CTRL SYS Electrical Engineering, Guidance and Navigation Control Systems:  A study of guidance and navigation control systems with an emphasis on inertial and non-inertial systems; control theory; filtering and optimization techniques</t>
  </si>
  <si>
    <t>ELEC ENG,LMPD PAR,OTHER</t>
  </si>
  <si>
    <t>ELECTRICAL ENGINEERING,LUMPED PAR,OTHER</t>
  </si>
  <si>
    <t>(***Archaic***  See note 1)  ELEC ENG, LUMPED PARAM OTHER Electrical Engineering, Lumped Parameter Systems, Other.  Recommend using 4IHY.  10/2010</t>
  </si>
  <si>
    <t>LUMPED PARAMETER SYSTEMS,ELECTRICAL ENGINEERING</t>
  </si>
  <si>
    <t>ELEC ENG, GUIDANCE &amp; CONTROL Electrical Engineering, Guidance and Control:  A study of the analysis, design, and applications of guidance and control systems.</t>
  </si>
  <si>
    <t>ELECTRO OPTICS</t>
  </si>
  <si>
    <t>ELEC ENG, ELECTRO-OPTICS Electrical Engineering, Electro-Optics:  A multidisciplinary study in electronics, laser physics, and optical devices which considers the theory and application of electro-optic devices and phenomena, such as low level light detec</t>
  </si>
  <si>
    <t>ELEC ENG,BIO-SYSTEMS</t>
  </si>
  <si>
    <t>BIO SYSTEMS ENGINEERING</t>
  </si>
  <si>
    <t>ELEC ENG, BIO-SYSTEMS ENG Electrical Engineering, Bio-Systems Engineering:  A study of the physiology and psychology of human-life processes and their interaction with machines from an engineering point of view.</t>
  </si>
  <si>
    <t>OBSERVABLES REDUCTION</t>
  </si>
  <si>
    <t>ELEC ENG, OBSERV REDUCTION Electrical Engineering, Observables Reduction:  A study of the signatures associated with the emission and scattering of electromagnetic radiation covering electro-optic and microwave frequency bands and including threat charact</t>
  </si>
  <si>
    <t>ELEC/ DIR ENERGY, BEAM CONTROL - To AFPC 7 Nov 05</t>
  </si>
  <si>
    <t>ELECTRICAL ENG DIRECTED ENERGY, BEAM CONTROL</t>
  </si>
  <si>
    <t>ELEC ENG, DE BEAM CONTROL Electrical Engineering, Directed Energy Beam Control:  A multidisciplinary study of directed energy theory and applications with a focus on atmospheric propagation, adaptive optics, and beam control techniques.</t>
  </si>
  <si>
    <t>ELEC/ STOCH CONTROL - To AFPC 7 Nov 05</t>
  </si>
  <si>
    <t>ELECTRICAL ENG STOCHASTIC CONTROL</t>
  </si>
  <si>
    <t>ELEC ENG, DE STOCH CONTROL Electrical Engineering, Directed Energy Stochastic Control:  A multidisciplinary study of directed energy theory and applications with a focus on estimation, target tracking, and stochastic control techniques unique to directed</t>
  </si>
  <si>
    <t>ELECTRICAL ENG, HIGH POWER MICROWAVE TECH</t>
  </si>
  <si>
    <t>ELEC ENG, DE HI PWR MICROWAVE Electrical Engineering, Directed Energy High Power Microwave:  A multidisciplinary study of directed energy theory and applications with a focus on high power microwave technology, sources, propagation, and lethality.</t>
  </si>
  <si>
    <t>ELECTRICAL ENGINEERING, SPACE SYSTEMS</t>
  </si>
  <si>
    <t>ELEC ENG, SPACE SYSTEMS Electrical Engineering, Space Systems:  A study of the design, development, and management of space communications, navigation, surveillance, and sensing systems.</t>
  </si>
  <si>
    <t>SIGNAL PROCESSING CHANGE TO ELEC/ENG SIGNAL PROC</t>
  </si>
  <si>
    <t>ELEC ENG, SIGNAL PROCESSING Electrical Engineering, Signal Processing:  A study of continuous-time and discrete-time signal processing, including filtering, detection, estimation, compression, enhancement, reconstruction, and segmentation of data.</t>
  </si>
  <si>
    <t>ELEC/ENG REL ENG, ELECTR SYS</t>
  </si>
  <si>
    <t>RELIABILITY ENGINEERING ELECTRONIC SYSTEMS</t>
  </si>
  <si>
    <t>ELEC ENG, REL ENG FOR ELEC SYS Electrical Engineering, Reliability Engineering for Electronic Systems:  A study of the reliability, life-cycle cost, and management of modern electronic systems, including hardware and software components.</t>
  </si>
  <si>
    <t>ELEC ENG, SPACE COMM RADAR Electrical Engineering, Space Communications and Radar:  A study of communications and radar principles and their applications to space systems.</t>
  </si>
  <si>
    <t>ELEC ENG, SPACE CIRCUITS &amp; DEV Electrical Engineering, Space Circuits and Devices:  A study of the physical principles of modern electronic devices and integrated circuits, including materials, design, fabrication technologies, testing, and evaluation, an</t>
  </si>
  <si>
    <t>GUIDANCE AND CONTROL</t>
  </si>
  <si>
    <t>ELEC ENG, SPACE GUIDANCE CTRL Electrical Engineering, Space Guidance and Control:  A study of guidance and control systems and their application to space systems.</t>
  </si>
  <si>
    <t>(***Archaic***  See note 1)  ELEC ENG, SPACE SYS ENGINEERING Electrical Engineering, Space Systems Engineering:  A multidisciplinary study of the analysis and design of systems intended for use in the space environment, including the study of space survei</t>
  </si>
  <si>
    <t>4ITX</t>
  </si>
  <si>
    <t>AUTONOMY (FOR AFIT CERTIFICATE PROGRAMS)</t>
  </si>
  <si>
    <t>Prepares individuals for ordination as ministers or priests in any of the Christian religious traditions.  Includes instruction in the theology and polity of a particular church, church law, liturgy and ritual, principles of pastoral min…CIP 39-0602</t>
  </si>
  <si>
    <t>ROBOTICS ENGINEERING (SUBMITTED FALL 2009)</t>
  </si>
  <si>
    <t>Science and technology of Robots including their design, manufacture, application and structural disposition.  May include aspects of electrical, mechanical and software engineering.</t>
  </si>
  <si>
    <t>ELEC/ENG, OTHER</t>
  </si>
  <si>
    <t>ELECTRICAL,ENGINEERING,OTHER</t>
  </si>
  <si>
    <t>(***Archaic***  See note 1)  ELEC ENG, OTHER Electrical Engineering, Other:  A study of the utilization of electricity and magnetism and of electromagnetic properties of materials.  Recommend using 4IYY.  10/2010</t>
  </si>
  <si>
    <t>ELECTRICAL ENGINEERING Electrical Engineering:  A study of the utilization of electricity and magnetism and of electromagnetic properties of materials.</t>
  </si>
  <si>
    <t>ENGINEERING, GENERAL</t>
  </si>
  <si>
    <t>ENGINEERING GENERAL Engineering, General: A study which involves the basic sciences, engineering sciences, and engineering administration.</t>
  </si>
  <si>
    <t>ENG SCI,DYNAMICS OF STRUCT</t>
  </si>
  <si>
    <t>DYNAMICS OF STRUCTURES</t>
  </si>
  <si>
    <t>ENG SCI,DYNAMICS OF STRUCT Dynamics of Structures: A study of the motion of systems of particles under the influence of forces in man-made structures.</t>
  </si>
  <si>
    <t>ENG SCI,DYNAMICS,ENG MECH</t>
  </si>
  <si>
    <t>ENGINEERING MECHANICS</t>
  </si>
  <si>
    <t>ENG SCI,DYNAMICS,ENG MECH Engineering Mechanics: A study of the application of engineering principles to the study of mechanics.</t>
  </si>
  <si>
    <t>ENG SCI,DYNAMICS,PARTIC DYN</t>
  </si>
  <si>
    <t>PARTICLE DYNAMICS</t>
  </si>
  <si>
    <t>ENG SCI,DYNAMICS,PARTIC DYN Particle Dynamics: A study of the influence of forces on particles of matter.</t>
  </si>
  <si>
    <t>ENG SCI,DYNAMICS,THERMODYNA</t>
  </si>
  <si>
    <t>THERMODYNAMICS,ENGINEERING SCIENCES</t>
  </si>
  <si>
    <t>ENG SCI,DYNAMICS,THERMODYNA Thermodynamics-Engineering Sciences: A study of the mechanical actions or relations of heat; including the conversion of mechanical and heat energy, one into the other.</t>
  </si>
  <si>
    <t>ENG SCI,DYNAMICS,OTHER</t>
  </si>
  <si>
    <t>ENGINEERING SCIENCE,DYNAMICS,OTHER</t>
  </si>
  <si>
    <t>ENG SCI,DYNAMICS,OTHER Engineering Science, Dynamics, Other</t>
  </si>
  <si>
    <t>ENG SCI,DYNAMICS</t>
  </si>
  <si>
    <t>DYNAMICS, ENGINEERING SCIENCES</t>
  </si>
  <si>
    <t>ENG SCI,DYNAMICS Dynamics-Engineering Sciences: A study of the motion of systems of particles under the influence of forces (See also compressible fluid, flight, fluid hydrodynamics, incompressible fluid, magneto fluid, magneto-gas, manned vehicle, non-co</t>
  </si>
  <si>
    <t>ENG SCI,FLD MECH,FLD DYNAMI</t>
  </si>
  <si>
    <t>FLUID DYNAMICS, ENGINEERING SCIENCES</t>
  </si>
  <si>
    <t>ENG SCI,FLD MECH,FLD DYNAMI Fluid Dynamics-Engineering Science: A study of the basic properties of fluids and their influence on the flow of fluids in pipes and open channels.</t>
  </si>
  <si>
    <t>ENG SCI,FLD MECH,GAS DYNAMI</t>
  </si>
  <si>
    <t>GAS DYNAMICS, ENGINEERING SCIENCES</t>
  </si>
  <si>
    <t>ENG SCI,FLD MECH,GAS DYNAMI Gas Dynamics-Engineering Science: A study of the laws pertaining to the forces of gas pressure and to the flow of gases.</t>
  </si>
  <si>
    <t>ENG SCI,FLD MECH,HYDRODYNAM</t>
  </si>
  <si>
    <t>HYDRODYNAMICS,ENGINEERING SCIENCES</t>
  </si>
  <si>
    <t>ENG SCI,FLD MECH,HYDRODYNAM Hydrodynamics-Engineering Sciences: A study of the dynamics of liquids, as applied to the practical problems of engineering.</t>
  </si>
  <si>
    <t>ENG SCI,FLD MECH,HYDROSTATI</t>
  </si>
  <si>
    <t>HYDROSTATICS</t>
  </si>
  <si>
    <t>ENG SCI,FLD MECH,HYDROSTATI Hydrostatics: A study of the equilibrium of liquids and the laws relating to liquid pressure.</t>
  </si>
  <si>
    <t>ENG SCI,FLD MECH,VISCOUS FL</t>
  </si>
  <si>
    <t>VISCOUS FLOW</t>
  </si>
  <si>
    <t>ENG SCI,FLD MECH,VISCOUS FL Viscous Flow: A study of the property of fluids, either liquid or gaseous, dealing with resistance to flow.</t>
  </si>
  <si>
    <t>ENG SCI,FLD MECH,OTHER</t>
  </si>
  <si>
    <t>ENGINEERING SCIENCE,FLUID MECHANICS,OTHER</t>
  </si>
  <si>
    <t>ENG SCI,FLD MECH,OTHER Engineering Science, Fluid Mechanics, Other</t>
  </si>
  <si>
    <t>ENG SCI,FLUID MECHANICS</t>
  </si>
  <si>
    <t>FLUID MECHANICS</t>
  </si>
  <si>
    <t>ENG SCI,FLUID MECHANICS Fluid Mechanics: A study of fluid properties, hydrostatics, and fluid flow concepts including continuity, energy, momentum, boundary layer theory and flow in closed conduit and open channels.</t>
  </si>
  <si>
    <t>ENG SCI,ELAS PLAST,ELAS STA</t>
  </si>
  <si>
    <t>ELASTIC STABILITY</t>
  </si>
  <si>
    <t>ENG SCI,ELAS PLAST,ELAS STA Elastic Stability: A study of those properties of a system which enable it to develop restoring forces between its elements, equal to or greater than the disturbing forces, so as to restore a state of equilibrium between the el</t>
  </si>
  <si>
    <t>ENG SCI,ELAS PLAST,MECH PRO</t>
  </si>
  <si>
    <t>MECHANICAL PROPERTIES OF MATERIALS</t>
  </si>
  <si>
    <t>ENG SCI,ELAS PLAST,MECH PRO Mechanical Properties of Materials: A study of the structure of materials and their behavior under various environmental conditions.</t>
  </si>
  <si>
    <t>ENG SCI,ELAS PLAST,PLA STAB</t>
  </si>
  <si>
    <t>PLASTIC STABILITY</t>
  </si>
  <si>
    <t>ENG SCI,ELAS PLAST,PLA STAB Plastic Stability: A study of the property of certain materials in which the deformation resulting from a particular stress is retained to a large extent after removal of the stress without fracture.</t>
  </si>
  <si>
    <t>ENG SCI,ELAS PLAST,THEO ELA</t>
  </si>
  <si>
    <t>THEORY OF ELASTICITY</t>
  </si>
  <si>
    <t>ENG SCI,ELAS PLAST,THEO ELA Theory of Elasticity: A study of the exact formulation of the behavior of a deformable body, subject to certain fundamental hypotheses, when the body is acted on by forces or loads.</t>
  </si>
  <si>
    <t>ENG SCI,ELAS PLAST,THEO PLA</t>
  </si>
  <si>
    <t>THEORY OF PLASTICITY</t>
  </si>
  <si>
    <t>ENG SCI,ELAS PLAST,THEO PLA Theory of Plasticity: A study of the behavior of materials involving the relations between forces or loads on the materials and the stresses or strains in the materials which exceed the elastic range.</t>
  </si>
  <si>
    <t>ENG SCI,ELAS PLAST,OTHER</t>
  </si>
  <si>
    <t>ENG SCI,ELAS PLAST</t>
  </si>
  <si>
    <t>MATERIALS ELASTICITY AND PLASTICITY</t>
  </si>
  <si>
    <t>ENG SCI,ELAS PLAST Materials Elasticity and Plasticity: A study of the response of solid, deformable bodies to the action of external forces or loads.</t>
  </si>
  <si>
    <t>ENGINEERING PHYSICS Engineering Physics: The study of physics from the standpoint of the engineer. Studies in thermodynamics, electronics, fluid mechanics and solid mechanics and related topics applied in the engineering disciplines.</t>
  </si>
  <si>
    <t>4KEA</t>
  </si>
  <si>
    <t>BIOLOGICAL ENGINEERING</t>
  </si>
  <si>
    <t>A program that prepares individuals to apply mathematical and scientific principles to the design, development and management of biological systems; and includes applications to biology, biochemistry, ecology, and microbiology. CIP 14.4501</t>
  </si>
  <si>
    <t>4KEB</t>
  </si>
  <si>
    <t>BIORESOURCE ENGINEERING</t>
  </si>
  <si>
    <t>Bioresource Engineering is an interdisciplinary program that integrates engineering, design and the biological sciences. It is a unique profession that applies engineering principles to the enhancement and sustainability of the world's natural resources.</t>
  </si>
  <si>
    <t>A multidisciplinary field of study focusing on the solution of engineering problems through the application of the optical sciences.</t>
  </si>
  <si>
    <t>ENG SCI,OTHER</t>
  </si>
  <si>
    <t>ENGINEERING SCIENCES,OTHER</t>
  </si>
  <si>
    <t>ENG SCI,OTHER Engineering Science, Other</t>
  </si>
  <si>
    <t>ENGINEERING SCIENCES Engineering Sciences: A study of applications of physics in engineering particularly with the mechanical behavior of bodies subjected to forces.</t>
  </si>
  <si>
    <t>IND ENG,ENG ECON,APPL PROB</t>
  </si>
  <si>
    <t>APPLIED PROBLEMS</t>
  </si>
  <si>
    <t>IND ENG,ENG ECON,APPL PROB Applied Problems: A study of engineering problems and their solutions through application of the principles of engineering economics.</t>
  </si>
  <si>
    <t>IND ENG,ENG ECON,DEPRE TECH</t>
  </si>
  <si>
    <t>DEPRECIATION TECHNIQUES</t>
  </si>
  <si>
    <t>IND ENG,ENG ECON,DEPRE TECH Depreciation Techniques: A study of the various methods of determining the decreases in value of capital or fixed assets.</t>
  </si>
  <si>
    <t>IND ENG,ENG ECON,LOT SZ DET</t>
  </si>
  <si>
    <t>ECONOMIC LOT SIZE DETERMINATION</t>
  </si>
  <si>
    <t>IND ENG,ENG ECON,LOT SZ DET Economic Lot Size Determination: A study of the determination, through statistical techniques, of the most equitable amount or supply of commodities of any given type, to be maintained in active inventories.</t>
  </si>
  <si>
    <t>IND ENG,ENG ECON,IND ORGAN</t>
  </si>
  <si>
    <t>INDUSTRIAL ORGANIZATION, INDUSTRIAL ENGINEERING</t>
  </si>
  <si>
    <t>IND ENG,ENG ECON,IND ORGAN Industrial Organization-Industrial Engineering: A study of the structure and functions of the various industrial organizations, such as proprietorships, partnerships, cooperatives, corporations, etc.</t>
  </si>
  <si>
    <t>IND ENG,ENG ECON,LAB RELAT</t>
  </si>
  <si>
    <t>LABOR RELATIONS, INDUSTRIAL ENGINEERING ECONOMICS</t>
  </si>
  <si>
    <t>IND ENG,ENG ECON,LAB RELAT Labor Relations-Industrial Engineering Economics: A study of the economic aspects of the relations between an employer and his organized or unionized employees.</t>
  </si>
  <si>
    <t>IND ENG,ENG ECON,REPLIANALY</t>
  </si>
  <si>
    <t>REPLACEMENT ANALYSIS</t>
  </si>
  <si>
    <t>IND ENG,ENG ECON,REPLIANALY Replacement Analysis: A study of the determination of the most economical time in the life of equipment or goods, at which they should be renewed, restored to a former condition, or replaced.</t>
  </si>
  <si>
    <t>IND ENG,ENG ECON,OTHER</t>
  </si>
  <si>
    <t>INDUSTRIAL ENGINEERING,ENGINEERING ECONOMICS,OTHER</t>
  </si>
  <si>
    <t>IND ENG,ENG ECON,OTHER Industrial Engineering, Engineering Economics, Other</t>
  </si>
  <si>
    <t>IND ENG,ENG ECON</t>
  </si>
  <si>
    <t>ENGINEERING ECONOMICS</t>
  </si>
  <si>
    <t>IND ENG,ENG ECON Engineering Economics: A study of the principles of economics as related to engineering.</t>
  </si>
  <si>
    <t>IND ENG,HUM FAC ENG,CONT PL</t>
  </si>
  <si>
    <t>CONTROLS AND PLACEMENT</t>
  </si>
  <si>
    <t>IND ENG,HUM FAC ENG,CONT PL Controls and Placement: A study of human physiological factors in the design and location of devices or systems which exert a restraining, governing, or directing influence.</t>
  </si>
  <si>
    <t>IND ENG,HUM FAC ENG,ENV EFF</t>
  </si>
  <si>
    <t>ENVIRONMENTAL EFFECTS</t>
  </si>
  <si>
    <t>IND ENG,HUM FAC ENG,ENV EFF Environmental Effects: A study of the external conditions and influences affecting the behavior and reactions of man.</t>
  </si>
  <si>
    <t>IND ENG,HUM FAC ENG,ERR ANA</t>
  </si>
  <si>
    <t>ERROR ANALYSIS, HUMAN FACTORS IN ENGINEERING</t>
  </si>
  <si>
    <t>IND ENG,HUM FAC ENG,ERR ANA Error Analysis-Human Factors in Engineering: A study of the limit processes of any deviation of computed quantities from the theoretically correct value in order to determine reasons for the deviations.</t>
  </si>
  <si>
    <t>IND ENG,HUM FAC ENG,MAC DES</t>
  </si>
  <si>
    <t>MACHINE DESIGN, INDUSTRIAL ENGINEERING</t>
  </si>
  <si>
    <t>IND ENG,HUM FAC ENG,MAC DES Machine Design (Industrial Engineering): A study of the human factor in the planning, development and production of machines.</t>
  </si>
  <si>
    <t>IND ENG,HUM FAC ENG,TI/MO</t>
  </si>
  <si>
    <t>TIME AND MOTION STUDY,HUMAN FACTORS IN ENGINEERING</t>
  </si>
  <si>
    <t>IND ENG,HUM FAC ENG,TI/MO Time and Motion Study-Human Factors in Engineering: A study of the analysis of methods, tools, and equipment used in the performance of a piece of work for the purpose of finding the most economical way of doing the work and of a</t>
  </si>
  <si>
    <t>IND ENG,HUM FAC ENG,WA LI</t>
  </si>
  <si>
    <t>INDUSTRIAL ENGINEERING,HUMAN FACTORS ENGINEERING,WA LI</t>
  </si>
  <si>
    <t>IND ENG,HUM FAC ENG,WA LI Industrial Engineering, Human Factors Engineering, WA LI</t>
  </si>
  <si>
    <t>IND ENG,HUM FAC ENG,OTHER</t>
  </si>
  <si>
    <t>INDUSTRIAL ENGINEERING,HUMAN FACTORS ENGINEERING,OTHER</t>
  </si>
  <si>
    <t>IND ENG,HUM FAC ENG,OTHER Industrial Engineering, Human Factors Engineering, Other</t>
  </si>
  <si>
    <t>IND ENG,HUM FAC ENG</t>
  </si>
  <si>
    <t>HUMAN FACTORS ENGINEERING, INDUSTRIAL ENGINEERING</t>
  </si>
  <si>
    <t>IND ENG,HUM FAC ENG Human Factors in Engineering-Industrial Engineering: A study of designing, building and equipping products and vehicles to the anthropometric, physiological and psychological requirements of man.</t>
  </si>
  <si>
    <t>IND ENG,JOB DES,ERGONOMETR</t>
  </si>
  <si>
    <t>IND ENG,JOB DES,PRED ST DAT</t>
  </si>
  <si>
    <t>PRE-DETERMINED STANDARD DATA</t>
  </si>
  <si>
    <t>IND ENG,JOB DES,PRED ST DAT Pre-Determined Standard Data: A study of job design with reference to job elements used in performing different types of work and the normal time value for each element.</t>
  </si>
  <si>
    <t>IND ENG,JOB DES,SYS/PROC DE</t>
  </si>
  <si>
    <t>SYSTEMS AND PROCEDURES DESIGN</t>
  </si>
  <si>
    <t>IND ENG,JOB DES,SYS/PROC DE Systems and Procedures Design: A study of the mechanics of administration whereby efforts of all employees and all departments are coordinated, including written documents by which orders and instructions are issued and records</t>
  </si>
  <si>
    <t>IND ENG,JOB DES,TI/MOT STUD</t>
  </si>
  <si>
    <t>TIME AND MOTION STUDY,JOB DESIGN,INDUSTRIAL ENGINEERING</t>
  </si>
  <si>
    <t>IND ENG,JOB DES,TI/MOT STUD Time and Motion Study-Job Design, Industrial Engineering: A study of the analysis of methods, tools, and equipment used in the performance of a piece of work for the purpose of finding the most economical way of doing the work</t>
  </si>
  <si>
    <t>IND ENG,JOB DES,OTHER</t>
  </si>
  <si>
    <t>INDUSTRIAL ENGINEERING,JOB DES OTHER</t>
  </si>
  <si>
    <t>IND ENG,JOB DES,OTHER Industrial Engineering, Job Des, Other</t>
  </si>
  <si>
    <t>IND ENG,JOB DES</t>
  </si>
  <si>
    <t>JOB DESIGN</t>
  </si>
  <si>
    <t>IND ENG,JOB DES Job Design: A study of jobs to determine the duties, responsibilities and specialized requirements necessary for performance.</t>
  </si>
  <si>
    <t>IND ENG,MAINT ENG</t>
  </si>
  <si>
    <t>MAINTENANCE ENGINEERING</t>
  </si>
  <si>
    <t>IND ENG,MAINT ENG Maintenance Engineering: A study of the upkeep and servicing of materials and equipment so as to provide them with a more prolonged period of usefulness.</t>
  </si>
  <si>
    <t>IND ENG,OPR ANA,MANAG SCIEN</t>
  </si>
  <si>
    <t>IND ENG,OPR ANA,MANAG SCIEN Management Science: A study of the philosophy, principles, and methods of efficient management.</t>
  </si>
  <si>
    <t>IND ENG,OPR ANA,OPR RESEARC</t>
  </si>
  <si>
    <t>OPERATIONS RESEARCH, INDUSTRIAL ENGINEERING</t>
  </si>
  <si>
    <t>IND ENG,OPR ANA,OPR RESEARC Operation Research-Industrial Engineering: A study of the management functions which involves utilization of scientific research techniques (including mathematics) for the creative thinking which gives rise to recognition of ne</t>
  </si>
  <si>
    <t>IND ENG,OPR ANA,OTHER</t>
  </si>
  <si>
    <t>INDUSTRIAL ENGINEERING, OPR ANA,OTHER</t>
  </si>
  <si>
    <t>IND ENG,OPR ANA,OTHER Industrial Engineering, OPR ANA, Other</t>
  </si>
  <si>
    <t>IND ENG,OPR ANA</t>
  </si>
  <si>
    <t>IND ENG,OPR ANA Operational Analysis: A study of productive work activities and the arrangement of activity flow for the purpose of devising an efficient sequence of performance.</t>
  </si>
  <si>
    <t>IND ENG,PD PL/CON,INV CONT</t>
  </si>
  <si>
    <t>INVENTORY CONTROL, INDUSTRIAL ENGINEERING PRODUCTIONS AND CONTROL</t>
  </si>
  <si>
    <t>IND ENG,PD PL/CON,INV CONT Inventory Control-Industrial Engineering Production And Control: A study of the determination and maintenance of optimum inventory levels, utilizing schematic, graphical and mathematical models.</t>
  </si>
  <si>
    <t>IND ENG,PD PL/CON,MAT HANDL</t>
  </si>
  <si>
    <t>MATERIALS HANDLING, INDUSTRIAL ENGINEERING</t>
  </si>
  <si>
    <t>IND ENG,PD PL/CON,MAT HANDL Materials Handling (Industrial Engineering): A study of the movement of materials, parts, subassemblies, or assemblies either manually or through the use of powered equipment.</t>
  </si>
  <si>
    <t>IND ENG,PD PL/CO ,PACK</t>
  </si>
  <si>
    <t>PACKAGING,INDUSTRIAL ENGINEERING</t>
  </si>
  <si>
    <t>IND ENG,PD PL/CO ,PACK Packaging-Industrial Engineering: A study of the economics and procedures involved in the design and construction of aesthetic, protective coverings for products of the mass production industries.</t>
  </si>
  <si>
    <t>IND ENG,PD PL/CO ,PLT LAYOU</t>
  </si>
  <si>
    <t>PLANT LAYOUT,INDUSTRIAL ENGINEERING</t>
  </si>
  <si>
    <t>IND ENG,PD PL/CO ,PLT LAYOU Plant Layout-Industrial Engineering: A study of the development of scale plans of a factory and grounds, showing departmental occupancy, functions, flow of work and so on.</t>
  </si>
  <si>
    <t>IND ENG,PD PL/CO ,PROD ENG</t>
  </si>
  <si>
    <t>PRODUCTION ENGINEERING</t>
  </si>
  <si>
    <t>IND ENG,PD PL/CO ,PROD ENG Production Engineering: A study of the function of planning where, when, and how to perform work necessary to produce a product, and of coordinating external and internal processes.</t>
  </si>
  <si>
    <t>IND ENG,PD PL/CO ,PROD PLAN</t>
  </si>
  <si>
    <t>PRODUCTION PLANNING</t>
  </si>
  <si>
    <t>IND ENG,PD PL/CO ,PROD PLAN Production Planning: A study of the systematic scheduling of men, materials, and machines for the purpose of producing products economically.</t>
  </si>
  <si>
    <t>IND ENG,PD PL/CO ,OTHER</t>
  </si>
  <si>
    <t>INDUSTRIAL ENGINEERING,PD PL,CO,OTHER</t>
  </si>
  <si>
    <t>IND ENG,PD PL/CO ,OTHER Industrial Engineering, PD PL/CO, Other</t>
  </si>
  <si>
    <t>IND ENG,PD PL/CON</t>
  </si>
  <si>
    <t>PRODUCTION PLANNING AND CONTROL, INDUSTRIAL ENGINEERING</t>
  </si>
  <si>
    <t>IND ENG,PD PL/CON Production Planning and Control-Industrial Engineering: A study of the planning, designing, selecting, and timely production of the proper types and numbers of products in the most economical manner.</t>
  </si>
  <si>
    <t>IND ENG,QC STDS/TEST OF MAT</t>
  </si>
  <si>
    <t>STANDARDS AND TESTING OF MATERIALS</t>
  </si>
  <si>
    <t>IND ENG,QC STDS/TEST OF MAT Standards and Testing of Materials: A study of product requirements needed in the materials which a company purchases and utilizes in its end product.</t>
  </si>
  <si>
    <t>IND ENG,STATISTICAL QC</t>
  </si>
  <si>
    <t>STATISTICAL  QUALITY CONTROL</t>
  </si>
  <si>
    <t>IND ENG,STATISTICAL QC Statistical Quality Control: A study of the use of statistical techniques in the control of the quality of manufactured products.</t>
  </si>
  <si>
    <t>IND ENG,QC OTHER</t>
  </si>
  <si>
    <t>INDUSTRIAL ENGINEERING,QUALITY CONTROL,OTHER</t>
  </si>
  <si>
    <t>IND ENG,QC OTHER Industrial Engineering, Quality Control Other</t>
  </si>
  <si>
    <t>IND ENG,QC</t>
  </si>
  <si>
    <t>QUALITY CONTROL,INDUSTRIAL ENGINEERING</t>
  </si>
  <si>
    <t>IND ENG,QC Quality Control-Industrial Engineering: A study of procedures for establishing acceptable limits of variation in size, weight, finish, and other factors of products or services.</t>
  </si>
  <si>
    <t>IND ENG,COMP AIDED MANUFACT</t>
  </si>
  <si>
    <t>INDUSTRIAL ENGINEERING/COMPUTER AIDED MANUFACTURING</t>
  </si>
  <si>
    <t>IND ENG,COMP AIDED MANUFACT Industrial Engineering/Computer Aided Manufacturing: A program of study emphasizing the development and application of automation robotics and computer control to improvement of manufacturing and production capability.</t>
  </si>
  <si>
    <t>INDUSTRIAL ENGINEERING, OTHER</t>
  </si>
  <si>
    <t>IND ENG OTHER Industrial Engineering, Other</t>
  </si>
  <si>
    <t>INDUSTRIAL ENGINEERING Industrial engineering: A study concerned with utilizing and coordinating men, equipment and materials to attain a desired quantity and quality of output at a specified time and at an optimum cost.</t>
  </si>
  <si>
    <t>MECH ENG,AUTOMOTIVE ENG</t>
  </si>
  <si>
    <t>AUTOMOTIVE ENGINEERING</t>
  </si>
  <si>
    <t>A program that prepares individuals to apply basic engineering principles and technical skills in support of engineers and other professionals engaged in developing, manufacturing and testing self-propelled ground vehicles and their systems. CIP 15.0803</t>
  </si>
  <si>
    <t>MECH ENG,DYNAM,OF MACHINERY</t>
  </si>
  <si>
    <t>DYNAMICS OF MACHINERY</t>
  </si>
  <si>
    <t>MECH ENG,DYNAM,OF MACHINERY Dynamics of Machinery: A study of the application of the principles of dynamics in the design of machinery.</t>
  </si>
  <si>
    <t>MECH ENG,DYNAM,FLUID DYNAMI</t>
  </si>
  <si>
    <t>FLUID DYNAMICS, MECHANICAL ENGINEERING DYNAMICS</t>
  </si>
  <si>
    <t>MECH ENG,DYNAM,FLUID DYNAMI Fluid Dynamics-Mechanical Engineering Dynamics: A study of the basic properties of fluids and their influence on the flow of fluids in pipes and open channels.</t>
  </si>
  <si>
    <t>MECH ENG,DYNAM,GAS DYNAMICS</t>
  </si>
  <si>
    <t>GAS DYNAMICS, MECHANICAL ENGINEERING DYNAMICS</t>
  </si>
  <si>
    <t>MECH ENG,DYNAM,GAS DYNAMICS Gas Dynamics-Mechanical Engineering Dynamics: A study of the laws pertaining to the forces of gas pressure and to the flow of gases.</t>
  </si>
  <si>
    <t>MECH ENG,DYNAM,MECH COMP FL</t>
  </si>
  <si>
    <t>MECHANICS OF COMPRESSIBLE FLUIDS</t>
  </si>
  <si>
    <t>MECH ENG,DYNAM,MECH COMP FL Mechanics of Compressible Fluids: A study of the mechanical properties of Newtonian fluids whose densities are substantially affected by changes in pressure.</t>
  </si>
  <si>
    <t>MECH ENG,DYNAM,VIBRATIONS</t>
  </si>
  <si>
    <t>VIBRATIONS</t>
  </si>
  <si>
    <t>MECH ENG,DYNAM,VIBRATIONS Vibrations: A study of periodic motions of the particles in an elastic body in alternately opposite directions, especially manifested by objects in flight by a quivering motion of some part or parts (See also Flutter).</t>
  </si>
  <si>
    <t>MECH ENG,DYNAM,OTHER</t>
  </si>
  <si>
    <t>MECHANICAL ENGINEERING,DYNAMICS,OTHER</t>
  </si>
  <si>
    <t>MECH ENG,DYNAM,OTHER Mechanical Engineering, Dynamics, Other</t>
  </si>
  <si>
    <t>MECH ENG,DYNAM</t>
  </si>
  <si>
    <t>DYNAMICS, MECHANICAL ENGINEERING</t>
  </si>
  <si>
    <t>MECH ENG,DYNAM Dynamics-Mechanical Engineering: A study of the motion of systems of particles under the influence of forces (See also compressible fluid, flight, fluid hydrodynamics, incompressible fluid, magneto fluid, magneto-gas, manned vehicle, non-co</t>
  </si>
  <si>
    <t>MECH ENG,ENVIRONIC ENG</t>
  </si>
  <si>
    <t>ENVIRONIC ENGINEERING, MECHANICAL ENGINEERING</t>
  </si>
  <si>
    <t>MECH ENG,ENVIRONIC ENG Environic Engineering-Mechanical: A study of the development of competencies of personnel in civil electrical and mechanical engineering as well as in engineering management and modern decision-making process.</t>
  </si>
  <si>
    <t>MECH ENG,LUBRICATION ENG</t>
  </si>
  <si>
    <t>LUBRICATION ENGINEERING</t>
  </si>
  <si>
    <t>MECH ENG,LUBRICATION ENG Lubrication Engineering: A study of the use of oils, greases, graphite, and other materials capable of overcoming friction and permitting freer action of parts; also of substances used as cooling agents on tools and materials duri</t>
  </si>
  <si>
    <t>4MEE</t>
  </si>
  <si>
    <t>ELECTROMECHANICAL ENGINEERING</t>
  </si>
  <si>
    <t>CIP 14.41</t>
  </si>
  <si>
    <t>MECH ENG,MARINE ENG</t>
  </si>
  <si>
    <t>MARINE ENGINEERING</t>
  </si>
  <si>
    <t>MECH ENG,MARINE ENG Marine Engineering: A study of the design, development, and servicing of all primary and secondary power plants and equipment necessary to ships, on or under water.</t>
  </si>
  <si>
    <t>MECH ENG,MATERIALS ENG</t>
  </si>
  <si>
    <t>MATERIALS ENGINEERING (MIT: MATERIALS SCIENCE AND ENGINEERING-BACHELORS)</t>
  </si>
  <si>
    <t>MECH ENG,MATERIALS ENG Materials Engineering: A study of the design, selection and operation of systems or equipment used in the safe and economical movement of the various types of materials.</t>
  </si>
  <si>
    <t>MECH ENG,PWR PLT,BOIL/STM</t>
  </si>
  <si>
    <t>BOILERS AND STEAM ENGINEERING</t>
  </si>
  <si>
    <t>MECH ENG,PWR PLT,BOIL/STM Boilers and Steam Engineering: A study of the generation of steam in pressure vessels through controlled combustion of fuels such as coal, oil, wood, and gas.</t>
  </si>
  <si>
    <t>MECH ENG,PWR PLT,GAS TURB</t>
  </si>
  <si>
    <t>GAS TURBINES</t>
  </si>
  <si>
    <t>MECH ENG,PWR PLT,GAS TURB Gas Turbines: A study of the means of producing mechanical work from heat energy, using a gas as the working medium.</t>
  </si>
  <si>
    <t>MECH ENG,PWR PLT,INT COM EN</t>
  </si>
  <si>
    <t>INTERNAL COMBUSTION ENGINES</t>
  </si>
  <si>
    <t>MECH ENG,PWR PLT,INT COM EN Internal Combustion Engines: A study of engines in which combustion of a fuel takes place within the cylinder, and of the products of combustion that form the working medium during the power stroke.</t>
  </si>
  <si>
    <t>MECH ENG,PWR PLT,NUCL PW PL</t>
  </si>
  <si>
    <t>NUCLEAR POWER PLANTS</t>
  </si>
  <si>
    <t>MECH ENG,PWR PLT,NUCL PW PL Nuclear Power Plants: A study of the design and operation of machines or assemblies of machines and equipment for the purpose of converting latest nuclear energy to an active state.</t>
  </si>
  <si>
    <t>MECH ENG,PWR PLT,STEAM ENG</t>
  </si>
  <si>
    <t>STEAM ENGINES</t>
  </si>
  <si>
    <t>MECH ENG,PWR PLT,STEAM ENG Steam Engines: A study of the positive displacement piston and cylinder machine which, when supplied with steam at a pressure above its exhaust pressure, uses that steam expansively for the production of power which it makes ava</t>
  </si>
  <si>
    <t>MECH ENG,PWR PLT,OTHER</t>
  </si>
  <si>
    <t>MECHANICAL ENGINEERING,POWER PLANT,OTHER</t>
  </si>
  <si>
    <t>MECH ENG,PWR PLT,OTHER Mechanical Engineering, Power Plant, Other</t>
  </si>
  <si>
    <t>MECH ENG,PWR PLT</t>
  </si>
  <si>
    <t>POWER PLANTS</t>
  </si>
  <si>
    <t>MECH ENG,PWR PLT Power Plants: A study of machines or assemblies of machines and equipment, which are used to convert energy from a dormant state to a useful one.</t>
  </si>
  <si>
    <t>MECH ENG,PROD DES,ADV PD DS</t>
  </si>
  <si>
    <t>ADVANCED PROJECT DESIGN</t>
  </si>
  <si>
    <t>MECH ENG,PROD DES,ADV PD DS Advanced Project Design: A study of the invention and development of new products with emphasis on methods for determining unfulfilled human needs, and with consideration given to the influence of technological advances.</t>
  </si>
  <si>
    <t>MECH ENG,PROD DES,CTL SY DS</t>
  </si>
  <si>
    <t>CONTROL SYSTEMS DESIGN</t>
  </si>
  <si>
    <t>MECH ENG,PROD DES,CTL SY DS Control Systems Design: A study of the design of systems in which output is compared to input in order that any error between the two quantities may be controlled in a pre-described manner.</t>
  </si>
  <si>
    <t>MECH ENG,PROD DES,ENG DESIG</t>
  </si>
  <si>
    <t>ENGINE DESIGN</t>
  </si>
  <si>
    <t>MECH ENG,PROD DES,ENG DESIG Engine Design: A study of the design of the complete assemblage of an engine, accessories, induction systems, cooling systems, and ignition systems.</t>
  </si>
  <si>
    <t>MECH ENG,PROD DES,EXP ME DS</t>
  </si>
  <si>
    <t>EXPERIMENTAL METHODS IN DESIGN</t>
  </si>
  <si>
    <t>MECH ENG,PROD DES,EXP ME DS Experimental Methods in Design: A study of methods and techniques employed to support or disprove postulates and theories advanced for the production of new products or designs.</t>
  </si>
  <si>
    <t>MECH ENG,PROD DES,MACH DESI</t>
  </si>
  <si>
    <t>MACHINE DESIGN, MECHANICAL ENGINEERING</t>
  </si>
  <si>
    <t>MECH ENG,PROD DES,MACH DESI Machine Design (Mechanical Engineering): A study of the design of devices wherein mechanical energy is applied at one point and mechanical energy in a more useful form is delivered at another.</t>
  </si>
  <si>
    <t>MECH ENG,PROD DES,STRUCT DS</t>
  </si>
  <si>
    <t>STRUCTURAL DESIGN,MECHANICAL ENGINEERING</t>
  </si>
  <si>
    <t>MECH ENG,PROD DES,STRUCT DS Structural Design-Mechanical Engineering: A study of the relationship between components of members connected in such a manner as to give support to loads or stresses in a predetermined molecular resistance to change in shape o</t>
  </si>
  <si>
    <t>MECH ENG,PROD DES,OTHER</t>
  </si>
  <si>
    <t>MECHANICAL ENGINEERING, PRODUCT DES,OTHER</t>
  </si>
  <si>
    <t>MECH ENG,PROD DES,OTHER Mechanical Engineering, Product Des, Other</t>
  </si>
  <si>
    <t>MECH ENG,PROD DES</t>
  </si>
  <si>
    <t>PRODUCT DESIGN</t>
  </si>
  <si>
    <t>MECH ENG,PROD DES Product Design: A study of the principles of product design including function, human values in product design, and aesthetic factors.</t>
  </si>
  <si>
    <t>MECH ENG,THE/HT T,AIR COND</t>
  </si>
  <si>
    <t>AIR CONDITIONING AND REFRIGERATION</t>
  </si>
  <si>
    <t>MECH ENG,THE/HT T,AIR COND Air Conditioning and Refrigeration: A study of the process of removing heat from the air to provide low temperature for the retardation of food spoilage (refrigeration), and the artificial treatment of air in enclosures to rende</t>
  </si>
  <si>
    <t>MECH ENG,THE/HT T,BOU LY FL</t>
  </si>
  <si>
    <t>BOUNDARY LAYER FLOW</t>
  </si>
  <si>
    <t>MECH ENG,THE/HT T,BOU LY FL Boundary Layer Flow: A study of the motions of a fluid between a solid wall and uniform streaming fluid.</t>
  </si>
  <si>
    <t>MECH ENG,THE/HT T,ENG THERM</t>
  </si>
  <si>
    <t>ENGINEERING THERMODYNAMICS</t>
  </si>
  <si>
    <t>MECH ENG,THE/HT T,ENG THERM Engineering Thermodynamics: A study of the application of the principles of thermodynamics in engineering problems.</t>
  </si>
  <si>
    <t>MECH ENG,THE/HT T,HEAT TRAN</t>
  </si>
  <si>
    <t>MECHANICAL ENGINEERING,THE HT,T,HEAT TRANSFER</t>
  </si>
  <si>
    <t>MECH ENG,THE/HT T,HEAT TRAN Mechanical Engineering, The/HT T, Heat Transfer</t>
  </si>
  <si>
    <t>MECH ENG,THE/HT T,THE PRO</t>
  </si>
  <si>
    <t>THERMODYNAMICS OF PROPULSION SYSTEMS</t>
  </si>
  <si>
    <t>MECH ENG,THE/HT T,THE PRO Thermodynamics of Propulsion Systems: A study of the applications of thermodynamic principles to the design of propulsion systems.</t>
  </si>
  <si>
    <t>MECH ENG,THE/HT T,OTHER</t>
  </si>
  <si>
    <t>MECHANICAL ENGINEERING,THE HT,T,OTHER</t>
  </si>
  <si>
    <t>MECH ENG,THE/HT T,OTHER Mechanical Engineering, The/HT T, Other</t>
  </si>
  <si>
    <t>MECH ENG,THE/HT T</t>
  </si>
  <si>
    <t>THERMODYNAMICS AND HEAT TRANSFER</t>
  </si>
  <si>
    <t>MECH ENG,THE/HT T Thermodynamics and Heat Transfer: A study of the conversion and transmission of heat energy.</t>
  </si>
  <si>
    <t>MECH ENG,WELDING ENG</t>
  </si>
  <si>
    <t>WELDING ENGINEERING</t>
  </si>
  <si>
    <t>MECH ENG,WELDING ENG Welding Engineering: A study of methods of joining metals by means of fusion or interdiffusion in the solid state under the influence of high temperature and pressure.</t>
  </si>
  <si>
    <t>MATERIALS SCI,ENG MATERIALS SCIENCE,ENGINEERING,ELECTRONIC MATERIALS</t>
  </si>
  <si>
    <t>MATERIALS SCI/ENG Materials Science/Engineering (Electronic Materials): A study of electronic and electromagnetic materials, such as materials providing higher density, higher operating speed and frequency, and higher operating temperature capability for</t>
  </si>
  <si>
    <t>MECH ENG,OTHER</t>
  </si>
  <si>
    <t>MECHANICAL ENGINEERING,OTHER</t>
  </si>
  <si>
    <t>MECH ENG,OTHER Mechanical Engineering, Other</t>
  </si>
  <si>
    <t>MECHANICAL ENGINEERING Mechanical Engineering: A study of the design, construction, and use of devices which generate, transmit, or convert energy from one form to another.</t>
  </si>
  <si>
    <t>MET ENG,EXT,ELECT EXTRACTIO</t>
  </si>
  <si>
    <t>ELECTROMETALLURGICAL EXTRACTION</t>
  </si>
  <si>
    <t>MET ENG,EXT,ELECT EXTRACTIO Electro-metallurgical Extraction: A study of the extraction process which utilizes electrical current in the process of recovery of metals from ore.</t>
  </si>
  <si>
    <t>MET ENG,EXT,HYDROMET EXTRAC</t>
  </si>
  <si>
    <t>HYDROMETALLURGICAL EXTRACTION</t>
  </si>
  <si>
    <t>MET ENG,EXT,HYDROMET EXTRAC Hydro-metallurgical Extraction: A study of the recovery of metals from their ores by dissolving the metals and precipitating them from aqueous solution.</t>
  </si>
  <si>
    <t>MET ENG,EXT,MILL DESIGN</t>
  </si>
  <si>
    <t>MILL DESIGN</t>
  </si>
  <si>
    <t>MET ENG,EXT,MILL DESIGN Mill Design: A study of the design of the facilities required to carry out extractive metallurgical processes.</t>
  </si>
  <si>
    <t>MET ENG,EXT,NONFERROUS EXTR</t>
  </si>
  <si>
    <t>NONFERROUS EXTRACTION</t>
  </si>
  <si>
    <t>MET ENG,EXT,NONFERROUS EXTR Nonferrous Extraction: A study of the recovery of metals other than iron from their ores.</t>
  </si>
  <si>
    <t>MET ENG,EXT,PYROMETALL EXTR</t>
  </si>
  <si>
    <t>PYROMETALLURGICAL EXTRACTION</t>
  </si>
  <si>
    <t>MET ENG,EXT,PYROMETALL EXTR Pyro-metallurgical Extraction: A study of the recovery of metals through chemical reactions brought about the application of heat.</t>
  </si>
  <si>
    <t>MET ENG,EXT,OTHER</t>
  </si>
  <si>
    <t>METALLURGICAL ENGINEERING,EXTRACTION,OTHER</t>
  </si>
  <si>
    <t>MET ENG,EXT,OTHER Metallurgical Engineering, Extraction, Other</t>
  </si>
  <si>
    <t>EXTRACTION</t>
  </si>
  <si>
    <t>MET ENG EXT Extraction: A study of the recovery of a metal from its ore (See also solvent).</t>
  </si>
  <si>
    <t>MET ENG,FOU ENG,FOU TECH/DS</t>
  </si>
  <si>
    <t>FOUNDRY TECHNIQUES AND DESIGN</t>
  </si>
  <si>
    <t>MET ENG,FOU ENG,FOU TECH/DS Foundry Techniques and Design: A study of the various methods and implements involved in designing and producing metal shapes from molten metals.</t>
  </si>
  <si>
    <t>MET ENG,FOU ENG,FOU THEORY</t>
  </si>
  <si>
    <t>FOUNDRY THEORY</t>
  </si>
  <si>
    <t>MET ENG,FOU ENG,FOU THEORY Foundry Theory: A study of basic principles involved in the casting of metals into desired shapes.</t>
  </si>
  <si>
    <t>MET ENG,FOU ENG,OTHER</t>
  </si>
  <si>
    <t>METALLURIGICAL ENGINEERING,FOUNDRY ENGINEERING,OTHER</t>
  </si>
  <si>
    <t>MET ENG,FOU ENG,OTHER Metallurgical Engineering, Foundry Engineering, Other</t>
  </si>
  <si>
    <t>MET ENG,FOU ENG</t>
  </si>
  <si>
    <t>FOUNDRY ENGINEERING</t>
  </si>
  <si>
    <t>MET ENG,FOU ENG Foundry Engineering: A study of the production of metal shapes from molten metals.</t>
  </si>
  <si>
    <t>MET ENG,PHY MET,ENG PHY MET</t>
  </si>
  <si>
    <t>ENGINEERING PHYSICAL METALLURGY</t>
  </si>
  <si>
    <t>MET ENG,PHY MET,ENG PHY MET Engineering Physical Metallurgy: A study of the principles and operations involved in the processing of metals by mechanical means and heat treatments.</t>
  </si>
  <si>
    <t>MET ENG,PHY MET,THEO PHY ME</t>
  </si>
  <si>
    <t>THEORETICAL PHYSICAL METALLURGY</t>
  </si>
  <si>
    <t>MET ENG,PHY MET,THEO PHY ME Theoretical Physical Metallurgy: A study of the basic principles underlying the behavior and properties of metals.</t>
  </si>
  <si>
    <t>MET ENG,PHY MET,OTHER</t>
  </si>
  <si>
    <t>METALLURGICAL ENGINEERING,PHYSICAL METALLURGY,OTHER</t>
  </si>
  <si>
    <t>MET ENG,PHY MET,OTHER Metallurgical Engineering, Physical Metallurgy, Other</t>
  </si>
  <si>
    <t>MET ENG,PHY MET</t>
  </si>
  <si>
    <t>PHYSICAL METALLURGY</t>
  </si>
  <si>
    <t>MET ENG,PHY MET Physical Metallurgy: A study of the processing of metals by mechanical and heat treatments, the fabrication and testing of finished products, and the related theories.</t>
  </si>
  <si>
    <t>MET ENG,POW MET,ME POW P FA</t>
  </si>
  <si>
    <t>METAL POWDER PART FABRICATION</t>
  </si>
  <si>
    <t>MET ENG,POW MET,ME POW P FA Metal Powder Part Fabrication: A study of the manufacture of useful articles from metal powders.</t>
  </si>
  <si>
    <t>MET ENG,POW MET,ME POW PROD</t>
  </si>
  <si>
    <t>METAL POWDER PRODUCTION</t>
  </si>
  <si>
    <t>MET ENG,POW MET,ME POW PROD Metal Powder Production: A study of the manufacture of metal powders usually by chemical and/or mechanical means.</t>
  </si>
  <si>
    <t>MET ENG,POW MET,OTHER</t>
  </si>
  <si>
    <t>METALLURGICAL ENGINEERING,POWDER METALLURGY,OTHER</t>
  </si>
  <si>
    <t>MET ENG,POW MET,OTHER Metallurgical Engineering, Powder Metallurgy, Other</t>
  </si>
  <si>
    <t>MET ENG,POW MET</t>
  </si>
  <si>
    <t>POWDER METALLURGY</t>
  </si>
  <si>
    <t>MET ENG,POW MET Powder Metallurgy: A study of the production of finely divided metal powders and their fabrication into useful articles.</t>
  </si>
  <si>
    <t>MET ENG,OTHER</t>
  </si>
  <si>
    <t>METALLURGICAL ENGINEERING,OTHER</t>
  </si>
  <si>
    <t>MET ENG,OTHER Metallurgical Engineering, Other</t>
  </si>
  <si>
    <t>METALLURGICAL ENGINEERING</t>
  </si>
  <si>
    <t>METALLURGICAL Metallurgical Engineering: A study of the extraction, refining, and adaptation of metals for their ultimate use in structures or machines.</t>
  </si>
  <si>
    <t>MIN/PET ENG,MIN ENG,BENEFIC</t>
  </si>
  <si>
    <t>BENEFICIATION</t>
  </si>
  <si>
    <t>MIN/PET ENG,MIN ENG,BENEFIC Beneficiation: A study of the concentration or cleaning of ore by removal of certain valueless portions as by jigging, flotation, magnetic separation, and other methods.</t>
  </si>
  <si>
    <t>MIN/PET ENG,MIN ENG,MIN DEV</t>
  </si>
  <si>
    <t>MINE DEVELOPMENT</t>
  </si>
  <si>
    <t>MIN/PET ENG,MIN ENG,MIN DEV Mine Development: A study of the work done to prepare the mineral deposit for full scale production, as by sinking shafts, driving levels, and so on.</t>
  </si>
  <si>
    <t>MIN/PET ENG,MIN ENG,MIN EXP</t>
  </si>
  <si>
    <t>MINE EXPLORATION</t>
  </si>
  <si>
    <t>MIN/PET ENG,MIN ENG,MIN EXP Mine Exploration: A study of methods for finding valuable mineral deposits and determining their size and grade.</t>
  </si>
  <si>
    <t>MIN/PET ENG,MIN ENG,MIN PRO</t>
  </si>
  <si>
    <t>MINE PRODUCTION</t>
  </si>
  <si>
    <t>MIN/PET ENG,MIN ENG,MIN PRO Mine Production: A study of the methods involved in working mines, so as to develop them into their fullest potential as profitable producers.</t>
  </si>
  <si>
    <t>MIN/PET ENG,MIN ENG,OP CU</t>
  </si>
  <si>
    <t>OPEN CUT MINING</t>
  </si>
  <si>
    <t>MIN/PET ENG,MIN ENG,OP CU Open Cut Mining: A study of open-air mining, e.g., quarry type.</t>
  </si>
  <si>
    <t>MIN/PET ENG,MIN ENG,PLAC MI</t>
  </si>
  <si>
    <t>PLACER MINING</t>
  </si>
  <si>
    <t>MIN/PET ENG,MIN ENG,PLAC MI Placer Mining: A study of the methods of mining detritus or alluvial deposits.</t>
  </si>
  <si>
    <t>MIN/PET ENG,MIN ENG,UNDG MI</t>
  </si>
  <si>
    <t>UNDERGROUND MINING</t>
  </si>
  <si>
    <t>MIN/PET ENG,MIN ENG,UNDG MI Underground Mining: A study of the removal of ore from underground deposits, by means of the development of underground passages and openings (rooms, stopes) and the methods involved to carry out this process.</t>
  </si>
  <si>
    <t>MIN/PET ENG,MIN ENG,OTHER</t>
  </si>
  <si>
    <t>MINING,PETROLEUM ENGINEERING,OTHER</t>
  </si>
  <si>
    <t>MIN/PET ENG,MIN ENG,OTHER Mining/Petroleum Engineering, Other</t>
  </si>
  <si>
    <t>MIN/PET ENG,MIN ENG</t>
  </si>
  <si>
    <t>MINING,PETROLEUM ENGINEERING</t>
  </si>
  <si>
    <t>MIN/PET ENG,MIN ENG Mining/Petroleum Engineering</t>
  </si>
  <si>
    <t>MIN/PET ENG,PET ENG,PT EX</t>
  </si>
  <si>
    <t>PETROLEUM EXPLORATION DEVELOPMENT</t>
  </si>
  <si>
    <t>MIN/PET ENG,PET ENG,PT EX Petroleum Exploration Development: A study of methods for locating oil-bearing lands and the laying out of the pattern of a field for drilling wells.</t>
  </si>
  <si>
    <t>MIN/PET ENG,PET ENG,PET PRO</t>
  </si>
  <si>
    <t>PETROLEUM PRODUCTION</t>
  </si>
  <si>
    <t>MIN/PET ENG,PET ENG,PET PRO Petroleum Production: A study of the various production methods in producing the optimum amount of oil, and the selection and implementation of the method to be used.</t>
  </si>
  <si>
    <t>MIN/PET ENG,PET ENG,PIP TRA</t>
  </si>
  <si>
    <t>PIPELINE TRANSMISSION</t>
  </si>
  <si>
    <t>MIN/PET ENG,PET ENG,PIP TRA Pipeline Transmission: A study of the planning and operation of pipeline and of stations along a pipeline to provide additional energy for the transmission of oil over great distances.</t>
  </si>
  <si>
    <t>MIN/PET ENG,PET ENG,UND STO</t>
  </si>
  <si>
    <t>UNDERGROUND STORAGE</t>
  </si>
  <si>
    <t>MIN/PET ENG,PET ENG,UND STO Underground Storage: A study of the development of underground reservoirs for the storage of petroleum products.</t>
  </si>
  <si>
    <t>MIN/PET ENG,PET ENG,OTHER</t>
  </si>
  <si>
    <t>MINING,PETROLEUM ENGINEERING,PETROLEUM ENGINEERING,OTHER</t>
  </si>
  <si>
    <t>MIN/PET ENG,PET ENG,OTHER Mining/Petroleum Engineering, Petroleum Engineering, Other</t>
  </si>
  <si>
    <t>MIN/PET ENG,PET ENG</t>
  </si>
  <si>
    <t>PETROLEUM ENGINEERING</t>
  </si>
  <si>
    <t>MIN/PET ENG,PET ENG Petroleum Engineering: A study of methods of discovering, developing, and producing petroleum, natural gas, and other liquefiable hydrocarbons.</t>
  </si>
  <si>
    <t>4OCY</t>
  </si>
  <si>
    <t>OCEAN ENGINEERING</t>
  </si>
  <si>
    <t>A program that prepares individuals to apply mathematical and scientific principles to the design, development and operational evaluation of systems to monitor, control, manipulate and operate within coastal or ocean environments CIP 14.2401</t>
  </si>
  <si>
    <t>MINING/PETROLEUM ENG OTHER Mining/Petroleum Engineering, Other</t>
  </si>
  <si>
    <t>MINING AND PETROLEUM ENGINEERING</t>
  </si>
  <si>
    <t>MINING/PETROLEUM ENG Mining and Petroleum Engineering: A study of the location, extraction, and processing of minerals, oils, gas, and liquefiable hydrocarbons from the earth.</t>
  </si>
  <si>
    <t>NAV ARC,DESIGN OF STRUCT</t>
  </si>
  <si>
    <t>DESIGN OF STRUCTURE, NAVAL ARCHITECTURE</t>
  </si>
  <si>
    <t>NAV ARC,DESIGN OF STRUCT Design of Structures (Naval Architecture): A study of applying design principles to ship building to provide capabilities expected in various types of vessels, such as merchant and naval ships, boats, yachts, submarines, and vario</t>
  </si>
  <si>
    <t>NAV ARC,SHIPBUILDING</t>
  </si>
  <si>
    <t>SHIPBUILDING</t>
  </si>
  <si>
    <t>NAV ARC,SHIPBUILDING Shipbuilding: A study of the construction of naval vessels and structures, to include consideration of construction materials and administration.</t>
  </si>
  <si>
    <t>NVA ARC,HYDRODYNAMICS</t>
  </si>
  <si>
    <t>HYDRODYNAMICS, NAVAL ARCHITECTURE</t>
  </si>
  <si>
    <t>NVA ARC,HYDRODYNAMICS Hydrodynamics (Naval Architecture): A study of naval design and construction problems involving cavitation, propellers, wave action, hydrofoils, and appendage resistance, as well as research in these areas.</t>
  </si>
  <si>
    <t>NAV ARC,MOD BASIN STUDIES</t>
  </si>
  <si>
    <t>MODEL BASIN STUDIES</t>
  </si>
  <si>
    <t>NAV ARC,MOD BASIN STUDIES Model Basin Studies: A study of the construction, maintenance, and use of model testing stations to test experimentally in the following areas: Scale effects friction of appendages and skin, turbulence stimulation, sailing models</t>
  </si>
  <si>
    <t>NAV ARC,OTHER</t>
  </si>
  <si>
    <t>NAVAL ARCHITECTURE,OTHER</t>
  </si>
  <si>
    <t>NAV ARC,OTHER Navel Architecture, Other</t>
  </si>
  <si>
    <t>NAVAL ARCHITECTURE</t>
  </si>
  <si>
    <t>NAVAL ARCHITECHTURE Naval Architecture: A study of the design, construction, and testing of naval vessels and structures.</t>
  </si>
  <si>
    <t>NUC ENG,INST,ACCELERATORS</t>
  </si>
  <si>
    <t>ACCELERATORS INSTRUMENTATION</t>
  </si>
  <si>
    <t>NUC ENG,INST,ACCELERATORS Accelerators-Instrumentation: A study of the development of devices used to produce beams of high energy particles not obtainable from natural sources.</t>
  </si>
  <si>
    <t>NUC ENG,INST,RAD DET/MEAS</t>
  </si>
  <si>
    <t>RADIATION DETECTION AND MEASUREMENTS</t>
  </si>
  <si>
    <t>NUC ENG,INST,RAD DET/MEAS Radiation Detection and Measurement: A study of devices used to detect and measure the amount of radioactive energy in a substance or process.</t>
  </si>
  <si>
    <t>NUC ENG,INST,REA INST/CON</t>
  </si>
  <si>
    <t>REACTOR INSTRUMENTATION AND CONTROL</t>
  </si>
  <si>
    <t>NUC ENG,INST,REA INST/CON Reactor Instrumentation and Control: A study of the devices and systems necessary to maintain complete and continuous control of a nuclear reactor.</t>
  </si>
  <si>
    <t>NUC ENG,INST,OTHER</t>
  </si>
  <si>
    <t>NUCLEAR ENGINEERING,INSTRUMENTATION,OTHER</t>
  </si>
  <si>
    <t>NUC ENG,INST,OTHER Nuclear Engineering, Instrumentation, Other</t>
  </si>
  <si>
    <t>NUC ENG,INST</t>
  </si>
  <si>
    <t>INSTRUMENTATION, NUCLEAR ENGINEERING</t>
  </si>
  <si>
    <t>NUC ENG,INST Instrumentation (Nuclear Engineering): A study of devices and systems for measuring and controlling nuclear phenomena.</t>
  </si>
  <si>
    <t>NUC ENG,NUC PROC,ACT ANALYS</t>
  </si>
  <si>
    <t>ACTIVATION ANALYSIS</t>
  </si>
  <si>
    <t>NUC ENG,NUC PROC,ACT ANALYS Activation Analysis: A method of analysis by means of isotopes in which a small quantity of an element that is difficult to determine is exposed to activating particles (e.g., deuterons in a cyclotron or neutrons in a nuclear r</t>
  </si>
  <si>
    <t>NUC ENG,NUC PROC,MAT HANDLI</t>
  </si>
  <si>
    <t>MATERIALS HANDLING, NUCLEAR ENGINEERING</t>
  </si>
  <si>
    <t>NUC ENG,NUC PROC,MAT HANDLI Materials Handling (Nuclear Engineering): A study of the formulation and development of the various techniques and devices necessary for the handling of radioactive substances.</t>
  </si>
  <si>
    <t>NUC ENG,NUC PROC,NUC SPECTR</t>
  </si>
  <si>
    <t>NUCLEAR SPECTROSCOPY,NUCLEAR ENGINEERING</t>
  </si>
  <si>
    <t>NUC ENG,NUC PROC,NUC SPECTR Nuclear Spectroscopy-Nuclear Engineering: A study of the measurement and analysis of the spectra of nuclear radiation.</t>
  </si>
  <si>
    <t>NUC ENG,NUC PROC,RADIOCHEM</t>
  </si>
  <si>
    <t>RADIOCHEMISTRY,NUCLEAR ENGINEERING</t>
  </si>
  <si>
    <t>NUC ENG,NUC PROC,RADIOCHEM Radiochemistry-Nuclear Engineering -A study of chemical substances that exhibit radioactivity.</t>
  </si>
  <si>
    <t>NUC ENG,NUC PROC,REACT/SCAT</t>
  </si>
  <si>
    <t>REACTIONS AND SCATTERING</t>
  </si>
  <si>
    <t>NUC ENG,NUC PROC,REACT/SCAT Reactions and Scattering: A study of the action wherein one or more substances are changed into one or more new substances, and the changes in direction of nuclear particles as a result of collisions with other particles during</t>
  </si>
  <si>
    <t>NUC ENG,NUC PROC,OTHER</t>
  </si>
  <si>
    <t>NUCLEAR ENGINEERING,NUCLEAR PROCESSES,OTHER</t>
  </si>
  <si>
    <t>NUC ENG,NUC PROC,OTHER Nuclear Engineering, Nuclear Processes, Other</t>
  </si>
  <si>
    <t>NUC ENG,NUC PROC</t>
  </si>
  <si>
    <t>NUCLEAR PROCESSES,NUCLEAR ENGINEERING</t>
  </si>
  <si>
    <t>NUC ENG,NUC PROC Nuclear Processes-Nuclear Engineering: A study of the processes in which an atomic nucleus undergoes a change in its atomic number, mass number, radioactive behavior, or in more than one of these properties.</t>
  </si>
  <si>
    <t>NUC ENG,NUC/RAD EFF,BL/TH</t>
  </si>
  <si>
    <t>BLAST AND THERMAL EFFECTS</t>
  </si>
  <si>
    <t>NUC ENG,NUC/RAD EFF,BL/TH Blast and Thermal Effects: A study of the effects on living organisms and structures of the shock wave and super-heat released by the detonation of a nuclear device.</t>
  </si>
  <si>
    <t>NUC ENG,NUC/RAD EFF,HLH PHY</t>
  </si>
  <si>
    <t>HEALTH PHYSICS, NUCLEAR AND RADIATION EFFECTS</t>
  </si>
  <si>
    <t>NUC ENG,NUC/RAD EFF,HLH PHY Health Physics (Nuclear and Radiation Effects): A study of problems involved in protecting personnel from harmful effects of ionizing radiation.</t>
  </si>
  <si>
    <t>NUC ENG,NUC/RAD EFF,RAD DEF</t>
  </si>
  <si>
    <t>RADIAITON DEFENSE</t>
  </si>
  <si>
    <t>NUC ENG,NUC/RAD EFF,RAD DEF Radiation Defense: A study of the means required to protect personnel and equipment against radioactive emissions resulting from detonations of nuclear devices and other sources.</t>
  </si>
  <si>
    <t>NUC ENG,NUC/RAD EFF,RAD HAZ</t>
  </si>
  <si>
    <t>RADIATION HAZARDS</t>
  </si>
  <si>
    <t>NUC ENG,NUC/RAD EFF,RAD HAZ Radiation hazards: A study of the health hazards to personnel arising from exposure to ionizing radiation.</t>
  </si>
  <si>
    <t>NUC ENG,NUC/RAD EFF,RAD SHD</t>
  </si>
  <si>
    <t>RADIATION SHIELDING,NUCLEAR ENGENEERING</t>
  </si>
  <si>
    <t>NUC ENG,NUC/RAD EFF,RAD SHD Radiation Shielding-Nuclear Engineering: A study of methods for attenuating radiation by use of shielding substances to levels that can be tolerated by living substances or materials.</t>
  </si>
  <si>
    <t>NUC ENG,NUC/RAD EFF,WAS DIS</t>
  </si>
  <si>
    <t>WASTE DISPOSAL</t>
  </si>
  <si>
    <t>NUC ENG,NUC/RAD EFF,WAS DIS Waste Disposal: A study of the treatment, storage, and ultimate disposition of radioactive and toxic materials in such a manner as to minimize the health hazards to society.</t>
  </si>
  <si>
    <t>NUC ENG,NUC/RAD EFF,OTHER</t>
  </si>
  <si>
    <t>NUCLEAR ENGINEERING,NUCLEAR AND RADIATION EFFECTS,OTHER</t>
  </si>
  <si>
    <t>NUC ENG,NUC/RAD EFF,OTHER Nuclear Engineering, Nuclear and Radiation Effects, Other</t>
  </si>
  <si>
    <t>NUC ENG,NUC/RAD EFF</t>
  </si>
  <si>
    <t>NUCLEAR AND RADIATION EFFECTS</t>
  </si>
  <si>
    <t>NUC ENG,NUC/RAD EFF Nuclear and Radiation Effects: A study of the effects of radiation on matter, including materials and living tissues.</t>
  </si>
  <si>
    <t>NUC RCTR ENG,REACTOR ANAL</t>
  </si>
  <si>
    <t>REACTOR ANALYSIS</t>
  </si>
  <si>
    <t>NUC RCTR ENG,REACTOR ANAL Reactor Analysis: A study of the physics and mathematics of the steady state and transient nuclear reactions which take place in a nuclear reactor.</t>
  </si>
  <si>
    <t>NUC RCTR ENG,REACTOR DESIGN</t>
  </si>
  <si>
    <t>REACTOR DESIGN</t>
  </si>
  <si>
    <t>NUC RCTR ENG,REACTOR DESIGN Reactor Design: A study of reactor theory, reactor materials, reactor technology, reactor instrumentation, reactor shielding, and nuclear chemical technology for the purpose of producing a useful nuclear reactor.</t>
  </si>
  <si>
    <t>NUC RCTR ENG,OTHER</t>
  </si>
  <si>
    <t>NUCLEAR REACTOR ENGINEERING,OTHER</t>
  </si>
  <si>
    <t>NUC RCTR ENG,OTHER Nuclear Reactor Engineering, Other</t>
  </si>
  <si>
    <t>NUCLEAR REACTOR ENGINEERING</t>
  </si>
  <si>
    <t>NUCLEAR REACTOR ENGRG Nuclear Reactor Engineering: A study of the large-scale release and control of energy from nuclear reactors for the benefit of man.</t>
  </si>
  <si>
    <t>NUC ENG,BLAST/SHOCK/THERMAL</t>
  </si>
  <si>
    <t>NUCLEAR ENGINEERING,NUCLEAR SURVIVABILITY AND VULNERABILITY TO BLAST,SHOCK, AND THERMAL</t>
  </si>
  <si>
    <t>NUC ENG,BLAST/SHOCK/THERMAL Nuclear Engineering - Nuclear Survivability and Vulnerability to Blast, Shock and Thermal: A study of the survivability and vulnerability of systems to the blast, shock and thermal effects of nuclear weapons.</t>
  </si>
  <si>
    <t>NUC ENG,DUST AND DEBRIS</t>
  </si>
  <si>
    <t>NUCLEAR ENGINEERING,NUCLEAR SURVIVABILITY AND VULNERABILITY TO DUST AND DEBRIS</t>
  </si>
  <si>
    <t>NUC ENG,DUST AND DEBRIS Nuclear Engineering - Nuclear Survivability and Vulnerability to Dust and Debris: A study of the survivability and vulnerability of systems to the dust and debris effects of nuclear weapons.</t>
  </si>
  <si>
    <t>NUC ENG,BLACKOUT</t>
  </si>
  <si>
    <t>NUCLEAR ENGINEERING,NUCLEAR SURVIVABILITY AND VULNERABILITY TO BLACKOUT</t>
  </si>
  <si>
    <t>NUC ENG,BLACKOUT Nuclear Engineering - Nuclear Survivability and Vulnerability to Blackout: A study of the survivability and vulnerability of systems to the blackout effects of nuclear weapons.</t>
  </si>
  <si>
    <t>NUC ENG,RADIATION EFFECTS</t>
  </si>
  <si>
    <t>NUCLEAR SURVIVABILITY AND VULNERABILITY TO TRANSIENT RADIATION EFFECTS ON ELECTRONICS,TREE,NUCLEAR ENGINEERING</t>
  </si>
  <si>
    <t>NUC ENG,RADIATION EFFECTS Nuclear Survivability and Vulnerability to Transient Radiation Effects on Electronics (TREE)--Nuclear Engineering: A study of the survivability and vulnerability of systems to the TREE effects from nuclear weapons.</t>
  </si>
  <si>
    <t>NUC ENG,OTHER EFFECTS</t>
  </si>
  <si>
    <t>NUCLEAR SURVIVABILITY AND VULNERABILITY TO OTHER EFFECTS THAN THOSE SPECIFIED, NUCLEAR ENGINEERING</t>
  </si>
  <si>
    <t>NUC ENG,OTHER EFFECTS Nuclear Survivability and Vulnerability to other Effects than those Specified-Nuclear Engineering: A study of the survivability and vulnerability of systems to the other effects from nuclear weapons.</t>
  </si>
  <si>
    <t>NUC ENG,SURVIVABILITY/VULN</t>
  </si>
  <si>
    <t>NUCLEAR ENGINEERING,NUCLEAR SURVIVABILITY AND VULNERABILITY</t>
  </si>
  <si>
    <t>NUC ENG,SURVIVABILITY/VULN Nuclear Engineering - Nuclear Survivability and Vulnerability: A study of the survivability and vulnerability of systems to the effects of nuclear weapons.</t>
  </si>
  <si>
    <t>NUCLEAR ENGRG,OTHER</t>
  </si>
  <si>
    <t>NUCLEAR ENGINEERING,OTHER</t>
  </si>
  <si>
    <t>NUCLEAR ENGRG,OTHER Nuclear Engineering, Other</t>
  </si>
  <si>
    <t>NUCLEAR ENGINEERING Nuclear Engineering: A study of the release, control, and utilization of all types of energy from nuclear sources.</t>
  </si>
  <si>
    <t>SAFE ENG,ACC PREV,DES STRUC</t>
  </si>
  <si>
    <t>DESIGN OF STRUCTURES, SAFETY ENGINEERING</t>
  </si>
  <si>
    <t>SAFE ENG,ACC PREV,DES STRUC Design of Structures (Safety Engineering): A study of the application of the principles of safety in the planning for, and the development of, man-made structures.</t>
  </si>
  <si>
    <t>SAFE ENG,ACC PRE,INVES TECH</t>
  </si>
  <si>
    <t>INVESTIGATIVE TECHNIQUES</t>
  </si>
  <si>
    <t>SAFE ENG,ACC PRE,INVES TECH Investigative Techniques: A study of methods of determining causes of accidents.</t>
  </si>
  <si>
    <t>SAFE ENG,ACC PRE,PRIN PREV</t>
  </si>
  <si>
    <t>PRINCIPLES OF PREVENTION</t>
  </si>
  <si>
    <t>SAFE ENG,ACC PRE,PRIN PREV Principles of Prevention: A study of the principles to be considered in determining what may or may not be hazardous, and how best to devise means to prevent accidents.</t>
  </si>
  <si>
    <t>SAFE ENG,ACC PRE,OTHER</t>
  </si>
  <si>
    <t>SAFETY ENGINEERING,ACCIDENT PREVENTION,OTHER</t>
  </si>
  <si>
    <t>SAFE ENG,ACC PRE,OTHER Safety Engineering, Accident Prevention, Other</t>
  </si>
  <si>
    <t>SAFE ENG,ACCIDENT PREVENT</t>
  </si>
  <si>
    <t>ACCIDENT PREVENTION</t>
  </si>
  <si>
    <t>SAFE ENG,ACCIDENT PREVENT Accident Prevention: A study of the procedures to be followed to reduce or eliminate situations which would cause accidents or present hazardous conditions.</t>
  </si>
  <si>
    <t>SAFE ENG,IND STY,OCCUP HAZ</t>
  </si>
  <si>
    <t>OCCUPATIONAL HAZARDS</t>
  </si>
  <si>
    <t>SAFE ENG,IND STY,OCCUP HAZ Occupational Hazards: A study of the types of hazards inherent in various categories of occupations.</t>
  </si>
  <si>
    <t>SAFE ENG,IND STY,POLLUT CON</t>
  </si>
  <si>
    <t>POLLUTION AND CONTAMINATION</t>
  </si>
  <si>
    <t>SAFE ENG,IND STY,POLLUT CON Pollution and Contamination: A study of sources of pollution and contamination in industrial processes and means of counteracting them.</t>
  </si>
  <si>
    <t>SAFE ENG,IND STY,PROT EQUIP</t>
  </si>
  <si>
    <t>PROTECTIVE EQUIPMENT</t>
  </si>
  <si>
    <t>SAFE ENG,IND STY,PROT EQUIP Protective Equipment: A study of the design and development of devices utilized to prevent or decrease the possibility of accidents.</t>
  </si>
  <si>
    <t>SAFE ENG,IND STY OTHER</t>
  </si>
  <si>
    <t>SAFETY ENGINEERING,INDUSTRIAL SAFETY,OTHER</t>
  </si>
  <si>
    <t>SAFE ENG,IND STY OTHER Safety Engineering, Industrial Safety, Other</t>
  </si>
  <si>
    <t>SAFE ENG,INDUSTRIAL SAFETY</t>
  </si>
  <si>
    <t>INDUSTRIAL SAFETY</t>
  </si>
  <si>
    <t>SAFE ENG,INDUSTRIAL SAFETY Industrial Safety: A study of the application of the principles of safety in industrial plants.</t>
  </si>
  <si>
    <t>SAFE ENG,SAFE MGMT,EDUC TEC</t>
  </si>
  <si>
    <t>EDUCATIONAL TECHNIQUES</t>
  </si>
  <si>
    <t>SAFE ENG,SAFE MGMT,EDUC TEC Educational Techniques: A study of the methods used to educate members of an organization in the development of safety habits.</t>
  </si>
  <si>
    <t>SAFE ENG,SAFE MGMT,MGMT FUN</t>
  </si>
  <si>
    <t>MANAGEMENT FUNCTIONS, SAFETY</t>
  </si>
  <si>
    <t>SAFE ENG,SAFE MGMT,MGMT FUN Management Functions (Safety): A study of the role and responsibility of management in the development and follow through of a safety program.</t>
  </si>
  <si>
    <t>SAFE ENG,SAFE MGMT,PR PL SU</t>
  </si>
  <si>
    <t>PROGRAM PLANNING AND SUPERVISION</t>
  </si>
  <si>
    <t>SAFE ENG,SAFE MGMT,PR PL SU Program Planning and Supervision: A study of the planning and first-line administration of a safety program.</t>
  </si>
  <si>
    <t>SAFE ENG,SAFE MGMT,OTHER</t>
  </si>
  <si>
    <t>SAFETY ENGINEERING,SAFETY MANAGEMENT,OTHER</t>
  </si>
  <si>
    <t>SAFE ENG,SAFE MGMT,OTHER Safety Engineering, Safety Management, Other</t>
  </si>
  <si>
    <t>SAFE ENG,SAFETY MANAGEMENT</t>
  </si>
  <si>
    <t>SAFETY MANAGEMENT,SAFETY MANAGEMENT ENGINEERING</t>
  </si>
  <si>
    <t>SAFE ENG,SAFETY MANAGEMENT Safety Management-Safety-Management Engineering: A study of methods and procedure for implementing and administering safety programs in industrial and other activities.</t>
  </si>
  <si>
    <t>SAFE ENG,SYS STY,CNTRL SYS</t>
  </si>
  <si>
    <t>CONTROL SYSTEMS, SYSTEMS SAFETY</t>
  </si>
  <si>
    <t>SAFE ENG,SYS STY,CNTRL SYS Control systems (Systems Safety): A study of the application of safety principles in the design and location of devices which exert a restraining, governing, or directing influence.</t>
  </si>
  <si>
    <t>SAFE ENG,SYS STY,MISSLE SYS</t>
  </si>
  <si>
    <t>MISSILE SYSTEMS,SYSTEM SAFETY</t>
  </si>
  <si>
    <t>SAFE ENG,SYS STY,MISSLE SYS Missile Systems (Systems Safety): A study of application of principles of safety in the design, production, and maintenance of ballistic missiles.</t>
  </si>
  <si>
    <t>SAFE ENG,SYS STY,ORB VE SYS</t>
  </si>
  <si>
    <t>ORBITAL VEHICLE SYSTEMS</t>
  </si>
  <si>
    <t>SAFE ENG,SYS STY,ORB VE SYS Orbital Vehicle Systems: A study of the application of the principles of safety in the design, production, and implementation of orbital vehicles.</t>
  </si>
  <si>
    <t>SAFE ENG,SYS STY,PROPUL SYS</t>
  </si>
  <si>
    <t>PROPULSION SYSTEMS,SAFETY ENGINEERING</t>
  </si>
  <si>
    <t>SAFE ENG,SYS STY,PROPUL SYS Propulsion Systems (Safety Engineering): A study of the application of principles of safety in the design and production of propulsion systems.</t>
  </si>
  <si>
    <t>SAFE ENG,SYS STY,WEAPON SYS</t>
  </si>
  <si>
    <t>WEAPON SYSTEM, SYSTEMS SAFETY</t>
  </si>
  <si>
    <t>SAFE ENG,SYS STY,WEAPON SYS Weapon System (Systems Safety): A study of the application of the principles of safety in the design, production, and implementation of weapon systems.</t>
  </si>
  <si>
    <t>SAFE ENG,SYS STY,OTHER</t>
  </si>
  <si>
    <t>SAFETY ENGINEERING,SYSTEM SAFETY,OTHER</t>
  </si>
  <si>
    <t>SAFE ENG,SYS STY,OTHER Safety Engineering, Systems Safety, Other</t>
  </si>
  <si>
    <t>SAFE ENG,SYSTEMS SAFETY</t>
  </si>
  <si>
    <t>SYSTEM SAFETY</t>
  </si>
  <si>
    <t>SAFE ENG,SYSTEMS SAFETY Systems Safety: A study of the principles of safety as applied to arrangements of devices, especially those composing a larger aggregate.</t>
  </si>
  <si>
    <t>SAFE ENG,TRANS STY,AIR TRAN</t>
  </si>
  <si>
    <t>AIR TRANSPORTATION SAFETY</t>
  </si>
  <si>
    <t>SAFE ENG,TRANS STY,AIR TRAN Air Transportation Safety: A study of the application of the principles of safety to the aviation industry.</t>
  </si>
  <si>
    <t>SAFE ENG,TRANS STY,HWY TRAN</t>
  </si>
  <si>
    <t>HIGHWAY TRANSPORTATION SAFETY</t>
  </si>
  <si>
    <t>SAFE ENG,TRANS STY,HWY TRAN Highway Transportation Safety: A study of the application of the principles of safety in the design and development of highways and vehicles using these highways.</t>
  </si>
  <si>
    <t>SAFE ENG,TRANS STY,RAIL TRA</t>
  </si>
  <si>
    <t>RAIL TRANSPORTATION SAFETY</t>
  </si>
  <si>
    <t>SAFE ENG,TRANS STY,RAIL TRA Rail Transportation Safety: A study of the application of the principles of safety in the design and development of railroad transportation systems and vehicles.</t>
  </si>
  <si>
    <t>SAFE ENG,TRANS STY,UNDERGRD</t>
  </si>
  <si>
    <t>UNDERGROUND TRANSPORTATION SAFETY</t>
  </si>
  <si>
    <t>SAFE ENG,TRANS STY,UNDERGRD Underground Transportation Safety: A study of the application of the principles of safety in the design and development of subway systems and vehicles.</t>
  </si>
  <si>
    <t>SAFE ENG,TRANS STOTHER</t>
  </si>
  <si>
    <t>SAFETY ENGINEERING,TRANSPORTATION SAFETY,OTHER</t>
  </si>
  <si>
    <t>SAFE ENG,TRANS STOTHER Safety Engineering, Transportation Safety, Other</t>
  </si>
  <si>
    <t>SAFE ENG,TRANSPORTATION STY</t>
  </si>
  <si>
    <t>TRANSPORTATION SAFETY</t>
  </si>
  <si>
    <t>SAFE ENG,TRANSPORTATION STY Transportation Safety: A study of the application of the principles of safety to the field of transportation.</t>
  </si>
  <si>
    <t>SAFE ENG,FIRE PROT ENG</t>
  </si>
  <si>
    <t>FIRE PROTECTION ENGINEERING</t>
  </si>
  <si>
    <t>SAFE ENG,FIRE PROT ENG Fire Protection Engineering: A specialty within the major academic field of safety engineering which identifies personnel who possess, are pursuing or have been selected to attend a course leading to an academic degree in fire prote</t>
  </si>
  <si>
    <t>SAFETY ENGINEERING,OTHER</t>
  </si>
  <si>
    <t>SAFETY ENGINEERING,OTHER Safety Engineering, Other</t>
  </si>
  <si>
    <t>SAFETY ENGINEERING Safety Engineering: A study of the application of safety principles to the design, construction, and operation of all types of devices and man-machine systems.</t>
  </si>
  <si>
    <t>SPACE PHYSICS ENGINEERING Space Physics Engineering: A study of engineering physics problems peculiar to space, e.g., the effect of radiation in space on personnel and equipment.</t>
  </si>
  <si>
    <t>SYS ENG,CONTROL SYSTEMS</t>
  </si>
  <si>
    <t>CONTROL SYSTEMS, SYSTEMS ENGINEERING</t>
  </si>
  <si>
    <t>SYS ENG,CONTROL SYSTEMS Control Systems (Systems Engineering): A study of the design and use of devices which control (by restraining, governing, or otherwise influencing) the functionally distinct integrants which make up a system.</t>
  </si>
  <si>
    <t>SYS ENG,CYBERNETICS</t>
  </si>
  <si>
    <t>CYBERNETICS</t>
  </si>
  <si>
    <t>SYS ENG,CYBERNETICS Cybernetics: A study of the qualitative aspects of systems man-machine relationships.</t>
  </si>
  <si>
    <t>SYS ENG,DEC THEO,SEQ ANALYS</t>
  </si>
  <si>
    <t>DECISION THEORY, SEQUENTIAL ANALYSIS, SYSTEMS ENGINEERING</t>
  </si>
  <si>
    <t>SYS ENG,DEC THEO,SEQ ANALYS Decision Theory, Sequential Analysis-Systems Engineering: A study of the testing of hypotheses from data obtained by a sequential procedure, a rule under which the sample number is not fixed in advanced but depends to some exte</t>
  </si>
  <si>
    <t>SYS ENG,ECONOMETRICS</t>
  </si>
  <si>
    <t>ECONOMETRICS, SYSTEMS ENGINEERING</t>
  </si>
  <si>
    <t>SYS ENG,ECONOMETRICS Econometrics-Systems Engineering: A study of solutions to economic problems by the use of methods of mathematics and mathematical statistics.</t>
  </si>
  <si>
    <t>SYS ENG,GAME THEORY</t>
  </si>
  <si>
    <t>GAME THEORY,SYSTEMS ENGINEERING</t>
  </si>
  <si>
    <t>SYS ENG,GAME THEORY Game Theory: Systems Engineering: A study of the theory of optional behavior in situations involving conflict of interest.</t>
  </si>
  <si>
    <t>SYS ENG,HUMAN FACTORS ENG</t>
  </si>
  <si>
    <t>HUMAN FACTORS ENGINEERING, SYSTEMS ENGINEERING</t>
  </si>
  <si>
    <t>SYS ENG,HUMAN FACTORS ENG Human Factors in Engineering-Systems Engineering: A study of designing, building and equipping products and vehicles to the anthropometric, physiological and psychological requirements of man.</t>
  </si>
  <si>
    <t>SYS ENG,MODELING</t>
  </si>
  <si>
    <t>MODELING,SYSTEMS ENGINEERING</t>
  </si>
  <si>
    <t>SYS ENG,MODELING Modeling (Systems Engineering): A study of the construction of systems topology and analysis of its behavior by abstract, analogue, or symbolic methods.</t>
  </si>
  <si>
    <t>SYS ENG,OPERATIONS RESEARCH</t>
  </si>
  <si>
    <t>OPERATIONS RESEARCH, SYSTEMS ENGINEERING</t>
  </si>
  <si>
    <t>SYS ENG,OPERATIONS RESEARCH Operation Research-Systems Engineering: A study of the management functions which involves utilization of scientific research techniques (including mathematics) for the creative thinking which gives rise to recognition of new p</t>
  </si>
  <si>
    <t>SYS ENG,OPTIMIZATION</t>
  </si>
  <si>
    <t>OPTIMIZATIONS</t>
  </si>
  <si>
    <t>SYS ENG,OPTIMIZATION Optimizations: A study of the synthesis of systems structure so as to maximize or minimize an object function subject to given constraints.</t>
  </si>
  <si>
    <t>SYS ENG,RELIABILITY</t>
  </si>
  <si>
    <t>RELIABILITY</t>
  </si>
  <si>
    <t>SYS ENG,RELIABILITY Reliability: A study of methods, processes, and systems wherein performance is affected by random factors and cannot be specified with certainty.</t>
  </si>
  <si>
    <t>SYS ENG,SIMULATION</t>
  </si>
  <si>
    <t>SIMULATION</t>
  </si>
  <si>
    <t>SYS ENG,SIMULATION Simulation: A study of systems, syntheses, or analyses by examinations of their mathematical models employing large scale computers.</t>
  </si>
  <si>
    <t>SYS ENG,STAT COMM THEORY</t>
  </si>
  <si>
    <t>STATISTICAL COMMUNICATION THEORY,SYSTEMS ENGINEERING</t>
  </si>
  <si>
    <t>SYS ENG,STAT COMM THEORY Statistical Communication Theory-Systems Engineering: A study of the definition of information, with properties of noise, and with the theory of transmission of information through noisy channels.</t>
  </si>
  <si>
    <t>SYS ENG,SYSTEMS THEORY</t>
  </si>
  <si>
    <t>SYSTEMS THEORY,SYSTEMS ENGINEERING</t>
  </si>
  <si>
    <t>SYS ENG,SYSTEMS THEORY Systems Theory (Systems Engineering): A study of the general properties of systems regardless of their physical nature.</t>
  </si>
  <si>
    <t>SYS ENG,VALUE THEORY</t>
  </si>
  <si>
    <t>VALUE THEORY,SYSTEMS ENGINEERING</t>
  </si>
  <si>
    <t>SYS ENG,VALUE THEORY Value Theory (Systems Engineering): A study of the quantization, measure and evaluation of system value in terms of physical, economic and social parameters.</t>
  </si>
  <si>
    <t>4TOY</t>
  </si>
  <si>
    <t>APPLIED SYSTEMS ENGINEERING (NON-ABET)</t>
  </si>
  <si>
    <t>APPLIED SYSTEMS ENGINEERING (NON-ABET</t>
  </si>
  <si>
    <t>AFIT program takes students w/ traditional engineering backgrounds and produces graduates who can effectively use the tools and techniques of both systems science &amp; traditional engineering disciplines to approach &amp; analyze complex problems</t>
  </si>
  <si>
    <t>4TPY</t>
  </si>
  <si>
    <t>HUMAN SYSTEMS ENGINEERING(FOR AFIT CERTIFICATE PROGRAMS)</t>
  </si>
  <si>
    <t>Provides a set of graduate level courses to support the Air Force and DoD-wide focus on human factors and Human Systems. Courses are intended to aid individual contributions towards HSI research and application across the DoD.</t>
  </si>
  <si>
    <t>SPACE SYSTEMS: - A multidisciplinary study of the science and engineering fundamentals involved in the design, analysis and implementation of space systems.</t>
  </si>
  <si>
    <t>4TSZ</t>
  </si>
  <si>
    <t>SPACE SYSTEMS (FOR AFIT CERTIFICATE PROGRAMS)</t>
  </si>
  <si>
    <t>Consists of 4 courses. The core courses cover the areas of spacecraft dynamics, space environment, and spacecraft design. The elective course may be in the area of space communications, remote sensing or propulsion fundamentals.</t>
  </si>
  <si>
    <t>SYSTEMS ENGINEERING,OTHER</t>
  </si>
  <si>
    <t>SYSTEMS ENGINEERING OTHER Systems Engineering, Other</t>
  </si>
  <si>
    <t>SYSTEMS ENGINEERING Systems Engineering: A study of the deterministic stochastic analysis, synthesis, and evaluation of aggregations which consist of functionally distinct integrants coupled together to perform a specific function.</t>
  </si>
  <si>
    <t>4TYZ</t>
  </si>
  <si>
    <t>SYSTEMS ENGINEERING(FOR AFIT CERTIFICATE PROGRAMS)</t>
  </si>
  <si>
    <t>The Department of Systems Engineering and Management offers a Systems Engineering Certificate (SEC), which can be earned as a minor concentration as part of another AFIT degree or accomplished independently entirely via distance learning.</t>
  </si>
  <si>
    <t>TEXTILE ENGINEERING Textile Engineering: A study of the design, development and application of materials of natural or man made fibers which may be woven or spun into fabrics.</t>
  </si>
  <si>
    <t>AERONAUTICAL DRAFTING TECHNOLOGY</t>
  </si>
  <si>
    <t>AERO-DFTG-TECH Aeronautical Drafting Technology: A study of structural theory, drafting room and laboratory techniques, and shop processes as each relates to gathering and translating data and specifications into aeronautical sketches and drawings.</t>
  </si>
  <si>
    <t>AEROSPACE GROUND EQUIPMENT MAINTENANCE</t>
  </si>
  <si>
    <t>AGE-MAINT Aerospace Ground Equipment Maintenance: A study of the technology, maintenance methods and techniques, and managerial skills associated with the servicing, overhaul, repair, and modification of aircraft powered support equipment.</t>
  </si>
  <si>
    <t>AIRCRAFT ELECTRICAL SYSTEMS</t>
  </si>
  <si>
    <t>ACFT-ELEC-SYS Aircraft Electrical Systems: A study of the technology, maintenance methods and techniques, and managerial skills associated with the maintenance, overhaul, repair, inspection, and modification of aircraft electrical systems and components.</t>
  </si>
  <si>
    <t>AIRCRAFT MAINTENANCE TECHNOLOGY</t>
  </si>
  <si>
    <t>ACFT MAINT TECHNOLOGY Aircraft Maintenance Technology: A study of the technology, maintenance methods and techniques, and managerial skills associated with the servicing, maintenance and inspection of aircraft.</t>
  </si>
  <si>
    <t>AIRCRAFT INSTRUMENT AND ENVIRONMENTAL SYSTEMS MAINTENANCE</t>
  </si>
  <si>
    <t>ACFT-ISTR-ENVR-SYS Aircraft Instrument And Environmental Systems Maintenance: A study of the technology, maintenance methods and techniques, managerial skill associated with the maintenance, overhaul and modification of aircraft environmental, instrument,</t>
  </si>
  <si>
    <t>AIRCRAFT FUEL SYSTEMS</t>
  </si>
  <si>
    <t>AIRCRAFT PNEUDRAULIC SYSTEMS</t>
  </si>
  <si>
    <t>ACFT-PNEUD-SYS Aircraft Pneudraulic Systems: A study of the technology, maintenance techniques and methods, and managerial skills associated with the maintenance, overhaul and modification of airborne hydraulic and pneumatic systems and components.</t>
  </si>
  <si>
    <t>AIRCRAFT POWERPLANT MAINTENANCE</t>
  </si>
  <si>
    <t>ACFT-PWRPLT-MAINT Aircraft Powerplant Maintenance: A study of the technology, maintenance techniques and methods, and managerial skills associated with the maintenance, overhaul, testing, and modification of airborne engines.</t>
  </si>
  <si>
    <t>AIRCRAFT PROPELLER SYSTEMS</t>
  </si>
  <si>
    <t>ACFT-PROP-MAINT Aircraft Propeller Systems: A study of the technology, maintenance techniques and methods, and managerial skills associated with the maintenance, overhaul, and modification of aircraft propeller systems and components.</t>
  </si>
  <si>
    <t>ENVIRONMENTAL AND EJECTION SYSTEMS MAINTENANCE</t>
  </si>
  <si>
    <t>ENVR-EJEC-SYS-MAIN Environmental and Ejection Systems Maintenance: A study of the technology, maintenance methods and techniques, and managerial skills associated with the maintenance, overhaul, and modification if aircraft environmental and escape system</t>
  </si>
  <si>
    <t>MISSILE MAINTENANCE TECHNOLOGY</t>
  </si>
  <si>
    <t>MISSLE-MAINT-TECH Missile Maintenance Technology: A study of the technical sciences, maintenance methods and techniques, and managerial skills associated with the assembly/disassembly of the missile, operation of heavy equipment, and general maintenance.</t>
  </si>
  <si>
    <t>AIRCREW OPERATIONS</t>
  </si>
  <si>
    <t>AIRCREW OPERATION Aircrew Operations: A study of the technology, services, management, and techniques associated with operating defensive aerial gunnery systems, in-flight refueling, loading, and off-loading aircraft.</t>
  </si>
  <si>
    <t>AIRFRAME REPAIR TECHNOLOGY</t>
  </si>
  <si>
    <t>AIRFRAME REPAIR TECH Airframe Repair Tech: A study in the technology, repair methods and techniques, and management skills associated with the composition, characteristics, and identification of aircraft metals, tubing, plastics, fiberglass, bonded struct</t>
  </si>
  <si>
    <t>SPACE TECHNOLOGY Space technology: A study of the fundamentals of space systems, space defense systems, satellite systems, and the mathematics, physics, and electronics associated with identifying, analyzing, and tracking objects in space.</t>
  </si>
  <si>
    <t>AIRCREW LIFE SUPPORT</t>
  </si>
  <si>
    <t>AIRCREW-LIFE-SUPT Aircrew Life Support:</t>
  </si>
  <si>
    <t>AERO-TECH, OTHER</t>
  </si>
  <si>
    <t>AERONAUTICAL TECHNOLOGY, OTHER</t>
  </si>
  <si>
    <t>AERONAUTICAL TECHNOLOGY Aeronautical Technology: A study of the mathematics, physical science, aerodynamics, structures, materials, and electronics associated with the design, testing, development, modification, and maintenance of aircraft.</t>
  </si>
  <si>
    <t>ARCHITECTURAL WOODWORKING TECHNOLOGY</t>
  </si>
  <si>
    <t>ARCHTRL-WWKG-TECH Architectural Woodworking Technology: A study of the use of woods and ways in which they satisfy utilitarian needs and provide visual satisfaction.</t>
  </si>
  <si>
    <t>ARCHTRL-ENGR-TECH,OTHER</t>
  </si>
  <si>
    <t>ARCHITECTURAL ENGINEERING TECHNOLOGY, OTHER</t>
  </si>
  <si>
    <t>ARCHITECTURAL ENGINEERING TECHNOLOGY</t>
  </si>
  <si>
    <t>ARCHTRL-ENGR-TECH Architectural Engineering Technology: A study of the engineering and physical sciences, mathematics, and graphic skills associated with the use and application of materials in ways which satisfy utilitarian needs and provide visual satis</t>
  </si>
  <si>
    <t>AGRICULTURAL AVIATION TECHNOLOGY</t>
  </si>
  <si>
    <t>AGRI-AVN-TECH Agricultural Aviation Technology: A study of the services, management, engineering, and applied sciences related to agricultural aviation.</t>
  </si>
  <si>
    <t>AVIATION OPS</t>
  </si>
  <si>
    <t>AVIATION / FLIGHT OPERATIONS</t>
  </si>
  <si>
    <t>FLT-ENGRG Flight Engineering: A study of flight performance, missile planning, maintenance requirements, and management skills associated with the duties of a flight engineer.</t>
  </si>
  <si>
    <t>INFLIGHT REFUELING OPERATOR</t>
  </si>
  <si>
    <t>INFLT-RFL-OPR In-flight Refueling Operator: A study of in-flight refueling systems theory and operation, in-flight refueling procedures and techniques, and managerial skills associated with activities necessary in in-flight refueling operations.</t>
  </si>
  <si>
    <t>4VCD</t>
  </si>
  <si>
    <t>UNMANNED AIRCRAFT SYSTEMS (DRONES)</t>
  </si>
  <si>
    <t>Focuses on the growth, innovative development, and effective use of unmanned system technology across the respective domains (air, space, ground, and maritime). Three learning tracks: Administration, Operations, or Development</t>
  </si>
  <si>
    <t>4VCE</t>
  </si>
  <si>
    <t>PROFESSIONAL PILOT</t>
  </si>
  <si>
    <t>professional pilot degree is designed for students who intend to pursue a career as an airline pilot, plan to fly for charter, commuter, or corporate airlines, or who wish to operate their own aviation-related business</t>
  </si>
  <si>
    <t>AERO SCIENCE TECH, OTHER (aviation)</t>
  </si>
  <si>
    <t>AEROSPACE SCIENCE TECHNOLOGY, OTHER (aviation)</t>
  </si>
  <si>
    <t>AERO SCIENCE TECH, OTHER Other</t>
  </si>
  <si>
    <t>AERO/AVIA SCIENCE TECHNOLOGY</t>
  </si>
  <si>
    <t>AEROSPACE/AVIATION SCIENCE TECHNOLOGY</t>
  </si>
  <si>
    <t>AERO SCIENCE TECHNOLOGY Aerospace Science Technology: A study of aerodynamics, technical sciences, and managerial skills associated with the operation of aircraft, and providing services within the aviation industry.</t>
  </si>
  <si>
    <t>CHEMICAL ENGINEERING TECHNOLOGY</t>
  </si>
  <si>
    <t>CHEM-ENGRG-TECH Chemical Engineering Technology: A study of the engineering and physical sciences, mathematics, and processes associated with the design, construction, and operation of plants and equipment used in manufacturing chemicals of affecting chem</t>
  </si>
  <si>
    <t>BUILDING AND GROUNDS MANAGEMENT</t>
  </si>
  <si>
    <t>BLDG-GNDS-MGT Building and Grounds Management: A study of the techniques and methods utilized in the maintenance and care of buildings and landscapes.</t>
  </si>
  <si>
    <t>CONSTRUCTION TRADES TECHNOLOGY AND BUILDING CONSTRUCTION TECHNOLOGY</t>
  </si>
  <si>
    <t>CONSTN-TRDS-TECH Construction Trades Technology and Building Construction Technology: A study of the techniques and methods utilized in the erection, installation, maintenance, and repair of buildings.</t>
  </si>
  <si>
    <t>CABINET MAKING TECHNOLOGY</t>
  </si>
  <si>
    <t>CABNT-MAKING-TECH Cabinet Making Technology: A study of the use of hand and power tools in cabinet making, blueprint reading, and finish work with paint, enamel, and lacquers.</t>
  </si>
  <si>
    <t>CARPENTRY</t>
  </si>
  <si>
    <t>CARPNTRY Carpentry: A study of blueprint reading, layout, proper use of tools, and construction techniques and procedures.</t>
  </si>
  <si>
    <t>CIVIL AND HIGHWAY CONSTRUCTION TECHNOLOGY</t>
  </si>
  <si>
    <t>CIV-HWY-CONST-TECH Civil and Highway Construction Technology: A study of surveying, mapping, preparation of plans, and design of civil engineering projects, including highways, hydrology, and general construction.</t>
  </si>
  <si>
    <t>CIVIL ENGINEERING TECHNOLOGY, OCCUPATIONAL</t>
  </si>
  <si>
    <t>CIV-ENGRG-TECH-OCC Civil Engineering Technology (Occupational): A study of the techniques and methods utilized in design, layout, planning, and inspection of buildings and utilities.</t>
  </si>
  <si>
    <t>CONSTRUCTION INSPECTION TECHNOLOGY</t>
  </si>
  <si>
    <t>CONSTN-INSPN-TECH Construction Inspection Technology: A study of the engineering properties of construction materials, soils and terrains, and building codes as applied to construction inspection.</t>
  </si>
  <si>
    <t>CONSTRUCTION TECHNOLOGY</t>
  </si>
  <si>
    <t>CONSTN-TECH Construction Technology: A study of the engineering and physical sciences, construction methods and techniques, and graphic skills associated with the construction of commercial and residential buildings.</t>
  </si>
  <si>
    <t>HEATING, AIR CONDITIONING, AND REFRIGERATION TECHNOLOGY</t>
  </si>
  <si>
    <t>HTG-AIRCND-RFR-TEC Heating, Air Conditioning, and Refrigeration Technology: A study of the techniques and methods utilized in the installation, operation, troubleshooting, and repair of heating, air conditioning, and refrigeration systems.</t>
  </si>
  <si>
    <t>HIGHWAY ENGINEERING TECHNOLOGY</t>
  </si>
  <si>
    <t>HWY-ENGRG-TECH Highway Engineering Technology: A study of the practical application of scientific and engineering knowledge and methods associated with highway design and construction; includes a study of field surveying, design methodology and computatio</t>
  </si>
  <si>
    <t>POLLUTION ABATEMENT TECHNOLOGY</t>
  </si>
  <si>
    <t>POLUTN-ABTMNT-TECH Pollution Abatement Technology: A study of fundamental and practical knowledge of all aspects of air and water pollution control.</t>
  </si>
  <si>
    <t>SURVEYING TECHNOLOGY</t>
  </si>
  <si>
    <t>SURVEYING-TECHNOLOGY Surveying Technology: A study of the technical sciences, mathematics, methods and techniques, and legal requirements associated with field and site surveying, computations, and mapping.</t>
  </si>
  <si>
    <t>STRUCTURAL AND PAVEMENTS CIVIL ENGINEERING TECHNOLOGY</t>
  </si>
  <si>
    <t>STRC-PVMT-CIV-ENGR Structural and Pavements Civil Engineering Technology: A study of the techniques and methods utilized in the design, layout, planning, and inspection of buildings and utilities; erection, installation of real property, and maintenance a</t>
  </si>
  <si>
    <t>AIRWAY SCIENCE</t>
  </si>
  <si>
    <t>AIRWAY SCI Airway Science: A study of air traffic management and control procedures, passenger and cargo routing and control procedures, flight safety, and general aviation operations and procedures.</t>
  </si>
  <si>
    <t>SCIENTIFIC ANALYSIS TECHNOLOGY</t>
  </si>
  <si>
    <t>SCI-ANALYS-TECH Scientific Analysis Technology: A study of the practical application of geophysical phenomenon (seismic, hydro-acoustic, and electromagnetic pulse signals); chemistry; electronics; data measurement and analysis; mass spectroscopy; gas anal</t>
  </si>
  <si>
    <t>CIV-ENGRG-TECH, OTHER</t>
  </si>
  <si>
    <t>CIVIL ENGINEERING TECHNOLOGY, OTHER</t>
  </si>
  <si>
    <t>CIV-ENGRG-TECH, OTHER Other</t>
  </si>
  <si>
    <t>CIVIL ENGINEERING TECHNOLOGY</t>
  </si>
  <si>
    <t>CIV-ENGRG-TECH Civil Engineering Technology: A study of the engineering and physical sciences, Mathematics, and graphic skills associated with the creation, improvement, and protection of the environment, and construction of facilities for community livin</t>
  </si>
  <si>
    <t>DIGITAL EQUIPMENT TECHNOLOGY</t>
  </si>
  <si>
    <t>DIG-EQUIP-TECH Digital Equipment Technology: A study of the techniques and methods utilized in the maintenance of electronic communications and crypto equipment and encrypted digital data systems.</t>
  </si>
  <si>
    <t>ELECTRONIC COMPUTER TECHNOLOGY</t>
  </si>
  <si>
    <t>ELECT-COMP-TECH Electronic Computer Technology: A study of the techniques and methods utilized in the maintenance of various electronic computer systems.</t>
  </si>
  <si>
    <t>COMP-ENGRG-TECH, OTHER</t>
  </si>
  <si>
    <t>COMPUTER ENGINEERING TECHNOLOGY, OTHER</t>
  </si>
  <si>
    <t>COMP-ENGRG-TECH, OTHER Other</t>
  </si>
  <si>
    <t>COMPUTER ENGINEERING TECHNOLOGY</t>
  </si>
  <si>
    <t>COMP-ENGRG-TECH Computer Engineering Technology: A study of the practical application of scientific and engineering knowledge and methods, and the principles and applications of computers associated with the maintenance, repair, updating, modification, an</t>
  </si>
  <si>
    <t>ELECTRIC POWER TECHNOLOGY,MECHANICAL AND ELECTRICAL CIVIL ENGINEER TECHNOLOGY,AND SYSTEM AND ELECTRICAL TECHNOLOGY</t>
  </si>
  <si>
    <t>ELEC-PWR-TECH Electric Power Technology, Mechanical and Electrical Civil Engineer Technology, and System and Electrical Technology: A study of the techniques and methods utilized in the operation, installation, troubleshooting, repair, and testing of indu</t>
  </si>
  <si>
    <t>ELECTRICAL TECHNOLOGY, OTHER</t>
  </si>
  <si>
    <t>ELECTRICAL TECH-OTHER Other</t>
  </si>
  <si>
    <t>ELECTRICAL TECHNOLOGY</t>
  </si>
  <si>
    <t>ELECL-TECH Electrical Technology: A study of the practical application of the electrical principles, engineering and physical sciences, mathematics, and graphic skills associated with the generation, distribution, and use of electricity by industry, comme</t>
  </si>
  <si>
    <t>AVIONICS COMMUNICATION, NAVIGATION SYSTEMS TECHNOLOGY</t>
  </si>
  <si>
    <t>AVI-COMM-NAV-SYS Avionics Communication-Navigation Systems Technology: A study of the techniques and methods utilized in the maintenance of avionics communications and avionics navigation systems.</t>
  </si>
  <si>
    <t>AVIONICS INSTRUMENT SYSTEMS TECHNOLOGY</t>
  </si>
  <si>
    <t>AVI-INSTM-SYS-TECH Avionics Instrument Systems Technology: A study of the techniques and methods utilized in the maintenance of automatic flight control, avionics instrument, integrated avionics components, and integrated avionics systems.</t>
  </si>
  <si>
    <t>AVIONICS RADAR TECHNOLOGY</t>
  </si>
  <si>
    <t>AVI-RADAR-TECH Avionics Radar Technology: A study of the techniques and methods utilized in the maintenance of avionics communications, electronic warfare, avionics inertial and radar navigation, bomb navigation, fire control, weapons control, and defensi</t>
  </si>
  <si>
    <t>COMMUNICATIONS EQUIPMENT TECHNOLOGY</t>
  </si>
  <si>
    <t>COMM-EQUIP-TECH Communications Equipment Technology: A study of the techniques and methods utilized in the maintenance of electro-mechanical telephone switching, electronic switching, missile control communications, telephone equipment, and electro mechan</t>
  </si>
  <si>
    <t>COMMUNICATIONS WIRE TECHNOLOGY</t>
  </si>
  <si>
    <t>COMM-WIRE-TECH Communications Wire Technology: A study of the techniques and methods utilized in cable splicing, outside wire and antenna maintenance, and missile systems cable repair.</t>
  </si>
  <si>
    <t>GENERAL ELECTRONIC TECHNOLOGY</t>
  </si>
  <si>
    <t>GEN-ELECT-TECH General Electronic Technology: A study of the techniques and methods utilized in the maintenance and analysis of missile systems, missile electronic equipment, and special electronic systems.</t>
  </si>
  <si>
    <t>GROUND RADAR TECHNOLOGY</t>
  </si>
  <si>
    <t>GND-RADAR-TECH Ground Radar Technology: A study of the techniques and methods utilized in the maintenance of air traffic control, aircraft control and warning, and auto tracking radar systems.</t>
  </si>
  <si>
    <t>INSTRUMENTATION TECHNOLOGY</t>
  </si>
  <si>
    <t>INSTMN-TECH Instrumentation Technology: A study of the techniques and methods utilized in the maintenance of instrumentation, precision measuring, and avionics aerospace ground equipment systems.</t>
  </si>
  <si>
    <t>METEOROLOGICAL EQUIPMENT TECHNOLOGY</t>
  </si>
  <si>
    <t>METCL-EQUIP-TECH Meteorological Equipment Technology: A study of the techniques and methods utilized in the maintenance of weather, airborne meteorological, and atmospheric research systems.</t>
  </si>
  <si>
    <t>NUCLEAR TECHNOLOGY</t>
  </si>
  <si>
    <t>NUC-TECH Nuclear Technology: A study of the techniques and methods utilized in the maintenance of nuclear weapons systems.</t>
  </si>
  <si>
    <t>PHOTOGRAPHIC SYSTEMS TECHNOLOGY</t>
  </si>
  <si>
    <t>PHOTOGRC-SYS-TECH Photographic Systems Technology: A study of the techniques and methods utilized in the maintenance of precision and aerospace photo systems.</t>
  </si>
  <si>
    <t>RADIO COMMUNICATIONS TECHNOLOGY</t>
  </si>
  <si>
    <t>RAD-COMM-TECH Radio Communications Technology: A study of the techniques and methods utilized in the maintenance of radio relay, flight facilities, ground radio, television, and space communications systems.</t>
  </si>
  <si>
    <t>SENSOR SYSTEMS TECHNOLOGY</t>
  </si>
  <si>
    <t>SENSOR-SYS-TECH Sensor Systems Technology: A study of the techniques and methods utilized in the maintenance of electronic and electro-optical avionics sensor systems.</t>
  </si>
  <si>
    <t>TELECOMMUNICATIONS SYSTEMS CONTROL TECHNOLOGY</t>
  </si>
  <si>
    <t>TELECOM-SYS-TECH Telecommunications Systems Control Technology: A study of the techniques and methods utilized in the technical control and performance monitoring of telecommunications systems.</t>
  </si>
  <si>
    <t>TRAINING DEVICES TECHNOLOGY</t>
  </si>
  <si>
    <t>TNG-DVS-TECH Training Devices Technology: A study of the techniques and methods utilized in the maintenance of instrument trainers, defensive systems trainers, navigation/bomb/tactics trainers, and flight simulator systems.</t>
  </si>
  <si>
    <t>ELECTRONIC SYSTEMS TECHNOLOGY</t>
  </si>
  <si>
    <t>ELECTRONIC SYS TECHNOLOGY Electronic Systems Technology: A study of the installation, modification, repair, and maintenance of communications-electronics, missile electronics, precision measuring equipment, electronic training devices or wire communicatio</t>
  </si>
  <si>
    <t>AVIONIC SYSTEMS TECHNOLOGY Avionics Systems Tech: A study of the techniques and methods utilized in the installation, maintenance, repair, overhaul, modification, and inspection of navigation, communication, instrument, radar, or sensor avionic systems.</t>
  </si>
  <si>
    <t>ELECTRONICS ENGINEERING TECHNOLOGY, OTHER</t>
  </si>
  <si>
    <t>ELECTRONICS ENG-TECH-OTHER Other</t>
  </si>
  <si>
    <t>ELECTRONICS ENGINEERING TECHNOLOGY, ELECTRICAL ENGINEERING TECHNOLOGY</t>
  </si>
  <si>
    <t>ELECT-ENGRG-TECH Electronics Engineering Technology: A study of the practical application of the electronic principles, engineering and physical sciences, mathematics and graphic skills associated with the design, installation, maintenance, and use of ele</t>
  </si>
  <si>
    <t>MICROPRECISION TECHNOLOGY</t>
  </si>
  <si>
    <t>MICROPRECSN-TECH Microprecision Technology: A study of basic techniques and instruments used in precision measurement of weight, pressure, liquid level, fluid flow, temperature, humidity, electricity, position and motion.</t>
  </si>
  <si>
    <t>ENGINEERING TECHNOLOGY, GENERAL, OTHER</t>
  </si>
  <si>
    <t>ENGINEERING TECH-GEN-OTHER Other</t>
  </si>
  <si>
    <t>ENGINEERING TECHNOLOGY, GENERAL</t>
  </si>
  <si>
    <t>ENGRG-TECH-GEN Engineering Technology (General): A general study of the practical application of engineering and physical sciences, mathematics, and technical skills associated with engineering activities.</t>
  </si>
  <si>
    <t>INDUSTRIAL INSTRUMENTS TECHNOLOGY</t>
  </si>
  <si>
    <t>INDRL-INSTM-TECH Industrial Instruments Technology: A study of the engineering and physical sciences, mathematics, and graphic skills associated with the design, application, installation, maintenance, and modification of industrial instruments.</t>
  </si>
  <si>
    <t>MANUFACTURING ENGINEERING TECHNOLOGY</t>
  </si>
  <si>
    <t>MFRG-ENGRG-TECH Manufacturing Engineering Technology: A study of the practical application of scientific and engineering knowledge and methods, manufacturing processes, production techniques, and quality assurance principles associated with obtaining effi</t>
  </si>
  <si>
    <t>PACKAGING TECHNOLOGY</t>
  </si>
  <si>
    <t>PKGG-TECH Packaging Technology: A study of the concepts involved in the design and construction of aesthetic, protective coverings for products of the mass production industries.</t>
  </si>
  <si>
    <t>PRODUCTION PLANNING TECHNOLOGY</t>
  </si>
  <si>
    <t>PRODCTN-PLANG-TECH Production Planning Technology: A study of the technical sciences, methods and techniques, and managerial skills associated with workload control, development of time standards, and directing work production within maintenance and shop</t>
  </si>
  <si>
    <t>PAPER TECHNOLOGY</t>
  </si>
  <si>
    <t>PAPER-TECH Paper Technology: A technology study of the concepts and devices used in the manufacture, reproduction, reclamation and distribution of paper.</t>
  </si>
  <si>
    <t>QUALITY CONTROL TECHNOLOGY</t>
  </si>
  <si>
    <t>QC-TECH Quality Control Technology: A study of the technical sciences, statistics, and measurement methods techniques associated with inspection and quality control functions within industry and government.</t>
  </si>
  <si>
    <t>MAINTENANCE PRODUCTION MANAGEMENT</t>
  </si>
  <si>
    <t>MAINTENANCE PRODUCTION MGT Maintenance Production Management: A study of the methods, techniques and procedures used by maintenance production management personnel.</t>
  </si>
  <si>
    <t>INDUSTRIAL ENGINEERING TECHNOLOGY, OTHER</t>
  </si>
  <si>
    <t>INDUSTRIAL ENG-TECH-OTHER Other</t>
  </si>
  <si>
    <t>INDUSTRIAL ENGINEERING TECHNOLOGY</t>
  </si>
  <si>
    <t>INDUSTRIAL ENG TECH Industrial Engineering Technology: A study of engineering and physical sciences, mathematics, statistical methods, and managerial skills associated with the manufacture of industrial products.</t>
  </si>
  <si>
    <t>AIR CONDITIONING AND ENGINEERING TECHNOLOGY</t>
  </si>
  <si>
    <t>AIRCNDG-ENGRG-TECH Air Conditioning and Engineering Technology: A study of the technical sciences, principles and techniques, and associated with design, installation, maintenance and application of heating, air conditioning and refrigeration systems and</t>
  </si>
  <si>
    <t>AUTOMOTIVE ENGINEERING TECHNOLOGY</t>
  </si>
  <si>
    <t>AUTOMOT-ENGRG-TECH Automotive Engineering Technology: A study of the engineering and physical sciences, mathematics, and graphic skills associated with the design, development, testing, and maintenance of vehicles and components.</t>
  </si>
  <si>
    <t>VEHICLE MAINTENANCE</t>
  </si>
  <si>
    <t>VEHICLE-MAINT Vehicle Maintenance: A study of the technology, maintenance techniques and methods, and managerial skills associated with the maintenance, overhaul, and repair of vehicle systems and components.</t>
  </si>
  <si>
    <t>FLUID POWER ENGINEERING TECHNOLOGY</t>
  </si>
  <si>
    <t>FLUID-PWR-ENGR-TEC Fluid Power Engineering Technology: A study of the engineering and physical sciences, mathematics, and graphic skills associated with the design, application, manufacture, and testing of fluid power systems and components.</t>
  </si>
  <si>
    <t>GUNSMITHING</t>
  </si>
  <si>
    <t>GUNSMITHG Gunsmithing: A detailed study of common actions, shotgun malfunctions, choke installation, pistol work and conversions, hand tool and machine operations.</t>
  </si>
  <si>
    <t>HEAVY EQUIPMENT TECHNOLOGY</t>
  </si>
  <si>
    <t>HVY-EQUIP-TECH Heavy Equipment Technology: A study of the techniques and methods utilized in the maintenance and repair of heavy equipment systems and components; operation and servicing of heavy equipment.</t>
  </si>
  <si>
    <t>HOROLOGY Horology: A study of basic and advanced principles and techniques of watch repair.</t>
  </si>
  <si>
    <t>INTERNAL COMBUSTION ENGINEERING TECHNOLOGY</t>
  </si>
  <si>
    <t>INT-COM-ENG-ENGRG Internal Combustion Engine Engineering Technology: A study of the engineering and physical sciences, Mathematics, and graphic skills associated with the design, development, testing, and application of internal combustion engines.</t>
  </si>
  <si>
    <t>MECHANICAL DESIGN TECHNOLOGY</t>
  </si>
  <si>
    <t>MECHL-DSGN-TECH Mechanical Design Technology: A study of the practical application of scientific, engineering, and graphical knowledge and methods associated with the design and development of mechanical systems and components.</t>
  </si>
  <si>
    <t>MECHANICAL POWER TECHNOLOGY</t>
  </si>
  <si>
    <t>MECH-PWR-TECH Mechanical Power Technology: A study of the practical application of scientific and engineering principles, methods, and equipment associated with the generation, transmission, and utilization of mechanical power.</t>
  </si>
  <si>
    <t>MECHANICAL ENGINEERING TECHNOLOGY, OTHER</t>
  </si>
  <si>
    <t>MECHANICAL ENG-TECH-OTHER Other</t>
  </si>
  <si>
    <t>MECHANICAL ENGINEERING TECHNOLOGY</t>
  </si>
  <si>
    <t>MECHL-ENGRG-TECH Mechanical Engineering Technology: A study of the practical application of scientific and engineering knowledge and methods associated with the design, construction, and use of powered and non-powered mechanical mechanisms and systems.</t>
  </si>
  <si>
    <t>AUTOMOTIVE BODY REPAIR</t>
  </si>
  <si>
    <t>AUTOMTV-BODY-RPR Automotive Body Repair: A study of the technology, maintenance techniques and methods, and managerial skills associated with the rebuilding and refinishing of vehicle bodies.</t>
  </si>
  <si>
    <t>METALWORKING TECHNOLOGY</t>
  </si>
  <si>
    <t>METL-WRKG-TECH Metalworking Technology: A study of the techniques and methods utilized in the design, processing, testing, and repairs of the various metalworking trades.</t>
  </si>
  <si>
    <t>METALLURGICAL ENGINEERING TECHNOLOGY, OTHER</t>
  </si>
  <si>
    <t>METALLURGICAL ENG-TEC-OTHER Other</t>
  </si>
  <si>
    <t>METALLURGICAL ENGINEERING TECHNOLOGY</t>
  </si>
  <si>
    <t>METLURGCL-ENGR-TEC Metallurgical Engineering Technology: A study of the use and behavior of metals in plants, foundries, metallurgical control laboratories, and research and development laboratories. Includes the study of physics, chemistry, instrumentati</t>
  </si>
  <si>
    <t>RADIATION AND NUCLEAR TECHNOLOGY</t>
  </si>
  <si>
    <t>RADN-NUC-TECH Radiation and Nuclear Technology: A study of the practical application of scientific and engineering knowledge and methods associated with the handling and use of radioactive materials and with measurement instruments and techniques; include</t>
  </si>
  <si>
    <t>NUCLEAR SCIENCE TECHNOLOGY, OTHER</t>
  </si>
  <si>
    <t>NUCLEAR SCIENCE-TECH-OTHER Other</t>
  </si>
  <si>
    <t>NUCLEAR SCIENCE TECHNOLOGY</t>
  </si>
  <si>
    <t>NUC-SCI-TECH Nuclear Science Technology: A study of the engineering and physical sciences, mathematics, and graphic skills associated with the application and use of nuclear energy and radiation.</t>
  </si>
  <si>
    <t>FUELS TECHNOLOGY</t>
  </si>
  <si>
    <t>FUELS-TECH Fuels Technology: A study of the techniques and methods utilized in the operation, trouble-shooting, and repair of various liquid fuel systems.</t>
  </si>
  <si>
    <t>PETROLEUM ENGINEERING TECHNOLOGY, OTHER</t>
  </si>
  <si>
    <t>PETROLEUM ENG-TECH-OTHER Other</t>
  </si>
  <si>
    <t>PETROLEUM ENGINEERING TECHNOLOGY</t>
  </si>
  <si>
    <t>PETROL-ENGRG-TECH Petroleum Engineering Technology: A study of the design, construction, and operation of oil field equipment, transportation and storage systems, and processing plants associated with the exploration, production, processing, and transport</t>
  </si>
  <si>
    <t>FIRE PROTECTION AND SAFETY TECHNOLOGY</t>
  </si>
  <si>
    <t>FIRE-PRO-SFTY-TECH Fire Protection and Safety Technology: A study involving the practical application of scientific and engineering knowledge and methods, fire protection concepts, and occupational safety and health practices associated with the preventio</t>
  </si>
  <si>
    <t>SFTY-ENGRG-TECH,OTHER</t>
  </si>
  <si>
    <t>SAFETY ENGINEERING TECHNOLOGY, OTHER</t>
  </si>
  <si>
    <t>SFTY-ENGRG-TECH, OTHER Other</t>
  </si>
  <si>
    <t>SAFETY ENGINEERING TECHNOLOGY</t>
  </si>
  <si>
    <t>SFTY-ENGRG-TECH Safety Engineering Technology: A study of the engineering and physical sciences, psychological methods, and techniques associated with products, processes, and worker safety in engineering design and product development and application.</t>
  </si>
  <si>
    <t>APPAREL DESIGN TECHNOLOGY</t>
  </si>
  <si>
    <t>APRARL-DSGN-TECH Apparel Design Technology: A study of clothing construction, with emphasis on selection and production of patterns, selection of fabrics, and custom tailoring techniques.</t>
  </si>
  <si>
    <t>BINDERY TECHNOLOGY</t>
  </si>
  <si>
    <t>BINDRY-TECH Bindery Technology: A study of the principles, techniques, and materials associated with the bindery industry.</t>
  </si>
  <si>
    <t>FABRIC AND RUBBER PRODUCTS</t>
  </si>
  <si>
    <t>FABRC-RUBR-PRODCTS Fabric and Rubber Products: A study of the techniques and methods utilized in the design, processing, and repair of fabric and rubber products.</t>
  </si>
  <si>
    <t>UPHOLSTERY</t>
  </si>
  <si>
    <t>UPHOLSTRY Upholstery: A study of the principles and techniques of furniture upholstery, to include fabrics, adhesives, and installation procedures.</t>
  </si>
  <si>
    <t>FABR PARACHUTE Fabr Parachute: A study of fabrication, inspection, and repair of fabric and rubber equipment such as protective clothing, upholstery, aircraft thermal radiation barriers, protective covers, and flotation equipment. Includes the study of as</t>
  </si>
  <si>
    <t>TEXTL-TECH,OTHER</t>
  </si>
  <si>
    <t>TEXTILE TECHNOLOGY, OTHER</t>
  </si>
  <si>
    <t>TEXTL-TECH, OTHER Other</t>
  </si>
  <si>
    <t>TEXTILE TECHNOLOGY</t>
  </si>
  <si>
    <t>TEXTL-TECH Textile Technology: A study of the concepts involved in the design, development, and application of material of natural and man-made fibers which may be woven or spun into fabric.</t>
  </si>
  <si>
    <t>INDUSTRIAL TECHNOLOGY Industrial Technology: A technological study introducing the concepts of production in factories, lay out machinery, determining work flow by time and motion studies.</t>
  </si>
  <si>
    <t>MUNITIONS SYSTEMS TECHNOLOGY</t>
  </si>
  <si>
    <t>MUNITIONS SYSTEM TECHNOLOGY Munitions Systems Technology: A study of the technology, maintenance methods and management skills associated with operation, maintenance and inspection of munitions systems and related support equipment.</t>
  </si>
  <si>
    <t>AIRCRAFT ACCESSORY SYSTEMS TECHNOLOGY</t>
  </si>
  <si>
    <t>AIRCRAFT ACCESSORY SYS TECH Aircraft Accessory Systems Tech: A study of maintenance, methods, and management skills associated with operation, maintenance, and inspection of aircraft accessory systems and related support equipment.</t>
  </si>
  <si>
    <t>EXPLOSIVE ORDNANCE DISPOSAL</t>
  </si>
  <si>
    <t>EXPLOS ORDNANCE DISPOSAL Explosive Ordnance Disposal: A study of explosive ordnance, material, and ignition devices used by various world military forces and governments. The design and structure is studied to gain knowledge in techniques required to rend</t>
  </si>
  <si>
    <t>SYS TECH,AIRCRAFT ARMAMENT</t>
  </si>
  <si>
    <t>AIRCRAFT ARMAMENT SYSTEMS TECHNOLOGY</t>
  </si>
  <si>
    <t>SYS TECH,AIRCRAFT ARMAMENT Aircraft Armament Systems Technology: A study of the technology, maintenance methods and techniques, and management skills associated with the maintenance, overhaul and modification of aircraft armament systems and components.</t>
  </si>
  <si>
    <t>NON DESTRUCTIVE INSPECTION TEST TECHNOLOGY</t>
  </si>
  <si>
    <t>NDI TEST TECH Non Destructive Inspection Test Technology</t>
  </si>
  <si>
    <t>ENGINEERING TECHNOLOGIES</t>
  </si>
  <si>
    <t>ENGRG-TECH Engineering Technologies: A study of that part of the technological field which requires the practical application of mathematical, scientific, and engineering knowledge, methods, and principles combined with technical skills either to assist e</t>
  </si>
  <si>
    <t>COMP ENG, ARTIFICIAL INTEL Computer Engineering, Artificial Intelligence:  A study of the design, analysis, and implementation of computer hardware and software systems using artificial intelligence techniques.</t>
  </si>
  <si>
    <t>COMPUTER COMMUNICATION</t>
  </si>
  <si>
    <t>COMP ENG, COMPUTER COMM Computer Engineering, Computer Communications:  A study of the design, analysis, and implementation of the hardware and software systems and protocols required in a network computer.</t>
  </si>
  <si>
    <t>COMP ENG, DATABASE SYSTEMS Computer Engineering, Database Systems:  A study of the design, analysis, implementation, and use of database management systems.</t>
  </si>
  <si>
    <t>COMP ENG, VLSI SYSTEM DESIGN Computer Engineering, Very Large Scale Integration System Design:  A study of the design, analysis, and implementation of large scale integrated circuitry for digital processing applications.</t>
  </si>
  <si>
    <t>COMP ENG, THEORY OF COMPUTING Computer Engineering, Theory of Computing:  A study of compiler theory, formal languages, and computational analysis, including the design and construction of compilers and the analysis of algorithm complexity.</t>
  </si>
  <si>
    <t>Physical, mathematical, or otherwise logical representation of a system, entity, phenomenon, or process – as a basis for simulations. Methods for implementing a model to develop data as a basis for technical decision making.</t>
  </si>
  <si>
    <t>COMPUTER ENGINEERING (MIT: ELECTRICAL ENGINEERING AND COMPUTER SCIENCE-MASTERS, COMPUTER SCIENCE AND ENGINEERING-BACHELORS)</t>
  </si>
  <si>
    <t>COMPUTER ENGINEERING Computer Engineering:  A study of the design, analysis, implementation, and application of integrated hardware and software systems for computing processes.</t>
  </si>
  <si>
    <t>ENGINEERING, GENERAL AREA OF STUDY</t>
  </si>
  <si>
    <t>ENGINEERING Engineering (General Area of Study): A study of the application of mathematics and the basic sciences in utilizing products of the earth, properties of nature, and sources of power in nature to provide for human needs in the form of structures</t>
  </si>
  <si>
    <t>GEOPHYSICAL ENGINEERING</t>
  </si>
  <si>
    <t>GEOPHYSICAL ENG Geophysical Engineering A study of both basic sciences and applied exploration techniques. A study to become thoroughly familiar with geology, mathematical and physical theory. A study to learn the practical use of exploration approaches a</t>
  </si>
  <si>
    <t>GEOLOGICAL ENGINEERING,ENVIROMENTAL ENGINEERING</t>
  </si>
  <si>
    <t>GEOLOGICAL ENG/ENVIRO ENG Geological Engineering//Environmental Engineering A study to become an expert in fields as divergent as global climate change, the early history of Earth, planetary science, factual representation of groundwater flow and simulati</t>
  </si>
  <si>
    <t>GEOLOGICAL ENGINEERING</t>
  </si>
  <si>
    <t>GEOLOGICAL ENG Geological Engineering A study of the resource and environmental problems that come with accommodating more and more people on a finite planet. Foundations for buildings, roads and other structures must be properly evaluated and stabilized;</t>
  </si>
  <si>
    <t>EARTH SCIENCES ENGINEERING</t>
  </si>
  <si>
    <t>EARTH SCIENCES ENG Earth Sciences Engineering An overall study of the earth to include geology, water disposal, global climate.</t>
  </si>
  <si>
    <t>PRIVATE INTERNATIONAL LAW</t>
  </si>
  <si>
    <t>CIVIL LAW-PRIV INTNTL LAW Private International Law: A study of the law which determines before the courts of what nation a particular action or suit between individuals should be bought, and by the law of what nation should be bought determined.</t>
  </si>
  <si>
    <t>PUBLIC LAW</t>
  </si>
  <si>
    <t>CIVIL LAW-PUBL INTNTL LAW Public Law: A study of the body of rules which control the conduct of independent states in their relationship with each other, to include the study of treaties and international disputes.</t>
  </si>
  <si>
    <t>CIVIL LAW,OTHER INTERNATIONAL LAW</t>
  </si>
  <si>
    <t>CIVIL LAW-OTHR INTNTL LAW Civil Law-Other International Law</t>
  </si>
  <si>
    <t>INTERNATIONAL LAW, LAW</t>
  </si>
  <si>
    <t>CIVIL LAW-INTERNATIONAL LAW International Law-Law: A study of customary law which determines the rights and regulates the intercourses of independent states in peace and war.</t>
  </si>
  <si>
    <t>ASSOCIATIONS LAW, NON CORPORATE</t>
  </si>
  <si>
    <t>CIVIL LAW-NON-CORP PRIV LAW Associations Law (Non-Corporate): A study of unincorporated societies, united and acting together without a charter, but upon the methods and forms used by incorporated bodies for the prosecution of some common enterprise.</t>
  </si>
  <si>
    <t>BANKING AND COMMERCIAL LAW</t>
  </si>
  <si>
    <t>CIVIL LAW-BANKING PRIV LAW Banking and Commercial Law: A study of the body of submissive jurisprudence applicable to the legal relations of persons engaged in commerce, trade, or mercantile pursuits under the agreements voluntarily assumed</t>
  </si>
  <si>
    <t>BANKRUPTCY LAW</t>
  </si>
  <si>
    <t>CIVIL LAW-BANKRUPT PRIV LAW Bankruptcy Law: A study of the branch of jurisprudence, or system of law and practice, which is concerned with the definition and ascertainment of acts of bankruptcy and the administration of bankrupt estates for the benefit of</t>
  </si>
  <si>
    <t>COMMUNICATIONS LAW</t>
  </si>
  <si>
    <t>CIVIL LAW-COMMUNIC PRIV LAW Communications Law: A study of that section of laws dealing with the status of communications between people, relative to the degree of their privilege to disclose or withold information.</t>
  </si>
  <si>
    <t>COPYRIGHT LAW</t>
  </si>
  <si>
    <t>CIVIL LAW-COPYRGHT PRIV LAW Copyright Law: A study of the statues which grant intangible, incorporeal rights to the author or originator of certain literary or artistic productions, whereby he is invested, for the limited period, with the sole and exclusi</t>
  </si>
  <si>
    <t>CORPORATIONS LAW</t>
  </si>
  <si>
    <t>CIVIL LAW-CORPORTN PRIV LAW Corporations Law: A study of franchises possessed by one or more individuals, who subsist as a body politic, under a special denomination, and are vested by the policy of the law with the capacity of succession, and are acting</t>
  </si>
  <si>
    <t>DOMESTIC RELATIONS LAW</t>
  </si>
  <si>
    <t>CIVIL LAW-DOM RLTN PRIV LAW Domestic Relations Law: A study of the phases of law related to matrimonial and familial matters.</t>
  </si>
  <si>
    <t>GENERAL PRACTICE LAW</t>
  </si>
  <si>
    <t>CIVIL LAW-GEN PRAC PRIV LAW General Practice (Law): A study of the practice of law, not limited to appearing in court, or advising and assisting in the conduct of litigation, but embracing the preparation of pleadings and other papers incident to actions</t>
  </si>
  <si>
    <t>INSURANCE LAW</t>
  </si>
  <si>
    <t>CIVIL LAW-INSURANC PRIV LAW Insurance Law: A study of contracts whereby, for a stipulated consideration, one party undertakes to compensate the other for loss on a specified subject by specified perils.</t>
  </si>
  <si>
    <t>INVESTMENTS LAW</t>
  </si>
  <si>
    <t>CIVIL LAW-INVSTMNT PRIV LAW Investments Law: A study of statutes controlling the loaning of money upon securities of a more or less permanent nature, or the placing of it in business ventures or real estate, or otherwise laying it out, so that it may prod</t>
  </si>
  <si>
    <t>CIVIL LAW-LABOR PRIV LAW</t>
  </si>
  <si>
    <t>NATURAL RESOURCES</t>
  </si>
  <si>
    <t>CIVIL LAW-NAT RSRC PRIV LAW Natural Resources Law: A study of the laws governing valuable inert or lifeless substances formed or deposited in their present position through natural agencies alone, and which are found either in or upon the soil of the eart</t>
  </si>
  <si>
    <t>NEGLIGENCE LAW</t>
  </si>
  <si>
    <t>CIVIL LAW-NEGLIGNC PRIV LAW Negligence Law: A study of the legal consequences of the omissions to do something which a reasonable man, guided by those ordinary considerations which ordinarily regulate human affairs, would do, or the doing of something whi</t>
  </si>
  <si>
    <t>PATENT LAW</t>
  </si>
  <si>
    <t>CIVIL LAW-PATENT PRIV LAW Patent Law: A study of laws governing grants made by the government to an inventor, conveying and securing to him the exclusive right to make, use and sell his invention for a term of years.</t>
  </si>
  <si>
    <t>REAL ESTATE LAW</t>
  </si>
  <si>
    <t>CIVIL LAW-REAL EST PRIV LAW Real Estate Law: A study of the laws governing estates and interests in land.</t>
  </si>
  <si>
    <t>TAXATION LAW   CHANGE CODE TO CIVIL LAW -TAXATION LAW</t>
  </si>
  <si>
    <t>CIVIL LAW-TAXATION PRIV LAW Taxation Law: A study of the laws governing public charges imposed on persons and property to raise money for governmental purposes.</t>
  </si>
  <si>
    <t>TRADEMARK LAW</t>
  </si>
  <si>
    <t>CIVIL LAW-TRADEMAK PRIV LAW Trademark Law: A study of the laws governing distinctive marks, mottos, devices, or emblems, which a manufacturer stamps, prints, or otherwise affixes to the goods he produces, so that they may be identified in the market, and</t>
  </si>
  <si>
    <t>TRIAL LAW</t>
  </si>
  <si>
    <t>CIVIL LAW-TRIAL PRIV LAW Trial Law: A study of the techniques of a judicial examination, of the issues, between the parties, whether of law or fact, before a court that has jurisdiction over it.</t>
  </si>
  <si>
    <t>TRUST LAW</t>
  </si>
  <si>
    <t>CIVIL LAW-TRUST PRIV LAW Trust Law: A study of the laws governing arrangements whereby property is transferred with intention that it be administered by trustee for anothers benefit.</t>
  </si>
  <si>
    <t>UTILITIES LAW</t>
  </si>
  <si>
    <t>CIVIL LAW-UTILITY PRIV LAW Utilities Law: A study of a business or service engaged in regularly supplying the public with some commodity or service which is of public consequence and need, such as electricity, gas, water transportation, or telephone of te</t>
  </si>
  <si>
    <t>WILLS,ESTATE PLANNING,PROBATE LAW</t>
  </si>
  <si>
    <t>CIVIL LAW-WILL PRB PRIV LAW Wills, Estate Planning, Probate Law: A study of laws governing the legal expression or declaration of a person s mind or wishes as to the disposition of his property, to be performed or take effect after his death, and the act</t>
  </si>
  <si>
    <t>CIVIL LAW,OTHER PRIVATE LAW</t>
  </si>
  <si>
    <t>CIVIL LAW-OTHER PRIV LAW Civil Law-Other Private Law</t>
  </si>
  <si>
    <t>PRIVATE LAW</t>
  </si>
  <si>
    <t>CIVIL LAW-PRIVATE LAW Private Law: A study of the law as it is administered between citizen and citizen or which is concerned with the definition, regulation and enforcement of rights in cases where both persons involved are private individuals.</t>
  </si>
  <si>
    <t>ADMINISTRATIVE LAW</t>
  </si>
  <si>
    <t>CIVIL LAW-ADMINISTR PUB LAW Administrative Law: A study of the various organs of the sovereign power considered as in motion, and prescribes in detail the manner of their activity, being concerned with such topics as the collection of the revenue, the reg</t>
  </si>
  <si>
    <t>ADMIRALTY LAW</t>
  </si>
  <si>
    <t>CIVIL LAW-ADMIRALTY PUB LAW Admiralty Law: A study of law which particularly relates to commerce and navigation, to business transacted at sea or relating to navigation, to ships and shipping, to seamen, to the transportation of persons and property by se</t>
  </si>
  <si>
    <t>AERONAUTICS, SPACE LAW</t>
  </si>
  <si>
    <t>CIVIL LAW-AERO-SPCE PUB LAW Aeronautics-Space Law: A study of the group of laws governing the regulation of all types of aircraft, space vehicles and spacecraft whether flying in or above the atmosphere of the earth.</t>
  </si>
  <si>
    <t>ANTI TRUST LAW</t>
  </si>
  <si>
    <t>CIVIL LAW-ANTITRUST PUB LAW Anti-Trust Law: A study of federal and state statutes and regulations of pertinent administrative agencies to protect trade and commerce from unlawful restraints and monopolies.</t>
  </si>
  <si>
    <t>ATOMIC ENERGY LAW</t>
  </si>
  <si>
    <t>CIVIL LAW-ATOM ENER PUB LAW Atomic Energy Law: A study of the groups of rules governing the control and use of atomic energy.</t>
  </si>
  <si>
    <t>COMPARATIVE JURISPRUDENCE</t>
  </si>
  <si>
    <t>CIVIL LAW-CMP JURIS PUB LAW Comparative Jurisprudence: A study of the principles of legal science by the comparison of various systems of law.</t>
  </si>
  <si>
    <t>CONSTITUTIONAL, PUBLIC LAW</t>
  </si>
  <si>
    <t>CIVIL LAW-CONSTITUT PUB LAW Constitutional Law-Public Law: A study of the establishment, construction and interpretation of constitutions, and the validity of legal enactments as tested by the criterion of conformity to fundamental law.</t>
  </si>
  <si>
    <t>CRIMINAL LAW AND PROCEDURE</t>
  </si>
  <si>
    <t>CIVIL LAW-CRIM LAW PUB LAW Criminal Law and Procedures: A study of crimes and their punishments and the laws which define and prohibit the various species of crimes and establish their punishments.</t>
  </si>
  <si>
    <t>GOVERNMENT CONTRACTS LAW</t>
  </si>
  <si>
    <t>CIVIL LAW-GOVT CONT PUB LAW Government Contracts Law: A study of agreements between the government and a contractor whereby the contractor commits himself to render specified services or to furnish specified articles to the government for recompense.</t>
  </si>
  <si>
    <t>MARTIAL LAW</t>
  </si>
  <si>
    <t>CIVIL LAW-MARTIAL PUB LAW Martial Law: A study of the system of law that exists when military authorities carry on government or exercise various degrees of control over civilians or civilian authorities in domestic territory.</t>
  </si>
  <si>
    <t>MEDICAL JURISPRUDENCE</t>
  </si>
  <si>
    <t>CIVIL LAW-MED JURIS PUB LAW Medical Jurisprudence: A study of the application of the principles and practice of the different branches of medicine to the elucidation of doubtful questions in a court of justice.</t>
  </si>
  <si>
    <t>MILITARY LAW</t>
  </si>
  <si>
    <t>CIVIL LAW-MILITARY PUB LAW Military Law: A study of the laws concerning military discipline and the government of persons in the military service.</t>
  </si>
  <si>
    <t>MOTOR CARRIERS LAW</t>
  </si>
  <si>
    <t>CIVIL LAW-MOT CARRY PUB LAW Motor Carriers Law: A study of the body of laws designed to regulate the transportation of persons and property by carriers between interstate points.</t>
  </si>
  <si>
    <t>WORKMENS COMPENSATION</t>
  </si>
  <si>
    <t>CIVIL LAW-WRKMN COM PUB LAW Workmen s Compensation Law: A study of the laws enacted in most of the states of the Union which provide for fixed awards to employees or their dependents in case of industrial accidents and dispense with proof of negligence an</t>
  </si>
  <si>
    <t>CIVIL LAW,OTHER PUBLIC LAW</t>
  </si>
  <si>
    <t>CIVIL LAW-OTHER PUB LAW Civil Law-Other Public Law</t>
  </si>
  <si>
    <t>PUBLIC LAW,LAW</t>
  </si>
  <si>
    <t>CIVIL LAW-PUBLIC LAW Public Law-Law: A study of the state in its political or sovereign capacity, including constitutional or administrative law and the definition, regulation and enforcement of rights in cases where the state is regarded as the subject o</t>
  </si>
  <si>
    <t>CIVIL LAW,OTHER</t>
  </si>
  <si>
    <t>CIVIL LAW-OTHER Civil Law-Other</t>
  </si>
  <si>
    <t>CIVIL LAW Civil Law: A study of the exposition and enforcement of civil rights as distinguished from criminal law.</t>
  </si>
  <si>
    <t>MILITARY CRIMINAL LAW</t>
  </si>
  <si>
    <t>MILITARY JUSTICE-MIL CRIM Military Criminal Law: A study of enforcing discipline and administering justice in the Armed Forces.</t>
  </si>
  <si>
    <t>MIL-JUSTICE,OTHER</t>
  </si>
  <si>
    <t>MILITARY JUSTICE, OTHER</t>
  </si>
  <si>
    <t>MIL-JUSTICE,OTHER Military-Justice, Other</t>
  </si>
  <si>
    <t>MILITARY JUSTICE Military Justice: A study of regulating a government s military establishment.</t>
  </si>
  <si>
    <t>ENVIRONMENTAL LAW Environmental Law: A study of laws, statutes and regulations pertaining to the protection of the environment.</t>
  </si>
  <si>
    <t>LAW Law: A study of the binding customs, practices, or rules of conduct prescribed and enforced by a controlling authority (See also Agency, Business, Business Organization and Regulation, Contracts, Labor, Negotiable Instruments, Sales, School, Transport</t>
  </si>
  <si>
    <t>BOOLEAN ALGEBRA</t>
  </si>
  <si>
    <t>ALGEBRA-BOOLEAN Boolean Algebra: A study of the functions of the symbolic logic used in studying the design of electrical switching networks and in electronic computing systems.</t>
  </si>
  <si>
    <t>COMBINATORIAL ANALYSIS, MATHEMATICS</t>
  </si>
  <si>
    <t>ALGEBRA-COMBINATORIAL ANAL Combinatorial Analysis (Mathematics): A study of the functions of the different sets into which a number of the individuals, as letters, may be grouped without regard to the of arrangement within group.</t>
  </si>
  <si>
    <t>DIFFERENTIAL ALGEBRA</t>
  </si>
  <si>
    <t>ALGEBRA-DIFFERENTIAL Differential Algebra: a study of rings with one or more abstract differential operations.</t>
  </si>
  <si>
    <t>ALGEBRA-FIELDS,RINGS</t>
  </si>
  <si>
    <t>FIELDS, RINGS, ALGEBRA</t>
  </si>
  <si>
    <t>ALGEBRA-FIELDS,RINGS Fields, Rings, Algebras: A study of a set of elements for which two operations are defined (usually called addition and multiplication) such that certain axioms are satisfied.</t>
  </si>
  <si>
    <t>ALGEBRA-GROUPS,GENERLZIN</t>
  </si>
  <si>
    <t>ALGEBRA, GROUPS,GENERALIZING</t>
  </si>
  <si>
    <t>ALGEBRA-GROUPS,GENERLZIN Algebra-Groups, Generalizing</t>
  </si>
  <si>
    <t>HOMOLOGICAL ALGEBRA</t>
  </si>
  <si>
    <t>ALGEBRA-HOMOLOGICAL Homological Algebra: A study of elements that play similar roles in distinct figures or functions.</t>
  </si>
  <si>
    <t>ALGEBRA-LINEAR, MATRIX THRY</t>
  </si>
  <si>
    <t>LINEAR ALGEBRA AND MATRIX THEORY</t>
  </si>
  <si>
    <t>ALGEBRA-LINEAR, MATRIX THRY Liner Algebra and Matrix Theory: A study of algebraic equations or expressions which are of the first degree in their variables, utilizing rectangular array of terms (written between parentheses or double lines on either side o</t>
  </si>
  <si>
    <t>POLYNOMIALS,MATHEMATICS</t>
  </si>
  <si>
    <t>ALGEBRA-POLYNOMIALS Polynomials (Mathematics): A study of rational integral functions of two or more terms.</t>
  </si>
  <si>
    <t>REPRESENTATION THEORY,MATHEMATICS</t>
  </si>
  <si>
    <t>ALGEBRA-REPRESENTATION THRY Representation Theory (Mathematics): A study of homeomorphisms of algebras onto matrix algebras.</t>
  </si>
  <si>
    <t>ALGEBRA,OTHER</t>
  </si>
  <si>
    <t>ALGEBRA-OTHER Algebra-Other</t>
  </si>
  <si>
    <t>ALGEBRA Algebra: A study of a set which has one or more rules of composition defined between members of the set.</t>
  </si>
  <si>
    <t>BANACH SPACES AND ALGEBRA</t>
  </si>
  <si>
    <t>ANL/FUN-ANL BANACH SPACES Banach Spaces and Algebras: A study of complete, normal, linear topological vector spaces.</t>
  </si>
  <si>
    <t>CALCULUS OR VARIATIONS</t>
  </si>
  <si>
    <t>ANL/FUN-ANL CALC OF VARI Calculus or Variations: A study of the theory of maxima and minima of definite integrals whose integrand is a known function of one or more independent variables and of one or more dependent variables and their derivatives, the pr</t>
  </si>
  <si>
    <t>CONVEXITY INEQUALITIES, MATHEMATICS</t>
  </si>
  <si>
    <t>ANL/FUN-ANL CONVEXITY-INEQL Convexity Inequalities (Mathematics): A study of the irregularities in working with convex curves in planes (curves such that any straight line will cut them in just two points).</t>
  </si>
  <si>
    <t>DIFFERENCE AND FUNCTIONAL EQUATIONS, ANALYSIS AND FUNCTIONAL ANALYSIS</t>
  </si>
  <si>
    <t>ANL/FUN-ANL DIFF/FUNCT EQU Difference and Functional Equations-Analysis And Functional Analysis: A study of equations involving finite differences, i.e. differences derived from the sequence of values obtained from a given function by letting the variable</t>
  </si>
  <si>
    <t>FUNCTIONS OF COMPLEX VARIABLES, MATHEMATICS</t>
  </si>
  <si>
    <t>ANL/FUN-ANL COMPLEX VARIBLS Functions of Complex Variables (Mathematics): A study of the associations of variables which are composed of a real part and a pure imaginary part.</t>
  </si>
  <si>
    <t>FUNCTIONS OF REAL VARIABLES, MATHEMATICS</t>
  </si>
  <si>
    <t>ANL/FUN-ANL REAL VARIABLES Functions of Real Variables (Mathematics): A study of the associations of variables which take only real numbers for their values.</t>
  </si>
  <si>
    <t>FUNCTIONS OF SEVERAL COMPLEX VARIABLES, MATHEMATICS</t>
  </si>
  <si>
    <t>ANL/FUN-ANL SEV COMPLX VAR Functions of Several Complex Variables (Mathematics): A study of the associations of several sets of variables having a real part and a pure imaginary part.</t>
  </si>
  <si>
    <t>HILBERT SPACES, MATHEMATICS</t>
  </si>
  <si>
    <t>ANL/FUN-ANL HILBERT SPACES Hilbert Spaces (Mathematics): A study of Banach spaces which are inner product spaces.</t>
  </si>
  <si>
    <t>ANALYSIS AND FUNCTIONAL,ANALYSIS INT,INTGR,DIFF</t>
  </si>
  <si>
    <t>ANL/FUN-ANL INT-INTGR-DIFF Analysis and Functional-Analysis Int-Intgr-Diff</t>
  </si>
  <si>
    <t>INTEGRAL TRANSFORMS</t>
  </si>
  <si>
    <t>ANL/FUN-ANL INTGRL TRNSFRM Integral Transforms: A study of the various functions which act as devices to effect changes of coordinate systems.</t>
  </si>
  <si>
    <t>LIE GROUPS AND ALGEBRAS</t>
  </si>
  <si>
    <t>ANL/FUN-ANL LIE GROUPS Lie Groups and Algebras: A study of groups which are also an analytic manifold in which the group operation, multiplication and formation of inverse, are analytic.</t>
  </si>
  <si>
    <t>OPERATIONAL CALCULUS</t>
  </si>
  <si>
    <t>ANL/FUN-ANL OPTNTL CALCULUS Operational Calculus: A study of mathematical transformations applied to quantities on the basis of rules or symbols.</t>
  </si>
  <si>
    <t>ORDIANARY DIFFERENTIAL EQUATIONS</t>
  </si>
  <si>
    <t>ANL/FUN-ANL ORD DIFF EQU Ordinary Differential Equations: A study of equations in which there occur, along with each dependent variable, one or more of its derivatives with respect to a single independent variable.</t>
  </si>
  <si>
    <t>PARTIAL DIFFERENTIAL EQUATIONS</t>
  </si>
  <si>
    <t>ANL/FUN-ANL PART DIFF EQU Partial Differential Equations: A study of differential equations containing two or more independent variables and partial derivatives with respect to these variables.</t>
  </si>
  <si>
    <t>POTENTIAL THEORY,SUBHARMONIC FUNCTIONS,MATHEMATICS</t>
  </si>
  <si>
    <t>ANL/FUN-ANL POT-THRY SUBHAR Potential Theory, Subharmonic Functions (Mathematics): A study of the theory of potential functions; every harmonic function can be regarded as a potential function and the Newtonian potential functions are harmonic functions i</t>
  </si>
  <si>
    <t>ANL/FUN-ANL SERIES,SUMNBLTY</t>
  </si>
  <si>
    <t>SERIES,SUMMABILITY,MATHEMATICS</t>
  </si>
  <si>
    <t>ANL/FUN-ANL SERIES,SUMNBLTY Series, Summability (Mathematics): A study of methods of approximate computation based upon the use of infinite series and sequences whose limits are the desired quantities.</t>
  </si>
  <si>
    <t>SPECIAL FUNCTIONS,MATHEMATICS</t>
  </si>
  <si>
    <t>ANL/FUN-ANL SPECIAL FUNCTN Special Functions (Mathematics): A study of the Eigen functions of a Eigen value problem for an ordinary differential equation, by generating function, by a recursion formula, by a Rodrigues formula, or often by some minimum pro</t>
  </si>
  <si>
    <t>TRIGONOMETRIC SERIES AND INTEGRALS</t>
  </si>
  <si>
    <t>ANL/FUN-ANL TRIG SRIES/INT Trigonometric Series and Integrals: A study of the representation of functions in terms of series whose terms are trigonometric functions.</t>
  </si>
  <si>
    <t>ANALYSIS AND FUNCTIONAL,ANALYSIS,OTHER</t>
  </si>
  <si>
    <t>ANL/FUN-ANL OTHER Analysis and Functional-Analysis, Other</t>
  </si>
  <si>
    <t>ANALYSIS AND FUNCTIONAL ANALYSIS</t>
  </si>
  <si>
    <t>ANALYSIS AND FUNCT ANALYSIS Analysis and Functional Analysis: A study of abstract spaces in which problems such as integration, differentiation and limits can be investigated. These spaces often arise in the study of integral and differential equations.</t>
  </si>
  <si>
    <t>AFFINE GEOMETRY</t>
  </si>
  <si>
    <t>GEOM-AFFINE Affine Geometry: A study of the property and relations of space which are invariant under an affine transformation.</t>
  </si>
  <si>
    <t>ALGEBRAIC GEOMETRY</t>
  </si>
  <si>
    <t>GEOM-ALGEBRAIC Algebraic Geometry: A study of the solution of geometric problems by use of algebraic symbols and not operations other than those which are algebraic.</t>
  </si>
  <si>
    <t>COMPLEX MANIFOLDS, MATHEMATICS</t>
  </si>
  <si>
    <t>GEOM-COMPLEX MANIFOLES Complex Manifolds (Mathematics): A study of geometry concerned with any collection of sets of objects.</t>
  </si>
  <si>
    <t>CONVEX DOMAINS EXTREMUM PROBLEMS, MATHEMATICS</t>
  </si>
  <si>
    <t>GEOM-CONVX DOMNS EXTRM PROB Convex Domains Extremum Problems (Mathematics): A study of curves in a field having maximum or minimum values of the function.</t>
  </si>
  <si>
    <t>GEOM-DIFF, TENSOR ANALYSIS</t>
  </si>
  <si>
    <t>DIFFERENTIAL GEOMETRY, TENSOR ANALYSIS</t>
  </si>
  <si>
    <t>GEOM-DIFF, TENSOR ANALYSIS Differential Geometry, Tensor Analysis: A study of the theory of the properties of configurations in the neighborhood of one of its general elements possessing characteristic laws of transformation of coordinates.</t>
  </si>
  <si>
    <t>EUCLIDEAN GEOMETRY</t>
  </si>
  <si>
    <t>GEOM EUCLIDEON GEO Euclidean Geometry: A study of ordinary two and three dimensional spaces, or the study of Euclidean spaces of any number of dimensions.</t>
  </si>
  <si>
    <t>FINITE GEOMETRICS</t>
  </si>
  <si>
    <t>GEOM FINITE GEO Finite Geometries: A study of geometric problems having fixed and definite limits or magnitudes.</t>
  </si>
  <si>
    <t>FOUNDATIONS OF GEOMETRY</t>
  </si>
  <si>
    <t>GEOM FOUNDATIONS OF GEO Foundations of Geometry: A study of the definitions, postulates, and general axioms on which the branch of mathematics called Geometry is based.</t>
  </si>
  <si>
    <t>INTEGRAL GEOMETRY</t>
  </si>
  <si>
    <t>GEOM INTERGAL GOE Integral Geometry: A study of the utilization of integral calculus in problems involving curves and surfaces.</t>
  </si>
  <si>
    <t>GEOM PROJ,NON-EUCL GEO</t>
  </si>
  <si>
    <t>PROJECTIVE,NON-EUCLIDEAN GEOMETRICS</t>
  </si>
  <si>
    <t>GEOM PROJ,NON-EUCL GEO Projective, Non-Euclidean Geometries: A study of those properties of geometric configurations which are invariant under projection and discard one or more of the Euclidean axioms.</t>
  </si>
  <si>
    <t>RIEMANNIAN GEOMETRY</t>
  </si>
  <si>
    <t>GEOM REIMANNIAN GOE Riemannian Geometry: A study of non-Euclidean geometry in which the sum of the angles is greater than two right angles and all the lines through a given point intersect a given line in the plane so that no line has a parallel.</t>
  </si>
  <si>
    <t>GEOMETRY,OTHER</t>
  </si>
  <si>
    <t>GEOM OTHER Geometry, Other</t>
  </si>
  <si>
    <t>GEOMETRY Geometry: A study of the properties, measurements, and relations between lines, angles, surfaces, and solids (See also Affine, Algebraic, Differential, Euclidean, Finite, Foundations, Integral, Projective, Riemannian).</t>
  </si>
  <si>
    <t>APPLICATIONS OF LOGIC</t>
  </si>
  <si>
    <t>LOGIC-APPLICATIONS Applications of Logic: A study of the solution of problems by means of rigorous deductions from postulants and definitions.</t>
  </si>
  <si>
    <t>FOUNDATIONS OF MATHEMATICS</t>
  </si>
  <si>
    <t>LOGIC-FOUNDATION OF MATH Foundations of Mathematics: A study of the basic underlying principles or ideas around which the science of Mathematics has evolved.</t>
  </si>
  <si>
    <t>INTUITIONISM, MATHEMATICS</t>
  </si>
  <si>
    <t>LOGIC-INTUITIONISM Intuitionism (Mathematics): A study of mathematics which insists upon proofs being constructive and which denies the law of the excluded middle.</t>
  </si>
  <si>
    <t>LATTICES, MATHEMATICS</t>
  </si>
  <si>
    <t>LOGIC-LATTICES Lattices (Mathematics):A study of partially ordered sets in which any two elements have a greatest lower bound and a least upper bound (limits of class intervals).</t>
  </si>
  <si>
    <t>NORMAL AND SYMBOLIC LOGIC,MATHEMATICS</t>
  </si>
  <si>
    <t>LOGIC-NORMAL AND SYMBOLIC Normal and Symbolic Logic (Mathematics): A study of adeductively developed or systematically connected body of principles, expressed in ideographic or algebraic symbols.</t>
  </si>
  <si>
    <t>LOGIC-ORDER, TOTAL AND PART</t>
  </si>
  <si>
    <t>ORDER,TOTAL AND PARTIAL,MATHEMATICS</t>
  </si>
  <si>
    <t>LOGIC-ORDER, TOTAL AND PART Order, Total and Partial (Mathematics): A study of the sets upon which are defined relations which may be reflexive, symmetric or transitive.</t>
  </si>
  <si>
    <t>RECURSIVE FUNCTIONS,MATHEMATICS</t>
  </si>
  <si>
    <t>LOGIC-RECURSIVE FUNCTIONS Recursive Functions (Mathematics): A study of functions which do not define themselves but provide a process whereby the values are determined, one after the other.</t>
  </si>
  <si>
    <t>SET THEORY,MATHEMATICS</t>
  </si>
  <si>
    <t>LOGIC-SET THEORY Set Theory (Mathematics): A study of arbitrary collections of elements, with no restriction as to their nature or number, and no required relation between the elements as in a group.</t>
  </si>
  <si>
    <t>LOGIC,OTHER</t>
  </si>
  <si>
    <t>LOGIC-OTHER Logic-Other</t>
  </si>
  <si>
    <t>LOGIC AND FOUNDATIONS, MATHEMATICS</t>
  </si>
  <si>
    <t>LOGIC AND FOUNDATIONS Logic and Foundations (Mathematics): A study of the development and representation of logical principles through the use of symbols for classes, and propositions, employing rigorous deductions from postulants and definitions.</t>
  </si>
  <si>
    <t>ACTIVITY ANALYSIS</t>
  </si>
  <si>
    <t>MATH OF RESRC-ACTIVITY ANAL Activity Analysis: A study of the functions used to extend in a formal manner the laws valid for ideal systems to arbitrary real systems.</t>
  </si>
  <si>
    <t>ACTUARIAL MATHEMATICS</t>
  </si>
  <si>
    <t>MATH OF RESRC-ACTURARY MATH Actuarial Mathematics: A study of the determination of failure rates and the prediction of failure in given populations.</t>
  </si>
  <si>
    <t>ASTRONOMY, MATHEMATICS</t>
  </si>
  <si>
    <t>MATH OF RESRC-ASTRONOMY Astronomy-Mathematics: A study of celestial objects, their brightness, sources of energy, motions, composition formation and evolution (See also Geodetic, Navigation and Geodetic, Radio, Space, Statistical).</t>
  </si>
  <si>
    <t>BIOMETRICS, BIOSTATISTICS</t>
  </si>
  <si>
    <t>MATH OF RESRC-BIO-METR/STAT Biometrics, Biostatistics: A study of the application of mathematical principles to the calculation of the life span of humans and statistical methods applied to biological processes.</t>
  </si>
  <si>
    <t>CELESTIAL MECHANICS, MATHEMATICS</t>
  </si>
  <si>
    <t>MATH OF RESRC-CELEST MECHAN Celestial Mechanics-Mathematics: A study of the motion of celestial bodies under the laws of mechanics and the force of gravitation.</t>
  </si>
  <si>
    <t>CONTROL SYSTEMS, MATHEMATICS</t>
  </si>
  <si>
    <t>MATH OF RESRC-CONTROL SYSTM Control Systems (Mathematics): A study of sets of differential or integro-differential equations expressing the interrelations among the various time-varying quantities of which the control system is composed and the external i</t>
  </si>
  <si>
    <t>CRYPTOGRAPHY</t>
  </si>
  <si>
    <t>MATH OF RESRC-CRYTOGRAPHY Cryptography: A study of the relationship of numbers and symbols in the art of writing secret codes and messages.</t>
  </si>
  <si>
    <t>DYNAMIC PROGRAMMING</t>
  </si>
  <si>
    <t>RESRC DYNAMIC PROGRAMMING Dynamic Programming: A study of the mathematical theory of multistage decision processes.</t>
  </si>
  <si>
    <t>ECONOMETRICS, MATHEMATICS OF RESOURCE USE</t>
  </si>
  <si>
    <t>RESRC ECONOMETRICS Econometrics-Mathematics of Resource Use: A study of solutions to economic problems by the use of methods of mathematics and mathematical statistics.</t>
  </si>
  <si>
    <t>GAME THEORY,MATHEMATICS OF RESOURCE USE</t>
  </si>
  <si>
    <t>MATH OF RESRC-GAME THEORY Game Theory: Mathematics of Resource Use: A study of the theory of optional behavior in situations involving conflict of interest.</t>
  </si>
  <si>
    <t>INFORMATION AND COMMUNICATIONS THEORY</t>
  </si>
  <si>
    <t>MATH OF RESRC-INF-COM THY Information and Communications Theory: A study of the theory of the likelihood of the transmission of messages, accurate to within specified limits, when the bits of information comprising the messages are subject to certain prob</t>
  </si>
  <si>
    <t>LOGISTICS, INVENTORY, MATHEMATICS</t>
  </si>
  <si>
    <t>MATH OF RESRC-LOGIST-INVN Logistics, Inventory (Mathematics): A study of the utilization of mathematical concepts in the details of the transport and quartering of troops and supplies.</t>
  </si>
  <si>
    <t>OPERATIONS RESEARCH, MATHEMATICS OF RESOURCE USE</t>
  </si>
  <si>
    <t>MATH OF RESRC-OPERTN RSCH Operation Research-Mathematics of Resource Use: A study of the management functions which involves utilization of scientific research techniques (including mathematics) for the creative thinking which gives rise to recognition of</t>
  </si>
  <si>
    <t>PSYCHOMETRICS,MATHEMATICS OF RESOURCE USE</t>
  </si>
  <si>
    <t>MATH OF RESRC-PSYCHOMETEICS Psychometrics-Mathematics of Resource Use: A study of the use of quantitative methods for assessing psychological traits.</t>
  </si>
  <si>
    <t>WEAPON SYSTEMS EVALUATION,MATHEMATICS</t>
  </si>
  <si>
    <t>MATH OF RESRC-WPN SYSTM EVL Weapon Systems Evaluation (Mathematics): A study of the application of mathematical concepts to provide an effective means of determining the value of a weapon system.</t>
  </si>
  <si>
    <t>MATH OF RESEARCH,OTHER</t>
  </si>
  <si>
    <t>MATH OF RESRC-OTHER Math of Research-Other</t>
  </si>
  <si>
    <t>MATHEMATICS OF RESOURCE USE Mathematics of Resource Use: A study of the application of mathematics to problems in industry, government, and commerce.</t>
  </si>
  <si>
    <t>ALGEBRAIC NUMBER THEORY</t>
  </si>
  <si>
    <t>NUMBER THEORY-ALGEBRAIC Algebraic Number Theory: A study of the methods of solving and the possibility of solving algebraic equations, and of the relation between roots and coefficients of equations.</t>
  </si>
  <si>
    <t>ANALYTIC NUMBER THEORY</t>
  </si>
  <si>
    <t>NUMBER THEORY-ANALYTIC Analytic Number Theory: A study of integers by resolving them into elements or constituents parts.</t>
  </si>
  <si>
    <t>DIOPHANTINE APPROXIMATION, MATHEMATICS</t>
  </si>
  <si>
    <t>NUMBER THEORY-DIOPH APPROX Diophantine Approximation (Mathematics): A study of the method for finding integral solutions of certain algebraic equations by use of arbitrary parameters.</t>
  </si>
  <si>
    <t>ELEMENTARY NUMBER THEORY, MATHEMATICS</t>
  </si>
  <si>
    <t>NUMBER THEORY-ELEMENTARY Elementary Number Theory (Mathematics): A study of integers and relations between them.</t>
  </si>
  <si>
    <t>GEOMETRY OF NUMBERS</t>
  </si>
  <si>
    <t>NUMBER THEORY-GEOM OF NUMBR Geometry of Numbers: A study of Minkowski s Theorem which asserts that the same property is possessed not only by any parallelogram symmetrical about the origin but by any convex region symmetrical about the origin.</t>
  </si>
  <si>
    <t>NUMBER THEORY,OTHER</t>
  </si>
  <si>
    <t>NUMBER THEORY-OTHER Number Theory-Other</t>
  </si>
  <si>
    <t>NUMBER THEORY Number Theory: A study of the principles dealing with number concepts, and the facts postulated and proved about them.</t>
  </si>
  <si>
    <t>ALGORITHM CONSTRUCTION</t>
  </si>
  <si>
    <t>NUM METHDS-ALGORITHM CONSTR Algorithm Construction: A study of any method of computation consisting of a comparatively small number of steps; the steps, to be taken in a preassigned order and usually involving iteration, are specifically adapted to the so</t>
  </si>
  <si>
    <t>DIFFERENCE AND FUNCTIONAL EQUATIONS, NUMERICAL METHODS AND COMPUTATION</t>
  </si>
  <si>
    <t>NUM METHDS-DIFFRNC-FUN EQU Difference and Functional Equations-Numerical Methods And Computation: A study of equations involving finite differences, i.e. differences derived from the sequence of values obtained from a given function by letting the variabl</t>
  </si>
  <si>
    <t>EIGENVALUES, RAYLEIGH-RITZ METHOD, MATHEMATICS</t>
  </si>
  <si>
    <t>NUM METHDS-EIGENVALUES R&amp;R Eigenvalues, Rayleigh-Ritz Method (Mathematics): A study of the method for solving a boundary value problem when the problem can be replaced by an equivalent minimizing problem.</t>
  </si>
  <si>
    <t>ERROR ANALYSIS, NUMERICAL METHODS AND COMPUTATIONS</t>
  </si>
  <si>
    <t>NUM METHDS-ERROR ANALYSIS Error Analysis-Numerical Methods and Computations: A study of the limit processes of any deviation of computed quantities from the theoretically correct value in order to determine reasons for the deviations.</t>
  </si>
  <si>
    <t>GENERAL METHODS, ITERATION, MATHEMATICS</t>
  </si>
  <si>
    <t>NUM METHDS-ITERATION General Methods, Iteration (Mathematics): A study of the various non-specific methods of solving equations.</t>
  </si>
  <si>
    <t>INTEGRAL AND INTEGRO DIFFERENTIAL EQUATIONS</t>
  </si>
  <si>
    <t>NUM METHDS-INT + INTR-DIFF Integral and Integro-Differential Equations: A study of equations in which the unknown function occurs under an integral sign.</t>
  </si>
  <si>
    <t>INTERPOLATION, APPROXIMATION, CURVE</t>
  </si>
  <si>
    <t>NUM METHDS-INTERPOL APPROX Interpolation, Approximation, Curve Fitting: A study of the processes of finding the value of a function between two known values by a procedure other than the law which is given by the function itself; results that are not exac</t>
  </si>
  <si>
    <t>NUM METHDS-LIN EQU, MATRCES</t>
  </si>
  <si>
    <t>LINEAR EQUATIONS, MATRICES</t>
  </si>
  <si>
    <t>NUM METHDS-LIN EQU, MATRCES Linear Equations, Matrices: A study of equations in which the unknowns occur only linearly.</t>
  </si>
  <si>
    <t>LINEAR PROGRAMMING, MATHEMATICS</t>
  </si>
  <si>
    <t>NUM METHDS-LINEAR PROGRAMNG Linear Programming (Mathematics): A study of the minimizing or maximizing of a linear function, subject to constraints in the form of linear inequalities.</t>
  </si>
  <si>
    <t>NOMOGRAPHY TABLES,MATHEMATICS</t>
  </si>
  <si>
    <t>NUM METHDS-NOMOGRAPHY-TABLS Nomography Tables (Mathematics): A study of tables of two or more scales, drawn and arranged so that results of calculations may be found from the relation of points on them.</t>
  </si>
  <si>
    <t>NUMERICAL DIFFERENTIATION,QUADRATURE</t>
  </si>
  <si>
    <t>NUM METHDS-NUM DIFF QUAD Numerical Differentiation, Quadrature: A study of a method for the approximate evaluation of a definite integral of a function of a single variable, the term cubature being used for two variables.</t>
  </si>
  <si>
    <t>NUMERICAL SOLUTIONS OF ORDINARY DIFFERENTIAL EQUATIONS</t>
  </si>
  <si>
    <t>NUM METHDS-NUM SOL ORD DIFF Numerical Solutions of Ordinary Differential Equations: A study of numerical solutions to ordinary differential equations.</t>
  </si>
  <si>
    <t>NUMERICAL SOLUTIONS OF PARTIAL DIFFERENTIAL EQUATIONS</t>
  </si>
  <si>
    <t>NUM METHDS-NUM SOL PRT DIFF Numerical Solutions of Partial Differential Equations: A study of numerical solutions to partial differential equations.</t>
  </si>
  <si>
    <t>NUMBER METHODS,OTHER</t>
  </si>
  <si>
    <t>NUM METHDS-OTHER Number Methods-Other</t>
  </si>
  <si>
    <t>NUMERICAL METHODS AND COMPUTATION</t>
  </si>
  <si>
    <t>NUMERICAL METHDS AND COMPUT Numerical Methods and Computation: A study of computations involving numbers only, not letters representing numbers.</t>
  </si>
  <si>
    <t>APPLICATIONS OF PROBABILITY</t>
  </si>
  <si>
    <t>PROB-APPLICATIONS Applications of Probability: A study of the possible utilization of the rules of probability in relation to the industrial, scientific and commercial application.</t>
  </si>
  <si>
    <t>FOUNDATIONS OF PROBABILITY</t>
  </si>
  <si>
    <t>PROB-FOUNDATIONS Foundations of Probability: A study of the basic concepts of probability theory.</t>
  </si>
  <si>
    <t>LIMIT THEOREMS, MATHEMATICS</t>
  </si>
  <si>
    <t>PROB-LIMIT THEORMS Limit Theorems (Mathematics): A study of limits of sequence of random variables.</t>
  </si>
  <si>
    <t>MARKOV PROCESSES, MATHEMATICS</t>
  </si>
  <si>
    <t>PROB-MARKOV PROCESSES Markov Processes (Mathematics): A study of stochastic processes of a simple kind in which the distribution of future states depends only on the present state and not on previous history.</t>
  </si>
  <si>
    <t>STOCHASTIC PROCESSES,GENERAL,MATHEMATICS</t>
  </si>
  <si>
    <t>PROB-STOCHASTIC PROCESSES Stochastic Processes, General (Mathematics): A study of families of random variables which depend on some parameters, often time variable.</t>
  </si>
  <si>
    <t>THEORY OF GENERATING FUNCTIONS,MATHEMATICS</t>
  </si>
  <si>
    <t>PROB-THEORY OF GENRTING FUN Theory of Generating Functions (Mathematics): A study of functions that, through their representation by means of an infinite series of some sort, give rise to a certain sequence of constants or functions as coefficients in the</t>
  </si>
  <si>
    <t>PROBABILITY,OTHER</t>
  </si>
  <si>
    <t>PROB-OTHER Probability-Other</t>
  </si>
  <si>
    <t>PROBABILITY Probability</t>
  </si>
  <si>
    <t>ANALYTICAL STATISTICS</t>
  </si>
  <si>
    <t>STAT-ANALYTICAL Analytical Statistics: A study of the mathematical language of statistical data given in a problem, other related data, the end sought, and the steps to be taken.</t>
  </si>
  <si>
    <t>DECISION THEORY, SEQUENTIAL ANALYSIS, MATHEMATICS</t>
  </si>
  <si>
    <t>STAT-DECISN THRY SEQ ANAL Decision Theory, Sequential Analysis-Mathematics: A study of the testing of hypotheses from data obtained by a sequential procedure, a rule under which the sample number is not fixed in advance but depends to some extent on the o</t>
  </si>
  <si>
    <t>DECISION THEORY,SEQUENTIAL ANALYSIS,MATHEMATICS</t>
  </si>
  <si>
    <t>STAT-DESGN-ANAL OF EXPERM Decision Theory, Sequential Analysis (Mathematics): A study of the testing of hypotheses from data obtained by a sequential procedure, a rule under which the sample number is not fixed in advance but depends to some extent on the</t>
  </si>
  <si>
    <t>STAT-ESTIM+TESTING,PARAMET</t>
  </si>
  <si>
    <t>ESTIMATION AND TESTING, PARAMETRIC</t>
  </si>
  <si>
    <t>STAT-ESTIM+TESTING,PARAMET Estimation and Testing, Parametric: A study of the determination of a constant, capable of having any one set of values appearing in the specification of a probability distribution.</t>
  </si>
  <si>
    <t>MULTIVARIATE ANALYSIS,MATHEMATICS</t>
  </si>
  <si>
    <t>STAT-MULTIVARIANT ANALYSIS Multivariate Analysis (Mathematics): A study of the analysis of functions of two or more variables.</t>
  </si>
  <si>
    <t>NONPARAMETRIC METHODS,MATHEMATICS</t>
  </si>
  <si>
    <t>STAT-NON-PARAMETRIC METHODS Nonparametric Methods (Mathematics): A study of methods in which quantities may not be assigned arbitrary values but can only assume those values that the form of the function makes possible.</t>
  </si>
  <si>
    <t>QUALITY CONTROL,MATHEMATICAL STATISTICS</t>
  </si>
  <si>
    <t>STAT-QUALITY CONTROL Quality Control-Mathematical Statistics: A study of procedures for establishing acceptable limits of variation in size, weight, finish, and other factors of products or services.</t>
  </si>
  <si>
    <t>SAMPLING TECHNIQUES,MATHEMATICS</t>
  </si>
  <si>
    <t>STAT-SAMPLING TECHNIQUES Sampling Techniques (Mathematics): A study of the various techniques of obtaining a finite portion of a population or universe.</t>
  </si>
  <si>
    <t>SURVEY METHODS,MATHEMATICS</t>
  </si>
  <si>
    <t>STAT-SURVEY METHODS Survey Methods (Mathematics): A study of various methods of obtaining information from a sampling population, their design and collection, and the manner in which they will be processed.</t>
  </si>
  <si>
    <t>THEORY OF STATISTICAL INFERENCE,MATHEMATICS</t>
  </si>
  <si>
    <t>STAT-THEORY OF STAT INFEREN Theory of Statistical Inference (Mathematics): A study of the making of statements, or the process of drawing judgments about a population on the basis of random samples in such a manner that the probability of making correct i</t>
  </si>
  <si>
    <t>TIME SERIES ANALYSIS</t>
  </si>
  <si>
    <t>STAT-TIME SERIES ANALYSIS Time Series Analysis: A study of the analysis of data taken at time intervals, such as the temperature or the rainfall taken a certain time each day for a succession of days.</t>
  </si>
  <si>
    <t>RELIABILITY AND MAINTAINABILITY</t>
  </si>
  <si>
    <t>RELIABLTY-MAINTABLTY Reliability and Maintainability: The study of applications of statistics, management theory and appropriate engineering disciplines to develop methods and processes by means of which reliability and maintainability of weapons systems</t>
  </si>
  <si>
    <t>STATISTICS,OTHER</t>
  </si>
  <si>
    <t>STAT-OTHER Statistics-Other</t>
  </si>
  <si>
    <t>STATISTICS,MATHEMATICS</t>
  </si>
  <si>
    <t>STATISTICS Statistics (Mathematics): A study of the collection and classification of facts on the basis of relative number or occurrence as a ground for induction.</t>
  </si>
  <si>
    <t>ALGEBRAIC TOPOLOGY</t>
  </si>
  <si>
    <t>TOP-ALGEBRAIC Algebraic Topology: A study of topological spaces and associated groups called homology or cohomology groups which serve to help determine the structure of the spaces.</t>
  </si>
  <si>
    <t>FIBER BUNDLES AND SPACES MATHEMATICS</t>
  </si>
  <si>
    <t>TOP-FIBRE BUNDLES+SPARES Fiber Bundles and Spaces Mathematics: A study of topological spaces which are decomposed in a smooth fashion into families of closed disjoint subsets, called fibers, each of which is homeomorphic to a fixed space.</t>
  </si>
  <si>
    <t>GRAPHS</t>
  </si>
  <si>
    <t>TOP-GRAPHS Graphs: A study of drawings which shows relations between certain sets of numbers, representations of some quantity by geometric objects, or depiction of functional relations.</t>
  </si>
  <si>
    <t>MANIFOLDS, MATHEMATICS</t>
  </si>
  <si>
    <t>TOP-MANIFOLDS Manifolds (Mathematics): A study of topological spaces such that each point has a neighborhood which is homeomorphic to the interior of a sphere in Euclidean space.</t>
  </si>
  <si>
    <t>POINT SET TOPOLOGY,MATHEMATICS</t>
  </si>
  <si>
    <t>TOP-POINT-SET TOPOLOGY Point-Set Topology (Mathematics): A study of the limiting processes in abstract spaces.</t>
  </si>
  <si>
    <t>TOPOLOGICAL ALGEBRA</t>
  </si>
  <si>
    <t>TOP-TOPOLOGICAL ALGEBRA Topological Algebra: A study of algebraic structures such as groups, rings and fields which are also topological spaces in which the algebraic operations (rules of composition) are continuous.</t>
  </si>
  <si>
    <t>TOPOLOGY,OTHER</t>
  </si>
  <si>
    <t>TOP-OTHER Topology-Other</t>
  </si>
  <si>
    <t>TOPOLOGY,MATHEMATICS</t>
  </si>
  <si>
    <t>TOPOLOGY Topology (Mathematics): A study of the geometry of distortion in which properties of figures remain unchanged under very general kinds of transformations where such factors as lengths, angles and shapes are changed (See also Point-Set Topology).</t>
  </si>
  <si>
    <t>MATHEMATICS Mathematics: A study of the exact relations which exist between magnitudes (or quantities) and operations, and of methods by which quantities sought are deductible from others known or supposed.</t>
  </si>
  <si>
    <t>BIOCHEMISTRY, PROFESSIONAL SERVICES</t>
  </si>
  <si>
    <t>ALL SCI-BAS BIO-BIOCHEMISTR Biochemistry-Professional Services: A study of the chemistry of living organisms and of vital processes.</t>
  </si>
  <si>
    <t>BIOMEDICAL ENGINEERING</t>
  </si>
  <si>
    <t>ALL SCI-BAS BIO-BIO ENGINER Biomedical Engineering: A study of the design, development, and employment of systems and devices which permit and enhance the optimal function of vital processes in all environments.</t>
  </si>
  <si>
    <t>BIONICS, PROFESSIONAL SERVICES</t>
  </si>
  <si>
    <t>ALL SCI-BAS BIO-BIONICS Bionics-Professional Services: A study of the application of knowledge gained from the study of highly developed sensory systems of living organisms to the solution of engineering design problems.</t>
  </si>
  <si>
    <t>BIOPHYSICS</t>
  </si>
  <si>
    <t>ALL SCI-BAS BIO-BIOPHYSICS Biophysics: A study of the physics of vital processes (See also molecular, mathematical, cellular).</t>
  </si>
  <si>
    <t>MICROBIOLOGY,BASIC BIOMEDICAL SCIENCES</t>
  </si>
  <si>
    <t>ALL SCI-BAS BIO-MICROBIOLOG Microbiology (Basic Biomedical Sciences): A study of microorganisms, including bacteria, molds and protozoa; usually applied to their relationship to the human organism and its environment, note: microbiology uses a general ter</t>
  </si>
  <si>
    <t>PHYSIOLOGICAL OPTICS</t>
  </si>
  <si>
    <t>ALL SCI-BAS BIO-PHYSIO OPT Physiological Optics: A study of the function of the visual apparatus of the human and animal organism.</t>
  </si>
  <si>
    <t>PHYSIOLOGY,HUMAN</t>
  </si>
  <si>
    <t>ALL SCI-BAS BIO-PHYSIOL-HUM Physiology (Human): A study of the normal life processes and activities occurring in the human organism (See also Aerospace Physiology).</t>
  </si>
  <si>
    <t>AUDIOLOGY Audiology: The study of the science of hearing; especially, the evaluation of hearing defects and the rehabilitation of those who have such defects.</t>
  </si>
  <si>
    <t>ALL SCI-PROF SV BIO ENGINEER</t>
  </si>
  <si>
    <t>BIOENVIRONMENTAL ENGINEERING</t>
  </si>
  <si>
    <t>Bioenvironmental Engineers focus on reducing health risks in the workplace and surrounding environment, which in the military is complicated by the proximity and handling of weapons, munitions, liquid fuels, and radioactive materials.</t>
  </si>
  <si>
    <t>ALL SCI-PROF SV PUB HEALTH</t>
  </si>
  <si>
    <t>Prepares individuals to plan, manage, and evaluate public health care services; to function as public health professionals in public agencies, the private sector, and other settings; and to provide leadership in the field of public health. CIP 51.2201</t>
  </si>
  <si>
    <t>SPEECH PATHOLOGY Speech Pathology: The study of diseases effecting speech relative to the structural and functional changes in tissues and organs including the central nervous system which cannot be improved by medical or surgical means.</t>
  </si>
  <si>
    <t>7AAL</t>
  </si>
  <si>
    <t>BIOTECHNOLOGY STUDIES</t>
  </si>
  <si>
    <t>Any technological application that uses biological systems, living organisms or derivatives thereof, to make or modify products or processes for specific use.</t>
  </si>
  <si>
    <t>BASIC BIOMEDICAL SCIENCES, OTHER</t>
  </si>
  <si>
    <t>ALL SCI-BAS BIO-OTHER Allied Sciences, Basic Biomedical Sciences, Other.</t>
  </si>
  <si>
    <t>BASIC BIOMEDICAL SCIENCES</t>
  </si>
  <si>
    <t>ALL SCI-BASIC BIOMEDICAL Basic Biomedical Sciences: A study of physical, chemical and electrical phenomena in the relationship to living things and their environment.</t>
  </si>
  <si>
    <t>AEROSPACE PHYSIOLOGY</t>
  </si>
  <si>
    <t>ALL SCI-PROF SV-AERO PHYSI Aerospace Physiology: A study of the normal vital processes of animal and vegetable organisms as affected by conditions encountered in aerospace functions.</t>
  </si>
  <si>
    <t>BACTERIOLOGY, PROFESSIONAL SERVICES</t>
  </si>
  <si>
    <t>ALL SCI-PROF SV-BACTERIOLO Bacteriology-Professional Services: A study of microscopic organisms known as bacteria and their relation to agriculture, medicine and veterinary medicine.</t>
  </si>
  <si>
    <t>BIOMETRICS</t>
  </si>
  <si>
    <t>ALL SCI-PROF SV-BIOMETRICS Biometrics</t>
  </si>
  <si>
    <t>CLINICAL LABORATORY MANAGEMENT</t>
  </si>
  <si>
    <t>ALL SCI-PROF SV-CL LAB MGT Clinical Laboratory Management: A study of the management of areas fitted up with apparatus for the performance of diagnostic tests and analysis of materials secured from patients.</t>
  </si>
  <si>
    <t>CLINICAL PSYCHOLOGY, PROFESSIONAL SERVICES</t>
  </si>
  <si>
    <t>ALL SCI-PROF SV-CLIN PSYCH Clinical Psychology-Professional Services: A study of modification of behavior capacities and personality characteristics of emotionally disturbed and mentally deficient individuals through methods of measurement, analysis, and</t>
  </si>
  <si>
    <t>DIETETICS, PROFESSIONAL SERVICES</t>
  </si>
  <si>
    <t>ALL SCI-PROF SV-DIETETICS Dietetics (Professional Services): A study of the regulation of the diet.</t>
  </si>
  <si>
    <t>INDUSTRIAL HYGIENE</t>
  </si>
  <si>
    <t>ALL SCI-PROF SV-IND HYGIEN Industrial Hygiene: A study of physical health and the factors affecting it, both favorable and adverse, in an industrial environment.</t>
  </si>
  <si>
    <t>MEDICAL ENTOMOLOGY, PROFESSIONAL SERVICES</t>
  </si>
  <si>
    <t>ALL SCI-PROF SV-MED ENTOMO Medical Entomology-Professional Services: A study of insects and all aspects of insect life as applied in the medical sciences.</t>
  </si>
  <si>
    <t>MYCOLOGY</t>
  </si>
  <si>
    <t>ALL SCI-PROF SV-MYCOLOGY Mycology: A study of fungi and their effects on living tissues.</t>
  </si>
  <si>
    <t>NUCLEAR HEALTH</t>
  </si>
  <si>
    <t>ALL SCI-PROF SV-NUC HLTH Nuclear Health: A study of the medical aspects of working with radioactive materials and/or the utilization of these materials in the diagnosis and treatment of disease.</t>
  </si>
  <si>
    <t>OCCUPATIONAL THERAPY   EXERCISE SCIENCE   HEALTH FITNESS</t>
  </si>
  <si>
    <t>ALL SCI-PROF SV-OCC THERAP Occupational Therapy/Exercise Science/Health Fitness: A study of mental or physical activity prescribed for the purposes of contributing to and hastening recovery from a disease or injury.</t>
  </si>
  <si>
    <t>OPTOMETRY</t>
  </si>
  <si>
    <t>ALL SCI-PROF SV-OPTOMETRY Optometry: A study of the measurement of visual power to determine refractive errors and the correction of these errors by prescription glasses.</t>
  </si>
  <si>
    <t>PARASITOLOGY,PROFESSIONAL SERVICES</t>
  </si>
  <si>
    <t>ALL SCI-PROF SV-PARASITOLOG Parasitology-Professional Services: A study of those forms of animal and plant life which live on or in other living organisms, obtaining sustenance or shelter from them.</t>
  </si>
  <si>
    <t>PHARMACOLOGY,PROFESSIONAL SERVICES</t>
  </si>
  <si>
    <t>ALL SCI-PROF SV-PHARMACOLOG Pharmacology-Professional Services: A study of drugs, their sources, appearance, chemistry and action.</t>
  </si>
  <si>
    <t>PHYSICAL THERAPY</t>
  </si>
  <si>
    <t>ALL SCI-PROF SV-PHYS THERAP Physical Therapy: A study of the employment of physical means (heat, cold, water, light, electricity, manipulation massage, exercise and mechanical devices) prescribed and directed by a physician in the treatment of disease</t>
  </si>
  <si>
    <t>PSYCHIATRIC SOCIAL WORK</t>
  </si>
  <si>
    <t>ALL SCI-PROF SV-PSY SOC WRK Psychiatric Social Work: A study of the analysis and interpretation of social conditions of the environment of the individual in relation to emotional, psychiatric, and medical problems.</t>
  </si>
  <si>
    <t>ALL SCI-PROF SV ENV ENGINEER</t>
  </si>
  <si>
    <t>WASTEWATER ENGINEERING,SANITARY ENGINEERING,ENVIRONMENTAL ENGINEERING (CI CODE)</t>
  </si>
  <si>
    <t>WASTEWATER ENGINEERING Wastewater Engineering Sanitary Engineering: A study of the application of engineering principles for the control of environmental sanitation and preservation of good health standards; also known as public health engineering.</t>
  </si>
  <si>
    <t>SEROLOGY</t>
  </si>
  <si>
    <t>ALL SCI-PROF SV-SEROLOGY Serology: A study of antigen-antibody reactions in vitro.</t>
  </si>
  <si>
    <t>SPACE PHARMACODYNAMICS</t>
  </si>
  <si>
    <t>ALL SCI-PROF SV-SPC PHARMCO Space Pharmacodynamics: A study of the science of drugs with reference to the reactions of living organisms to drugs in space.</t>
  </si>
  <si>
    <t>TOXICOLOGY,PROFESSIONAL SERVICES</t>
  </si>
  <si>
    <t>ALL SCI-PROF SV-TOXICOLOGY Toxicology-Professional Services: A study concerned with poisons, their sources, chemical composition, action, tests, and antidotes.</t>
  </si>
  <si>
    <t>VIROLOGY,PROFESSIONAL SERVICES</t>
  </si>
  <si>
    <t>ALL SCI-PROF SV-VIROLOGY Virology-Professional Services: A study of submicroscopic infective agents, considered by some investigators to be living organisms and by others to be chemical entities capable of reproducing themselves in living tissue, and with</t>
  </si>
  <si>
    <t>PHARMACY</t>
  </si>
  <si>
    <t>ALL SCI-PROF SV-PHARMACY Pharmacy: The art of preparing, compounding, and dispensing medicines.</t>
  </si>
  <si>
    <t>PODIATRY Podiatry: A study of the treatment and care of foot disorders.</t>
  </si>
  <si>
    <t>ALLIED SCIENCES,PROFESSIONAL SERVICES,OTHER</t>
  </si>
  <si>
    <t>ALL SCI-PROF SV-OTHER Allied Sciences-Professional Services, Other</t>
  </si>
  <si>
    <t>PROFESSIONAL SERVICES</t>
  </si>
  <si>
    <t>ALL SCI-PROFESSIONAL SERVCS Professional Services: A study of those services related to the field of medicine but not generally practiced by individuals with the degree of doctor of medicine.</t>
  </si>
  <si>
    <t>PHYSICIAN ASSISTANT Physician Assistant: Prepares selected NCOs to assist physician in examining, evaluating, diagnosing, and treating diseases and injuries; perform histories, physical exam and order appropriate lab studies, perform a broad therapeutic p</t>
  </si>
  <si>
    <t>EXERCISE AND SPORT SCIENCE</t>
  </si>
  <si>
    <t>EXERCISE &amp; SPORT SCIENCE (REQUESTED 16 APR 99) Exercise and Sport Science: Exercise and sport science is designed to provide and in-depth exposure to the scientific basis of physical activity, exercise and sport. Knowledge and skills related to exercise a</t>
  </si>
  <si>
    <t>EXERCISE AND SCIENCE, OTHER</t>
  </si>
  <si>
    <t>A scientific program that focuses on the anatomy, physiology, biochemistry, and biophysics of human movement, and applications to exercise and therapeutic rehabilitation. CIP 31.0505</t>
  </si>
  <si>
    <t>EXERCISE SCIENCE (REQUESTED 16 APR 99) Exercise Science Exercise Science is the study of human movement. More specifically, it is the study of how people move, why some people are able to move faster or for a longer period of time than others (endurance),</t>
  </si>
  <si>
    <t>ALLIED SCIENCES Allied Sciences: A study of those competencies in the medical field, not requiring the same degree of professional training as a doctor of medicine, e.g., Bacteriology, Pharmacology, Physiology, and Physical Therapy.</t>
  </si>
  <si>
    <t>DNTL SCI-GEN DNTY-CRN/BRDG   DELETE</t>
  </si>
  <si>
    <t>CROWN AND BRIDGE (Dental)</t>
  </si>
  <si>
    <t>DNTL SCI-GEN DNTY-CRN/BRDG Crown and Bridge: A study of the permanent attachment of artificial crowns to the natural teeth or roots.</t>
  </si>
  <si>
    <t>DNTL SCI-GEN DNTY-ORAL DIAG   DELETE</t>
  </si>
  <si>
    <t>ORAL DIAGNOSIS (Dental)</t>
  </si>
  <si>
    <t>DNTL SCI-GEN DNTY-ORAL DIAG Oral Diagnosis: A study of determining the nature of diseases of the oral cavity.</t>
  </si>
  <si>
    <t>GENERAL DENTISTRY MASTERS (Dental)</t>
  </si>
  <si>
    <t>Evaluation, diagnosis, prevention and/or treatment (nonsurgical, surgical or related procedures) of diseases, disorders and/or conditions of the oral cavity, maxillofacial area and/or adjacent and associated structures and their impact on the human body.</t>
  </si>
  <si>
    <t>GENERAL DENTISTRY, OTHER (Dental)</t>
  </si>
  <si>
    <t>DNTL SCI-GEN DNTY-OTHER General Dentistry, Other</t>
  </si>
  <si>
    <t>GENERAL DENTISTRY (Dental)</t>
  </si>
  <si>
    <t>DNTL SCI-GEN DENTISTRY General Dentistry: A study of the non-surgical type treatment of diseases of the oral cavity, and associated structures including the diagnosis of their diseases and the restoration of defective tissue.</t>
  </si>
  <si>
    <t>ORAL PATHOLOGY MASTERS (Dental)</t>
  </si>
  <si>
    <t>MASTERS DNTL SCI-ORAL PATHOLOGY Oral Pathology: A study of both morphologic and clinical study of diseases affecting the oral cavity.</t>
  </si>
  <si>
    <t>ORAL PATHOLOGY (Dental)</t>
  </si>
  <si>
    <t>DNTL SCI-ORAL PATHOLOGY Oral Pathology: A study of both morphologic and clinical study of diseases affecting the oral cavity.</t>
  </si>
  <si>
    <t>DNTL SCI-ORAL SURGERY, OTHER</t>
  </si>
  <si>
    <t>ORAL SURGERY, OTHER (Dental)</t>
  </si>
  <si>
    <t>DNTL SCI-ORAL SURGERY Oral Surgery, Other</t>
  </si>
  <si>
    <t>ORAL SURGERY (Dental)</t>
  </si>
  <si>
    <t>DNTL SCI-ORAL SURGERY Oral Surgery: A study of the diagnosis, the surgical and adjunctive treatment of the diseases, injuries and defects of the human jaws and associated structures.</t>
  </si>
  <si>
    <t>ORTHODONTICS MASTERS (Dental)</t>
  </si>
  <si>
    <t>MASTERS DNTL SCI-ORTHODONTICS Orthodontics: A study of the correction or prevention of irregularities and malocclusion of the teeth.</t>
  </si>
  <si>
    <t>ORTHODONTICS (Dental)</t>
  </si>
  <si>
    <t>DNTL SCI-ORTHODONTICS Orthodontics: A study of the correction or prevention of irregularities and malocclusion of the teeth.</t>
  </si>
  <si>
    <t>PERIODONTICS MASTERS (Dental)</t>
  </si>
  <si>
    <t>PERONTICS MASTERS (Dental)</t>
  </si>
  <si>
    <t>PERIODONTICS (Dental)</t>
  </si>
  <si>
    <t>DNTL SCI-PERIODONTICS Periodontics: A study of the health and disorders of the investing and supporting structures of the teeth, and their treatment.</t>
  </si>
  <si>
    <t>PROSTHODONTICS MASTERS (Dental)</t>
  </si>
  <si>
    <t>MASTERS DNTL SCI-PROSTHODONTICS Prosthodontics: A study of the restoration and maintenance of oral functions by the replacement of missing teeth and structures by artificial devices.</t>
  </si>
  <si>
    <t>DNTL SCI-PROSTHODONTICS, OTHER</t>
  </si>
  <si>
    <t>PROSTHODONTICS, OTHER (Dental)</t>
  </si>
  <si>
    <t>DNTL SCI-PROSTHODONTICS Prosthodontics, Other</t>
  </si>
  <si>
    <t>PROSTHODONTICS (Dental)</t>
  </si>
  <si>
    <t>DNTL SCI-PROSTHODONTICS Prosthodontics: A study of the restoration and maintenance of oral functions by the replacement of missing teeth and structures by artificial devices.</t>
  </si>
  <si>
    <t>DNTL SCI-ENDODONTICS MASTERS</t>
  </si>
  <si>
    <t>ENDODONTICS MASTERS (Dental)</t>
  </si>
  <si>
    <t>MASTERS ENDODONTICS Endodontics: Examination, diagnosis and treatment by restorative and/or surgical means, of diseases, destructive processes, injuries and abnormalities of the pulps, internal structures and periapical tissues of the teeth.</t>
  </si>
  <si>
    <t>DNTL SCI-ENDODONTICS</t>
  </si>
  <si>
    <t>ENDODONTICS (Dental)</t>
  </si>
  <si>
    <t>ENDODONTICS Endodontics: Examination, diagnosis and treatment by restorative and/or surgical means, of diseases, destructive processes, injuries and abnormalities of the pulps, internal structures and periapical tissues of the teeth.</t>
  </si>
  <si>
    <t>DENTAL MATERIALS    DELETE</t>
  </si>
  <si>
    <t>DENTAL MATERIALS (Dental)</t>
  </si>
  <si>
    <t>DENTAL MATERIALS Dental Materials: A study of natural oral tissues, and synthetic materials used for prevention of dental caries, periodontal therapy, and for reconstruction of missing, damaged, or unaesthetic oral and perioral structures.</t>
  </si>
  <si>
    <t>MPH DENTAL PUBLIC HEALTH (Dental)</t>
  </si>
  <si>
    <t>DNTL-MPH A program that focuses on the scientific study of dental disease prevention and control, community dental health promotion, and prepares dentists and public health professionals to function as dental health specialists.</t>
  </si>
  <si>
    <t>DENTAL RADIOLOGY MASTERS (Dental)</t>
  </si>
  <si>
    <t>DNTL-RADIOLOGY MASTERS: A program that prepares physicians in the diagnostic use of roentgen, isotopic, ultrasound and other radiant energy imaging techniques. Includes instruction in intervention procedures, safety and imaging science and technology.</t>
  </si>
  <si>
    <t>DENTAL RADIOLOGY (Dental)</t>
  </si>
  <si>
    <t>DNTL-RADIOLOGY: A program that prepares physicians in the diagnostic use of roentgen, isotopic, ultrasound and other radiant energy imaging techniques. Includes instruction in intervention procedures, safety and imaging science and technology.</t>
  </si>
  <si>
    <t>PEDIATRIC DENTISTRY MASTERS (Dental)</t>
  </si>
  <si>
    <t>DNTL-PEDIATRIC DENTISTRY MASTERS: A program that focuses on the advanced study of the therapeutic and preventive care of the oral health of children from birth through adolescence, and the care of adults with physical, mental, and emotional disabilities.</t>
  </si>
  <si>
    <t>PEDIATRIC DENTISTRY (Dental)</t>
  </si>
  <si>
    <t>DNTL-PEDIATRIC DENTISTRY: A program that focuses on the advanced study of the therapeutic and preventive care of the oral health of children from birth through adolescence, and the care of adults with physical, mental, and emotional disabilities.</t>
  </si>
  <si>
    <t>DENTAL SCIENCE,OTHER (Dental)</t>
  </si>
  <si>
    <t>DNTL SCI-OTHER Dental Science, Other</t>
  </si>
  <si>
    <t>DENTAL SCIENCE (Dental)</t>
  </si>
  <si>
    <t>DENTAL SCIENCE Dental Science: A study of the prevention, diagnosis, and treatment of the diseases of the teeth and adjacent parts.</t>
  </si>
  <si>
    <t>ADMINISTRATIVE SERVICES</t>
  </si>
  <si>
    <t>HOSP ADM-ADM-ADMIN SERVICE Administrative Services: A study of the planning, administrative polices, programs, and records of a hospital, other than those pertaining to personnel and the medical practices.</t>
  </si>
  <si>
    <t>BUSINESS OFFICE ADMINISTRATION</t>
  </si>
  <si>
    <t>HOSP ADM-BUS OFFICE ADM Business Office Administration: A study of the management of accounting activities, credit and collections, purchasing, storage and distribution of supplies and equipment, power plant, maintenance of physical plant and equipment; l</t>
  </si>
  <si>
    <t>HOSPITAL PLANNING</t>
  </si>
  <si>
    <t>HOSP ADM-ADM-HOSP PLANNING Hospital Planning: A study of the physical layout and arrangement of an institution to provide a high quality of health care, efficiently organized, economically provided, community oriented, with continuity of care assured, and</t>
  </si>
  <si>
    <t>HOSPITAL SERVICES ADMINISTRATION</t>
  </si>
  <si>
    <t>HOSP ADM-ADM-HSP SVS ADMIN Hospital Services Administration: A study of the management and utilization of professional personnel and medical material involved in the practice of medicine in a hospital.</t>
  </si>
  <si>
    <t>MEDICAL MATERIAL</t>
  </si>
  <si>
    <t>HOSP ADM-ADM-MED MATERIEL Medical Material: A study of the procurement, storage, issue, and repair of medical supplies and equipment.</t>
  </si>
  <si>
    <t>MEDICAL RECORDS</t>
  </si>
  <si>
    <t>HOSP-ADM-ADM-MED RECORDS Medical Records: A study of the records dealing with the description of the patients illness, treatment administered, and results achieved.</t>
  </si>
  <si>
    <t>PERSONNEL ADMINISTRATION, HOSPITAL ADMINISTRATION</t>
  </si>
  <si>
    <t>HOSP-ADM-ADM-PERSONNEL ADM Personnel Administration (Hospital Administration): A study of the planning, organization, administration and supervision of all policies, programs and records which affect the relationship between employees and the hospital.</t>
  </si>
  <si>
    <t>PUBLIC RELATION,HOSPITAL ADMINISTRATION</t>
  </si>
  <si>
    <t>HOSP-ADM-ADM-PUB RELATIONS Public Relation (Hospital Administration): A study of the utilization of legitimate and ethical means of informing the public of the benefits it can expect to derive from its hospitals.</t>
  </si>
  <si>
    <t>HOSPITAL ADMINISTRATION,ADMINISTRATION,OTHER</t>
  </si>
  <si>
    <t>HOSP-ADM-ADM-OTHER Hospital Administration-Administration, Other</t>
  </si>
  <si>
    <t>HOSP ADM-ADMINISTRATION Hospital Administration: The specialty of administering the hospital: a study of the management, coordination and administration of all activities of the hospital, within the policies of the governing body the objectives of which a</t>
  </si>
  <si>
    <t>HOSP-ADM,OTHER</t>
  </si>
  <si>
    <t>HOSPITAL ADMINISTRATION Hospital Administration: As study of the management coordination and administration of all activities of the hospital, within the policies of the governing body the objectives of which are patient care, research, teaching, and prom</t>
  </si>
  <si>
    <t>ANESTHESIOLOGY</t>
  </si>
  <si>
    <t>MED/SURG-ANESTHESIOLOGY Anesthesiology: A study of the various means of inducing local or general anesthesia.</t>
  </si>
  <si>
    <t>COLON AND RECTAL SURGERY</t>
  </si>
  <si>
    <t>MED/SURG-COLON/RECTAL SURG Colon and Rectal Surgery: A study of the colon, the anorectal canal and their diseases and which employs both operative and non-operative means.</t>
  </si>
  <si>
    <t>DERMATOLOGY</t>
  </si>
  <si>
    <t>MED/SURG-DERMATOLOGY Dermatology: A study of the diseases of the skin.</t>
  </si>
  <si>
    <t>FAMILY PHYSICIAN Family Physician: The family physician provides continuing health maintenance, both medical and surgical, to the entire family regardless of sex, age, or type of problem, be it biological, behavioral, or social.</t>
  </si>
  <si>
    <t>MED/SURG CRITICAL CARE MED</t>
  </si>
  <si>
    <t>CRITICAL CARE MEDICINE</t>
  </si>
  <si>
    <t>CRITICAL CARE MED: A program that prepares physicians in the management of care for patients with acutely life-threatening conditions which may include multiple organ failure.</t>
  </si>
  <si>
    <t>MED/SURG NUCLEAR MED</t>
  </si>
  <si>
    <t>NUCLEAR MEDICINE</t>
  </si>
  <si>
    <t>MED/SURG NUCLEAR MED: A program that preps physicians in the diagnostic, therapeutic and investigational use of radionuclides. Includes instruction in imaging and non-imaging technologies &amp; the design and dev instrumentation, procedures &amp; pharmaceutical.</t>
  </si>
  <si>
    <t>MED/SURG INFECTIOUS DISEASE</t>
  </si>
  <si>
    <t>INFECTIOUS DISEASE MEDICINE</t>
  </si>
  <si>
    <t>MED/SURG INFECTIOUS DISEASE: A program that prepares physicians in the natural history, prevention and treatment of major infectious diseases, including sexually transmitted diseases, and the long-term management of patients.</t>
  </si>
  <si>
    <t>MED/SURG GENETICS</t>
  </si>
  <si>
    <t>MED/SURG GENETICS: A general program that focuses on the scientific study of the organization, recombination, function, regulation, and transmission of heritable information in biological organisms at all levels of complexity.</t>
  </si>
  <si>
    <t>GENERAL PRACTICE PHYSICIAN</t>
  </si>
  <si>
    <t>MED/SURG-GENERAL PRACTICE General Practice (Medicine and Surgery): A study of all aspects of the exercise of the profession of medicine.</t>
  </si>
  <si>
    <t>CARDIOTHORACIC SURGERY Cardiothoracic Surgery: Specialization in diseases and surgery of the heart, lung, major blood vessels and structures of the chest.</t>
  </si>
  <si>
    <t>COLO-RECTAL SURGERY Colon and Rectal Surgery: Specialization in diseases and surgery of the large intestine and anorectum.</t>
  </si>
  <si>
    <t>Specialization in diseases and surgery of the pediatric patient.</t>
  </si>
  <si>
    <t>SURGICAL ONCOLOGY Surgical Oncology: Specialization in surgery for cancer.</t>
  </si>
  <si>
    <t>VASCULAR SURGERY Vascular Surgery: Specialization in the diseases and surgery of the blood vessels.</t>
  </si>
  <si>
    <t>MED/SURG TRAUMA CC SURG</t>
  </si>
  <si>
    <t>TRAUMA, CRITICAL CARE SURGICAL</t>
  </si>
  <si>
    <t>MED/SURG TRAUMA SURG: A program that prepares physicians in surgical procedures for patients with multiple trauma, critical illness, patients on life support and elderly or very young patients with disease complications.</t>
  </si>
  <si>
    <t>7DEP</t>
  </si>
  <si>
    <t>NEONATAL / PERINATAL MEDICINE</t>
  </si>
  <si>
    <t>CIP 60.0538 A program that preps physicians in the physiology of the normal neonate, patho-physiology of the sick infant, &amp; the diagnosis and mgmt of problems of the newborn infant, including consulting w/ obstetricians to plan care of high risk women.</t>
  </si>
  <si>
    <t>GENERAL SURGERY</t>
  </si>
  <si>
    <t>MED/SURG-GENERAL SURGERY General Surgery: A study of managing diseases and injuries of the body, primarily by operative means.</t>
  </si>
  <si>
    <t>7DFM</t>
  </si>
  <si>
    <t>FAMILY MEDICINE</t>
  </si>
  <si>
    <t>CIP 60.0413 A program that prepares physicians in the provisions of regular and long-term care to individuals and family members. Includes instruction in comprehensive care and specialist referral basic surgery, emergency medical procedures</t>
  </si>
  <si>
    <t>GERIATRICS</t>
  </si>
  <si>
    <t>MED/SURG-GERIATRICS Geriatrics: A study of the treatment of the aged.</t>
  </si>
  <si>
    <t>ALLERGY</t>
  </si>
  <si>
    <t>MED/SURG-INTL MED-ALLERGY Allergy: A study of the hypersensitivity of the human body cells to specific agents and the pathology produced thereby (See also Pediatric Allergy).</t>
  </si>
  <si>
    <t>CARDIOVASCULAR DISEASES, CARDIOLOGY</t>
  </si>
  <si>
    <t>MED/SURG-INTL MED-CARDIO D1 Cardiovascular Diseases (Cardiology): A study of the heart and vascular system and its diseases.</t>
  </si>
  <si>
    <t>ENDOCRINOLOGY</t>
  </si>
  <si>
    <t>MED/SURG-INTL MED-ENDOCRINO Endocrinology: A study of the glands of internal secretion and their physiological and pathological relationships.</t>
  </si>
  <si>
    <t>OTOLARYNGOLOGY TECHNICIAN AND OTOLARYNGOLOGY TECHNOLOGY</t>
  </si>
  <si>
    <t>OTOLRYNOGOLGY-TECHN Otolaryngology Technician and Otolaryngology Technology: A study of the anatomy and physiology of the head and neck, clinical and operating procedures for the examination and treatment of otolaryngology patients, with emphasis placed o</t>
  </si>
  <si>
    <t>HEMATOLOGY, INTERNAL MEDICINE</t>
  </si>
  <si>
    <t>MED/SURG-INTL MED-HEMTOLOGT Hematology-Internal Medicine: A study of blood and blood forming tissues and their diseases and treatment.</t>
  </si>
  <si>
    <t>PULMONARY DISEASES</t>
  </si>
  <si>
    <t>MED/SURG-INTL MED-PULMONARY Pulmonary Diseases: A study of diseases of the lungs and adjacent structures.</t>
  </si>
  <si>
    <t>RHEUMATOLOGY</t>
  </si>
  <si>
    <t>MEDICINE AND SURGERY,NEPHROLOGY</t>
  </si>
  <si>
    <t>MED SURG/NEPHROLOGY Medicine and Surgery, Nephrology: Scientific study of the kidneys, it s anatomy, physiology and pathology.</t>
  </si>
  <si>
    <t>SPORTS MEDICINE Sports Medicine: Care, prevention, and treatment of sports injuries.</t>
  </si>
  <si>
    <t>MEDICAL,SURGICAL,INTERNATIONAL MEDICINE,OTHER</t>
  </si>
  <si>
    <t>MED/SURG-INTL MED-OTHER Medical/Surgical-International Medicine, Other</t>
  </si>
  <si>
    <t>INTERNAL MEDICINE</t>
  </si>
  <si>
    <t>MED/SURG-INTERNAL MEDICINE Internal Medicine: A study of diagnosis and non-surgical treatment of patients suffering from internal diseases.</t>
  </si>
  <si>
    <t>NEUROLOGY</t>
  </si>
  <si>
    <t>MED/SURG-NEUROLOGY Neurology: A study of the diseases of the nervous system.</t>
  </si>
  <si>
    <t>NEUROSURGERY</t>
  </si>
  <si>
    <t>MED/SURG-NEUROSURGERY Neurosurgery: A study of operative procedures on organs of the nervous system.</t>
  </si>
  <si>
    <t>OBSTETRICS AND GYNECOLOGY</t>
  </si>
  <si>
    <t>MED/SURG-OBSTET &amp; GYNECOLOG Obstetrics and Gynecology: A study of the care and treatment of pregnant women and of diseases peculiar to women.</t>
  </si>
  <si>
    <t>OPHTHAMOLOGY</t>
  </si>
  <si>
    <t>MED/SURG-OPTHALMOLOGY Ophthalmology: A study of diseases of the eye.</t>
  </si>
  <si>
    <t>ORTHOPEDIC SURGERY</t>
  </si>
  <si>
    <t>MED/SURG-ORTHOPEDIC SURGERY Orthopedic Surgery: A study of the preservation and restoration of the function of the skeletal system, its articulations and associated structures.</t>
  </si>
  <si>
    <t>OTORHINOLARYNGOLOGY</t>
  </si>
  <si>
    <t>MED/SURG-OTORHINOLARYNGOLOG Otorhinolaryngology: A study of diseases of the ear, nose, throat, and larynx.</t>
  </si>
  <si>
    <t>CLINICAL PATHOLOGY</t>
  </si>
  <si>
    <t>MED/SURG-PATH-CLINICAL Clinical Pathology: A study of pathological problems of a clinical nature and their solutions, especially by the use of laboratory methods.</t>
  </si>
  <si>
    <t>FORENSIC PATHOLOGY</t>
  </si>
  <si>
    <t>MED/SURG-PATH-FORENSIC Forensic Pathology: A study of the investigation through medicolegal means of the nature of pathological processes.</t>
  </si>
  <si>
    <t>HEMATOLOGY, PATHOLOGY</t>
  </si>
  <si>
    <t>MED/SURG-PATH-HEMATOLOGY Hematology-Pathology: A study of blood and blood forming tissues and their diseases and treatment.</t>
  </si>
  <si>
    <t>SURGICAL PATHOLOGY</t>
  </si>
  <si>
    <t>MED/SURG-PATH-SURGICAL Surgical Pathology: A study of diseases that are amenable to surgical intervention and with gross and microanatomical study of surgical specimens.</t>
  </si>
  <si>
    <t>ONCOLOGY, HEMATOLOGY, PATHOLOGY</t>
  </si>
  <si>
    <t>MED/SURG PATH HEMM ONCOLOGY Hemmolitic Oncology: Study of cancerous tumors and their relation to the blood.</t>
  </si>
  <si>
    <t>MED/SURG HEMA-ONCOL</t>
  </si>
  <si>
    <t>HEMATOLOGY-ONCOLOGY</t>
  </si>
  <si>
    <t>MED/SURG HEMM ONCOLOGY: Hematologist-oncologists are trained in both hematology, the study of blood, and oncology, the study of cancer.</t>
  </si>
  <si>
    <t>MEDICAL SURGICAL PATHOLOGY,OTHER</t>
  </si>
  <si>
    <t>MED/SURG-PATH-OTHER Medical Surgical Pathology, Other</t>
  </si>
  <si>
    <t>PATHOLOGY,MEDICINE</t>
  </si>
  <si>
    <t>MED/SURG-PATHOLOGY Pathology-Medicine: A study of the nature of disease processes destroy fungi, insects, rodents or any other pests functional and organic changes in tissues or organs in the body (See also Clinical, Comparative, Cytopathology, Experiment</t>
  </si>
  <si>
    <t>PEDIATRIC ALLERGY</t>
  </si>
  <si>
    <t>MED/SURG-PED-ALLERGY Pediatric Allergy: A study of the diagnosis and treatment of allergic diseases of childhood.</t>
  </si>
  <si>
    <t>PEDIATRIC CARDIOLOGY</t>
  </si>
  <si>
    <t>MED/SURG-PED-CADIOLOGY Pediatric Cardiology: A study of the diagnosis and treatment of cardiovascular diseases of childhood.</t>
  </si>
  <si>
    <t>MEDICAL,SURGICAL PEDIATRIC,OTHER</t>
  </si>
  <si>
    <t>MED/SURG-PED-OTHER Medical/Surgical Pediatric, Other</t>
  </si>
  <si>
    <t>PEDIATRICS</t>
  </si>
  <si>
    <t>MED/SURG-PEDIATRICS Pediatrics: A study of the care and treatment of diseases in children.</t>
  </si>
  <si>
    <t>PHYSICAL AND REHABILITATIVE MEDICINE</t>
  </si>
  <si>
    <t>MED/SURG-PHYS &amp; REHAB MED Physical and Rehabilitative Medicine: A study of the treatment of diseases mainly by mechanical and other physical methods.</t>
  </si>
  <si>
    <t>PLASTIC SURGERY</t>
  </si>
  <si>
    <t>MED/SURG-PLASTIC SURGERY Plastic Surgery: A study of the restoration or reconstruction of body structures that are defective or damaged by injury or disease; usually related to external structures.</t>
  </si>
  <si>
    <t>AEROSPACE MEDICINE</t>
  </si>
  <si>
    <t>MED/SURG-PREV MED-AEROSPACE Aerospace Medicine: A study of the prevention, cure or alleviation of diseases or other bodily ailments arising from conditions encountered in, or brought on by, flight through aerospace.</t>
  </si>
  <si>
    <t>IMMUNOLOGY, PREVENTIVE MEDICINE</t>
  </si>
  <si>
    <t>MED/SURG-PREV MED-IMMUNOLOG Immunology-Preventive Medicine: A study of the natural or acquired resistance of the body to infectious disease.</t>
  </si>
  <si>
    <t>OCCUPATIONAL MEDICINE,INDUSTRIAL MEDICINE</t>
  </si>
  <si>
    <t>MED/SURG-PREV MED-OCCUPATIO Occupational Medicine (Industrial Medicine): A study of the prevention, cure or alleviation of diseases or other bodily ailments arising from conditions associated with and peculiar to the environment of specific occupations.</t>
  </si>
  <si>
    <t>PREVENTIVE MEDICINE</t>
  </si>
  <si>
    <t>MED/SURG-PREV MED-PREVENTIV Preventive Medicine: A study of the prevention of injury, disease, of health policies and practices as they pertain to the individual and the community.</t>
  </si>
  <si>
    <t>PUBLIC HEALTH MEDICINE,INCLUDING EPIDEMIOLOGY</t>
  </si>
  <si>
    <t>MED/SURG-PREV MED-PUB HEALT Public Health Medicine (including Epidemiology): A study of protection of the health of the general public by means of research, establishment of laws and regulations pertaining to unsafe practices, quarantine, immunization and</t>
  </si>
  <si>
    <t>MEDICAL,SURGERY PREVENTIVE MEDICINE,OTHER</t>
  </si>
  <si>
    <t>MED/SURG-PREV MED-OTHER Medical/Surgical Preventive Medicine-Other</t>
  </si>
  <si>
    <t>PREVENTIVE MEDICINE,MEDICINE</t>
  </si>
  <si>
    <t>MED/SURG-PREVENTIVE MEDICIN Preventive Medicine-Medicine: A study of the prevention of injury, disease, of health policies and practices as they pertain to the individual and the community.</t>
  </si>
  <si>
    <t>PEDIATRIC PSYCHIATRY</t>
  </si>
  <si>
    <t>MED/SURG-PSYCH-PEDIATRIC Pediatric psychiatry: A study of treatment of emotional and mental illness in children.</t>
  </si>
  <si>
    <t>MEDICAL,SURGICAL PSYCHIATRY,OTHER</t>
  </si>
  <si>
    <t>MED/SURG-PSYCH-OTHER Medical\Surgical Psychiatry, Other</t>
  </si>
  <si>
    <t>PSYCHIATRY</t>
  </si>
  <si>
    <t>MED/SURG-PSYCHIATRY Psychiatry: A study of the recognition and treatment of the emotionally and mentally ill (See also Pediatric Psychiatry).</t>
  </si>
  <si>
    <t>RADIOBIOLOGY</t>
  </si>
  <si>
    <t>MED/SURG-RADIOBIOLOGY Radiobiology: A study of the pathological effects of radiation, particularly high frequency particulate and electromagnetic radiation, on living organisms.</t>
  </si>
  <si>
    <t>DIAGNOSTIC RADIOLOGY</t>
  </si>
  <si>
    <t>MED/SURG-RADIOL-DIAGNOSTIC Diagnostic Radiology: A study of the diagnostic uses of x-radiation.</t>
  </si>
  <si>
    <t>MED/SURG-RADIOL-THERAPEUTIC (CHANGE TO RADIOTHERAPY)</t>
  </si>
  <si>
    <t>THERAPEUTIC RADIOLOGY</t>
  </si>
  <si>
    <t>MED/SURG-RADIOL-THERAPEUTIC Therapeutic Radiology: A study of the therapeutic uses of x-ray and other forms of high intensity radiation.</t>
  </si>
  <si>
    <t>MEDICAL, SURGICAL RADIOLOGY,OTHER</t>
  </si>
  <si>
    <t>MED/SURG-RADIOL-OTHER Medical/Surgical Radiology, Other</t>
  </si>
  <si>
    <t>RADIOLOGY</t>
  </si>
  <si>
    <t>MED/SURG-RADIOLOGY Radiology: A study of diagnostic and therapeutic use of x-ray and other forms of high frequency radiation (See also Diagnostic and Therapeutic).</t>
  </si>
  <si>
    <t>THORACIC SURGERY</t>
  </si>
  <si>
    <t>MED/SURG THORACIC SURGERY Thoracic Surgery: A study of the surgical treatment of disease and injuries of the chest.</t>
  </si>
  <si>
    <t>UROLOGY</t>
  </si>
  <si>
    <t>MED/SURG-UROLOGY Urology: A study of the diagnosis and treatment of diseases of the genitourinary tract.</t>
  </si>
  <si>
    <t>MED/SURG-MED/SURG,OTHER</t>
  </si>
  <si>
    <t>MEDICAL,SURGICAL MEDICAL,SURGICAL,OTHER</t>
  </si>
  <si>
    <t>MED/SURG-MED/SURG,OTHER Medical/Surgical-Medical/Surgical, Other</t>
  </si>
  <si>
    <t>MEDICINE AND SURGERY</t>
  </si>
  <si>
    <t>MEDICINE &amp; SURGERY Medicine and Surgery: A study of the medical and surgical specialties and subspecialties concerned with the diagnosis and treatment of diseases and injuries.</t>
  </si>
  <si>
    <t>OSTEOPATHIC MEDICINE</t>
  </si>
  <si>
    <t>MED/OSTEOPATHIC MEDICINE Osteopathic Medicine: Physicians awarded a degree in Doctor of Osteopathic Medicine.</t>
  </si>
  <si>
    <t>ANESTHESIA Anesthesia: A course of study and the application of the 
knowledge and skills related to anesthesia, to include inducing, maintaining, 
and recovery from anesthesia as an independent practitioner.</t>
  </si>
  <si>
    <t>CARDIO VASCULAR NURSING</t>
  </si>
  <si>
    <t>CARDIO-VASCULAR NURSING Cardiovascular Nursing: A course of study and the application of the knowledge and skills related to persons with cardiovascular and respiratory problems to include psychological and physical care; understanding of research awarene</t>
  </si>
  <si>
    <t>CLINICAL RESEARCH NURSING Clinical Research Nursing: A course of study and the application of the knowledge and skills related to nursing research; to include a collection and analysis of data, its utilization in improvement of health care and resultant a</t>
  </si>
  <si>
    <t>GERIATRIC NURSING (ADULT GERONTOLOGY)</t>
  </si>
  <si>
    <t>GERIATRIC NURSING Geriatric Nursing: A course of study and application of the knowledge and skills related to the adult and aging person; to include the states of health and illness and evaluating alterations related to these.</t>
  </si>
  <si>
    <t>OBSTETRIC NURSE</t>
  </si>
  <si>
    <t>OBSTETRIC NURSING Obstetric Nursing: Application of the knowledge and skills related to the child bearing cycle; to include Antepartum, Delivery, Postpartum and Patient Education, as well as specialized knowledge and skills required of nurse practitioners</t>
  </si>
  <si>
    <t>MATERNAL CHILD NURSING Maternal Child Nursing: A course of study and the application of the knowledge and skills related to care of families throughout maternity cycle; to include interrelated needs of patents and children in society's total program of ma</t>
  </si>
  <si>
    <t>ADULT HEALTH NURSING Adult Health Nursing: A course of study &amp; the application of the knowledge &amp; skills related to the states of health &amp; illness in the adult; to include analyzing the needs of the patient &amp; his family, health maintenance &amp; acute &amp; long</t>
  </si>
  <si>
    <t>MIDWIFERY Midwifery: A course of study &amp; application of the knowledge &amp; skills related to midwifery; to include Antepartum, Delivery, Postpartum, Family Planning, Gynecology &amp; Newborn, as well as specialized knowledge &amp; skills required of nurse midwives.</t>
  </si>
  <si>
    <t>NURSING SCIENCE Nursing Science: A course of study which prepares nurses to function as beginning health professionals and to apply effectively the nursing process for patients &amp; their families; to include developing the skills of observation, assessment,</t>
  </si>
  <si>
    <t>PEDIATRIC NURSING Pediatric Nursing: A course of study &amp; the application of the knowledge &amp; skills related to child health service; to include growth &amp; development, psychosocial, illness &amp; health &amp; family relationship.</t>
  </si>
  <si>
    <t>PSYCHIATRIC NURSING Psychiatric Nursing: A course of study and application of the knowledge and skills related to mental health; to include promotion of mental health principles through clinical practice, teaching and supervision, as well specialized know</t>
  </si>
  <si>
    <t>PUBLIC HEALTH NURSING Public Health Nursing: A course of study &amp; application of the knowledge &amp; skills related to the health needs of the community; to include promotion of health &amp; prevention of illness, using the resources of the community health team.</t>
  </si>
  <si>
    <t>REHABILITATION NURSING Rehabilitation Nursing: A course of study &amp; application of the knowledge &amp; skills related to rehabilitation nursing, to include prevention and/or minimizing further defects to disabled, long-term &amp; aged persons.</t>
  </si>
  <si>
    <t>RESPIRATORY NURSING Respiratory Nursing: A course of study which provides knowledge and skills related to the patient with respiratory disease and problems; includes psychological and physical care, health teaching, pulmonary assessment skills, understand</t>
  </si>
  <si>
    <t>PERINATAL NURSING Perinatal Nursing: A course of study to provide specialized nursing care to the high risk infant; includes identification of the high risk mother, the theory/practice of neonatal intensive nursing care, transport of the high risk mother</t>
  </si>
  <si>
    <t>NURSE SUPERVISION Nurse Supervision: A course of study which provides administrative principles and methods needed to supervise wards/clinics within a nursing service; includes personnel management, teaching, problem solving and decision making.</t>
  </si>
  <si>
    <t>ONCOLOGY NURSING Oncology Nursing: A course of study which provides the knowledge and skills required to provide care for the patient with cancer; includes psychosocial and physical care, special therapies, assessment skills, cancer detection procedures,</t>
  </si>
  <si>
    <t>COMMUNITY HEALTH NURSING Community Health Nursing: A course of study to provide nursing care to clientele in the community; can analyze health needs within a broad practice area, the community; applies theory from the fields of occupational health, geneti</t>
  </si>
  <si>
    <t>NUR CLINICAL/BUS ADMIN CHANGE TO NRSING CLINICAL/BUS ADMN</t>
  </si>
  <si>
    <t>CLINICAL NURSING, BUSINESS ADMINISTRATION NURSING CLINICAL BUSINESS ADMINISTRATION</t>
  </si>
  <si>
    <t>NUR CLINICAL/BUS ADMIN Nursing Clinical/Business Administration: A course of study and the application of the knowledge and skills related to the preparation of nurses for multiple roles on an interdisciplinary health management team; to include opportuni</t>
  </si>
  <si>
    <t>PSYCH NURSE PRACT: A program that prepares registered nurses to promote mental health and provide nursing care to patients with mental, emotional or behavioral disorders, in mental institutions or other settings.</t>
  </si>
  <si>
    <t>NURSE SCIENCE,CLINICIAN,OTHER</t>
  </si>
  <si>
    <t>EXERCISE SCIENCE, OTHER (REQUESTED 16 APR 99) Exercise Science, Other: Exercise Science, Other.</t>
  </si>
  <si>
    <t>NUR SCI-CLIN-OTHER Nurse-Science-Clinician, Other</t>
  </si>
  <si>
    <t>CLINICIAN NURSE Clinician Nurse: A course of study &amp; the application of the knowledge &amp; skills related to providing total health care for all ages with emphasis on preventive aspects of care; to include counseling assessment, initiating prescribing care,</t>
  </si>
  <si>
    <t>NURSING EDUCATION Nursing Education: A study of the development and control of academic programs leading to graduate degrees in nursing.</t>
  </si>
  <si>
    <t>NURSING SCIENCE,NURSING ADMINISTRATION,PERSONNEL MANAGEMENT</t>
  </si>
  <si>
    <t>NUR SCI-NUR ADM-PERS MGMT Nursing Science-Nursing Administration, Personnel Management</t>
  </si>
  <si>
    <t>WARD MANAGEMENT</t>
  </si>
  <si>
    <t>NUR SCI-NUR ADM-WARD MGMT Ward Management: A study of all facets of management of a hospital ward.</t>
  </si>
  <si>
    <t>NUR/MASTER BUS ADMIN Nursing: Business Administration: A combined program of study preparing the nurse in both administration of nursing services and general business administration. Results in award of dual master's degree or a double major within the ma</t>
  </si>
  <si>
    <t>NURSE HEALTH CARE ADMINISTRATION</t>
  </si>
  <si>
    <t>NUR-HEALTH CARE ADMIN Nurse Health Care Administration: A course of study and the application of the knowledge and skills related to the preparation of nurses for multiple roles on an interdisciplinary health management team; to include management of medi</t>
  </si>
  <si>
    <t>WOMENS HEALTH CARE NURSE PRACTITIONER</t>
  </si>
  <si>
    <t>WMNS HLTH CAR NRS PRACT Women's Health Care Nurse Practitioner: A course of study and the application of knowledge and skills related to the care of women across the life span; to include implementation of the role of a Women's Health Care Nurse Practitio</t>
  </si>
  <si>
    <t>FAMILY NURSE PRACTITIONER</t>
  </si>
  <si>
    <t>FAMILY NURS PRACTITIONER Family Nurse Practitioner: A course of study and the application of the knowledge and skills related to comprehensive primary care delivered to individuals, from infancy through adulthood; to include family-centered approach to he</t>
  </si>
  <si>
    <t>PERIOPERATIVE NURSING Perioperative Nursing: A course of study and the application of the knowledge and skills related to the care of patients in the perioperative period; to include preparing nurses to assume positions as managers of perioperative nursin</t>
  </si>
  <si>
    <t>NURSE UTILIZATION MANAGEMENT</t>
  </si>
  <si>
    <t>NURSE UTILIZATION MGT Nurse Utilization Managment: A course of study and the application of the knowledge and skills related to opportunities for advanced practice in medical and nursing utilization management.</t>
  </si>
  <si>
    <t>NURSE MANAGED CARE Nurse Managed Care: A course of study and the application of the knowledge and skills related to opportunities for advanced practice in managed health care and the study of efficient health care systems.</t>
  </si>
  <si>
    <t>NURSE INFORMATICS Nurse Informatics: A course of study and the application of the knowledge and skills related to analyzing, selecting, developing, implementing, and evaluating nursing information systems; to include analysis of nursing data, management o</t>
  </si>
  <si>
    <t>PEDIATRIC NURSING PRACTITIONER</t>
  </si>
  <si>
    <t>PEDIATRIC NURSE PRACTNR Pediatric Nurse Practitioner: A course of study and the application of the knowledge and skills related to comprehensive primary care delivered to infants, children and adolescents; to include health promotion and intervention in i</t>
  </si>
  <si>
    <t>HEALTH PROMOTION Health Promotion: A course of study and the application of the knowledge and skills related to the promotion of health and disease prevention, and environmental safety and occupational health.</t>
  </si>
  <si>
    <t>NURSING COMMUNITY SYSTEMS MANAGEMENT</t>
  </si>
  <si>
    <t>NUR COMMUNITY SYS MGT Nursing Community Systems Management: A course of study which prepares graduates to assume positions as managers of nursing and patient services in a variety of health care settings; to include management of complex social and operat</t>
  </si>
  <si>
    <t>7EBS</t>
  </si>
  <si>
    <t>HEALTH INFORMATICS</t>
  </si>
  <si>
    <t>NURSING,CRITICAL CARE</t>
  </si>
  <si>
    <t>NUR CRITICAL CARE Nursing: Critical Care: A course of study and the application of the knowledge and skills related to trauma/critical care nursing practice; to include the assessment process and collaborative skills.</t>
  </si>
  <si>
    <t>NURSING,EMERGENCY TRAUMA</t>
  </si>
  <si>
    <t>NUR EMERGENCY TRAUMA Nursing: Emergency Trauma: A course of study and the application of the knowledge and skills related to emergency/trauma nursing practice; to include the assessment process and collaborative skills.</t>
  </si>
  <si>
    <t>NURSING SCIENCE,NURSING,ADMINISTRATION,OTHER</t>
  </si>
  <si>
    <t>NUR SCI-NUR ADM-OTHER Nursing Science-Nursing, Administration, Other</t>
  </si>
  <si>
    <t>NURSING ADMINISTRATION</t>
  </si>
  <si>
    <t>NUR SCI-NURSING ADMINISTRAT Nursing Administration: A study of the management and supervisory functions of nursing.</t>
  </si>
  <si>
    <t>PUBLIC HEALTH,MPH</t>
  </si>
  <si>
    <t>PUBLIC HEALTH Public Health (MPH): A course of study which provides principles of preventive and occupational health; includes environmental health, epidemiology, public health management, and bio-statistics.</t>
  </si>
  <si>
    <t>NUR SCI-NURS SCIENCE,OTHER</t>
  </si>
  <si>
    <t>NURSING SCIENCE,NURSING SCIENCE,OTHER</t>
  </si>
  <si>
    <t>NUR SCI-NURS SCIENCE,OTHER Nursing Science-Nursing Science, Other</t>
  </si>
  <si>
    <t>GENERAL DUTY NURSING General Duty Nursing: A study of nursing for the general care of patients (Associate degree or diploma).</t>
  </si>
  <si>
    <t>LABORATORY ANIMAL MEDICINE</t>
  </si>
  <si>
    <t>VET MED-CLNCL-LAB ANIMALX Laboratory Animal Medicine: A study of the species of animals utilized in research, and the principles and procedures to be followed in evaluating research studies which employ animal subjects.</t>
  </si>
  <si>
    <t>LARGE ANIMAL MEDICINE</t>
  </si>
  <si>
    <t>VET MED-CLNCL-LARGE ANIMAL Large Animal Medicine: A study of veterinary medicine related to domesticated large animals such as horses and cows.</t>
  </si>
  <si>
    <t>SMALL ANIMAL MEDICINE</t>
  </si>
  <si>
    <t>VET MED-CLNCL-SMALL ANIMAL Small Animal Medicine: A study of veterinary medicine related to domesticated small animals, such as cats, dogs, and poultry.</t>
  </si>
  <si>
    <t>VETERINARY SURGERY</t>
  </si>
  <si>
    <t>VET MED-CLNCL-VET SURGERY Veterinary Surgery: A study of operative procedures dealing with the diseases and injuries of animals.</t>
  </si>
  <si>
    <t>VET MED-CLNCL-OTHER Veterinary Medicine: Clinical, Other</t>
  </si>
  <si>
    <t>VETERINARY CLINICAL MEDICINE</t>
  </si>
  <si>
    <t>VET MED-VET CLINICAL MEDCN Veterinary Clinical Medicine: A study of the symptoms and course of diseases in animals.</t>
  </si>
  <si>
    <t>FOOD MICROBIOLOGY</t>
  </si>
  <si>
    <t>VET MED-FOOD INSP-MICROBIOL Food Microbiology: A study of the role of microorganisms in the spoilage, contamination and preservation of meat and meat products, poultry, eggs, dairy products, and fish and fish products.</t>
  </si>
  <si>
    <t>MEAT AND DAIRY FOOD HYGIENE</t>
  </si>
  <si>
    <t>VET MED-FD INSP-MEAT/DAIRY Meat and Dairy Food Hygiene: A study of the procurement of wholesome meat and dairy foods for man, their value to public health and the dangers which threaten the consumers of diseased or unsound meats and dairy products; also a</t>
  </si>
  <si>
    <t>VETERINARY FOOD INSPECTION,OTHER</t>
  </si>
  <si>
    <t>VET MED-FOOD INSP-OTHER Veterinary Food Inspection-Other</t>
  </si>
  <si>
    <t>VETERINARY FOOD INSPECTION</t>
  </si>
  <si>
    <t>VET MED-FOOD INSPECTION Veterinary Food Inspection: A study of disciplines such as Bacteriology, Chemistry, Physiology, Histology, Pathology, Microbiology, and Animal Husbandry in relation to the production, processing, packaging, and distribution of nutr</t>
  </si>
  <si>
    <t>EPIDEMIOLOGY</t>
  </si>
  <si>
    <t>VET MED-PUB HLTH-ZOONOSIS</t>
  </si>
  <si>
    <t>ZOONOSIS</t>
  </si>
  <si>
    <t>VET MED-PUB HLTH-ZOONOSES Zoonosis: A study of diseases transmittable from animal to man.</t>
  </si>
  <si>
    <t>VET MED-PUB HLTH-OTHER Veterinary Medicine: Public Health, Other</t>
  </si>
  <si>
    <t>VETERINARY PUBLIC HEALTH</t>
  </si>
  <si>
    <t>VET MED-PUBLIC HEALTH Veterinary Public Health: A study of the protection and advancement of human well-being by utilizing the combined knowledge and resources of all agencies concerned with human and animal health and their interrelationships.</t>
  </si>
  <si>
    <t>BACTERIOLOGY, VETERINARY RESEARCH MEDICINE</t>
  </si>
  <si>
    <t>VET MED-RSRCH-BACTERIOLOGY Bacteriology-Veterinary Research Medicine: A study of microscopic organisms known as bacteria and their relation to agriculture, medicine, and veterinary medicine.</t>
  </si>
  <si>
    <t>BIOCHEMISTRY, VETERINARY RESEARCH</t>
  </si>
  <si>
    <t>VET MED-RSRCH-BIOCHEMISTRY Biochemistry-Veterinary Research: A study of the chemistry of living organisms and of and their action on living organisms.</t>
  </si>
  <si>
    <t>FOOD SCIENCE</t>
  </si>
  <si>
    <t>VET MED-RSRCH-FOOD SCIENCE Food Science: A study of the application of such basic sciences and Chemistry, Bacteriology, Microbiology, and Mathematics to the study of foods.</t>
  </si>
  <si>
    <t>FOOD TECHNOLOGY</t>
  </si>
  <si>
    <t>VET MED-RSRCH-FOOD TECHNOLO Food Technology: A study of the application of veterinary medicine to the technical disciplines involved in the manufacture, refining and processing of food of animal origin; it encompasses the controlled biological, chemical,</t>
  </si>
  <si>
    <t>PATHOLOGY,VETERINARY</t>
  </si>
  <si>
    <t>VET MED-RSRCH-PATHOLOGY Pathology (Veterinary): A study of disease in animals and the functional and material changes caused by disease.</t>
  </si>
  <si>
    <t>PHYSIOLOGY,VETERINARY</t>
  </si>
  <si>
    <t>VET MED-RSRCH-PHYSIOLOGY Physiology (Veterinary): A study of the normal life processes and activities occurring in animal organisms.</t>
  </si>
  <si>
    <t>RADIATION BIOLOGY,VETERINARY RESEARCH MEDICINE</t>
  </si>
  <si>
    <t>VET MED-RSRCH-RADIATION BIO Radiation Biology-Veterinary Research Medicine: A study of the biological effects of radiation, especially high frequency particulate and electromagnetic, on living organisms.</t>
  </si>
  <si>
    <t>VIROLOGY,VETERINARY</t>
  </si>
  <si>
    <t>VET MED-RSRCH-VIROLOGY Virology (Veterinary): A study of viruses and their effects on living tissues, particularly with reference to animal organisms.</t>
  </si>
  <si>
    <t>VETERINARY MEDICINE,RESEARCH,OTHER</t>
  </si>
  <si>
    <t>VET MED-RSRCH-OTHER Veterinary Medicine: Research, Other</t>
  </si>
  <si>
    <t>VETERINARY RESEARCH MEDICINE</t>
  </si>
  <si>
    <t>VET MED-RESEARCH Veterinary Research Medicine: A study directed toward the discovery of new facts or principles in the field of veterinary medicine.</t>
  </si>
  <si>
    <t>FARRIER Farrier: A study of the techniques and principles, used in horseshoeing, the materials and various applications.</t>
  </si>
  <si>
    <t>ANIMAL-TECHN,OTHER</t>
  </si>
  <si>
    <t>ANIMAL TECHNICIAN AND ANIMAL TECHNOLOGY, OTHER</t>
  </si>
  <si>
    <t>ANIMAN-TECHN,OTHER Animal Technician and Animal Technology, Other</t>
  </si>
  <si>
    <t>ANIMAL TECHNICIAN AND ANIMAL TECHNOLOGY</t>
  </si>
  <si>
    <t>ANIMAL-TECHN Animal Technician and Animal Technology: A study of animal technology to provide sub-professional support for assisting the professional staff in the treatment and care of animals, zoonosis, and public health sanitation.</t>
  </si>
  <si>
    <t>VETERINARY MEDICINE OTHER</t>
  </si>
  <si>
    <t>VET MED-OTHER Veterinary Medicine: Other</t>
  </si>
  <si>
    <t>VETERINARY-MEDICINE Veterinary Medicine: A study of the prevention, cure or alleviation of disease and injury in animals including their normal biology and pathology; directed towards promoting the well-being and efficiency of Man.</t>
  </si>
  <si>
    <t>BIOMEDICAL EQUIPMENT TECHNOLOGY AND BIOMEDICAL EQUIPMENT TECHNICIAN</t>
  </si>
  <si>
    <t>BIOMED-EQUIP-TECH Biomedical Equipment Technician and Biomedical Equipment Technology: A study of the maintenance, calibration, and repair of biomedical equipment.</t>
  </si>
  <si>
    <t>COMMUNITY AND MENTAL HEALTH</t>
  </si>
  <si>
    <t>COMNTY-MENTL-HLTH Community and Mental Health: A study of basic principles underlying human behavior, agencies, methods, and techniques of scientific psychology; emphasis on agencies and individuals in problem solving and motives that guide behavior.</t>
  </si>
  <si>
    <t>CYTOLOGY   CYTOLOGY TECHNICIAN   CYTOTECHNOLOGY, BIOMEDICAL SCIENCES</t>
  </si>
  <si>
    <t>CYTOLOGY-TECHN Cytology, Cytotechnology and Cytology Technician-Biomedical Sciences Technology: A study of the structure, function, and life history of the cell, particularly with respect to the behavior of the chromosomes in cell division and to various</t>
  </si>
  <si>
    <t>FOOD AND NUTRITIONAL SCIENCE</t>
  </si>
  <si>
    <t>FOOD-NUTRTNL-SCI Food and Nutritional Science: A study of the various aspects of patent treatment dealing specifically with food preparation and diet therapy.</t>
  </si>
  <si>
    <t>HISTOLOGIC TECHNICIAN AND HISTOLOGIC TECHNOLOGY</t>
  </si>
  <si>
    <t>HISTOLOGIC-TECNH Histologic Technician and Histologic Technology: A study of the processing of sections of body tissue for examination by a pathologist for the causes and cures of disease.</t>
  </si>
  <si>
    <t>MEDICAL LABORATORY TECHNICIAN  MEDICAL LABORATORY TECHNOLOGY</t>
  </si>
  <si>
    <t>MED-LAB-TECHN Medical Laboratory Technician and Medical Laboratory Technology: A study of the chemical analysis of body fluids, blood counts, and examinations necessary to proper diagnosis of illness and the discovery of causes and cures of diseases.</t>
  </si>
  <si>
    <t>OPTOMETRY TECHNICIAN AND OPTOMETRY TECHNOLOGY</t>
  </si>
  <si>
    <t>OPTOMTRC-TECHN Optometry Technician And Optometry Technology: A study of optometry terminology, anatomy and physiology, optics of light, frame styling, optometry patient screening, and assisting the optometrist with various patient examination procedures.</t>
  </si>
  <si>
    <t>PHARMACY AND PHARMACY TECHNICIAN,BIOMEDICAL SCIENCES TECHNOLOGY</t>
  </si>
  <si>
    <t>PHARMCY-TECH Pharmacy and Pharmacy Technician-Biomedical Sciences Technology: The art of preparing, compounding, and dispensing of medicines.</t>
  </si>
  <si>
    <t>PHYSICAL THERAPIST ASSISTANCE AND PHYSICAL THERAPY ASSISTANT,BIOMEDICAL SCIENCES TECHNOLOGY</t>
  </si>
  <si>
    <t>PHYS-THERPST-ASST Physical Therapist Assistance and Physical Therapy Assistant-Biomedical Sciences Technology: A study of the employment of physical means (heat, cold, water, light, electricity, manipulation massage, exercise and mechanical devices) presc</t>
  </si>
  <si>
    <t>PHYSIOLOGICAL TRAINING TECHNOLOGY</t>
  </si>
  <si>
    <t>PHYSI-TNG-TECH Physiological Training Technology: A study of the systems, procedures, equipment functions; and managerial skills associated with the operation of compression and decompression chambers used hyperbaric therapy.</t>
  </si>
  <si>
    <t>MEDICAL ASSISTANT</t>
  </si>
  <si>
    <t>MED-ASST Medical Assistant: A study of occupational medicine, physiology, and the emergency treatment procedures used in the care of aircrew members.</t>
  </si>
  <si>
    <t>ALLIED HEALTH SCIENCES Allied Health Sciences: A generalized program of study that integrates various allied health sub-professional duties into occupational patterns consistent with supporting the medical professional staffs with patient care and treatme</t>
  </si>
  <si>
    <t>BIOENVIRONMENTAL ENGINEERING TECHNOLOGY</t>
  </si>
  <si>
    <t>BIOENVIRONMENTAL ENG TECH Bioenvironmental Engineering Technology: This program of study is to prepare one for a variety of managerial and professional skills necessary for planning, developing and executing environmental health programs. Duties include d</t>
  </si>
  <si>
    <t>AEROSPACE PHYSIOLOGY TECHNOLOGY</t>
  </si>
  <si>
    <t>AEROSPACE PHYSIOLOGY TECH Aerospace Physiology Technology: This program of study is to prepare one for a wide variety of technical and supervisory positions within the physiological training career area. This includes, but is not limited to hyperbaric med</t>
  </si>
  <si>
    <t>ENVIRONMENTAL MEDICINE TECHNOLOGY TEXT</t>
  </si>
  <si>
    <t>ENVIRONMENTAL MEDICINE TECH Environmental Medicine Technology Text: A study of the non-medical inspection for quality and wholesomeness, interpretation of results of microbiological analysis of food products, evaluation of procurement documents, conductin</t>
  </si>
  <si>
    <t>MENTAL HEALTH SERVICES Mental Health Services: A study of basic principles underlying the delivery of mental health services in psychiatry, psychology, social work, family advocacy, alcohol rehabilitation, and mental health nursing programs; emphasis is o</t>
  </si>
  <si>
    <t>ALLIED HEALTH ADMIN</t>
  </si>
  <si>
    <t>ALLIED HEALTH ADMIN: It is a comprehensive program designed to provide health professionals with the education to become health care managers and assistant administrators.</t>
  </si>
  <si>
    <t>BIOMED-SCI-TECH, OTHER</t>
  </si>
  <si>
    <t>BIOMEDICAL SCIENCE TECHNOLOGY, OTHER</t>
  </si>
  <si>
    <t>BIOMED-SCI-TECH, OTHER Biomedical Science Technology, Other</t>
  </si>
  <si>
    <t>BIOMEDICAL SCIENCE TECHNOLOGY</t>
  </si>
  <si>
    <t>BIOMED-SCI-TECH Biomedical Sciences Technology: A study of biomedical technology to provide sub-professional support for assisting the professional staff in diagnosing patient illness, rehabilitation, care, and treatment.</t>
  </si>
  <si>
    <t>EXPANDED DUTY DENTAL ASSISTANCE AND DENTAL ASSISTANT</t>
  </si>
  <si>
    <t>EXPD-DTY-DENT-ASST Expanded Duty Dental Assistance and Dental Assistant: A study of reversible dental procedures and functions, including preliminary dental examinations, administering anesthetic agents, applying agents topically, placing and removing rub</t>
  </si>
  <si>
    <t>DENTAL LABORATORY TECHNOLOGY</t>
  </si>
  <si>
    <t>DENTL-LAB-TECH Dental Laboratory Technology: A study of the construction of complete and removable partial dentures, techniques for complete and removable partial denture realignment and repair, construction of inlays, crowns, and fixed partial dentures,</t>
  </si>
  <si>
    <t>DENTAL ASSISTING   DENTAL SPECIALIST</t>
  </si>
  <si>
    <t>DENTL-ASSTG Dental Assisting and Dental Specialist: A study of the examination and treatment of dental patients, including the taking and processing of dental x-rays and maintaining patients dental records.</t>
  </si>
  <si>
    <t>DENTAL HYGIENE   PREVENTIVE DENTISTRY SPECIALIST</t>
  </si>
  <si>
    <t>DENTL-HYGN Dental Hygiene and Preventive Dentistry Specialist: A study of dental hygiene which includes preclinical dental hygiene techniques, dental medicine, periodontal anatomy and histology, clinical dental hygiene practice, dental sciences, and admin</t>
  </si>
  <si>
    <t>DENTISTRY TECHNOLOGY, OTHER</t>
  </si>
  <si>
    <t>DENTISTRY-TECH-OTHER Dentistry Technology, Other</t>
  </si>
  <si>
    <t>DENTISTRY TECHNOLOGY</t>
  </si>
  <si>
    <t>DENTSTRY-TECH Dentistry Technology: A study of dental technology to provide sub-professional support for assisting the professional staff with treatment, diagnosis, and prevention of dental disorders.</t>
  </si>
  <si>
    <t>ENVIRONMENTAL HEALTH TECHNOLOGY</t>
  </si>
  <si>
    <t>ENVRMNTL-HLTH-TECH Environmental Health Technology: A study of public health in all phases, including a knowledge in the improvement and effectiveness of public health laboratory service; promotion and coordination of various health engineering activities</t>
  </si>
  <si>
    <t>NURSING HOME ADMINISTRATION</t>
  </si>
  <si>
    <t>NURSG-HOME-ADMIN Nursing Home Administration: A study of development, implementation, maintenance, and administration of systems of storage, retrieval, and release of patient health information in nursing homes.</t>
  </si>
  <si>
    <t>HLTH SCI ADMIN</t>
  </si>
  <si>
    <t>HEALTH SCIENCE ADMIN: provides a balance of health sciences knowledge with business administration skills.</t>
  </si>
  <si>
    <t>HLTH-CARE-MGT,OTHER</t>
  </si>
  <si>
    <t>HEALTH CARE MANAGEMENT  AND HEALTH SERVICES ADMINISTRATION, OTHER</t>
  </si>
  <si>
    <t>HLTH-CARE-MGT,OTHER Health Care Management and Health Services Administration, Other</t>
  </si>
  <si>
    <t>HEALTH CARE MANAGEMENT  HEALTH SERVICES ADMINISTRATION AND HEALTH SERVICES MANAGEMENT</t>
  </si>
  <si>
    <t>HLTH-CARE-MGT Health Care Management and Health Services Administration: A study of all medical administrative support activities, including resources management; preparation, analysis and management of medical records; and hospital sanitation.</t>
  </si>
  <si>
    <t>CARDIOPULMONARY LABORATORY TECHNICIAN AND CARDIOPULMONARY LABORATORY</t>
  </si>
  <si>
    <t>CRDIOPLMRY-LAB-TECH Cardiopulmonary Laboratory Technician and Cardiopulmonary Laboratory Technology: A study of cardiology and cardiology procedures, pulmonary medicine and respiratory therapy, and equipment used by cardiopulmonary technicians.</t>
  </si>
  <si>
    <t>CLINICAL AUDIOLOGY</t>
  </si>
  <si>
    <t>CLNCL-AUDIOLGY Clinical Audiology: A study of the human hearing mechanism, problems in auditory testing, and rehabilitation of the acoustically impaired.</t>
  </si>
  <si>
    <t>CLINICAL LABORATORY SCIENCE</t>
  </si>
  <si>
    <t>CLINICAL MICROBIOLOGY</t>
  </si>
  <si>
    <t>CLNCL-MICROBIO Clinical Microbiology: A study of the biology of microorganisms and their significance in disease and laboratory exercises.</t>
  </si>
  <si>
    <t>EMERGENCY MEDICAL TECHNICIAN AND EMERGENCY MEDICAL TECHNOLOGY</t>
  </si>
  <si>
    <t>EMERG-MED-TECHN Emergency Medical Technician and Emergency Medical Technology: A study of sub-professional emergency care of patients including the recognition and treatment of medical and surgical emergencies.</t>
  </si>
  <si>
    <t>ORTHOPEDIC ASSISTANT</t>
  </si>
  <si>
    <t>ORTHOPDC-ASST Orthopedic Assistant: A study of the patient-technician relationship, with emphasis on patient care and nursing procedures.</t>
  </si>
  <si>
    <t>GASTROENTEROLOGY</t>
  </si>
  <si>
    <t>MED-SURG-INTL MED-GASTRO Gastroenterology: A study of the gesture-intestinal tract and its diseases.</t>
  </si>
  <si>
    <t>RADIOLOGIC TECHNOLOGY</t>
  </si>
  <si>
    <t>RADLOGIC-TECH Radiologic Technology: A study of radiologic examination film processing, assisting the radiologist, establishment of administrative practices and procedures, and maintenance of administrative files.</t>
  </si>
  <si>
    <t>OPHTHALMIC TECHNOLOGY</t>
  </si>
  <si>
    <t>OPHTHALMIC-TECH Ophthalmic Technology: A study of the diagnostic, therapeutic, and surgical procedures applicable to the field of medical and surgical vision care.</t>
  </si>
  <si>
    <t>CLINICAL ASSISTANT, HEALTH CARE</t>
  </si>
  <si>
    <t>CLNCL-ASST-HLTH-CR Clinical Assistant, Health Care: A study of the diagnostic and therapeutic procedures used in patient treatment clinics for Neurology, Orthopedics, Immunology, and Urology.</t>
  </si>
  <si>
    <t>SONOGRAPHY TECH: A program that prepares individuals, under the supervision of physicians, to utilize medical ultrasound techniques to gather sonographic data used to diagnose a variety of conditions and diseases.</t>
  </si>
  <si>
    <t>PARARESCUE-OPR Pararescue Operations A study of the techniques for emergency trauma and field medical care, survival, evasion, resistance, and escape of aerospace personnel.</t>
  </si>
  <si>
    <t>MED-TECH,OTHER</t>
  </si>
  <si>
    <t>MEDICAL TECHNOLOGY, OTHER</t>
  </si>
  <si>
    <t>MED-TECH,OTHER Medical Technology, Other</t>
  </si>
  <si>
    <t>MEDICAL TECHNOLOGY</t>
  </si>
  <si>
    <t>MED-TECH Medical Technology: A study of medical technology to provide sub-professional support for assistance with the professional staff with diagnosis, treatment, and care of patients with medical and surgical conditions.</t>
  </si>
  <si>
    <t>OPERATIONG ROOM TECHNICIAN AND OPERATING ROOM TECHNOLOGY</t>
  </si>
  <si>
    <t>OPRTG-ROOM-TECH Operating Room Technician and Operating Room Technology: A study of techniques for assisting in the operating room during surgery, preparation of the surgical suite, surgical asepsis, and post operative care.</t>
  </si>
  <si>
    <t>PSYCHIATRIC NURSING,PSYCHIATRIC NURSING CARE,AND PSYCHIATRIC NURSING TECHNICIAN</t>
  </si>
  <si>
    <t>PSYCHTRC NURG-TECH Psychiatric Nursing, Psychiatric Nursing Care, and Psychiatric Nursing Technician: A study of the care of the mentally ill.</t>
  </si>
  <si>
    <t>NURSG-SCI-TECH,OTHER</t>
  </si>
  <si>
    <t>NURSING SCIENCE TECHNOLOGY, OTHER</t>
  </si>
  <si>
    <t>NURSG-SCI-TECH,OTHER Nursing Science Technology, Other</t>
  </si>
  <si>
    <t>NURSING SCIENCE TECHNOLOGY</t>
  </si>
  <si>
    <t>NURSG-SCI-TECH Nursing Science Technology: A study of nursing technology to provide sub-professional support for assisting the professional staff with nursing care and treatment of patients and assisting with surgical procedures in operating rooms.</t>
  </si>
  <si>
    <t>HEALTH CARE SCIENCES,OTHER</t>
  </si>
  <si>
    <t>HLTH-CR-SCI-OTHER Health Care Sciences, Other</t>
  </si>
  <si>
    <t>HEALTH CARE SCIENCES OCCUPATIONAL TECHNOLOGIES</t>
  </si>
  <si>
    <t>HLTH-CR-SCI-OCC-TE Health Care Sciences Occupational Technologies: A study of the medical technologies to provide sub-professional support to professional staffs in the medical laboratory; diagnosis and treatment, nursing services, surgery, and pharmacy.</t>
  </si>
  <si>
    <t>CHIROPRACTIC: A program that prepares individuals for the independent professional practice of chiropractic, a health care and healing system based on the application of non-invasive treatments and spinal adjustments.</t>
  </si>
  <si>
    <t>MEDICAL SCIENCES   XAVIER UNIVERSITY: NATURAL SCIENCES</t>
  </si>
  <si>
    <t>MEDICAL SCIENCES Medical Sciences: A study of the prevention, diagnosis, and treatment of illness and disease in living organisms.</t>
  </si>
  <si>
    <t>ASTRONOMICAL INSTRUMENTS, PHYSICAL ASTRONOMY</t>
  </si>
  <si>
    <t>ASTRO-PHYS-ASTRONOM INSTRUM Astronomical Instruments-Physical Astronomy: A study of the design, construction, use and use of instruments (telescopes and other devices) intended primarily for visual or photographic observation of the heavens, for the deter</t>
  </si>
  <si>
    <t>ASTRONOMICAL PHOTOMETRY</t>
  </si>
  <si>
    <t>ASTRO-PHYS-ASTRO PHOTOMETRY Astronomical Photometry: A study of the measurement (by visual, photographic, or photoelectric means) of the brightness or luminosity of stars, nebulae, and galaxies.</t>
  </si>
  <si>
    <t>ASTRONOMICAL SPECTROSCOPY, PHYSICAL ASTRONOMY</t>
  </si>
  <si>
    <t>ASTRO-PHYS-ASTRO SPECTROSCO Astronomical Specgroscopy-Physical Astronomy: A study of the special characteristics of the light emitted by celestial bodies which yields information of the temperature of the celestial objects, its chemical composition, veloc</t>
  </si>
  <si>
    <t>ASTROPHYSICS, ASTRONOMY</t>
  </si>
  <si>
    <t>ASTRO-PHYS-ASTROPHYSICS Astrophysics-Astronomy: A study of the application of the laws of physics to celestial bodies in an effort to explain their formation, composition and structure, luminosity, energy generation, element synthesis and evolution.</t>
  </si>
  <si>
    <t>COSMOGONY</t>
  </si>
  <si>
    <t>ASTRO-PHYS-COSMOGONY Cosmogony: A study of the hypotheses or theories of the origin and development of the universe.</t>
  </si>
  <si>
    <t>COSMOLOGY, ASTRONOMY</t>
  </si>
  <si>
    <t>ASTRO-PHYS-COSMOLOGY Cosmology (Astronomy): A study of the universe as a whole, including the structures, dimensions, spatial distributions, motions, and interrelations of galaxies.</t>
  </si>
  <si>
    <t>GALAXIES</t>
  </si>
  <si>
    <t>ASTRO-PHYS-GALAXIES Galaxies: A study of any of the millions of stellar systems once called "Island Universes", or extragalactic nebulae.</t>
  </si>
  <si>
    <t>GAMMA RADIATION ASTRONOMY</t>
  </si>
  <si>
    <t>ASTRO-PHYS-GAMMA RAD ASTROL Gamma Radiation Astronomy: A study of the physical characteristics of extraterrestrial bodies by the gamma radiation they emit. Substance by causing an evolution of gas through a chemical reaction with the substance in question</t>
  </si>
  <si>
    <t>ORIGIN OF COSMIC RAYS</t>
  </si>
  <si>
    <t>ASTRO-PHYS-ORIG OF COS RAYS Origin of Cosmic Rays: A study of the origins in space of the high energy charged particles incident upon the earth.</t>
  </si>
  <si>
    <t>PHYSICS OF THE INTERSTELLAR MEDIUM</t>
  </si>
  <si>
    <t>ASTRO-PHYS-PHYS INTRSTL MED Physics of the Interstellar Medium: A study of the nature of the material existing between the stars (interstellar space).</t>
  </si>
  <si>
    <t>PHYSICS OF THE SOLAR SYSTEM</t>
  </si>
  <si>
    <t>ASTRO-PHYS-PHYS SOLAR SYSTE Physics of the Solar System: A study of the interplanetary medium, and of the planets themselves, using space probes as well as conventional astronomical techniques.</t>
  </si>
  <si>
    <t>PHYSICS OF THE SUN</t>
  </si>
  <si>
    <t>ASTRO-PHYS-PHYS OF THE SUN Physics of the Sun: A study of the sun, a star typical of our galaxy, using space probes as well as conventional astronomical techniques.</t>
  </si>
  <si>
    <t>PLANETARY ATMOSPHERES</t>
  </si>
  <si>
    <t>ASTRO-PHYS-PLANETARY ATMOSP Planetary Atmospheres: A study of that portion of the atmosphere adjacent to the surface of a planet.</t>
  </si>
  <si>
    <t>PLANETS, SATELITES</t>
  </si>
  <si>
    <t>ASTRO-PHYS-PLANETS/SATELLIT Planets, Satellites: A study of those bodies which circulate around larger central bodies: planets around stars, satellites around planets.</t>
  </si>
  <si>
    <t>RADAR ASTRONOMY</t>
  </si>
  <si>
    <t>ASTRO-PHYS-RADAR ASTRONOMY Radar Astronomy: A study of the physical characteristics of extraterrestrial bodies by reflection of radar pulses from their surfaces.</t>
  </si>
  <si>
    <t>RADIATION, PHYSICAL ASTRONOMY</t>
  </si>
  <si>
    <t>ASTRO-PHYS-RADIATION Radiation-Physical Astronomy: A study of the processes by which energy is propagated or transferred through the earth's atmosphere, the stellar atmospheres, and the interstellar medium.</t>
  </si>
  <si>
    <t>RADIO ASTRONOMY, PHYSICAL ASTRONOMY</t>
  </si>
  <si>
    <t>ASTRO-PHYS-RADIO ASTRONOMY Radio Astronomy-Physical Astronomy: A study of the electromagnetic waves of radio frequencies emitted by celestial bodies and regions, thus permitting the investigation of the universe by radio rather than by visible light.</t>
  </si>
  <si>
    <t>SATELLITE INSTRUMENTATION, ASTRONOMY</t>
  </si>
  <si>
    <t>ASTRO-PHYS-SATELLITE INSTR Satellite Instrumentation (Astronomy): A study of orbiting satellites that are instrumented for experiments such as the measurement of cosmic ray intensities, ultra-violet radiation, x-radiation, meteoric density, visible, therm</t>
  </si>
  <si>
    <t>SELENOLOGY</t>
  </si>
  <si>
    <t>ASTRO-PHYS-SELENOLOGY Selenology: A study of the moons surface through topographical description, cartography, and photography.</t>
  </si>
  <si>
    <t>SPACE ASTRONOMY</t>
  </si>
  <si>
    <t>ASTRO-PHYS-SPACE ASTRONOMY Space Astronomy: A study of descriptive and general astronomy dealing with the regions between and beyond the planets and stars.</t>
  </si>
  <si>
    <t>ASTRO-PHYS-STLR ENEG GEN,N</t>
  </si>
  <si>
    <t>STELLAR ENERGY GENERATION, NUCLEOGENESIS</t>
  </si>
  <si>
    <t>ASTRO-PHYS-STLR ENEG GEN,N Stellar Energy Generation, Nucleogenesis: A study of the processes by which stars generate energy.</t>
  </si>
  <si>
    <t>VARIABLE STARS</t>
  </si>
  <si>
    <t>ASTRO-PHYS-VARIABLE STARS Variable Stars: A study of stars which display detectable changes in intensity (brightness) often accompanied by other physical changes.</t>
  </si>
  <si>
    <t>SELENODESY, PHYSICAL ASTRONOMY</t>
  </si>
  <si>
    <t>ASTRO-PHYS-SELEODESY Selenodesy-Physical Astronomy: A study of methods for determining the size and shape of the moon as well as horizontal and vertical positions of selected control points on its surface.</t>
  </si>
  <si>
    <t>ASTRONOMY, PHYSICAL ASTRONOMY, OTHER</t>
  </si>
  <si>
    <t>ASTRO-PHYS-OTHER Astronomy-Physical Astronomy, Other</t>
  </si>
  <si>
    <t>PHYSICAL ASTRONOMY</t>
  </si>
  <si>
    <t>ASTRO-PHYSICAL ASTRONOMY Physical Astronomy: A study of the physical conditions prevailing in all parts of the universe accessible to observation.</t>
  </si>
  <si>
    <t>ASTROMETRY</t>
  </si>
  <si>
    <t>ASTRO-POSL-ASTROMETRY Astrometry: A study of the precise measurement of the positions of celestial objects; it is fundamental to the direct determination of the distances and motions of celestial objects, and to astronomical time-keeping.</t>
  </si>
  <si>
    <t>ASTRONOMICAL INSTRUMENTS, POSITIONAL ASTRONOMY</t>
  </si>
  <si>
    <t>ASTRO-POSL-ASTRO INSTRMMTS Astronomical Instruments-Positional Astronomy: A study of the design, construction, and use of instruments (telescopes and other devices) intended primarily for visual or photographic observation of the heavens, for the determin</t>
  </si>
  <si>
    <t>ASTRONOMICAL SPECTROSCOPY, POSITIONAL ASTRONOMY</t>
  </si>
  <si>
    <t>ASTRO-POSL-ASTRO SPECTROSCO Astronomical Spectroscopy-Positional Astronomy: A study of the spectral characteristics of the light emitted by celestial bodies which yields information on the temperature of the celestial objects, its chemical composition, ve</t>
  </si>
  <si>
    <t>CELESTIAL MECHANICS, POSITIONAL ASTRONOMY</t>
  </si>
  <si>
    <t>ASTRO-POSL-CELESTIAL MECHAN Celestial Mechanics-Positional Astronomy: A study of the motion of celestial bodies under the laws of mechanics and the force of gravitation.</t>
  </si>
  <si>
    <t>CELESTIAL NAVIGATION</t>
  </si>
  <si>
    <t>ASTRO-POSL-CELESTIAL NAVIGA Celestial Navigation: A study of the determination of position, and the movement from one place to another, either on the surface of the earth or in space, by means of observations of the directions of celestial objects relativ</t>
  </si>
  <si>
    <t>ASTRONOMY, POSITIONAL, GEODETIC ASTRONOMY</t>
  </si>
  <si>
    <t>ASTRO-POSL-GEODETIC ASTRONO Astronomy-Positional-Geodetic Astronomy: A study of the precise determination, by astronomical techniques, of selected points and azimuths on the earth's surface for the control of gedetic surveys and the establishment of inter</t>
  </si>
  <si>
    <t>RADIO ASTRONOMY, POSITIONAL ASTRONOMY</t>
  </si>
  <si>
    <t>ASTRO-POSL-RADIO ASTRONOMY Radio Astronomy-Positional Astronomy: A study of the electromagnetic waves of radio frequencies emitted by celestial bodies and regions, thus permitting the investigation of the universe by radio rather than by visible light.</t>
  </si>
  <si>
    <t>STATISTICAL ASTRONOMY</t>
  </si>
  <si>
    <t>ASTRO-POSL-STATISTICAL ASTR Statistical Astronomy: A study of the organization of stars into various systems, the stability of these systems, and their past and future evolution.</t>
  </si>
  <si>
    <t>ASTRONOMY, POSITIONAL, OTHER</t>
  </si>
  <si>
    <t>ASTRO-POSL-OTHER Astronomy-Positional, Other</t>
  </si>
  <si>
    <t>POSITIONAL ASTRONOMY</t>
  </si>
  <si>
    <t>ASTRO-POSITIONAL ASTRONOMY Positional Astronomy: A study of the measurement and study of the positions, motions, and spatial organization of celestial objects with respect to selected frames of reference.</t>
  </si>
  <si>
    <t>ASTRO-ASTRONOMY,OTHER</t>
  </si>
  <si>
    <t>ASTRONOMY, ASTRONOMY, OTHER</t>
  </si>
  <si>
    <t>ASTRO-ASTRONOMY,OTHER Astronomy-Astronomy, Other</t>
  </si>
  <si>
    <t>ASTRONOMY, PHYSICAL SCIENCES</t>
  </si>
  <si>
    <t>ASTRONOMY Astronomy-Physical Sciences: A study of celestial objects, their brightness, sources of energy, motions, composition formation and evolution (See also Geodetic, Navigation and Geodetic, Radio, Space, Statistical).</t>
  </si>
  <si>
    <t>COMPILATION CARTOGRAPHY</t>
  </si>
  <si>
    <t>CART SCI-CART-COMPILATION Compilation Cartography: A study of the creation or revision of a map or chart, by the organization and application of information selected from aerial photographs, other maps and charts, survey notes, and other sources.</t>
  </si>
  <si>
    <t>DESIGN CARTOGRAPHY</t>
  </si>
  <si>
    <t>CART SCI-CART-DESIGN Design Cartography: A study of the principles of chart and map construction, including the design of map projections.</t>
  </si>
  <si>
    <t>HYPSOGRAPHIC CARTOGRAPHY</t>
  </si>
  <si>
    <t>CART SCI-CART-HYPSOGRAPHIC Hypsographic Cartography: A study of the portrayal of the three-dimensional characteristics of relief features by the use of spot elevations, hachures, form lines, contours and shaded relief.</t>
  </si>
  <si>
    <t>RADAR CARTOGRAPHY</t>
  </si>
  <si>
    <t>CART SCI-CART-RADAR Radar Cartography: A study of the preparation of charts and maps by the interpretation and measurement of recorded radar data.</t>
  </si>
  <si>
    <t>REPRODUCTION CARTOGRAPHY</t>
  </si>
  <si>
    <t>CART SCI-CART-REPRODUCTION Reproduction Cartography: A study of the processes and techniques of photographic and lithographic chart and map reproduction.</t>
  </si>
  <si>
    <t>TERRAIN MODEL CARTOGRAPHY</t>
  </si>
  <si>
    <t>CART SCI-CART-TERRAIN MODEL Terrain Model Cartography: A study of the preparation and construction of physical three-dimensional terrain models, utilizing a combination of cartographic and photogrammetric principles plus distinctive techniques common to n</t>
  </si>
  <si>
    <t>THEORETICAL CARTOGRAPHY</t>
  </si>
  <si>
    <t>CART SCI-CART-THEORETICAL Theoretical Cartography: A study of the determination of the kinds and quantities of information, and the manner of their presentations, on maps and charts, to achieve particular purposes.</t>
  </si>
  <si>
    <t>TOPOGRAPHY</t>
  </si>
  <si>
    <t>CART SCI-CART-TOPOGRAPHY Topography: A study of detailed delineation, usually on maps or charts, of the physical features of any region or area.</t>
  </si>
  <si>
    <t>CARTOGRAPHIC SCIENCES, CARTOGRAPHY, OTHER</t>
  </si>
  <si>
    <t>CART SCI-CART-OTHER Cartographic Sciences - Cartography, Other</t>
  </si>
  <si>
    <t>CARTOGRAPHY</t>
  </si>
  <si>
    <t>CART SCI-CARTOGRAPHY Cartography: The study of the making of maps and charts (See also Compilation, Design, Hypsographic, Radar, Reproduction, Theoretical, Terrain).</t>
  </si>
  <si>
    <t>AERIAL AND SPACE PHOTOGRAMMETRY</t>
  </si>
  <si>
    <t>CART SCI-PHOTOG-AIR/SPACE Aerial and Space Photogrammetry: A study of information obtained by measurement on, and the manipulation of photographs taken from aircraft, including kites, balloons, missiles and satellites.</t>
  </si>
  <si>
    <t>ANALYTICAL PHOTOGRAMMETRY</t>
  </si>
  <si>
    <t>CART SCI-PHOTOG-ANALYTICAL Analytical Photogrammetry: A study of computing the interior, relative, and absolute orientation of two or more photographs for the purpose of locating the adjusted positions and elevations of certain images with respect to a sc</t>
  </si>
  <si>
    <t>BALLISTICS AND SATELLITE PHOTOGRAMMETRY</t>
  </si>
  <si>
    <t>CART SCI-PHOTOG-BALL/SATEL Ballistics and Satellite Photogrammetry: A study of the spatial location of ballistic and satellite images recorded by land-based cameras whose position and orientation are known precisely.</t>
  </si>
  <si>
    <t>MOSAIC PREPARATION</t>
  </si>
  <si>
    <t>CART SCI-PHOTOG-MOSAIC PREP Mosaic Preparation: A study of the art and technique of assembling contiguous aerial photographs or portions thereof, matching edge to edge, to form a continuous photographic representation.</t>
  </si>
  <si>
    <t>NONTOPOGRAPHIC PHOTOGRAMMETRY</t>
  </si>
  <si>
    <t>CART SCI-PHOTOG-NONTOPOGRAP Nontopographic Photogrammetry: A study of the preparation of noncartographic plans, profiles and three dimensional models, and the determination of the location volume and dimensions of physically inaccessible objects or struct</t>
  </si>
  <si>
    <t>STEREO PLOTTING</t>
  </si>
  <si>
    <t>CART SCI-PHOTOG-STEREO-PLOT Stereo-Plotting: A study of techniques for transferring image data from a stereo pair of photographs to a compilation manuscript or other data sheet in the preparation of maps and charts.</t>
  </si>
  <si>
    <t>TERRESTRIAL PHOTOGRAMMETRY</t>
  </si>
  <si>
    <t>CART SCI-PHOTOG-TERRESTRIAL Terrestrial Photogrammetry: A study of photograph taken from ground points of known position and elevation when the tilt and azimuth of the camera are precisely known; used in ground surveys or in the evaluation of ballistic mi</t>
  </si>
  <si>
    <t>TOPOGRAPHIC PHOTOGRAMMETRY</t>
  </si>
  <si>
    <t>CART SCI-PHOTOG-TOPOGRAPHIC Topographic Photogrammetry: A study of the application of photogrammetric techniques to the preparation of charts, maps, plans, mosaics and terrain models which portray the planimetric and hypsometric features of the earth's su</t>
  </si>
  <si>
    <t>CARTOGRAPHIC SCIENCES, PHOTOGRAMMETRY, OTHER</t>
  </si>
  <si>
    <t>CART SCI-PHOTOG-OTHER Cartographic Sciences - Photogrammetry, Other</t>
  </si>
  <si>
    <t>PHOTOGRAMMETRY, ASTRONOMY</t>
  </si>
  <si>
    <t>CART SCI-PHOTOGRAMMETRY Photogrammetry-Astronomy: A study of measurements on, and the manipulation of photographs, and their recording and use nontopographic, topographic and stereo-plotting nontopographic, stereo-plotting.</t>
  </si>
  <si>
    <t>INTERPRETATION, CULTURAL FEATURES</t>
  </si>
  <si>
    <t>CART SCI-PHOTO-INTER-CULTUR Interpretation, Cultural Features: A study of photographic images to discover and identify man-made features, such as cities, roads, dams, and the like.</t>
  </si>
  <si>
    <t>INTERPRETATION, MILITARY FEATURES</t>
  </si>
  <si>
    <t>CART SCI-PHOTO ITER-MILITAR Interpretation, Military Features: A study of photographs to determine military installations and targets, rail centers, harbor facilities, and industrial facilities.</t>
  </si>
  <si>
    <t>INTERPRETATION, NATURAL FEATURES AND RESOURCES</t>
  </si>
  <si>
    <t>CART SCI-PHOTO ITER-NAT/RES Interpretation; Natural Features And Resources: A study of photographic images to identify the natural features such as mountains, plains, rivers, lakes, forests, ore bodies, oil fields, etc.</t>
  </si>
  <si>
    <t>CARTOGRAPHIC SCIENCES, PHOTOGRAMMETRY INTERPRETATION, OTHER</t>
  </si>
  <si>
    <t>CART SCI-PHOTO ITER-OTHER Cartographic Sciences - Photogrammetry Interpretation - Other</t>
  </si>
  <si>
    <t>PHOTO INTERPRETATION</t>
  </si>
  <si>
    <t>CART SCI-PHOTO-INTERPRETAT Photo-Interpretation: A study of the analysis and interpretation of photographic images.</t>
  </si>
  <si>
    <t>CARTOGRAPHIC SCIENCES, OTHER</t>
  </si>
  <si>
    <t>CART SCI OTHER Cartographic Sciences - Other</t>
  </si>
  <si>
    <t>CARTOGRAPHIC SCIENCES Cartographic Sciences: A study of those sciences concerned with cartography, Photogrammetry, and photo interpretation and their interrelation and application to specialized studies.</t>
  </si>
  <si>
    <t>ALCOHOLIC BEVERAGES, CHEMISTRY</t>
  </si>
  <si>
    <t>CHEM-AG/FOOD-ALCOHOLIC BEV Alcoholic Beverages-Chemistry: A study of the fermentation and other processes utilized in developing any form of wine, beer, or liquor for human consumption.</t>
  </si>
  <si>
    <t>ANIMAL AND VEGETABLE FATS AND OILS, CHEMISTRY</t>
  </si>
  <si>
    <t>CHEM-AG/FOOD-ANML VEG FATS Animal and Vegetable Fats and Oils-Chemistry: A study of the chemical techniques used in processing predominantly glyceride fats and oils found in animal and plant tissue.</t>
  </si>
  <si>
    <t>ANIMAL FEEDS, CHEMISTRY</t>
  </si>
  <si>
    <t>CHEM-AG/FOOD-ANIMAL FEEDS Animal Feeds-Chemistry: A study of the chemical techniques used in processing agricultural products into animal feeds.</t>
  </si>
  <si>
    <t>BAKERY AND CONFECTIONERY PRODUCTS, CHEMISTRY</t>
  </si>
  <si>
    <t>CHEM-AG/FOOD-BAKE/CONFEC PR Bakery and Confectionery Products-Chemistry: A study of the chemical techniques used in the processing of edible grains, sugars, starches and cellulose.</t>
  </si>
  <si>
    <t>CEREALS AND CARBOHYDRATES, CHEMISTRY</t>
  </si>
  <si>
    <t>CHEM-AG/FOOD-CERAL/CARBOHYD Cereals and Carbohydrates-Chemistry: A Study of the chemical techniques used in the processing of edible grains, sugars, starches, and cellulose.</t>
  </si>
  <si>
    <t>FERTILIZERS, PLANT GROWTH REGULATORS, CHEMISTRY</t>
  </si>
  <si>
    <t>CHEM-AG/FOOD-FERTILIZERS Fertilizers, Plant Growth Regulators-Chemistry: A study of the development of agents applied to the soil for the purpose of enhancing the production of crops.</t>
  </si>
  <si>
    <t>FOOD AND FEED ADDITIVES, CHEMISTRY</t>
  </si>
  <si>
    <t>CHEM-AG/FOOD-FOOD/FEED ADT Food and Feed Additives-Chemistry: A study of the development of agents used in foods and feeds in order to make them more palatable, to retard spoilage, and to increase their nutritional value.</t>
  </si>
  <si>
    <t>FRUITS VEGETABLES JUICES, CHEMISTRY</t>
  </si>
  <si>
    <t>CHEM-AG/FOOD-FRUITS/VEG/JU Fruits, Vegetables, Juices-Chemistry: A study of the growth and preparation of fruits vegetables and juices for human consumption.</t>
  </si>
  <si>
    <t>CHEM-AG/FOOD-MT,FSH,DRY,PLT</t>
  </si>
  <si>
    <t>MEAT FISH DAIRY AND POULTRY PRODUCTS, CHEMISTRY</t>
  </si>
  <si>
    <t>CHEM-AG/FOOD-MT,FSH,DRY,PLT Meat, Fish, Dairy and Poultry Products-Chemistry: A study of the chemical processes utilized in preparing meat, fish, dairy and poultry products as nutritive food products.</t>
  </si>
  <si>
    <t>CHEM,AGRI/FOOD,NONALCOHOLIC</t>
  </si>
  <si>
    <t>NONALCOHOLIC BEVERAGES, CHEMISTRY</t>
  </si>
  <si>
    <t>CHEM,AGRI/FOOD,NONALCOHOLIC Nonalcoholic Beverages-Chemistry: A study of the processing of nonalcoholic liquids (carbonated and noncarbonated) for human consumption.</t>
  </si>
  <si>
    <t>CHEM,AGRI/FOOD,NONFOOD CROP</t>
  </si>
  <si>
    <t>NONFOOD CROP PRODUCTS, CHEMISTRY</t>
  </si>
  <si>
    <t>CHEM,AGRI/FOOD,NONFOOD CROP Nonfood Crop Products-Chemistry: A study of the processing of those crops utilized for other than nutritive purposes.</t>
  </si>
  <si>
    <t>CHEM,AGRI/FOOD,PESTICIDES</t>
  </si>
  <si>
    <t>PESTICIDES, CHEMISTRY</t>
  </si>
  <si>
    <t>CHEM,AGRI/FOOD,PESTICIDES Pesticides-Chemistry: A study of the development and use of agents which destroy fungi, insects, rodents or any other pests.</t>
  </si>
  <si>
    <t>CHEM,AGRI/FOOD,OTHER</t>
  </si>
  <si>
    <t>CHEMICAL AGRICULTURE, FOOD, OTHER</t>
  </si>
  <si>
    <t>CHEM,AGRI/FOOD,OTHER Chemical Agriculture/Food, Other</t>
  </si>
  <si>
    <t>CHEM-AGRICULTURE &amp; FOOD Chemical Agriculture/Food</t>
  </si>
  <si>
    <t>CHEM,ANALYTICAL,ABSORP SPEC</t>
  </si>
  <si>
    <t>ABSORPTION SPECTROSCOPY</t>
  </si>
  <si>
    <t>CHEM,ANALYTICAL,ABSORP SPEC Absorption Spectroscopy: A study of the analysis of transmitted monochromatic light which has been passed through a transparent material medium by means of a spectroscope.</t>
  </si>
  <si>
    <t>CHEM,ANALYTICA,MICROSCOPY</t>
  </si>
  <si>
    <t>CHEMICAL MICROSCOPY</t>
  </si>
  <si>
    <t>CHEM,ANALYTICA,MICROSCOPY Chemical Microscopy: A study of the investigation of the color and morphology of solids through the use of a microscope (See also Electron).</t>
  </si>
  <si>
    <t>CHEM,ANALYTICA,CHROM ANAL</t>
  </si>
  <si>
    <t>CHROMATOGRAPHIC ANALYSIS</t>
  </si>
  <si>
    <t>CHEM,ANALYTICA,CHROM ANAL Chromatographic Analysis: A study of the separation of different materials differing in their partition behavior between a stationary phase, which is neither a solid nor a liquid, and a moving phase which is a gas or a liquid.</t>
  </si>
  <si>
    <t>CHEM,ANALYTICA,ELECTR ANAL</t>
  </si>
  <si>
    <t>ELECTROMETRIC ANALYSIS</t>
  </si>
  <si>
    <t>CHEM,ANALYTICA,ELECTR ANAL Electrometric Analysis: A study of electrical properties of chemical samples, usually restricted to processes involving titration.</t>
  </si>
  <si>
    <t>CHEM,ANALYTICA,EMISS SPECT</t>
  </si>
  <si>
    <t>EMISSION SPECTROSCOPY</t>
  </si>
  <si>
    <t>CHEM,ANALYTICA,EMISS SPECT Emission Spectroscopy: A study of the spectral and intensity distribution of the radiant energy emitted by excited atoms or molecules of matter.</t>
  </si>
  <si>
    <t>CHEM,ANALYTICA,GAS ANAL</t>
  </si>
  <si>
    <t>CHEMICAL ANALYTICAL , GAS ANALYSIS</t>
  </si>
  <si>
    <t>CHEM,ANALYTICA,GAS ANAL Chemical Analytical, Gas Analysis</t>
  </si>
  <si>
    <t>CHEM,ANALYTICA,GRAVIMETRIC</t>
  </si>
  <si>
    <t>GRAVIMETRIC ANALYSIS</t>
  </si>
  <si>
    <t>CHEM,ANALYTICA,GRAVIMETRIC Gravimetric Analysis: A study of the process of determining the quantity of any or all elements present in a given compound or of the compounds of a mixture by weighing one or more pure components after quantitive isolation from</t>
  </si>
  <si>
    <t>CHEM,ANALYTICAL,MASS SPECTR</t>
  </si>
  <si>
    <t>MASS SPECTROSCOPY, ANALYTICAL CHEMISTRY</t>
  </si>
  <si>
    <t>CHEM,ANALYTICAL,MASS SPECTR Mass Spectroscopy-Analytical Chemistry: A study of the atomic and molecular composition of materials using a mass spectrometer.</t>
  </si>
  <si>
    <t>CHEM,ANALYTICAL,MICROCHEMIS</t>
  </si>
  <si>
    <t>MICROCHEMISTRY</t>
  </si>
  <si>
    <t>CHEM,ANALYTICAL,MICROCHEMIS Microchemistry: A study of and application of chemical techniques to samples of substances of the size of one milligram or less.</t>
  </si>
  <si>
    <t>CHEM,ANALYTICAL,NUCLEONICS</t>
  </si>
  <si>
    <t>NUCLEONICS</t>
  </si>
  <si>
    <t>CHEM,ANALYTICAL,NUCLEONICS Nucleonics: A study of protons and nucleons, especially in the atomic nucleus, and the application of chemical techniques using radioactive tracers.</t>
  </si>
  <si>
    <t>CHEM,ANALYTICAL,QUALIT ANAL</t>
  </si>
  <si>
    <t>QUALITATIVE ANALYSIS, CHEMISTRY</t>
  </si>
  <si>
    <t>CHEM,ANALYTICAL,QUALIT ANAL Qualitative Analysis (Chemistry): A study of the process of determining the nature of the various elements or simple compounds present in a mixture or compound without regard to the quantity of such elements present.</t>
  </si>
  <si>
    <t>CHEM,ANALYTICAL,SOLVENT EXT</t>
  </si>
  <si>
    <t>SOLVENT EXTRACTION</t>
  </si>
  <si>
    <t>CHEM,ANALYTICAL,SOLVENT EXT Solvent Extraction: A study of the process of separating certain substances from mixtures by means of solvents.</t>
  </si>
  <si>
    <t>CHEM,ANALYTICAL,TITRIMETRIC</t>
  </si>
  <si>
    <t>TITRIMETRIC ANALYSIS</t>
  </si>
  <si>
    <t>CHEM,ANALYTICAL,TITRIMETRIC Titrimetric Analysis: A study of the determination of the quantity of an element or compound by measuring the quantity of a liquid or solution reagent which reacts quantitatively with it.</t>
  </si>
  <si>
    <t>CHEM,ANALYTICAL,X-RAY ANAL</t>
  </si>
  <si>
    <t>X-RAY ANALYSIS</t>
  </si>
  <si>
    <t>CHEM,ANALYTICAL,X-RAY ANAL X-Ray Analysis: A study of the identification and determination of substances by absorption, diffraction, or emission of x-rays.</t>
  </si>
  <si>
    <t>CHEM,ANALYTICAL,OTHER</t>
  </si>
  <si>
    <t>CHEMICAL ANALYTICAL, OTHER</t>
  </si>
  <si>
    <t>CHEM,ANALYTICAL,OTHER Chemical Analytical, Other</t>
  </si>
  <si>
    <t>CHEM,ANALYTICAL CHEMISTRY</t>
  </si>
  <si>
    <t>ANALYTICAL CHEMISTRY</t>
  </si>
  <si>
    <t>CHEM,ANALYTICAL CHEMISTRY Analytical Chemistry: A study of detection or identification of a substance or a part of the same, either element or radical, by qualitative tests and the estimation of the same by quantitative tests.</t>
  </si>
  <si>
    <t>CHEM,BIOCHEM,AMINO ACIDS</t>
  </si>
  <si>
    <t>AMINO ACIDS PEPTIDES PROTEINS, CHEMISTRY</t>
  </si>
  <si>
    <t>CHEM,BIOCHEM,AMINO ACIDS Amino Acids, Peptides, Proteins-Chemistry: A study of the organic substances that make up the essential constituents of living cells. Amino acids, characterized by the amino group NH2, constitute the basic unit; peptides are combi</t>
  </si>
  <si>
    <t>CHEM,BIOCHEM,ANTIMETABOLITE</t>
  </si>
  <si>
    <t>CHEM,BIOCHEM,ANTIMETABOLITE Antimetabilities-Chemistry: A study of substances which resemble chemically a normal metabolite but are foreign to the body and complete with, replace, or antagonize the latter.</t>
  </si>
  <si>
    <t>CHEM,BIOCHEM,BIOCHEM MECH</t>
  </si>
  <si>
    <t>BIOCHEMICAL MECHANISMS, CHEMISTRY</t>
  </si>
  <si>
    <t>CHEM,BIOCHEM,BIOCHEM MECH Biochemical Mechanisms-Chemistry: A study of the physiological means by which effects are obtained in living organisms.</t>
  </si>
  <si>
    <t>CHEM,BIOCHEM,BIOCHEMORPHOLO</t>
  </si>
  <si>
    <t>BIOCHEMORPHOLOGY, CHEMISTRY</t>
  </si>
  <si>
    <t>CHEM,BIOCHEM,BIOCHEMORPHOLO Biochemorphology-Chemistry: A study of the chemical structure of drugs and foods and their action on living organisms.</t>
  </si>
  <si>
    <t>CHEM,BIOCHEM,CABBOHYDRATES</t>
  </si>
  <si>
    <t>CHEM,BIOCHEM,CABBOHYDRATES Carbohydrates: chemical biochemistry: a study of a large group of compounds which contain carbon, hydrogen and oxygen and which form the largest proportion of the solid constituents of all plants.</t>
  </si>
  <si>
    <t>CHEM,BIOCHEM,CLIN BIOCHEM</t>
  </si>
  <si>
    <t>CLINICAL BIOCHEMISTRY, CHEMISTRY</t>
  </si>
  <si>
    <t>CHEM,BIOCHEM,CLIN BIOCHEM Clinical Biochemistry-Chemistry: A study of the chemistry of living organisms and changes which occur in disease.</t>
  </si>
  <si>
    <t>CHEM,BIOCHEM,CYTO-HISTO-CHE</t>
  </si>
  <si>
    <t>CYTO HISTO CHEMISTRY, CHEMISTRY</t>
  </si>
  <si>
    <t>CHEM,BIOCHEM,CYTO-HISTO-CHE Cyto-Histo-Chemistry-Chemistry: A study of the chemical nature of cells and the chemical processes occurring in cells.</t>
  </si>
  <si>
    <t>CHEM,BIOCHEM,ENDOCRINE</t>
  </si>
  <si>
    <t>ENDOCRINE BIOCHEMISTRY, CHEMISTRY</t>
  </si>
  <si>
    <t>CHEM,BIOCHEM,ENDOCRINE Endocrine Biochemistry-Chemistry: A study of the chemical nature and reactions of the secretions of the endocrine glands, i.e., the glands of internal secretion.</t>
  </si>
  <si>
    <t>CHEM,BIOCHEM,ENZYME CO-ENZY</t>
  </si>
  <si>
    <t>ENZYME, CO-ENZYME, CHEMISTRY</t>
  </si>
  <si>
    <t>CHEM,BIOCHEM,ENZYME CO-ENZY Enzyme, Co-Enzyme-Chemistry: A study of organic substances of colloid structure secreted by the body cells which act as catalysts inducing chemical changes in other substances but remaining unchanged themselves.</t>
  </si>
  <si>
    <t>CHEM,BIOCHEM,IMMUNOCHEMISTR</t>
  </si>
  <si>
    <t>IMMUNOCHEMISTRY, CHEMISTRY</t>
  </si>
  <si>
    <t>CHEM,BIOCHEM,IMMUNOCHEMISTR Immunochemistry-Chemistry: A study of the chemical reactions following the injection of foreign substances, such as proteins, into the blood.</t>
  </si>
  <si>
    <t>CHEM,BIOCHEM,INTERMED METAB</t>
  </si>
  <si>
    <t>INTERMEDIARY METABOLISM, BIOSYNTHESIS, CHEMISTRY</t>
  </si>
  <si>
    <t>CHEM,BIOCHEM,INTERMED METAB Intermediary Metabolism, Biosynthesis-Chemistry: A study of the formation of chemical compounds in living organisms whereby the nutritional process is accomplished.</t>
  </si>
  <si>
    <t>CHEM,BIOCHEM,LIPIDS</t>
  </si>
  <si>
    <t>LIPIDS, CHEMISTRY</t>
  </si>
  <si>
    <t>CHEM,BIOCHEM,LIPIDS Lipids-Chemistry: A study of fat-like substances, not necessarily related to the fats, which do not form soaps with alkalis.</t>
  </si>
  <si>
    <t>CHEM,BIOCHEM,MICROBIOLOGICA</t>
  </si>
  <si>
    <t>MICROBIOLOGICAL CHEMISTRY, CHEMISTRY</t>
  </si>
  <si>
    <t>CHEM,BIOCHEM,MICROBIOLOGICA Microbiological Chemistry-Chemistry: A study of the chemistry of unicellular organisms.</t>
  </si>
  <si>
    <t>CHEM,BIOCHEM,NATURAL PIGMEN</t>
  </si>
  <si>
    <t>NATURAL PIGMENTS, CHEMISTRY</t>
  </si>
  <si>
    <t>CHEM,BIOCHEM,NATURAL PIGMEN Natural Pigments-Chemistry: A study concerned with an organic coloring matter, such as that of the red blood cells of the hair, and of the iris.</t>
  </si>
  <si>
    <t>CHEM,BIOCHEM,NEUROCHEMISTRY</t>
  </si>
  <si>
    <t>NEUROCHEMISTRY, CHEMISTRY</t>
  </si>
  <si>
    <t>CHEM,BIOCHEM,NEUROCHEMISTRY Neurochemistry-Chemistry: A study of physiological chemistry in relation to nerve substances.</t>
  </si>
  <si>
    <t>CHEM,BIOCHEM,NUCLEIC ACIDS</t>
  </si>
  <si>
    <t>NUCLEIC ACIDS, CHEMISTRY</t>
  </si>
  <si>
    <t>CHEM,BIOCHEM,NUCLEIC ACIDS Nucleic-Acids-Chemistry: A study of acids formed by combination of a sugar or a derivative of a sugar with phosphoric acid and a base; those are found in the nuclear materials of animal and plant cells.</t>
  </si>
  <si>
    <t>CHEM,BIOCHEM,ONCOLOGY,CARCI</t>
  </si>
  <si>
    <t>ONCOLOGY, CARCIOGENESIS, CHEMISTRY</t>
  </si>
  <si>
    <t>CHEM,BIOCHEM,ONCOLOGY,CARCI Oncology, Carciogenesis-Chemistry: A study of cancerous tumors in all their relations.</t>
  </si>
  <si>
    <t>CHEM,BIOCHEM,PHYSICAL BIOCH</t>
  </si>
  <si>
    <t>PHYSICAL BIOCHEMISTRY, CHEMISTRY</t>
  </si>
  <si>
    <t>CHEM,BIOCHEM,PHYSICAL BIOCH Physical Biochemistry-Chemistry: A study of the theoretical aspects of chemistry, using as its basis the ultimate particles of matter and their fundamental laws as fundamental laws as formulated by physics and applied to chemic</t>
  </si>
  <si>
    <t>CHEM,BIOCHEM,RADIATION BIO</t>
  </si>
  <si>
    <t>RADIATION BIOCHEMISTRY, CHEMISTRY</t>
  </si>
  <si>
    <t>CHEM,BIOCHEM,RADIATION BIO Radiation Biochemistry-Chemistry: A study of the chemical effects of radiation, especially high frequency particulate and electromagnetic, on living organisms.</t>
  </si>
  <si>
    <t>CHEM,BIOCHEM,STERIODS</t>
  </si>
  <si>
    <t>STEROIDS, CHEMISTRY</t>
  </si>
  <si>
    <t>CHEM,BIOCHEM,STERIODS Steroids-Chemistry: A study of substances related in structure, and which contain sterol groups as part of their molecules. They are of wide occurrence in plants and animals, both in relation to normal and pathological metabolic proc</t>
  </si>
  <si>
    <t>CHEM,BIOCHEM,TECHNOL,METHOD</t>
  </si>
  <si>
    <t>AUTOMATED CONTROL SYSTEMS, ASTRONAUTICAL INSTRUMENTATION</t>
  </si>
  <si>
    <t>CHEM,BIOCHEM,TECHNOL,METHOD Automated Control Systems-Astronautical Instrumentation: A study of systems of equipment designed to maintain automatically a desired path or movement of an aircraft or aerospace vehicle under controlled conditions.</t>
  </si>
  <si>
    <t>CHEM,BIOCHEM,OTHER</t>
  </si>
  <si>
    <t>CHEMISTRY, BIOCHEMISTRY, OTHER</t>
  </si>
  <si>
    <t>CHEM,BIOCHEM,OTHER Chemistry, Biochemistry, Other</t>
  </si>
  <si>
    <t>CHEM,BIOCHEMISTRY</t>
  </si>
  <si>
    <t>BIOCHEMISTRY, CHEMISTRY</t>
  </si>
  <si>
    <t>CHEM,BIOCHEMISTRY Biochemistry-Chemistry: A study of the chemistry of living organisms and of vital processes.</t>
  </si>
  <si>
    <t>CHEM,CHEMICAL WARFARE</t>
  </si>
  <si>
    <t>CHEMICAL WARFARE</t>
  </si>
  <si>
    <t>CHEM,CHEMICAL WARFARE Chemical Warfare: A study of the use of chemical agents in offensive and defensive military actions.</t>
  </si>
  <si>
    <t>CHEM,INORGANIC,ALKALI EARTH</t>
  </si>
  <si>
    <t>ALKALINE EARTHS AND METALS</t>
  </si>
  <si>
    <t>CHEM,INORGANIC,ALKALI EARTH Alkaline Earths and Metals: A study of the preparation, properties, and applications of the alkaline earth metals (Group IIA) and of the alkaline metals (Group IA), and their compounds.</t>
  </si>
  <si>
    <t>CHEM,INORGANIC,ATOMIC NUCLE</t>
  </si>
  <si>
    <t>ATOMIC NUCLEI</t>
  </si>
  <si>
    <t>CHEM,INORGANIC,ATOMIC NUCLE Atomic Nuclei: A study of the central part of an atom which contains the protons, neutrons and other fundamental particles.</t>
  </si>
  <si>
    <t>CHEM,INORGANIC,BORON FAMILY</t>
  </si>
  <si>
    <t>BORON FAMILY</t>
  </si>
  <si>
    <t>CHEM,INORGANIC,BORON FAMILY Boron Family: A study of the preparation, properties, and applications of boron and its compounds.</t>
  </si>
  <si>
    <t>CHEM,INORGANIC,BLDG PRODUCT</t>
  </si>
  <si>
    <t>BUILDING PRODUCTS</t>
  </si>
  <si>
    <t>CHEM,INORGANIC,BLDG PRODUCT Building Products: (Cement, Lime, etc.): A study of the processes involved in the production of materials that are prepared in a plastic form and then hardened to bond together various solid surfaces or entities.</t>
  </si>
  <si>
    <t>CHEM,INORGANIC,CARBON FAMIL</t>
  </si>
  <si>
    <t>CARBON FAMILY</t>
  </si>
  <si>
    <t>CHEM,INORGANIC,CARBON FAMIL Carbon Family: A study of the preparation, properties and applications of carbon (diamond, graphite, carbon black) and the compounds formed by carbon with elements other than hydrogen.</t>
  </si>
  <si>
    <t>CHEM,INORGANIC,CLAY/CL PROD</t>
  </si>
  <si>
    <t>CLAY AND CLAY PRODUCTS</t>
  </si>
  <si>
    <t>CHEM,INORGANIC,CLAY/CL PROD Clay and Clay Products: A study of very fine grained, unconsolidated rock materials which are plastic when wet but become hard and stony when heated to redness.</t>
  </si>
  <si>
    <t>CHEM,INORGANIC,COORD COMP</t>
  </si>
  <si>
    <t>COORDINATION COMPOUNDS</t>
  </si>
  <si>
    <t>CHEM,INORGANIC,COORD COMP Coordination Compounds: A study of complex compounds usually derived by the addition of atoms, ions, or molecules to a central metal ion or atom.</t>
  </si>
  <si>
    <t>CHEM,INORGANIC,ELECTRON MAT</t>
  </si>
  <si>
    <t>ELECTRONIC MATERIALS, SEMICONDUCTORS, FERROELECTRICS, FERROMAGNETICS</t>
  </si>
  <si>
    <t>CHEM,INORGANIC,ELECTRON MAT Electronic Materials-Semiconductors, Ferroelectrics, Ferromagnetics: A study of the syntheses and chemical properties of elements, compounds, and mixtures used in the construction of electronic instruments.</t>
  </si>
  <si>
    <t>CHEM,INORGANIC,EXPL-ROCKET</t>
  </si>
  <si>
    <t>EXPLOSIVES AND ROCKET FUELS, INORGANIC CHEMISTRY</t>
  </si>
  <si>
    <t>CHEM,INORGANIC,EXPL-ROCKET Explosives and Rocket Fuels-Inorganic Chemistry: A study of the development of chemical substances which react rapidly and produce large volumes of gases utilized from propelling rockets or as explosives.</t>
  </si>
  <si>
    <t>CHEM,INORGANIC,EXTRA STRUCT</t>
  </si>
  <si>
    <t>EXTRANUCLEAR STRUCTURE</t>
  </si>
  <si>
    <t>CHEM,INORGANIC,EXTRA STRUCT Extranuclear Structure: A study of any one of the electrons which surrounds the nucleus of the atom, or the properties of an atom which are dependent upon the mode of distribution of electrons around the nucleus.</t>
  </si>
  <si>
    <t>CHEM,INORGANIC,GLASS,FUS SI</t>
  </si>
  <si>
    <t>GLASS, FUSED SILICA</t>
  </si>
  <si>
    <t>CHEM,INORGANIC,GLASS,FUS SI Glass, Fused Silica: A study of the making of glass and glass products through the fusion of silicates and with the properties of these products.</t>
  </si>
  <si>
    <t>CHEM,INORGANIC,HALOGEN FAM</t>
  </si>
  <si>
    <t>HALOGEN FAMILY</t>
  </si>
  <si>
    <t>CHEM,INORGANIC,HALOGEN FAM Halogen Family: A study of the preparation, properties, and applications of the halogen elements (group vii a) consisting of fluorine, chlorine, bromine, iodine and astatine and their compounds.</t>
  </si>
  <si>
    <t>CHEM,INORGANIC,HYDROGEN</t>
  </si>
  <si>
    <t>HYDROGEN</t>
  </si>
  <si>
    <t>CHEM,INORGANIC,HYDROGEN Hydrogen: A study of the preparation, properties, and applications of hydrogen and its binary compounds.</t>
  </si>
  <si>
    <t>CHEM,INORGANIC,INNER-TRAN</t>
  </si>
  <si>
    <t>INDUSTRIAL CARBON, GRAPHITE, CARBON BLACK</t>
  </si>
  <si>
    <t>CHEM,INORGANIC,INNER-TRAN Industrial Carbon, Graphite, Carbon Black: A study of the development and industrial applications of carbon substances.</t>
  </si>
  <si>
    <t>CHEM,INORGANIC,SERIES/ACT</t>
  </si>
  <si>
    <t>INNER TRANSITION ELEMENTS, TANTHANIDE SERIES AND ACTINIDE SERIES</t>
  </si>
  <si>
    <t>CHEM,INORGANIC,SERIES/ACT Inner-transition elements, lanthanide series and actinide series: a study of the preparation, properties, and applications of the lanthanide elements (mass number 57 through 71) and the actinide elements (mass number 89 through 1</t>
  </si>
  <si>
    <t>CHEM,INORGANIC,NITROGEN FAM</t>
  </si>
  <si>
    <t>NITROGEN FAMILY</t>
  </si>
  <si>
    <t>CHEM,INORGANIC,NITROGEN FAM Nitrogen Family: A study of the preparation, properties, and applications of nitrogen and its compounds.</t>
  </si>
  <si>
    <t>CHEM,INORGANIC,NONMIN PROD</t>
  </si>
  <si>
    <t>NONMINERAL PRODUCTS</t>
  </si>
  <si>
    <t>CHEM,INORGANIC,NONMIN PROD Nonmineral Products-Asbestos Vermiculite etc.- A study of the chemical processes which nonmineral products undergo during their manufacture into commercial products.</t>
  </si>
  <si>
    <t>CHEM,INORGANIC,OXYGEN FAM</t>
  </si>
  <si>
    <t>OXYGEN FAMILY</t>
  </si>
  <si>
    <t>CHEM,INORGANIC,OXYGEN FAM Oxygen Family: A study of the preparation, properties, and applications of oxygen and its binary compounds.</t>
  </si>
  <si>
    <t>CHEM,INORGANIC,PIG/IND MIN</t>
  </si>
  <si>
    <t>PIGMENTS AND INDUSTRIAL MINERALS</t>
  </si>
  <si>
    <t>CHEM,INORGANIC,PIG/IND MIN Pigments and Industrial Minerals: A study of coloring substances and their utilization in the development of minerals for industrial purposes (See also Natural Pigments).</t>
  </si>
  <si>
    <t>CHEM,INORGANIC,RAD MIN/PROD</t>
  </si>
  <si>
    <t>RADIOACTIVE MINERALS AND PRODUCTS</t>
  </si>
  <si>
    <t>CHEM,INORGANIC,RAD MIN/PROD Radioactive Minerals and Products: A study of the emission of radiation or subatomic particles from elements and the formation of other elements as a result of the emission of these particles.</t>
  </si>
  <si>
    <t>CHEM,INORGANIC,SOL/SOL THEO</t>
  </si>
  <si>
    <t>SOLUTIONS AND SOLVENT THEORY</t>
  </si>
  <si>
    <t>CHEM,INORGANIC,SOL/SOL THEO Solutions and Solvent Theory: A study of the components of solutions, namely, solutes and solvents.</t>
  </si>
  <si>
    <t>CHEM,INORGANIC,THEO INORG</t>
  </si>
  <si>
    <t>THEORETICAL INORGANIC CHEMISTRY</t>
  </si>
  <si>
    <t>CHEM,INORGANIC,THEO INORG Theoretical Inorganic Chemistry: A study of the physical laws which govern the chemical reactions of the elements and their compounds.</t>
  </si>
  <si>
    <t>CHEM,INORGANIC,TRANS ELEMEN</t>
  </si>
  <si>
    <t>TRANSITIONAL ELEMENTS</t>
  </si>
  <si>
    <t>CHEM,INORGANIC,TRANS ELEMEN Transitional Elements: A study of the preparation, properties, and applications of the transition elements (those series of ten elements which have incomplete electron orbitals) and their compounds.</t>
  </si>
  <si>
    <t>CHEM,INORGANIC,OTHER</t>
  </si>
  <si>
    <t>CHEMISTRY, INORGANIC, OTHER</t>
  </si>
  <si>
    <t>CHEM,INORGANIC,OTHER Chemistry, Inorganic, Other</t>
  </si>
  <si>
    <t>CHEM,INORGANIC CHEMISTRY</t>
  </si>
  <si>
    <t>INORGANIC CHEMISTRY</t>
  </si>
  <si>
    <t>CHEM,INORGANIC CHEMISTRY Inorganic Chemistry: A study of the preparation, properties, and application of the chemical elements and their compounds exclusive of polyatomic carbon compounds and monatomic carbon compounds with hydrogen.</t>
  </si>
  <si>
    <t>CHEM,NUCLEAR,CHEMISTRY</t>
  </si>
  <si>
    <t>NUCLEAR CHEMISTRY</t>
  </si>
  <si>
    <t>CHEM,NUCLEAR,CHEMISTRY Nuclear Chemistry: A study of the chemical composition and properties of and the chemical transformations involving nuclei of atoms.</t>
  </si>
  <si>
    <t>CHEM,ORGANIC,ADHESIVES</t>
  </si>
  <si>
    <t>ADHESIVES</t>
  </si>
  <si>
    <t>CHEM,ORGANIC,ADHESIVES Adhesives: A study of materials or compositions which enable two surfaces to become united.</t>
  </si>
  <si>
    <t>CHEM,ORGANIC,ALKALOIDS</t>
  </si>
  <si>
    <t>ALKALOIDS</t>
  </si>
  <si>
    <t>CHEM,ORGANIC,ALKALOIDS Alkaloids: A study of any member of a class of organic compounds characterized by content of nitrogen and the property of combining with acids to form salts.</t>
  </si>
  <si>
    <t>CHEM,ORGANIC,AMINO ACIDS</t>
  </si>
  <si>
    <t>AMINO ACIDS</t>
  </si>
  <si>
    <t>CHEM,ORGANIC,AMINO ACIDS Amino Acids: A study of a class of organic acids formed by the hydrolysis of simple proteins.</t>
  </si>
  <si>
    <t>CHEM,ORGANIC,ANTIBIOTICS</t>
  </si>
  <si>
    <t>ANTIBIOTICS</t>
  </si>
  <si>
    <t>CHEM,ORGANIC,ANTIBIOTICS Antibiotics: A study of agents, or chemical substances or products, generally or specifically destructive to living organisms, especially to bacteria.</t>
  </si>
  <si>
    <t>CHEM,ORGANIC,CARBOHYDRATES</t>
  </si>
  <si>
    <t>CARBOHYDRATES, ORGANIC CHEMISTRY</t>
  </si>
  <si>
    <t>CHEM,ORGANIC,CARBOHYDRATES Carbohydrates-Organic Chemistry: A study of a large group of compounds which contain carbon, hydrogen, and oxygen and which form the largest proportion of the solid constituents of all plants.</t>
  </si>
  <si>
    <t>CHEM,ORGANIC,ELAST/REL PRO</t>
  </si>
  <si>
    <t>ELASTOMERS AND RELATED PRODUCTS</t>
  </si>
  <si>
    <t>CHEM,ORGANIC,ELAST/REL PRO Elastomers and Related Products: A study of substances, especially synthetic polymer, which have properties of natural, reclaimed, vulcanized, or synthetic rubber.</t>
  </si>
  <si>
    <t>CHEM,ORGANIC,EXPLO/ROCK FU</t>
  </si>
  <si>
    <t>EXPLOSIVES AND ROCKET FUELS, ORGANIC CHEMISTRY</t>
  </si>
  <si>
    <t>CHEM,ORGANIC,EXPLO/ROCK FU Explosives and Rocket Fuels-Organic Chemistry: A study of the development of chemical substances which react rapidly and produce large volumes of gases utilized from propelling rockets or as explosives.</t>
  </si>
  <si>
    <t>CHEM,ORGANIC,FLUORINE COMP</t>
  </si>
  <si>
    <t>FLUORINE COMPOUNDS</t>
  </si>
  <si>
    <t>CHEM,ORGANIC,FLUORINE COMP Fluorine Compounds: A study of the compounds of the nonmetallic element, Fluorine, in the seventh group of the periodic table system.</t>
  </si>
  <si>
    <t>CHEM,ORGANIC,FREE RADICAL</t>
  </si>
  <si>
    <t>FREE RADICAL</t>
  </si>
  <si>
    <t>CHEM,ORGANIC,FREE RADICAL Free Radical: A study of unsaturated molecular fragments in which some of the valance electrons remain free, i.e., do not partake in bonding.</t>
  </si>
  <si>
    <t>CHEM,ORGANIC,HETEROCYCES</t>
  </si>
  <si>
    <t>HETEROCYCLES</t>
  </si>
  <si>
    <t>CHEM,ORGANIC,HETEROCYCES Heterocycles: A study of a class of organic compounds containing one or more rings in which there are elements other than carbon present.</t>
  </si>
  <si>
    <t>CHEM,ORGANIC,OILS,FATS,WAX</t>
  </si>
  <si>
    <t>OILS, FATS, WAXES</t>
  </si>
  <si>
    <t>CHEM,ORGANIC,OILS,FATS,WAX Oils, Fats, Waxes: A study of those substances recovered from seeds by pressing, cold or hot; or by extracting with a volatile solvent and then distilling off the solvent.</t>
  </si>
  <si>
    <t>CHEM,ORGANIC,ORGANOMETALLIC</t>
  </si>
  <si>
    <t>ORGANOMETALLICS</t>
  </si>
  <si>
    <t>CHEM,ORGANIC,ORGANOMETALLIC Organometallics: A study of organic compounds in which one or more hydrogen atoms have been replaced by a metallic atom or atoms, usually with the establishment of a valence bond between the metal atom and a carbon atom.</t>
  </si>
  <si>
    <t>CHEM,ORGANIC,PETROLEM</t>
  </si>
  <si>
    <t>PETROLEUM</t>
  </si>
  <si>
    <t>CHEM,ORGANIC,PETROLEM Petroleum: A study of natural oil, ranging in color through black, brown, and green to a light amber shade and which consists principally of hydrocarbons (compounds of carbon and hydrogen) but with varying amounts of oxygen, nitrogen</t>
  </si>
  <si>
    <t>CHEM,ORGANIC,PHOSPHORUS COM</t>
  </si>
  <si>
    <t>PHOSPHOROUS COMPOUNDS</t>
  </si>
  <si>
    <t>CHEM,ORGANIC,PHOSPHORUS COM Phosphorous Compounds: A study of the compounds of the nonmetallic element, phosphorous, in the fifth group of the periodic system.</t>
  </si>
  <si>
    <t>CHEM,ORGANIC,PLAST/SYNTH RE</t>
  </si>
  <si>
    <t>PLASTICS AND SYNTHETIC RESINS</t>
  </si>
  <si>
    <t>CHEM,ORGANIC,PLAST/SYNTH RE Plastics and Synthetic Resins: A study of various materials, natural or synthetic, which exist in hard and soft states and can be shaped into a form desired in the finished article.</t>
  </si>
  <si>
    <t>CHEM,ORGANIC,PROT COATING</t>
  </si>
  <si>
    <t>PROTECTIVE COATINGS</t>
  </si>
  <si>
    <t>CHEM,ORGANIC,PROT COATING Protective Coatings: A study of artificial coatings of materials for the protection of the properties of the materials.</t>
  </si>
  <si>
    <t>CHEM,ORGANIC,REACT MECHANIS</t>
  </si>
  <si>
    <t>REACTION MECHANISMS</t>
  </si>
  <si>
    <t>CHEM,ORGANIC,REACT MECHANIS Reaction Mechanisms: A study of the methods used to effect particular chemical (or physical) changes used in analyses to detect the presence or amount of a substance, e.g., a molecular of atomic species.</t>
  </si>
  <si>
    <t>CHEM,ORGANIC,SILICON COMP</t>
  </si>
  <si>
    <t>SILICON COMPOUNDS</t>
  </si>
  <si>
    <t>CHEM,ORGANIC,SILICON COMP Silicon Compounds: A study of the compounds of the nonmetallic element, silicon, in the fourth group of the periodic system.</t>
  </si>
  <si>
    <t>CHEM,ORGANIC,SOAP,DET,SURF</t>
  </si>
  <si>
    <t>SOAP, DETERGENTS, SURFACANTS</t>
  </si>
  <si>
    <t>CHEM,ORGANIC,SOAP,DET,SURF Soaps, Detergents, Surfactants: A study of compounds or agents possessing cleansing action qualities.</t>
  </si>
  <si>
    <t>CHEM,ORGANIC,STEROIDS</t>
  </si>
  <si>
    <t>STEROIDS, ORGANIC CHEMISTRY</t>
  </si>
  <si>
    <t>CHEM,ORGANIC,STEROIDS Steroids-Organic Chemistry: A study of substances related in structure, and which contain sterol groups as part of their molecules. They are of wide occurrence in plants and animals, both in relation to normal and pathological metabo</t>
  </si>
  <si>
    <t>CHEM,ORGANIC,TERP/OTH ALICY</t>
  </si>
  <si>
    <t>TERPENES AND OTHER ALICYCLICS</t>
  </si>
  <si>
    <t>CHEM,ORGANIC,TERP/OTH ALICY Terpenes and Other Alicyclics: A study of unsaturated hydrocarbons and their derivatives occurring in essential oils and related substances of vegetable oils.</t>
  </si>
  <si>
    <t>CHEM,ORGANIC,TEXT/REL PROD</t>
  </si>
  <si>
    <t>TEXTILES AND RELATED PRODUCTS</t>
  </si>
  <si>
    <t>CHEM,ORGANIC,TEXT/REL PROD Textiles and Related Products: A study of filaments of animal, vegetable, or mineral origin used for making yarns and fabrics, included also is the study of synthetic fibers.</t>
  </si>
  <si>
    <t>CHEM,ORGANIC,USE OF ISOTOPE</t>
  </si>
  <si>
    <t>USE OF ISOTOPES</t>
  </si>
  <si>
    <t>CHEM,ORGANIC,USE OF ISOTOPE Use of Isotopes: A study of the application of isotopes to chemical research in many diverse fields.</t>
  </si>
  <si>
    <t>CHEM,ORGANIC,OTHER</t>
  </si>
  <si>
    <t>CHEMISTRY, ORGANIC, OTHER</t>
  </si>
  <si>
    <t>CHEM,ORGANIC,OTHER Chemistry, Organic, Other</t>
  </si>
  <si>
    <t>CHEM,ORGANIC,CHEMISTRY</t>
  </si>
  <si>
    <t>ORGANIC CHEMISTRY</t>
  </si>
  <si>
    <t>CHEM,ORGANIC,CHEMISTRY Organic Chemistry: A study of the compounds of carbon.</t>
  </si>
  <si>
    <t>CATALYSIS</t>
  </si>
  <si>
    <t>CHEM PHYS CHEM CATALYSIS Catalysis: A study of the reaction between two or more substances influenced by the presence of a third substance (The catalyst which remains apparently unchanged in the process).</t>
  </si>
  <si>
    <t>CHEM PHYS,CHEMICAL KINETICS</t>
  </si>
  <si>
    <t>CHEMICAL KINETICS</t>
  </si>
  <si>
    <t>CHEM PHYS,CHEMICAL KINETICS Chemical Kinetics: A study of the velocities of chemical reactions.</t>
  </si>
  <si>
    <t>CHEM PHYS,COLLOID CHEMISTRY</t>
  </si>
  <si>
    <t>COLLOID CHEMISTRY</t>
  </si>
  <si>
    <t>CHEM PHYS,COLLOID CHEMISTRY Colloid Chemistry: A study of substances which readily assume states of fine division, in which the particles range in diameter from about 0.2 to about .005 microns.</t>
  </si>
  <si>
    <t>CHEM PHYS,ELECTROCHEMISTRY</t>
  </si>
  <si>
    <t>ELECTROCHEMISTRY</t>
  </si>
  <si>
    <t>CHEM PHYS,ELECTROCHEMISTRY Electrochemistry: A study of the reactions of various substances when subjected to electric currents.</t>
  </si>
  <si>
    <t>CHEM PHYS,FLAMES/EXPLOSIVES</t>
  </si>
  <si>
    <t>FLAMES AND EXPLOSIVES</t>
  </si>
  <si>
    <t>CHEM PHYS,FLAMES/EXPLOSIVES Flames and Explosives: A study of the chemical properties of fire and of chemical substances which react rapidly and produce large volumes of gases under pressure.</t>
  </si>
  <si>
    <t>CHEM PHYS,FUSED SALTS</t>
  </si>
  <si>
    <t>FUSED SALTS</t>
  </si>
  <si>
    <t>CHEM PHYS,FUSED SALTS Fused Salts: A study of molten salts used in heating steel, or for hardening or tempering purposes.</t>
  </si>
  <si>
    <t>CHEM PHYS,GASEOUS STATE</t>
  </si>
  <si>
    <t>GASEOUS STATE</t>
  </si>
  <si>
    <t>CHEM PHYS,GASEOUS STATE Gaseous State: A study of the state of matter in which a substance completely fills the region in which it is contained, no matter how small its amount.</t>
  </si>
  <si>
    <t>CHEM PHYS,HIGH PRESSURE CHE</t>
  </si>
  <si>
    <t>HIGH PRESSURE CHEMISTRY</t>
  </si>
  <si>
    <t>CHEM PHYS,HIGH PRESSURE CHE High Pressure Chemistry: A study of the theory of chemical processes or systems under high pressure.</t>
  </si>
  <si>
    <t>CHEM PHYS,HIGH TEMP CHEMIST</t>
  </si>
  <si>
    <t>HIGH TEMPERATURE CHEMISTRY</t>
  </si>
  <si>
    <t>CHEM PHYS,HIGH TEMP CHEMIST High Temperature Chemistry: A study of the means of obtaining and controlling extremely high temperatures for a sustained period of time, and the chemical effects of high temperature on matter.</t>
  </si>
  <si>
    <t>CHEM PHYS,HOMOG CHEM EQUIL</t>
  </si>
  <si>
    <t>HOMOGENEOUS CHEMICAL EQUILIBRIUM</t>
  </si>
  <si>
    <t>CHEM PHYS,HOMOG CHEM EQUIL Homogeneous Chemical Equilibrium: A study of the equilibrium of a system in which the chemical composition and physical state of any physically small portion are the same as those of any other portion.</t>
  </si>
  <si>
    <t>CHEM PHYS,ION EXCHANGE/APPL</t>
  </si>
  <si>
    <t>ION EXCHANGE AND APPLICATIONS</t>
  </si>
  <si>
    <t>CHEM PHYS,ION EXCHANGE/APPL Ion Exchange and Applications: A study of the reversible exchange of ions between a liquid phase and a solid phase which is not accompanied by radical change in the solid phase.</t>
  </si>
  <si>
    <t>CHEM PHYS,LIQUID STATE</t>
  </si>
  <si>
    <t>LIQUID STATE</t>
  </si>
  <si>
    <t>CHEM PHYS,LIQUID STATE Liquid State: A study of the relatively incompressible matter of the fluid state.</t>
  </si>
  <si>
    <t>CHEM PHYS,MOLECULAR STRUCT</t>
  </si>
  <si>
    <t>MOLECULAR STRUCTURE</t>
  </si>
  <si>
    <t>CHEM PHYS,MOLECULAR STRUCT Molecular Structure: A study of the manner in which atoms are linked together in a molecule.</t>
  </si>
  <si>
    <t>CHEM PHYS,PHASE EQUILIBRIA</t>
  </si>
  <si>
    <t>PHASE EQUILIBRIA</t>
  </si>
  <si>
    <t>CHEM PHYS,PHASE EQUILIBRIA Phase Equilibria: A study of the equilibrium of the sum of all those portions of a material system which are identical in chemical composition and physical state.</t>
  </si>
  <si>
    <t>CHEM,PHYS,PHOTOCHEMISTRY</t>
  </si>
  <si>
    <t>PHOTOCHEMISTRY</t>
  </si>
  <si>
    <t>CHEM,PHYS,PHOTOCHEMISTRY Photochemistry: A study of the chemical effects of radiation, chiefly visible and ultraviolet, and of the direct production of radiation by chemical change.</t>
  </si>
  <si>
    <t>CHEM,PHYS,POLYMER CHEM</t>
  </si>
  <si>
    <t>POLYMER CHEMISTRY</t>
  </si>
  <si>
    <t>CHEM,PHYS,POLYMER CHEM Polymer Chemistry: A study of multiple forms of the same elements differing in molecular weight.</t>
  </si>
  <si>
    <t>CHEM,PHYS,QUANTUM THEORY</t>
  </si>
  <si>
    <t>QUANTUM THEORY</t>
  </si>
  <si>
    <t>CHEM,PHYS,QUANTUM THEORY Quantum Theory: A study of the conception of energy as being "atomic" in nature, i.e., not variable continuously but only in multiples of a minimum indivisible quantity called a quantum.</t>
  </si>
  <si>
    <t>CHEM,PHYS,RADIOCHEMISTRY</t>
  </si>
  <si>
    <t>RADIOCHEMISTRY, PHYSICAL CHEMISTRY</t>
  </si>
  <si>
    <t>CHEM,PHYS,RADIOCHEMISTRY Radiochemistry-Physical Chemistry: A study of chemical substances that exhibit radioactivity.</t>
  </si>
  <si>
    <t>CHEM,PHYS,SOLID METHODS</t>
  </si>
  <si>
    <t>SOLID METHODS, INCLUDING X-RAYS</t>
  </si>
  <si>
    <t>CHEM,PHYS,SOLID METHODS Solid methods (incl. X-Rays): A study of the methods of treatment of the state of matter in which the constituent molecules or ions possess no translational motion, but can only vibrate about fixed mean positions.</t>
  </si>
  <si>
    <t>CHEM,PHYS,SOL OF ELEC/NONE</t>
  </si>
  <si>
    <t>SOLUTIONS OF ELECTROLYTES AND NONELECTROLYTES</t>
  </si>
  <si>
    <t>CHEM,PHYS,SOL OF ELEC/NONE Solutions of Electrolytes and Nonelectrolytes: A study of liquid electrolytic conductors and of those solutions of materials which are nonconductors or generally very poor conductors of electrical currents.</t>
  </si>
  <si>
    <t>CHEM,PHYS,SURFACE CHEMISTRY</t>
  </si>
  <si>
    <t>SURFACE CHEMISTRY</t>
  </si>
  <si>
    <t>CHEM,PHYS,SURFACE CHEMISTRY Surface Chemistry: A study of the influence of certain substances on the surface tension of liquids or solids.</t>
  </si>
  <si>
    <t>CHEM,PHYS,THERMOCHEMISTRY</t>
  </si>
  <si>
    <t>THERMOCHEMISTRY</t>
  </si>
  <si>
    <t>CHEM,PHYS,THERMOCHEMISTRY Thermochemistry: A study of the heat changes accompanying chemical reactions.</t>
  </si>
  <si>
    <t>CHEM,PHYS,THERMODYNAMICS</t>
  </si>
  <si>
    <t>THERMODYNAMICS, PHYSICAL CHEMISTRY</t>
  </si>
  <si>
    <t>CHEM,PHYS,THERMODYNAMICS Thermodynamics-Physical Chemistry: A study of the mechanical actions or relations of heat; including the conversion of mechanical and heat energy, one into the other.</t>
  </si>
  <si>
    <t>CHEM,PHYS,OTHER</t>
  </si>
  <si>
    <t>CHEMISTRY, PHYSICAL, OTHER</t>
  </si>
  <si>
    <t>CHEM,PHYS,OTHER Chemistry, Physical, Other</t>
  </si>
  <si>
    <t>PHYSICAL CHEMISTRY</t>
  </si>
  <si>
    <t>CHEM PHYS CHEM Physical Chemistry: A study of the theoretical aspects of chemistry, using as its basis the ultimate particles of matter and their fundamental laws as formulated by physics.</t>
  </si>
  <si>
    <t>CHEM,OTHER TEACHING</t>
  </si>
  <si>
    <t>CHEMISTRY TEACHING</t>
  </si>
  <si>
    <t>CHEM,OTHER TEACHING Chemistry Teaching: A study of the preparation of teachers of chemistry. including methods, curriculum, and related areas (See also natural sciences).</t>
  </si>
  <si>
    <t>CHEM,OTHER NO SUB SPEC</t>
  </si>
  <si>
    <t>CHEMISTRY, OTHER, NO SUBJECT SPECIFIED</t>
  </si>
  <si>
    <t>CHEM,OTHER NO SUB SPEC Chemistry, Other No Subject Specified</t>
  </si>
  <si>
    <t>OTHER CHEMISTRY SPECIALTIES</t>
  </si>
  <si>
    <t>CHEM OTHER Other Chemistry Specialties: A categorization for academic subspecializations not readily classified under the established specializations of chemistry.</t>
  </si>
  <si>
    <t>CHEMISTRY Chemistry: A study of the composition of substances and of the changes of composition which they undergo.</t>
  </si>
  <si>
    <t>EARTH SCI,GEOCHEM,COSMOCHEM</t>
  </si>
  <si>
    <t>COSMOCHEMISTRY</t>
  </si>
  <si>
    <t>EARTH SCI,GEOCHEM,COSMOCHEM Cosmochemistry: A study of the distribution of elements in the universe.</t>
  </si>
  <si>
    <t>EARTH SCI,GEOCHEM,GEN INORG</t>
  </si>
  <si>
    <t>GENERAL INORGANIC GEOCHEMISTRY</t>
  </si>
  <si>
    <t>EARTH SCI,GEOCHEM,GEN INORG General Inorganic Geochemistry: A study of the composition of the inanimate and nonvegetal substances comprising the crust of the earth.</t>
  </si>
  <si>
    <t>EARTH SCI,GEOCHEM,GEOCHRONO</t>
  </si>
  <si>
    <t>GEOCHRONOLOGY</t>
  </si>
  <si>
    <t>EARTH SCI,GEOCHEM,GEOCHRONO Geochronology: A study of time in relationship to the history of the earth, or a system of dating developed for this purpose.</t>
  </si>
  <si>
    <t>EARTH SCI,GEOCHEM,ISOTOPE</t>
  </si>
  <si>
    <t>ISOTOPE GEOCHEMISTRY</t>
  </si>
  <si>
    <t>EARTH SCI,GEOCHEM,ISOTOPE Isotope Geochemistry: A study of the origin and characteristics of naturally occurring isotopes (See also Radiation and Isotope Use).</t>
  </si>
  <si>
    <t>EARTH SCI,GEOCHEM,MINERALS</t>
  </si>
  <si>
    <t>MINERAL SYTHESIS AND STABILITY RELATIONS OF MINERALS</t>
  </si>
  <si>
    <t>EARTH SCI,GEOCHEM,MINERALS Mineral Synthesis and Stability Relations of Minerals: A study of the "building-up" of a mineral by the combination of simple minerals and the effects on the state or condition of the involved.</t>
  </si>
  <si>
    <t>EARTH SCI,GEOCHEM,ORGANIC</t>
  </si>
  <si>
    <t>ORGANIC GEOCHEMISTRY</t>
  </si>
  <si>
    <t>EARTH SCI,GEOCHEM,ORGANIC Organic Geochemistry: A study of the composition of that portion of the earth's crust comprised of animal and vegetal matter.</t>
  </si>
  <si>
    <t>EARTH SCI,GEOCHEM,OTHER</t>
  </si>
  <si>
    <t>EARTH SCIENCE, GEOCHEMISTRY, OTHER</t>
  </si>
  <si>
    <t>EARTH SCI,GEOCHEM,OTHER Earth Science, Geochemistry, Other</t>
  </si>
  <si>
    <t>EARTH SCIENCES,GEOCHEMISTRY</t>
  </si>
  <si>
    <t>GEOCHEMISTRY</t>
  </si>
  <si>
    <t>EARTH SCIENCES,GEOCHEMISTRY Geochemistry: A study of the relative and absolute abundances of the elements and of the atomic species (isotopes) in the earth, and the distribution and migration of the individual elements in the various parts of the earth, w</t>
  </si>
  <si>
    <t>EARTH SCI,GEODESY,ASTRONOMY</t>
  </si>
  <si>
    <t>GEODELIC ASTRONOMY</t>
  </si>
  <si>
    <t>EARTH SCI,GEODESY,ASTRONOMY Geodetic Astronomy: Geodesy: A study of the precise determination, by astronomical techniques, of selected points and azimuths on the earth's surface for the control of geodetic surveys and the establishment of international bo</t>
  </si>
  <si>
    <t>EARTH SCI,GEODESY,GRAVIMETR</t>
  </si>
  <si>
    <t>GEODELIC GRAVIMETRY</t>
  </si>
  <si>
    <t>EARTH SCI,GEODESY,GRAVIMETR Geodetic Gravimetry: A study involving the measurement of the force of gravity and the use of these measurements to determine a more accurate representation of the earth.</t>
  </si>
  <si>
    <t>EARTH SCI,GEODESY,LEVELING</t>
  </si>
  <si>
    <t>GEODELIC LEVELING</t>
  </si>
  <si>
    <t>EARTH SCI,GEODESY,LEVELING Geodetic Leveling: A study of determining orthometric and dynamic elevations of precise control points by means of spirit leveling.</t>
  </si>
  <si>
    <t>EARTH SCI,GEODESY,SURVEYING</t>
  </si>
  <si>
    <t>GEODELIC SURVEYING</t>
  </si>
  <si>
    <t>EARTH SCI,GEODESY,SURVEYING Geodetic Surveying: A study of determining precise positions on the earth's surface, taking into account the size and shape of the earth.</t>
  </si>
  <si>
    <t>EARTH SCI,GEODESY,SATELLITE</t>
  </si>
  <si>
    <t>SATELLITE GEODESY</t>
  </si>
  <si>
    <t>EARTH SCI,GEODESY,SATELLITE Satellite Geodesy: A study of principles and procedures for determining the figures of the earth dynamically by observing the perturbations of the orbit of a satellite or geometrically by determining the geocentric coordinates</t>
  </si>
  <si>
    <t>EARTH SCI,GEODESY,SELENOLOG</t>
  </si>
  <si>
    <t>EARTH SCIENCE, GEODESY, SELENOLOGY</t>
  </si>
  <si>
    <t>EARTH SCI,GEODESY,SELENOLOG Earth Science, Geodesy, Selenology</t>
  </si>
  <si>
    <t>EARTH SCI,GEODESY,SELENODES</t>
  </si>
  <si>
    <t>SELENODESY, GEODESY</t>
  </si>
  <si>
    <t>EARTH SCI,GEODESY,SELENODES Selenodesy-Geodesy: A study of methods for determining the size and shape of the moon as well as horizontal and vertical positions of selected control points on its surface.</t>
  </si>
  <si>
    <t>EARTH SCI,GEODESY,OTHER</t>
  </si>
  <si>
    <t>EARTH SCIENCE, GEODESY, OTHER</t>
  </si>
  <si>
    <t>EARTH SCI,GEODESY,OTHER Earth Science, Geodesy, Other</t>
  </si>
  <si>
    <t>EARTH SCI,GEODESY</t>
  </si>
  <si>
    <t>GEODESY</t>
  </si>
  <si>
    <t>EARTH SCI,GEODESY Geodesy: A study of the earth to compute the most representative curve fitting the ellipsoid, the determination measurements on the ellipsoid and the study of the earth's structure and gravity as they affect the curvature of the earth.</t>
  </si>
  <si>
    <t>EARTH SCI,GEOLOGY,AREAL</t>
  </si>
  <si>
    <t>AREAL GEOLOGY</t>
  </si>
  <si>
    <t>EARTH SCI,GEOLOGY,AREAL Areal Geology: A study of the distribution, position and form of the areas of the earth's surface occupied by different kinds of rock or different geologic units, and with the making of geologic maps.</t>
  </si>
  <si>
    <t>EARTH SCI,GEOLOGY,CRYSTALL</t>
  </si>
  <si>
    <t>EARTH SCIENCE, GEOLOGY, CRYSTALL</t>
  </si>
  <si>
    <t>EARTH SCI,GEOLOGY,CRYSTALL Earth Science, Geology, Crystall</t>
  </si>
  <si>
    <t>EARTH SCI,GEOLOGY,ENGINEER</t>
  </si>
  <si>
    <t>ENGINEERING GEOLOGY</t>
  </si>
  <si>
    <t>EARTH SCI,GEOLOGY,ENGINEER Engineering Geology: A study of the application of the geological sciences to engineering practice for the purpose of assuring that the geologic factors affecting the location, design, construction, operations and maintenance of</t>
  </si>
  <si>
    <t>EARTH SCI,GEOLOGY MINERAL</t>
  </si>
  <si>
    <t>GEOLOGY OF MINERAL DEPOSITS</t>
  </si>
  <si>
    <t>EARTH SCI,GEOLOGY MINERAL Geology of Mineral Deposits: A study of any valuable mass of ore.</t>
  </si>
  <si>
    <t>EARTH SCI,GEOLOGY PETROLEUM</t>
  </si>
  <si>
    <t>GEOLOGY OF PETROLEUM DEPOSITS</t>
  </si>
  <si>
    <t>EARTH SCI,GEOLOGY PETROLEUM Geology of Petroleum Deposits: A study of the application of geological principles in the discovery and development of oil and gas pools.</t>
  </si>
  <si>
    <t>EARTH SCI,GEOLOGY SOLID FUE</t>
  </si>
  <si>
    <t>GEOLOGY OF SOLID FUELS</t>
  </si>
  <si>
    <t>EARTH SCI,GEOLOGY SOLID FUE Geology of Solid Fuels: A study of the location and study of the solid fuels (e.g., coal) found in the crust of the earth.</t>
  </si>
  <si>
    <t>EARTH SCI,GEOLOGY GEOMORPHO</t>
  </si>
  <si>
    <t>GEOMORPHOLOGY, GEOLOGY</t>
  </si>
  <si>
    <t>EARTH SCI,GEOLOGY GEOMORPHO Geomorphology-Geology: A study of the topographical features of the earth, and of the means by which, and the manner in which, they have been produced.</t>
  </si>
  <si>
    <t>EARTH SCI,GEOLOGY GLACIAL</t>
  </si>
  <si>
    <t>GLACIAL GEOLOGY</t>
  </si>
  <si>
    <t>EARTH SCI,GEOLOGY GLACIAL Glacial Geology: A study of the land and features of the earth resulting from glacial erosion and deposition.</t>
  </si>
  <si>
    <t>EARTH SCI,GEOLOGY MINERALOG</t>
  </si>
  <si>
    <t>MINERALOGY</t>
  </si>
  <si>
    <t>EARTH SCI,GEOLOGY MINERALOG Mineralogy: A study of the physical and chemical properties, classification, and distinctions of minerals.</t>
  </si>
  <si>
    <t>EARTH SCI,GEOLOGY PETROARAP</t>
  </si>
  <si>
    <t>PETROGRAPHY</t>
  </si>
  <si>
    <t>EARTH SCI,GEOLOGY PETROARAP Petrography: A study of the systematic description and classification of rocks.</t>
  </si>
  <si>
    <t>EARTH SCI,GEOLOGY,PHOTOGEOL</t>
  </si>
  <si>
    <t>PHOTOGEOLOGY</t>
  </si>
  <si>
    <t>EARTH SCI,GEOLOGY,PHOTOGEOL Photogeology: A study of the interpretation of photographs, normally aerial, for the purpose of obtaining geological information, and includes presentation of such information in appropriate form.</t>
  </si>
  <si>
    <t>EARTH SCI,GEOLOGY,SEDIMENT</t>
  </si>
  <si>
    <t>SEDIMENTOLOGY</t>
  </si>
  <si>
    <t>EARTH SCI,GEOLOGY,SEDIMENT Sedimentology: A study of sedimentary rocks and the processes by which they are formed.</t>
  </si>
  <si>
    <t>EARTH SCI,GEOLOGY,STRATIGRA</t>
  </si>
  <si>
    <t>STRATIGRAPHY</t>
  </si>
  <si>
    <t>EARTH SCI,GEOLOGY,STRATIGRA Stratigraphy: A study of the formation, composition, sequence, and correlation of the stratified rocks as part of the earth's crust.</t>
  </si>
  <si>
    <t>EARTH SCI,GEOL,STRUC IGNEOU</t>
  </si>
  <si>
    <t>STRUCTURAL GEOLOGY, IGNEOUS ND METAMORPHIC</t>
  </si>
  <si>
    <t>EARTH SCI,GEOL,STRUC IGNEOU Structural Geology, Igneous and Metamorphic: A study of the structure of rocks formed by solidification of hot liquids from within the earth, and those rocks which have changed in texture or mineral composition or both, because</t>
  </si>
  <si>
    <t>EARTH SCI,GEOL,STRUC SEDIME</t>
  </si>
  <si>
    <t>STRUCTURAL GEOLOGY, SEDIMENTARY</t>
  </si>
  <si>
    <t>EARTH SCI,GEOL,STRUC SEDIME Structural Geology, Sedimentary: A study of the materials carried and deposited by rainfall, wind, and moving ice masses; typically of the clay, sand and gravel types.</t>
  </si>
  <si>
    <t>EARTH SCIENCE,GEOLOGY,OTHER</t>
  </si>
  <si>
    <t>EARTH SCIENCE, GEOLOGY, OTHER</t>
  </si>
  <si>
    <t>EARTH SCIENCE,GEOLOGY,OTHER Earth Science, Geology, Other</t>
  </si>
  <si>
    <t>EARTH SCI,GEOLOGY</t>
  </si>
  <si>
    <t>GEOLOGY</t>
  </si>
  <si>
    <t>EARTH SCI,GEOLOGY Geology: A study of the composition, structure, and history of the earth, and all acquired or possible knowledge of the natural phenomena on and within the globe.</t>
  </si>
  <si>
    <t>EARTH SCI,GEOPHYS,EXPL SEIS</t>
  </si>
  <si>
    <t>EXPLORATION SEISMOLOGY</t>
  </si>
  <si>
    <t>EARTH SCI,GEOPHYS,EXPL SEIS Exploration Seismology: A study of the vibration of the Earth (earthquakes) occurring as a result of man-made disturbances in the crust of the earth.</t>
  </si>
  <si>
    <t>EARTH SCI,GEOPHYS,GEOMAGNET</t>
  </si>
  <si>
    <t>GEOMAGNETISM</t>
  </si>
  <si>
    <t>EARTH SCI,GEOPHYS,GEOMAGNET Geomagnetism: A study of the laws of magnetism, and the magnetic and electric properties of the earth.</t>
  </si>
  <si>
    <t>EARTH SCI,GEOPHYS,SURVEYING</t>
  </si>
  <si>
    <t>GEOPHYSICAL SURVEYING</t>
  </si>
  <si>
    <t>EARTH SCI,GEOPHYS,SURVEYING Geophysical Surveying: A study of the structure of the earth, by use of seismic, electromagnetic, gravity, magnetic, and radioactivity surveying methods.</t>
  </si>
  <si>
    <t>EARTH SCI,GEOPHYS,GRAVIMETR</t>
  </si>
  <si>
    <t>GRAVIMETRY</t>
  </si>
  <si>
    <t>EARTH SCI,GEOPHYS,GRAVIMETR Gravimetry: A study of the measurement of gravity of gravitational acceleration (See also Geodetic).</t>
  </si>
  <si>
    <t>EARTH SCI,GEOPHYS,HEAT FLOW</t>
  </si>
  <si>
    <t>HEAT FLOW, GEOPHYSICS</t>
  </si>
  <si>
    <t>EARTH SCI,GEOPHYS,HEAT FLOW Heat Flow-Geophysics: A study of the transfer of heat by conduction, convection, or radiation.</t>
  </si>
  <si>
    <t>EARTH SCI,GEOPHYS,METEORLOG</t>
  </si>
  <si>
    <t>METEOROLOGICAL GEOPHYSICS</t>
  </si>
  <si>
    <t>EARTH SCI,GEOPHYS,METEORLOG Meteorological Geophysics: A study of the application of the principles and practices of physics to the study of the earth's atmosphere.</t>
  </si>
  <si>
    <t>EARTH SCI,GEOPHYS,PHYS PROP</t>
  </si>
  <si>
    <t>PHYSICAL PROPERTIES OF MATERIALS</t>
  </si>
  <si>
    <t>EARTH SCI,GEOPHYS,PHYS PROP Physical Properties of Materials: A study of the analysis of the materials of the crust of the earth.</t>
  </si>
  <si>
    <t>EARTH SCI,GEOPHYS,SEISMOLOG</t>
  </si>
  <si>
    <t>SEISMOLOGY</t>
  </si>
  <si>
    <t>EARTH SCI,GEOPHYS,SEISMOLOG Seismology: A study of earthquakes, including artificially produced elastic waves in earth materials, in all that relates to their forces, duration, direction, periodicity, and other characteristics.</t>
  </si>
  <si>
    <t>EARTH SCI,GEOPHYS,TECTONOPH</t>
  </si>
  <si>
    <t>TECTONOPHYSICS</t>
  </si>
  <si>
    <t>EARTH SCI,GEOPHYS,TECTONOPH Tectonophysics: A study of the application of physical principles to the fundamental study of tectonic processes of earth movement which result in deformation of the earth's crust.</t>
  </si>
  <si>
    <t>EARTH SCI,GEOPHYS,VOLCANOLO</t>
  </si>
  <si>
    <t>VOLCANOLOGY</t>
  </si>
  <si>
    <t>EARTH SCI,GEOPHYS,VOLCANOLO Volcanology: A study of volcanic phenomena, that is, vents in the earth's surface from which molten rock and steam issue, as well as hills or mountains formed from such ejected materials; the study treats of active, dormant, an</t>
  </si>
  <si>
    <t>EARTH SCI,GEOPHYSICS,OTHER</t>
  </si>
  <si>
    <t>EARTH SCIENCE, GEOPHYSICS, OTHER</t>
  </si>
  <si>
    <t>EARTH SCI,GEOPHYSICS,OTHER Earth Science, Geophysics, Other</t>
  </si>
  <si>
    <t>EARTH SCI,GEOPHYSICS</t>
  </si>
  <si>
    <t>GEOPHYSICS</t>
  </si>
  <si>
    <t>EARTH SCI,GEOPHYSICS Geophysics: A study of the structure and, to a certain extent, the mass composition of the earth.</t>
  </si>
  <si>
    <t>EARTH SCI,PALEONT,MICROPALE</t>
  </si>
  <si>
    <t>MICROPALEONTOLOGY, PALEONTOLOGY</t>
  </si>
  <si>
    <t>EARTH SCI,PALEONT,MICROPALE Micropaleontology-Paleontology: A study of microscopic fossils.</t>
  </si>
  <si>
    <t>EARTH SCI,PALEONT,PALEOBOTA</t>
  </si>
  <si>
    <t>PALEOBOTANY, PALEONTOLOGY</t>
  </si>
  <si>
    <t>EARTH SCI,PALEONT,PALEOBOTA Paleobotany-Paleontology: A study of extinct plants which are known today only through fossil remains.</t>
  </si>
  <si>
    <t>EARTH SCI,PAL,PALEOZOOLOGY</t>
  </si>
  <si>
    <t>PALEOZOOLOGY, PALEONTOLOGY</t>
  </si>
  <si>
    <t>A study of animal fossil remains, both vertebrate and invertebrate.</t>
  </si>
  <si>
    <t>EARTH SCI,PAL,PALYNOLOGY</t>
  </si>
  <si>
    <t>PALYNOLOGY, PALEONTOLOGY</t>
  </si>
  <si>
    <t>EARTH SCI,PAL,PALYNOLOGY Palynology-Paleontology: A study of pollen and spores and their dispersal.</t>
  </si>
  <si>
    <t>EARTH SCI,PAL,OTHER</t>
  </si>
  <si>
    <t>EARTH SCIENCE, PALYNOLOGY, OTHER</t>
  </si>
  <si>
    <t>EARTH SCI,PAL,OTHER Earth Science, Palynology, Other</t>
  </si>
  <si>
    <t>EARTH SCIENCE,PALEONTOLOGY</t>
  </si>
  <si>
    <t>EARTH SCIENCE,PALEONTOLOGY Paleontology-Geology: A study of fossil remains, both animal and vegetable.</t>
  </si>
  <si>
    <t>EAR SCI,PHYS GEO,BIOGEOGRAP</t>
  </si>
  <si>
    <t>BIOGEOGRAPHY, PHYSICAL GEOGRAPHY</t>
  </si>
  <si>
    <t>EAR SCI,PHYS GEO,BIOGEOGRAP Biogeography-Physical Geography: A study of the relationships of living things to their physical environments.</t>
  </si>
  <si>
    <t>EAR SCI,PHYS GEO,CLIMATOLOG</t>
  </si>
  <si>
    <t>CLIMATOLOGY, PHYSICAL GEOGRAPHY</t>
  </si>
  <si>
    <t>EAR SCI,PHYS GEO,CLIMATOLOG Climatology (Physical Geography): A study of the distribution of climates on the surface of the earth and their effect on the physical, biological, and human environment on human activities.</t>
  </si>
  <si>
    <t>EAR SCI,PHYS GEO,GEOMORPHOL</t>
  </si>
  <si>
    <t>GEOMORPHOLOGY, PHYSICAL GEOGRAPHY</t>
  </si>
  <si>
    <t>EAR SCI,PHYS GEO,GEOMORPHOL Geomorphology-Physical Geography: A study of the topographical features of the earth, and of the means by which, and the manner in which, they have been produced.</t>
  </si>
  <si>
    <t>EAR SCI,PHYS GEO,MIL GEOG</t>
  </si>
  <si>
    <t>MILITARY GEOGRAPHY, PHYSICAL GEOGRAPHY</t>
  </si>
  <si>
    <t>EAR SCI,PHYS GEO,MIL GEOG Military Geography-Physical Geography: A study of describing and interpreting the distribution on the earth's surface of entities having military significance.</t>
  </si>
  <si>
    <t>EAR SCI,PHYS GEO,OCEANOGRAP</t>
  </si>
  <si>
    <t>OCEANOGRAPHY, PHYSICAL GEOGRAPHY</t>
  </si>
  <si>
    <t>EAR SCI,PHYS GEO,OCEANOGRAP Oceanography-Physical Geography: A study of oceans and seas, embracing and integrating knowledge pertaining to the seas physical boundaries, the chemistry and physics of sea water, and marine biology.</t>
  </si>
  <si>
    <t>EAR SCI,PHYS GEO,SOILS GEOG</t>
  </si>
  <si>
    <t>SOIL GEOGRAPHY</t>
  </si>
  <si>
    <t>EAR SCI,PHYS GEO,SOILS GEOG Soil geography: a study of the areal distributions of soil types.</t>
  </si>
  <si>
    <t>EAR SCI,PHYS GEO,OTHER</t>
  </si>
  <si>
    <t>EARTH SCIENCE, PHYSICAL GEOGRAPHY, OTHER (Geographic Information Tech)</t>
  </si>
  <si>
    <t>EAR SCI,PHYS GEO,OTHER Earth Science, Physical Geography, Other</t>
  </si>
  <si>
    <t>EARTH SCI,PHYS GEOG</t>
  </si>
  <si>
    <t>PHYSICAL GEOGRAPHY</t>
  </si>
  <si>
    <t>EARTH SCI,PHYS GEOG Physical Geography: A study of the physical environment, its processes, distributions and differences from place to place on the earth's surface.</t>
  </si>
  <si>
    <t>EAR SCI,SOIL SCI,WAT MGT</t>
  </si>
  <si>
    <t>SOIL AND WATER MANAGEMENT, EARCH SCIENCES</t>
  </si>
  <si>
    <t>EAR SCI,SOIL SCI, WAT MGT Soil and Water Management-Earth Sciences: A study of the management and conservation of soil and water resources, including fertilization management.</t>
  </si>
  <si>
    <t>EAR SCI,SOIL SCI,CHEM</t>
  </si>
  <si>
    <t>SOIL CHEMISTRY, EARTH SCIENCES</t>
  </si>
  <si>
    <t>EAR SCI,SOIL SCI,CHEM Soil Chemistry-Earth Sciences: A study of the chemical nature, properties, and behavior of soils.</t>
  </si>
  <si>
    <t>EAR SCI,SOIL SCI,SOI FERTIL</t>
  </si>
  <si>
    <t>SOIL FERTILITY, FERTILIZERS, AND PLANT NUTRITION, EARTH SCIENCES</t>
  </si>
  <si>
    <t>EAR SCI,SOIL SCI,SOI FERTIL Soil Fertility, Fertilizers, and Plant Nutrition-Earth Sciences: A study of the property which enables a soil to provide the proper compounds, in the proper amounts and in the proper balance, for the growth of specified plants,</t>
  </si>
  <si>
    <t>EAR SCI,SOIL SCI,SOI GENESI</t>
  </si>
  <si>
    <t>SOIL GENESIS, MORPHOLOGY AND CLASSIFICATION, EARTH SCIENCES</t>
  </si>
  <si>
    <t>EAR SCI,SOIL SCI,SOI GENESI Soil Genesis, Morphology and Classification-Earth Sciences: A study of the production and origin of soil, the preparation of soil type utilizing soil surveying equipment, and slope and erosion maps of the soil.</t>
  </si>
  <si>
    <t>EAR SCI,SOIL SCI,SOI MECHSI</t>
  </si>
  <si>
    <t>SOIL MECHANICS AND ENGINEERING</t>
  </si>
  <si>
    <t>EAR SCI,SOIL SCI,SOI MECHSI Soil Mechanics and Engineering: A study of the effect of forces on the soil and the application of engineering principles to problems involving the soil.</t>
  </si>
  <si>
    <t>EAR SCI,SOIL SCI,SOI MICROB</t>
  </si>
  <si>
    <t>SOIL MICROBIOLOGY, EARTH SCIENCES</t>
  </si>
  <si>
    <t>EAR SCI,SOIL SCI,SOI MICROB Soil Microbiology-Earth Sciences: A study of the microorganisms found in soil, their nature, properties, functioning, and behavior.</t>
  </si>
  <si>
    <t>EAR SCI,SOIL SCI,SOI MINERA</t>
  </si>
  <si>
    <t>SOIL MINERALOGY, EARTH SCIENCES</t>
  </si>
  <si>
    <t>EAR SCI,SOIL SCI,SOI MINERA Soil Mineralogy-Earth Sciences: A study of the homogeneous inorganic materials found in the earth's crust.</t>
  </si>
  <si>
    <t>EAR SCI,SOIL SCI,SOI PHYSIC</t>
  </si>
  <si>
    <t>SOL PHYSICS, EARTH SCIENCES</t>
  </si>
  <si>
    <t>EAR SCI,SOIL SCI,SOI PHYSIC Soil Physics-Earth Sciences: A study of the physical properties and behavior of soils.</t>
  </si>
  <si>
    <t>EAR SCI,SOIL SCI,OTHER</t>
  </si>
  <si>
    <t>EARTH SCIENCES, SOIL SCIENCES, OTHER</t>
  </si>
  <si>
    <t>EAR SCI,SOIL SCI,OTHER Earth Science, Soil Sciences, Other</t>
  </si>
  <si>
    <t>EAR SCI,SOIL SCI</t>
  </si>
  <si>
    <t>SOIL SCIENCE, EARTH SCIENCE</t>
  </si>
  <si>
    <t>EAR SCI,SOIL SCI Soil Science-Earth Sciences: A study of soils to include their nature, properties, formation, functioning, behavior, and response to use and management.</t>
  </si>
  <si>
    <t>EARTH SCI,OTHER</t>
  </si>
  <si>
    <t>EARTH SCIENCE, OTHER</t>
  </si>
  <si>
    <t>EARTH SCI,OTHER Earth Science, Other</t>
  </si>
  <si>
    <t>EARTH SCIENCES (GEOSCIENCE)</t>
  </si>
  <si>
    <t>EARTH SCIENCES Earth Sciences: A study of the earth, particularly of its outer solid portion, or crust, its history, composition, characteristics, and dynamic behavior and of the phenomena that take upon its surface including the distribution of the plant</t>
  </si>
  <si>
    <t>HYDRO SCI,HYDRO,CHEM OF WAT</t>
  </si>
  <si>
    <t>CHEMISTRY OF WATER</t>
  </si>
  <si>
    <t>HYDRO SCI,HYDRO,CHEM OF WAT Chemistry of Water: A study of the chemical composition of water.</t>
  </si>
  <si>
    <t>HYDRO SCI,HYDRO,CRYOL-CRYOP</t>
  </si>
  <si>
    <t>CRYOLOGY AND CRYOPEDOLOGY</t>
  </si>
  <si>
    <t>HYDRO SCI,HYDRO,CRYOL-CRYOP Cryology and Cryopedology: A study of ice and snow and of intensive frost action and permanently frozen ground.</t>
  </si>
  <si>
    <t>HYDRO SCI,HYDRO,EVAPO-TRANS</t>
  </si>
  <si>
    <t>EVAPO TRANSPIRATION</t>
  </si>
  <si>
    <t>HYDRO SCI,HYDRO,EVAPO-TRANS Evapo-Transpiration: A study of that portion of precipitation returned to the air through direct evaporation or by transpiration of vegetation.</t>
  </si>
  <si>
    <t>HYDRO SCI,HYDRO,GLACIOLOGY</t>
  </si>
  <si>
    <t>GLACIOLOGY</t>
  </si>
  <si>
    <t>HYDRO SCI,HYDRO,GLACIOLOGY Glaciology: A study of existing glaciers.</t>
  </si>
  <si>
    <t>HYDRO SCI,HYDRO,GROUND WAT</t>
  </si>
  <si>
    <t>GROUND WATERS</t>
  </si>
  <si>
    <t>HYDRO SCI,HYDRO,GROUND WAT Ground Waters: A study of waters which occur in the zone of saturation, where all openings in the rock are filled with water under hydrostatic pressure.</t>
  </si>
  <si>
    <t>HYDRO SCI,HYDRO,PRECIPATAT</t>
  </si>
  <si>
    <t>PRECIPITATION</t>
  </si>
  <si>
    <t>HYDRO SCI,HYDRO,PRECIPATAT Precipitation: A study of the forms of water particles, whether liquid or solid, that fall from the atmosphere and reach the ground.</t>
  </si>
  <si>
    <t>HYDRO SCI,HYDR ,SOIL MOIST</t>
  </si>
  <si>
    <t>SOIL MOISTURE</t>
  </si>
  <si>
    <t>HYDRO SCI,HYDR ,SOIL MOIST Soil Moisture: A study of the moisture in the soil or rock pores above a water table where the pores contain both air and water.</t>
  </si>
  <si>
    <t>HYDRO SCI,HYDR ,SURFACE WAT</t>
  </si>
  <si>
    <t>SURFACE WATERS</t>
  </si>
  <si>
    <t>HYDRO SCI,HYDR ,SURFACE WAT Surface Waters: A study of waters in streams, lakes, ponds, the ocean (waters contained above the water table), as these waters contribute to or partake in the hydrologic cycle.</t>
  </si>
  <si>
    <t>HYDRO SCI,HYDR ,TRANSPORTAT</t>
  </si>
  <si>
    <t>TRANSPORTATION, HYDROLOGY</t>
  </si>
  <si>
    <t>HYDRO SCI,HYDR ,TRANSPORTAT Transportation (Hydrology): A study of the shifting of material from one place to another on the earth s surface through the agent of moving water, ice, or air.</t>
  </si>
  <si>
    <t>HYDRO SCI,HYDR ,OTHER</t>
  </si>
  <si>
    <t>HYDROSPHERIC, HYDROSPHERIC, OTHER</t>
  </si>
  <si>
    <t>HYDRO SCI,HYDR ,OTHER Hydrospheric Science - Hydrospheric, Other</t>
  </si>
  <si>
    <t>HYDROSPHERIC SCI,HYDROLOGY</t>
  </si>
  <si>
    <t>HYDROLOGY, HYDROSHPHERIC SCIENCE</t>
  </si>
  <si>
    <t>HYDROSPHERIC SCI,HYDROLOGY Hydrology (Hydrospheric Science): A study of the behavior of water as it occurs in the atmosphere, on the surface of the ground, and under the ground.</t>
  </si>
  <si>
    <t>HYDRO SCI,OCEANO,BIOLOGICAL</t>
  </si>
  <si>
    <t>BIOLOGICAL OCEANOGRAPHY</t>
  </si>
  <si>
    <t>HYDRO SCI,OCEANO,BIOLOGICAL Biological Oceanography: A study of the living organisms of the ocean.</t>
  </si>
  <si>
    <t>HYDRO SCI,OCEANO,CHEMICAL</t>
  </si>
  <si>
    <t>CHEMICAL OCEANOGRAPHY</t>
  </si>
  <si>
    <t>HYDRO SCI,OCEANO,CHEMICAL Chemical Oceanography: A study of the chemical properties of the ocean.</t>
  </si>
  <si>
    <t>HYDRO SCI,OCEANO,DESCRIPTIV</t>
  </si>
  <si>
    <t>DESCRIPTIVE OCEANOGRAPHY</t>
  </si>
  <si>
    <t>HYDRO SCI,OCEANO,DESCRIPTIV Descriptive Oceanography: A study of the qualitative description and interpretation of measurements of oceanic characteristics such as temperature, salinity, and density.</t>
  </si>
  <si>
    <t>HYDRO SCI,OCEANO,HYDROGRAPH</t>
  </si>
  <si>
    <t>HYDROGRAPHY</t>
  </si>
  <si>
    <t>HYDRO SCI,OCEANO,HYDROGRAPH Hydrography: A study of the mapable characteristics and functions of oceans and other bodies of water, such as depth, tides, currents, flushing-oxt, water-exchange, and water transport.</t>
  </si>
  <si>
    <t>HYDRO SCI,OCEANO,OC5AN BOTT</t>
  </si>
  <si>
    <t>OCEAN BOTTOM PROCESSES</t>
  </si>
  <si>
    <t>HYDRO SCI,OCEANO,OC5AN BOTT Ocean-Bottom Processes: A study of the methods and devices for obtaining scientific data from the ocean floor.</t>
  </si>
  <si>
    <t>HYDRO SCI,OCEANO,PHYSICAL</t>
  </si>
  <si>
    <t>PHYSICAL OCEANOGRAPHY</t>
  </si>
  <si>
    <t>HYDRO SCI,OCEANO,PHYSICAL Physical Oceanography: A study of the physical properties of sediments and rocks beneath the sea; the physics of sea and the sea floor.</t>
  </si>
  <si>
    <t>HYDRO SCI,OCEANO,SEA-AIR</t>
  </si>
  <si>
    <t>SEA AIR INTERACTIONS</t>
  </si>
  <si>
    <t>HYDRO SCI,OCEANO,SEA-AIR Sea-Air Interactions: A study of the influence of the atmosphere on the behavior of bodies of water.</t>
  </si>
  <si>
    <t>HYDRO SCI,OCEANO,SHORE PROC</t>
  </si>
  <si>
    <t>SHORE AND NEAR SHORE PROCESSES</t>
  </si>
  <si>
    <t>HYDRO SCI,OCEANO,SHORE PROC Shore and Near Shore Processes: A study of the relation of shoreline and near shoreline phenomena to the movements of the sea.</t>
  </si>
  <si>
    <t>HYDRO SCI,OCEANO,UNDERWATER</t>
  </si>
  <si>
    <t>UNDERWATER SOUND, OCEANOGRAPHY</t>
  </si>
  <si>
    <t>HYDRO SCI,OCEANO,UNDERWATER Underwater Sound-Oceanography: A study of the transmission of sound waves (frequencies) through water and utilization of electronic sound devices (cf. sonar) in determining measurements and other pertinent data.</t>
  </si>
  <si>
    <t>HYDRO SCI,OCEANO,OTHER</t>
  </si>
  <si>
    <t>HYDROSPHERIC SCIENCE, OCEANOGRAPHY, OTHER</t>
  </si>
  <si>
    <t>HYDRO SCI,OCEANO,OTHER Hydrospheric Science, Oceanography, Other</t>
  </si>
  <si>
    <t>HYDROSPHERIC SCI,OCEANOGRAP</t>
  </si>
  <si>
    <t>OCEANOGRAPHY, HYDROSPHERIC</t>
  </si>
  <si>
    <t>HYDROSPHERIC SCI,OCEANOGRAP Oceanography-Hydrospheric: A study of oceans and seas, embracing and integrating knowledge pertaining to the sea's physical boundaries, the chemistry and physics of sea water, and marine biology.</t>
  </si>
  <si>
    <t>HYDRO SCI,HYDROSPHERIC,OTH</t>
  </si>
  <si>
    <t>HYDROSPHERIC SCIENCE, HYDROSPHERIC, OTHER</t>
  </si>
  <si>
    <t>HYDRO SCI,HYDROSPHERIC,OTH Hydrospheric Science, Hydrospheric, Other</t>
  </si>
  <si>
    <t>HYDROSPHERIC SCIENCES Hydrospheric Sciences: A study of the water portion of the earth, as opposed to the solid portion or the gaseous portion.</t>
  </si>
  <si>
    <t>ATMOSPHERIC THERMODYNAMICS Atmospheric Thermodynamics: A study of atmospheric equilibrium and energy exchanges such as compression, expansion, and phase change. This knowledge is acquired through sufficient supporting course work beyond the general requir</t>
  </si>
  <si>
    <t>ATMOSPHERIC MOTION Atmospheric Motion: A study of the dynamic, kinematic, and thermodynamic principles which result in atmospheric motion. This knowledge is acquired through sufficient supporting course work beyond the general requirement and/or by comple</t>
  </si>
  <si>
    <t>NUMERICAL WEATHER PREDICITION</t>
  </si>
  <si>
    <t>NUMERICAL WEATHER PREDICTIO Numerical Weather Prediction: A study, using computer models, of the prediction of atmospheric motions by the numerical solution of the governing equation of motion. This knowledge is acquired through sufficient supporting cour</t>
  </si>
  <si>
    <t>BOUNDARY LAYER METEOROLOGY Boundary Layer Meteorology: A study of the fluctuation in the flow of heat, moisture, momentum, and suspended matter caused by the interactions of the atmosphere with the surface. This knowledge is acquired through sufficient su</t>
  </si>
  <si>
    <t>ATMOSPHERIC ENERGY BALANCE Radioactive/Heat Balance: A study of the energy balance between earth and space and the circulation required to maintain that balance. This knowledge is acquired through sufficient supporting course work beyond the general requi</t>
  </si>
  <si>
    <t>ATMOSPHERIC DYNAMICS Atmospheric Dynamics: A theoretical study of the atmosphere in relationship to the forces acting upon it. This knowledge is acquired by completing four courses, one each in four of the five subspecialty areas 8FAA to 8FAE.</t>
  </si>
  <si>
    <t>APPLIED CLIMATOLOGY Applied Climatology: A study of the application of climatic data to the solution of specific problem, by the use of statistical models. This knowledge is acquired by completing four courses: Two courses in Climatology and two statistic</t>
  </si>
  <si>
    <t>BIOCLIMATOLOGY Bioclimatology: A study of the relations of climate and life, especially the effects of climate on the health and activity of human beings, animals, and plants. This knowledge is acquired by completing four courses. Two courses in Climatolo</t>
  </si>
  <si>
    <t>CLIMATIC SIMULATION Climatic Simulation: A study through the use of climatic models, either for a specific location, over a geographical area, or in specific layers of the atmosphere. This knowledge is acquired by completing four courses: Two courses in C</t>
  </si>
  <si>
    <t>MICROCLIMATOLOGY Microclimatology: A study of the micro-climate for a specific area, geographical location, or specific layers by the analysis of atmospheric parameters. This knowledge is acquired by completing four courses: Two courses in Climatology and</t>
  </si>
  <si>
    <t>PHYSICAL CLIMATOLOGY Physical Climatology: A study of climate through the analysis of the causes of climate, such as: Geography, ocean currents, and the latitudinal distribution of incoming solar energy. This knowledge is acquired by completing four cours</t>
  </si>
  <si>
    <t>SYNOPTIC CLIMATOLOGY Synoptic Climatology: The study and analysis of climate in terms of data obtained simultaneously over a wide area to give the average weather of a given locality in a given situation. This knowledge is acquired by completing four cour</t>
  </si>
  <si>
    <t>CLIMATOLOGY Climatology: A study of the analysis of recorded weather data accumulated over a period of time for a specific location or geographic region. This knowledge is acquired by completing four courses: Two courses in Climatology and two statistical</t>
  </si>
  <si>
    <t>METEOROLOGICAL SATELLITE INSTRUMENTATION</t>
  </si>
  <si>
    <t>SATELLITE INSTRUMENTATION Meteorological Satellite Instrumentation: A study of the principles of satellite sensing and of the instrumentation required for specific applications. This knowledge is acquired by completing two courses in meteorological instru</t>
  </si>
  <si>
    <t>METEOROLOGICAL RADAR INSTRUMENTATION</t>
  </si>
  <si>
    <t>RADAR INSTRUMENTATION Meteorological Radar Instrumentation: A study of the principles of radar sensing and the instrumentation required for specific applications. This knowledge is acquired by completing two courses in meteorological instrumentation and a</t>
  </si>
  <si>
    <t>METEOROLOGICAL SENSING INSTRUMENTATION</t>
  </si>
  <si>
    <t>SENSING INSTRUMENTATION Meteorological Sensing Instrumentation: A study of the principles of atmospheric sensing of weather parameters (in situ or remote) and the instrumentation required for specific application. This knowledge is acquired by completing</t>
  </si>
  <si>
    <t>ENERGY SENSING INSTRUMENTATION</t>
  </si>
  <si>
    <t>ENERGY SENSING INSTRUMENTAT Electro-Optical Instrumentation: A study of the principles of instrument design and construction to optimize the capabilities of instruments, e.g., lidar, radar, laser, FLIR and TV, which transmit and/or receive electromagnetic</t>
  </si>
  <si>
    <t>8FCL</t>
  </si>
  <si>
    <t>IMATIC SIMULATION</t>
  </si>
  <si>
    <t>INSTRUMENTATION Instrumentation: A study of the design, application and/or construction of instruments for measuring atmospheric parameters and/or sensing energy sources. This knowledge is acquired by completing four courses selected from the following: I</t>
  </si>
  <si>
    <t>AERONOMY Aeronomy: A study of physics, chemistry, and dynamics of the atmosphere above the troposphere. This knowledge is acquired through sufficient supporting course work beyond the general requirement and/or by completing research which meets school gr</t>
  </si>
  <si>
    <t>SOLAR TERRESTRIAL PHYSICS</t>
  </si>
  <si>
    <t>SOLAR-TERRESTRIAL PHYSICS Solar-Terrestrial Physics: A study of the relationship and interaction of the sun and the earth as they affect the phenomena of the atmosphere. Topics include velocity distributions of space plasmas, and forces in space. This kno</t>
  </si>
  <si>
    <t>SOLAR PHYSICS Solar Physics: A study of the observed and theoretical aspects of the sun's electromagnetic emissions, solar flares, and sunspots and their effects on the environment and space systems. This knowledge is acquired through sufficient supportin</t>
  </si>
  <si>
    <t>IONOSPHERIC ENVIRONMENT Ionospheric Environment: A study of the observed and theoretical aspects of the ionosphere, to include production and loss mechanisms, transport processes, and the effects on electromagnetic propagation. This knowledge is acquired</t>
  </si>
  <si>
    <t>MAGNETOHYDRODYNAMICS Magnetohydrodynamics: A study of the motion of a conducting electrical fluid in a magnetic field as applied to problems of cosmic clouds, solar phenomena, and aurora. This knowledge is acquired through supporting course work and by co</t>
  </si>
  <si>
    <t>SOLAR AND SPACE SCIENCES Solar and Space Sciences: A study of the relationships and interactions of solar and space phenomena with planetary environments. This knowledge is acquired by completing four courses, one each in four of the five subspecialty are</t>
  </si>
  <si>
    <t>SYNOPTIC METEOROLOGY Synoptic Meteorology: A study of meteorological data for the purpose of analyzing and forecasting weather elements on a scale greater than 2000 kms. This knowledge is acquired through sufficient supporting course work beyond the gener</t>
  </si>
  <si>
    <t>A study of meteorological data for the purpose of analyzing and forcasting weather elements as they exist on a scal of less than 2 Kms. This knoledge is acquired through sufficient supporting course work beyond the general requirement by completing resear</t>
  </si>
  <si>
    <t>MICROMETEOROLOGY Micrometeorology: A study of meteorological data for the purpose of analyzing and/or forecasting weather elements as they exist on a scale of less than 2 kms. This knowledge is acquired through sufficient supporting course work beyond the</t>
  </si>
  <si>
    <t>CONVECTIVE METEOROLOGY Convective Meteorology: A study of the analysis and forecasting of cumulus development. This knowledge is acquired through sufficient supporting course work beyond the general requirement and/or by completing research which meets sc</t>
  </si>
  <si>
    <t>MARINE METEOROLOGY Marine Meteorology: A study of oceanic areas, including island and coastal regions, and the interaction between ocean and atmosphere. This knowledge is acquired through sufficient supporting course work beyond the general requirement an</t>
  </si>
  <si>
    <t>POLAR METEOROLOGY Polar Meteorology: A study of the analysis and forecasting of weather phenomena in the polar regions. This knowledge is acquired through sufficient supporting course work beyond the general requirement and/or by completing research which</t>
  </si>
  <si>
    <t>RADAR METEOROLOGY Radar Meteorology: A study of the interpretation of weather radar information for the purpose of analysis or forecasting. This knowledge is acquired through sufficient supporting course work beyond the general requirement and/or by compl</t>
  </si>
  <si>
    <t>SATELLITE METEOROLOGY Satellite Meteorology: A study of satellite obtained meteorological information for the purpose of analysis and/or forecasting. This knowledge is acquired through sufficient supporting course work beyond the general requirement and/o</t>
  </si>
  <si>
    <t>TROPICAL METEOROLOGY Tropical Meteorology: A study of the analysis and forecasting of weather phenomena in the tropical regions. This knowledge is acquired through sufficient supporting course work beyond the general requirement and/or by completing resea</t>
  </si>
  <si>
    <t>ANALYSIS AND FORECASTING Analysis and Forecasting: A study of meteorological data for the purpose of understanding, analyzing and forecasting weather elements. This knowledge is acquired through sufficient supporting course work beyond the general require</t>
  </si>
  <si>
    <t>ATMOSPHERIC ELECTRICITY Atmospheric Electricity: A study of electrical phenomena existing or occurring in the atmosphere. This knowledge is acquired through sufficient supporting course work beyond the general requirement and/or by completing research whi</t>
  </si>
  <si>
    <t>ATMOSPHERIC ACOUSTICS Atmospheric Acoustics: A study of the transmission characteristic of sound energy by the atmosphere. This knowledge is acquired through sufficient supporting course work beyond the general requirement and/or by completing research wh</t>
  </si>
  <si>
    <t>ATMOSPHERIC CHEMISTRY Atmospheric Chemistry: A study of the composition of the atmosphere to include the interaction of atmospheric constituents with each other and with natural and/or man-made sources. This knowledge is acquired through sufficient suppor</t>
  </si>
  <si>
    <t>CLOUD AND PRECIPITATION PHYSICS</t>
  </si>
  <si>
    <t>CLOUD AND PRECIPITATION PHY Cloud and Precipitation Physics: A study of the nucleation process, micro-structure, other physical characteristics of clouds and their associated precipitation. This knowledge is acquired through sufficient supporting course w</t>
  </si>
  <si>
    <t>RADIATIVE TRANSFER Radiative Transfer: A study of sources of electromagnetic energy (generally ultra-violet through microwave), its transmission characteristics through a planetary atmosphere and/or space, and its detection as it impinges upon a sensor. T</t>
  </si>
  <si>
    <t>ATMOSPHERIC OPTICS Atmospheric Optics: A study of the optical phenomena produced within the atmosphere or viewed through the atmosphere such as rainbows, mirages, aurora, sundogs, and coronas. This knowledge is acquired through sufficient supporting cours</t>
  </si>
  <si>
    <t>PHYSICAL METEOROLOGY Physical Meteorology: A study of physical phenomena, properties, and processes occurring in the atmosphere. This knowledge is acquired by completing four courses, one each in four of the six subspecialty areas 8FFA to 8FFF.</t>
  </si>
  <si>
    <t>AGRICULTURAL METEOROLOGY</t>
  </si>
  <si>
    <t>ACRICULTURAL METEOROLOGY Agricultural Meteorology: A study of meteorology as applied to specific agricultural problems. This knowledge is acquired through sufficient supporting course work beyond the general requirement and/or by completing research which</t>
  </si>
  <si>
    <t>METEOR, ADP AND DISTRIBUTIO</t>
  </si>
  <si>
    <t>METEOROLOGICAL ADP DISTRIBUTION</t>
  </si>
  <si>
    <t>METEOR, ADP AND DISTRIBUTIO Automatic Data Processing and Distribution: A study of the methods of utilizing meteorological data obtained from a variety of high density data sources. This knowledge is acquired through sufficient supporting course work beyo</t>
  </si>
  <si>
    <t>HYDROMETEOROLOGY Hydrometeorology: A study of the water cycle and its relationship and interaction with the environment. This knowledge is acquired through sufficient supporting course work beyond the general requirement and/or by completing research whic</t>
  </si>
  <si>
    <t>METEOR,INTERACTIVE GRAPHICS</t>
  </si>
  <si>
    <t>INTERACTIVE GRAPHICS</t>
  </si>
  <si>
    <t>METEOR,INTERACTIVE GRAPHICS Interactive Graphics: A study of the development, design, and application of interactive graphic systems for use in weather analysis, forecasting, or operational atmospheric studies. This knowledge is acquired through sufficien</t>
  </si>
  <si>
    <t>METEOROLOGICAL COMPUTER SOFTWARE DEVELOPMENT</t>
  </si>
  <si>
    <t>METEOR COMPUTER SOFTWARE DE Meteorological Computer Software Development: A study of computer modeling to support meteorological analysis and forecasting. This knowledge is acquired through sufficient supporting course work beyond the general requirement</t>
  </si>
  <si>
    <t>SPECIAL AREAS</t>
  </si>
  <si>
    <t>METEOROLOGY SPECIAL AREAS Special Areas: A study of special areas in meteorology. An academic specialty code is not obtainable for 8FGY, but only for the subspecialty codes 8FGA through 8FGE.</t>
  </si>
  <si>
    <t>ATMOSPHERIC AND SPACE SCIENCES</t>
  </si>
  <si>
    <t>ATMOSPHERIC AND SPACE SCIENCES: TERRESTRIAL AND SPACE</t>
  </si>
  <si>
    <t>ATMOSPHERIC AND SPACE SCIENCES: The study of space science, management, operations, economy, and national security and the study of the air that surrounds the planet. It includes all weather phenomena and climate.</t>
  </si>
  <si>
    <t>METEOROLOGY, OTHER</t>
  </si>
  <si>
    <t>METEOROLOGY OTHER Meteorology Other: A course of study meeting the requirements of 8FYY but with additional research and/or course work emphasis not covered by other Academic Specialty Codes.</t>
  </si>
  <si>
    <t>METEOROLOGY Meteorology: A study of the physical laws and atmospheric relationships in order to understand, analyze and predict the environment. This knowledge is acquired by completing five courses, one each in five of the seven specialty areas 8FAY thro</t>
  </si>
  <si>
    <t>PHOTO SCI,PHOTO,AEROSPACE</t>
  </si>
  <si>
    <t>AEROSPACE PHOTOGRAPHY</t>
  </si>
  <si>
    <t>PHOTO SCI,PHOTO,AEROSPACE Aerospace Photography: A study of the process obtaining images of objects space-to-space, and air-to-ground, by direct or indirect methods from aircraft or space vehicles.</t>
  </si>
  <si>
    <t>PHOTO SCI,PHOTO,MOTION PIC</t>
  </si>
  <si>
    <t>MOTION PICTURE PHOTOGRAPHY</t>
  </si>
  <si>
    <t>PHOTO SCI,PHOTO,MOTION PIC Motion Picture Photography: A study of recording action by multiple images on photosensitive surfaces and the associated audio visual production techniques for the purposes of documentation, training, orientation, information an</t>
  </si>
  <si>
    <t>PHOTO SCI,PHOTO,OPTIC INSTR</t>
  </si>
  <si>
    <t>OPTICAL INSTRUMENTATION PHOTOGRAPHY</t>
  </si>
  <si>
    <t>PHOTO SCI,PHOTO,OPTIC INSTR Optical Instrumentation Photography: A study of design, installation, and operation of optical and electro-optical devices to record technical activities for scientific analysis.</t>
  </si>
  <si>
    <t>PHOTO SCI,PHOTO,STILL PHOTO</t>
  </si>
  <si>
    <t>STILL PHOTOGRAPHY</t>
  </si>
  <si>
    <t>PHOTO SCI,PHOTO,STILL PHOTO Still Photography: A study of the recording of events by means of single images on photosensitive surfaces for the purposes of documentation, motivation, information and scientific analysis.</t>
  </si>
  <si>
    <t>PHOTO SCI,PHOTO,VIDEO</t>
  </si>
  <si>
    <t>VIDEO PHOTOGRAPHY</t>
  </si>
  <si>
    <t>PHOTO SCI,PHOTO,VIDEO Video Photography: A study of the transmitting and/or recording action via electronic means for the purposes of training, orientation, information, motivation, and surveillance for instantaneous real time viewing of permanent record</t>
  </si>
  <si>
    <t>PHOTO SCI,PHOTO,OTHER</t>
  </si>
  <si>
    <t>PHOTOGRAPHIC SCIENCE, PHOTOGRAPHY, OTHER</t>
  </si>
  <si>
    <t>PHOTO SCI,PHOTO,OTHER Photographic Science, Photography, Other</t>
  </si>
  <si>
    <t>PHOTO SCI,PHOTOGRAPHY</t>
  </si>
  <si>
    <t>PHOTOGRAPHY, CINEMATOGRAPHY, AND TECHNICAL PHOTOGRAPHY, PHOTOGRAPHIC SCIENCES</t>
  </si>
  <si>
    <t>PHOTO SCI,PHOTOGRAPHY Photography, Cinematography, and Technical Photography-Photographic Sciences: A study of the production of images of objects upon photo-sensitive surfaces by the chemical action of light or other radiant energy through the media of s</t>
  </si>
  <si>
    <t>PHOTO SCI,PHOTO SCI OTHER</t>
  </si>
  <si>
    <t>PHOTOGRAPHIC SCIENCE, PHOTOGRAPHIC SCIENCE, OTHER</t>
  </si>
  <si>
    <t>PHOTO SCI,PHOTO SCI OTHER Photographic Science, Photographic Science, Other</t>
  </si>
  <si>
    <t>PHOTOGRAPHIC SCIENCES</t>
  </si>
  <si>
    <t>IMAGING SCIENCES Photographic Sciences: A study of image reproduction and the interrelation of the specialized methods to other sciences and to commercial, industrial, military, and other applications.</t>
  </si>
  <si>
    <t>PHYSICS,ACOUSTICS,APPLIED</t>
  </si>
  <si>
    <t>APPLIED ACOUSTICS INSTRUMENTS AND APPARATUS</t>
  </si>
  <si>
    <t>PHYSICS,ACOUSTICS,APPLIED Applied Acoustics, Instruments and Apparatus: A study of the instruments and devices used in devising the practical applications of acoustics.</t>
  </si>
  <si>
    <t>PHYSICS,ACOUSTICS,ARCHITECT</t>
  </si>
  <si>
    <t>ARCHITECTURAL ACOUSTICS</t>
  </si>
  <si>
    <t>PHYSICS,ACOUSTICS,ARCHITECT Architectural Acoustics: A study of the development of the suitable design of structures with regard to the transmission of sound within the structures.</t>
  </si>
  <si>
    <t>PHYSICS,ACOUSTICS,EAR-HEAR</t>
  </si>
  <si>
    <t>EAR AND HEARING</t>
  </si>
  <si>
    <t>PHYSICS,ACOUSTICS,EAR-HEAR Ear and Hearing: A study of the physical ear and its relationship with sound and the hearing process.</t>
  </si>
  <si>
    <t>PHYSICS,ACOUSTICS,ELECTRO</t>
  </si>
  <si>
    <t>ELECTROACOUSTICS</t>
  </si>
  <si>
    <t>PHYSICS,ACOUSTICS,ELECTRO Electroacoustics: A study of the interaction of soundwaves generated in an electrical system and delivered to an acoustical system, or vice versa.</t>
  </si>
  <si>
    <t>PHYSICS,ACOUSTICS,INFRASON</t>
  </si>
  <si>
    <t>INFRASONICS</t>
  </si>
  <si>
    <t>PHYSICS,ACOUSTICS,INFRASON Infrasonics: A study of "sound" phenomena below audio frequencies.</t>
  </si>
  <si>
    <t>PHYSICS,ACOUSTICS,MECH VIBR</t>
  </si>
  <si>
    <t>MECHANICAL VIBRATIONS AND SHOCK</t>
  </si>
  <si>
    <t>PHYSICS,ACOUSTICS,MECH VIBR Mechanical Vibrations and Shock: A study of man-made vibrations (as by machines) and their effect on structures.</t>
  </si>
  <si>
    <t>PHYSICS,ACOUSTICS,MUSICAL</t>
  </si>
  <si>
    <t>MUSICAL INSTRUMENTS AND MUSIC</t>
  </si>
  <si>
    <t>PHYSICS,ACOUSTICS,MUSICAL Musical Instruments and Music: A study of the frequency of sound waves and their control in the development of instruments and patterns of sound frequencies generally considered pleasant sounding to the ear.</t>
  </si>
  <si>
    <t>PHYSICS,ACOUSTICS,NOISE</t>
  </si>
  <si>
    <t>NOISE</t>
  </si>
  <si>
    <t>PHYSICS,ACOUSTICS,NOISE Noise: A study of nonperiodic sound waves (compressional waves) transmitted through the air from some vibrating source.</t>
  </si>
  <si>
    <t>PHYSICS,ACOUSTICS,SOUND</t>
  </si>
  <si>
    <t>SOUND TRANSMISSION</t>
  </si>
  <si>
    <t>PHYSICS,ACOUSTICS,SOUND Sound Transmission: A study of the media in which and means by which soundwaves move or vibrate.</t>
  </si>
  <si>
    <t>PHYSICS,ACOUSTICS,SPEECH</t>
  </si>
  <si>
    <t>SPEECH COMMUNICATION</t>
  </si>
  <si>
    <t>PHYSICS,ACOUSTICS,SPEECH Speech Communication: A study of the rate at which sound energy is being radiated by a speech or singing source at any given instant.</t>
  </si>
  <si>
    <t>PHYSICS,ACOUSTICS,WAVES</t>
  </si>
  <si>
    <t>THEORY OF WAVES AND VIBRATIONS</t>
  </si>
  <si>
    <t>PHYSICS,ACOUSTICS,WAVES Theory of Waves and Vibrations: A study of acoustics with particular reference to disturbances propagated in elastic media.</t>
  </si>
  <si>
    <t>PHYSICS,ACOUSTICS,ULTRASONI</t>
  </si>
  <si>
    <t>ULTRASONICS</t>
  </si>
  <si>
    <t>PHYSICS,ACOUSTICS,ULTRASONI Ultrasonics: A study of the elastic waves of frequencies far beyond the range of audibility.</t>
  </si>
  <si>
    <t>PHYSICS,ACOUSTICS,UNDERWATE</t>
  </si>
  <si>
    <t>UNDERWATER SOUND, ACCOUSTICS</t>
  </si>
  <si>
    <t>PHYSICS,ACOUSTICS,UNDERWATE Underwater Sound-Accoustics: A study of the transmission of sound waves (frequencies) through water and utilization of electronic sound devices (cf. sonar) in determining measurements and other pertinent data.</t>
  </si>
  <si>
    <t>PHYSICS,ACOUSTICS,OTHER</t>
  </si>
  <si>
    <t>PHYSICS, ACOUSTICS, OTHER</t>
  </si>
  <si>
    <t>PHYSICS,ACOUSTICS,OTHER Physics, Acoustics, Other</t>
  </si>
  <si>
    <t>PHYSICS,ACOUSTICS</t>
  </si>
  <si>
    <t>ACTINIDE SERIES</t>
  </si>
  <si>
    <t>PHYSICS,ACOUSTICS Actinide Series: The series of elements from actinium, number 89. through the remainder of the elements on the periodic table (See inner-transition elements).</t>
  </si>
  <si>
    <t>PHYSICS,ASTROPHYSICS</t>
  </si>
  <si>
    <t>ASTROPHYSICS, PHYSICS</t>
  </si>
  <si>
    <t>PHYSICS,ASTROPHYSICS Astrophysics-Physics: A study of the application of the laws of physics to celestial bodies in an effort to explain their formation, composition and structure, luminosity, energy generation, element synthesis and evolution.</t>
  </si>
  <si>
    <t>PHYSICS,ATOM-MOLEC,BEAMS</t>
  </si>
  <si>
    <t>ATOMIC IONIC AND MOLECULAR BEAMS</t>
  </si>
  <si>
    <t>PHYSICS,ATOM-MOLEC,BEAMS Atomic, Ionic, and Molecular Beams: A study of neutral atoms or ions passed through magnetic fields to measure such properties as magnetic moment of the nuclei.</t>
  </si>
  <si>
    <t>PHYSICS,ATOM-MOLEC,MASSES</t>
  </si>
  <si>
    <t>ATOMIC MASSES AND ABUNDANCE</t>
  </si>
  <si>
    <t>PHYSICS,ATOM-MOLEC,MASSES Atomic Masses and Abundance: A study of the physical measurement of atoms and the frequency of their occurrence.</t>
  </si>
  <si>
    <t>PHYSICS,ATOM-MOLEC,STRUCT</t>
  </si>
  <si>
    <t>ATOMIC AND MOLECULAR STRUCTURE AND SPECTRA</t>
  </si>
  <si>
    <t>PHYSICS,ATOM-MOLEC,STRUCT Atomic and Molecular Structure And Spectra: A study of the energy levels of atoms and molecules, as well as the atomic structure of molecules, as inferred from analyses of their spectra.</t>
  </si>
  <si>
    <t>PHYSICS,ATOM-MOLEC,CHEM BO</t>
  </si>
  <si>
    <t>CHEMICAL BONDS AND STRUCTURE</t>
  </si>
  <si>
    <t>PHYSICS,ATOM-MOLEC,CHEM BO Chemical Bonds and Structure: A study of atomic configurations which correlate with types of chemical bonding and associated macro structures.</t>
  </si>
  <si>
    <t>PHYSIC,ATOM-MOL,ELEC-RESONA</t>
  </si>
  <si>
    <t>ELECTRON PARAMAGNETIC RESONANCE</t>
  </si>
  <si>
    <t>PHYSIC,ATOM-MOL,ELEC-RESONA Electron Paramagnetic Resonance: A study of electromagnetic radiation of chosen frequency absorbed by an atom in a magnetic field causing the magnetic moment of the electrons to change orientation.</t>
  </si>
  <si>
    <t>PHYSIC,ATOM-MOL,IMPACT-SCAT</t>
  </si>
  <si>
    <t>IMPACT AND SCATTERING PHENOMENA</t>
  </si>
  <si>
    <t>PHYSIC,ATOM-MOL,IMPACT-SCAT Impact and Scattering Phenomena: A study of measurement of impact parameter, the perpendicular distance from the target nucleus to the original line of motion of the incident particle.</t>
  </si>
  <si>
    <t>PHYSIC,ATOM-MOL,LASERS</t>
  </si>
  <si>
    <t>LASERS, ATOMIC AND MOLECULAR PHYSICS</t>
  </si>
  <si>
    <t>PHYSIC,ATOM-MOL,LASERS Lasers-Atomic and Molecular Physics: A study of devices that provide light amplification at certain frequencies by the stimulated emission of radiation.</t>
  </si>
  <si>
    <t>PHYSIC,ATOM-MOL,MASS SPECTR</t>
  </si>
  <si>
    <t>MASS SPECTROSCOPY, ATOM AND MOLECULAR PHYSICS</t>
  </si>
  <si>
    <t>PHYSIC,ATOM-MOL,MASS SPECTR Mass Spectroscopy-Atom and Molecular Physics: A study of the atomic and molecular composition of materials using a mass spectrometer.</t>
  </si>
  <si>
    <t>PHYSIC,ATOM-MOL,NUCL RESONA</t>
  </si>
  <si>
    <t>NUCLEAR MAGNETIC RESONANCE</t>
  </si>
  <si>
    <t>PHYSIC,ATOM-MOL,NUCL RESONA Nuclear Magnetic Resonance: A study of electromagnetic radiation of chosen frequency absorbed by an atom in a magnetic field causing the magnetic moment of the nuclei to change orientation.</t>
  </si>
  <si>
    <t>PHYSIC,ATOM-MOL,OTHER</t>
  </si>
  <si>
    <t>PHYSICS, ATOMIC MOLECULAR, OTHER</t>
  </si>
  <si>
    <t>PHYSIC,ATOM-MOL,OTHER Physics, Atomic-Molecular, Other</t>
  </si>
  <si>
    <t>PHYSICS,ATOMIC &amp; MOLECULAR</t>
  </si>
  <si>
    <t>ATOMIC AND MOLECULAR, PHYSICS</t>
  </si>
  <si>
    <t>PHYSICS,ATOMIC &amp; MOLECULAR Atomic and Molecular Physics: A study of the physical properties and structure of atoms and molecules.</t>
  </si>
  <si>
    <t>PHYSIC,BIOPHYS,BIOACOUSTICS</t>
  </si>
  <si>
    <t>BIOACOUSTICS AND TRANSMISSION, PHYSICS</t>
  </si>
  <si>
    <t>PHYSIC,BIOPHYS,BIOACOUSTICS Bioacoustics and Transmission-Physics: A study of the relationship between sound transmission and living organisms.</t>
  </si>
  <si>
    <t>PHYSIC,BIOPHYS,BIOCHEMICAL</t>
  </si>
  <si>
    <t>BIOCHEMICAL PHYSICS, PHYSICS</t>
  </si>
  <si>
    <t>PHYSIC,BIOPHYS,BIOCHEMICAL Biochemical Physics-Physics: A study of the phenomena and laws of matter as applied to the living organism.</t>
  </si>
  <si>
    <t>PHYSIC,BIOPHYS,BIOELECTRIC</t>
  </si>
  <si>
    <t>BIOELECTRICITY AND TRANSMISSION, PHYSICS</t>
  </si>
  <si>
    <t>PHYSIC,BIOPHYS,BIOELECTRIC Bioelectricity and Transmission-Physics: A study of electrical energy and impulses generated a study of electrical energy and impulses generated.</t>
  </si>
  <si>
    <t>PHYSIC,BIOPHYS,BIOELECTRON</t>
  </si>
  <si>
    <t>BIOELECTRONICS, PHYSICS</t>
  </si>
  <si>
    <t>PHYSIC,BIOPHYS,BIOELECTRON Bioelectronics-Physics: A study of the use of electronic theories and techniques in biological research and with application to medical diagnosis and treatment.</t>
  </si>
  <si>
    <t>PHYSIC,BIOPHYS,BIONICS</t>
  </si>
  <si>
    <t>BIONICS, PHYSICS</t>
  </si>
  <si>
    <t>PHYSIC,BIOPHYS,BIONICS Bionics-Physics: A study of the application of knowledge gained from the study of highly developed sensory systems of living organisms to the solution of engineering design problems.</t>
  </si>
  <si>
    <t>PHYSIC,BIOPHYS,BIO-OPTICS</t>
  </si>
  <si>
    <t>BIO OPTICS, PHYSICS</t>
  </si>
  <si>
    <t>PHYSIC,BIOPHYS,BIO-OPTICS Bio-Optics-Physics: A study of diffraction interference and polarization phenomena, ray optics of thick lenses, mirrors and prisms, and their application to biological organisms.</t>
  </si>
  <si>
    <t>PHYSIC,BIOPHYS,BIOSYSTEMS</t>
  </si>
  <si>
    <t>BIO SYSTEMS CONTROL AND COMMUNICATIONS, PHYSICS</t>
  </si>
  <si>
    <t>PHYSIC,BIOPHYS,BIOSYSTEMS Bio-Systems; Control and Communications-Physics: A study of the control of, and communication between, biological organisms.</t>
  </si>
  <si>
    <t>PHYSIC,BIOPHYS,BIOTHERMICS</t>
  </si>
  <si>
    <t>BIOTHERMICS AND BIOENERGETICS, PHYSICS</t>
  </si>
  <si>
    <t>PHYSIC,BIOPHYS,BIOTHERMICS Biothermics and Bioenergetics-Physics: A study of the physical theory which conceives of matter as composed of arrangements of energies in space.</t>
  </si>
  <si>
    <t>PHYSIC,BIOPHYS,BIOTRANSPORT</t>
  </si>
  <si>
    <t>BIOTRANSPORT AND MEMBRANE PHYSICS, PHYSICS</t>
  </si>
  <si>
    <t>PHYSIC,BIOPHYS,BIOTRANSPORT Biotransport and Membrane Physics-Physics: A study of physical properties of membranous tissue and the transmission of biological materials through the membranes.</t>
  </si>
  <si>
    <t>PHYSIC,BIOPHYS,CELLULAR BIO</t>
  </si>
  <si>
    <t>CELLULAR BIOPHYSICS, PHYSICS</t>
  </si>
  <si>
    <t>PHYSIC,BIOPHYS,CELLULAR BIO Cellular Biophysics-Physics: A study of the physical phenomena occurring in cell division in the development of living organisms.</t>
  </si>
  <si>
    <t>PHYSIC,BIOPHYS,ELEC MICROSC</t>
  </si>
  <si>
    <t>ELECTRON MICROSCOPY, PHYSICS</t>
  </si>
  <si>
    <t>PHYSIC,BIOPHYS,ELEC MICROSC Electron Microscopy-Physics: A study of the application of the electron microscopes for observation of extremely minute organisms and structures that elude detection under the light microscope.</t>
  </si>
  <si>
    <t>PHYSIC,BIOPHYS,FLUID BIOMEC</t>
  </si>
  <si>
    <t>FLUID DYNAMICS, PHYSICS</t>
  </si>
  <si>
    <t>PHYSIC,BIOPHYS,FLUID BIOMEC Fluid Dynamics-Physics: A study of the basic properties of fluids and their influence on the flow of fluids in pipes and open channels.</t>
  </si>
  <si>
    <t>PHYSIC,BIOPHYS,HEALTH PHYSI</t>
  </si>
  <si>
    <t>HEALTH PHYSICS, BIOPHYSICAL SPECIALTIES, PHYSICS</t>
  </si>
  <si>
    <t>PHYSIC,BIOPHYS,HEALTH PHYSI Health Physics (Biophysical Specialties)--Physics: A study of the medical aspects of working with radioactive materials and/or the utilization of these materials in the treatment of disease.</t>
  </si>
  <si>
    <t>PHYSIC,BIOPHYS,MATH BIOPHYS</t>
  </si>
  <si>
    <t>MATHEMATICAL BIOPHYSICS, PHYSICS</t>
  </si>
  <si>
    <t>PHYSIC,BIOPHYS,MATH BIOPHYS Mathematical Biophysics-Physics: A study of the application of mathematical principles to the phenomena and laws of matter as found in the living organism.</t>
  </si>
  <si>
    <t>PHYSIC,BIOPHYS,METHODOLOGY</t>
  </si>
  <si>
    <t>METHODOLOGY, INSTRUMENTATION AND MEASUREMENT, BIOPHYSICAL, PHYSICS</t>
  </si>
  <si>
    <t>PHYSIC,BIOPHYS,METHODOLOGY Methodology, Instrumentation and Measurement (Biophysical)--Physics: A study of the techniques and instruments used in the measurement of the various functions in living organisms.</t>
  </si>
  <si>
    <t>PHYSICS,BIOPHYS,MOLECULAR</t>
  </si>
  <si>
    <t>MOLECULAR BIOPHYSICS, PHYSICS</t>
  </si>
  <si>
    <t>PHYSICS,BIOPHYS,MOLECULAR Molecular Biophysics-Physics: A study of the molecular structure of living organisms.</t>
  </si>
  <si>
    <t>PHYSICS,BIOPHYS,RADIATION</t>
  </si>
  <si>
    <t>RADIATION BIOPHYSICS</t>
  </si>
  <si>
    <t>PHYSICS,BIOPHYS,SOLID BIOME</t>
  </si>
  <si>
    <t>SOLID BIOMECHANICS, PHYSICS</t>
  </si>
  <si>
    <t>PHYSICS,BIOPHYS,SOLID BIOME Solid Biomechanics-Physics: A study of the laws of motion and the effect of forces on solid state matter.</t>
  </si>
  <si>
    <t>PHYSICS,BIOPHYS,OTHER</t>
  </si>
  <si>
    <t>PHYSICS, BIOPHYSICAL, OTHER</t>
  </si>
  <si>
    <t>PHYSICS,BIOPHYS,OTHER Physics, Biophysical, Other</t>
  </si>
  <si>
    <t>PHYSIC,BIOPHYSICAL SPECIALT</t>
  </si>
  <si>
    <t>BIOPHYSICAL SPECIALTIES, PHYSICS</t>
  </si>
  <si>
    <t>PHYSIC,BIOPHYSICAL SPECIALT Biophysical Specialties-Physics: A study of the phenomena and laws of matter as applied to the living organism.</t>
  </si>
  <si>
    <t>PHYSICS,ELECTROMAG,ANTENNA</t>
  </si>
  <si>
    <t>ANTENNA THEORY</t>
  </si>
  <si>
    <t>PHYSICS,ELECTROMAG,ANTENNA Antenna Theory: A study of the processes involved in the projection or radiation into space of the power generated in radio transmitters, and the abstraction of the radiated energy fed into the receiver.</t>
  </si>
  <si>
    <t>PHYSICS,ELECTROMAG,MEASUREM</t>
  </si>
  <si>
    <t>ELECTRICAL MEASUREMENTS AND INSTRUMENTS</t>
  </si>
  <si>
    <t>PHYSICS,ELECTROMAG,MEASUREM Electrical Measurements and Instruments: A study of electrical instruments which, when properly applied and connected, indicate or record the characteristics of flow in an electrical circuit.</t>
  </si>
  <si>
    <t>PHYSICS,ELECTROMAG,WAVES</t>
  </si>
  <si>
    <t>ELECTROMAGNETIC WAVES</t>
  </si>
  <si>
    <t>PHYSICS,ELECTROMAG,WAVES Electromagnetic Waves: A study of the form of movement of the electric and magnetic fields carrying the energy of electromagnetic spectrum (radio, light, x-ray, etc.).</t>
  </si>
  <si>
    <t>PHYSICS,ELECTROMAG,WAVE PRO</t>
  </si>
  <si>
    <t>ELECTROMAGNETIC WAVE PROPAGATION</t>
  </si>
  <si>
    <t>PHYSICS,ELECTROMAG,WAVE PRO Electromagnetic Wave Propagation: A study of the movement of electromagnetic waves through various media, including vacuum.</t>
  </si>
  <si>
    <t>PHYSICS,ELECTROMAG,DYNAMICS</t>
  </si>
  <si>
    <t>ELECTRON DYNAMICS</t>
  </si>
  <si>
    <t>PHYSICS,ELECTROMAG,DYNAMICS Electron Dynamics: A study of the motions of electrons under the influence of forces.</t>
  </si>
  <si>
    <t>PHYSICS,ELECTROMAG,MICROSCO</t>
  </si>
  <si>
    <t>ELECTRON MICROSCOPY, ION OPTICS</t>
  </si>
  <si>
    <t>PHYSICS,ELECTROMAG,MICROSCO Electron Microscopy, Ion Optics: A study of devices in which beams of particles are focused to form images.</t>
  </si>
  <si>
    <t>PHYSICS,ELECTROMAG,MASERS</t>
  </si>
  <si>
    <t>MASERS</t>
  </si>
  <si>
    <t>PHYSICS,ELECTROMAG,MASERS Masers: A study of devices that provide microwave amplification by the stimulated emission of radiation.</t>
  </si>
  <si>
    <t>PHYSICS,ELECTROMAG,MICROWAV</t>
  </si>
  <si>
    <t>MICROWAVES</t>
  </si>
  <si>
    <t>PHYSICS,ELECTROMAG,MICROWAV Microwaves: A study of electromagnetic waves with spectrums lying between the far infrared and the conventional radio frequency portion.</t>
  </si>
  <si>
    <t>PHYSICS,ELECTROMAG,PHYS ELE</t>
  </si>
  <si>
    <t>PHYSICAL ELECTRONICS</t>
  </si>
  <si>
    <t>PHYSICS,ELECTROMAG,PHYS ELE Physical Electronics: A study of the physical aspects of the emission, behavior, and effects of electrons.</t>
  </si>
  <si>
    <t>PHYSICS,ELECTROMAG,QUANTUM</t>
  </si>
  <si>
    <t>QUATNUM ELECTRONICS</t>
  </si>
  <si>
    <t>PHYSICS,ELECTROMAG,QUANTUM Quantum Electronics: A study of that part of the quantum field theory which deals with the electromagnetic fields and its interaction with electrically charged particles.</t>
  </si>
  <si>
    <t>PHYSICS,ELECTROMAG,XRAY INT</t>
  </si>
  <si>
    <t>XRAY INTERACTIONS</t>
  </si>
  <si>
    <t>PHYSICS,ELECTROMAG,XRAY INT X-Ray Interactions: A study of the interactions of x-rays with various particles and aggregates of particles.</t>
  </si>
  <si>
    <t>PHYSICS,ELECTROMAG,XRAY PHE</t>
  </si>
  <si>
    <t>XRAY PHENOMENA</t>
  </si>
  <si>
    <t>PHYSICS,ELECTROMAG,XRAY PHE X-Ray Phenomena: A study of the physical phenomena involved in the electromagnetic radiation of wave lengths of less than 100 angstrom units; angstrom unit equals one ten-thousandth of a micron.</t>
  </si>
  <si>
    <t>PHYSICS,ELECTROMAG,XRAY TEC</t>
  </si>
  <si>
    <t>XRAY TECHNOLOGY</t>
  </si>
  <si>
    <t>PHYSICS,ELECTROMAG,XRAY TEC X-Ray Technology: A study of the application of the methods by which x-rays are utilized in physics and related fields.</t>
  </si>
  <si>
    <t>PHYSICS,ELECTROMAG,OTHER</t>
  </si>
  <si>
    <t>PHYSICS, ELECTROMAGNETISM, OTHER</t>
  </si>
  <si>
    <t>PHYSICS,ELECTROMAG,OTHER Physics, Electromagnetism, Other:</t>
  </si>
  <si>
    <t>PHYSICS,ELECTROMAGNETISM</t>
  </si>
  <si>
    <t>ELECTROMAGNETISM</t>
  </si>
  <si>
    <t>PHYSICS,ELECTROMAGNETISM Electromagnetism: A study of phenomena displaying correlated electric and magnetic factors.</t>
  </si>
  <si>
    <t>PHYSICS,ELECT-ELECTRON BAL</t>
  </si>
  <si>
    <t>ELECTRON BALLISTICS</t>
  </si>
  <si>
    <t>PHYSICS,ELECT-ELECTRON BAL Electron Ballistics: A study of the motion of electrons when projected from a source.</t>
  </si>
  <si>
    <t>PHYS,ELECT,ELECTRON TUBES</t>
  </si>
  <si>
    <t>ELECTRON TUBES</t>
  </si>
  <si>
    <t>PHYS,ELECT,ELECTRON TUBES Electron Tubes: A study of devices in which conduction by electrons takes place through a vacuum or gaseous medium within a gastight envelope.</t>
  </si>
  <si>
    <t>PHYS,ELECT,ELECT DEV CIRCUI</t>
  </si>
  <si>
    <t>ELECTRONIC DEVICE CIRCUITRY</t>
  </si>
  <si>
    <t>PHYS,ELECT,ELECT DEV CIRCUI Electronic Device Circuitry: A study of the circuits in electron tubes, both thermionic and photoelectric types.</t>
  </si>
  <si>
    <t>PHYS,ELECT,ELECT INSTURMENT</t>
  </si>
  <si>
    <t>ELECTRONICS INSTRUMENTATION</t>
  </si>
  <si>
    <t>PHYS,ELECT,ELECT INSTURMENT Electronics Instrumentation: A study of the design of instruments used to make electrical measurement.</t>
  </si>
  <si>
    <t>PHYS,ELECT,EMISSION</t>
  </si>
  <si>
    <t>EMISSION</t>
  </si>
  <si>
    <t>PHYS,ELECT,EMISSION Emission: A study of the relation between the emission (generally of a filament or heater) and some factor controlling emission.</t>
  </si>
  <si>
    <t>PHYS,ELECT,GAS DEVICES</t>
  </si>
  <si>
    <t>GAS DEVICES, ELECTRONICS</t>
  </si>
  <si>
    <t>PHYS,ELECT,GAS DEVICES Gas Devices (Electronics): A study of electronic devices which depend upon the production of an electric current in a space filled with gas at a low pressure, e.g., electron tubes; also known as gas-filled tubes.</t>
  </si>
  <si>
    <t>PHYS,ELECT,SEMICONDUCT DEV</t>
  </si>
  <si>
    <t>SEMICONDUCTOR DEVICES</t>
  </si>
  <si>
    <t>PHYS,ELECT,SEMICONDUCT DEV Semiconductor Devices: A study of electron devices in which the electronic conduction takes place within a conductor whose resistivity at room temperature is about 10(02) to 10(9) ohm-cm.</t>
  </si>
  <si>
    <t>PHYS,ELECT,SOLID ST ELECTRO</t>
  </si>
  <si>
    <t>SOLIC STATE ELECTRONICS</t>
  </si>
  <si>
    <t>PHYS,ELECT,SOLID ST ELECTRO Solid State Electronics: A study of the circuit characteristics of solid state devices which utilize electric, magnetic, or photic properties of solid materials.</t>
  </si>
  <si>
    <t>PHYS,ELECT,OTHER</t>
  </si>
  <si>
    <t>PHYSICS, ELECTRONICS, OTHER</t>
  </si>
  <si>
    <t>PHYS,ELECT,OTHER Physics, Electronics, Other</t>
  </si>
  <si>
    <t>PHYSICS,ELECTRONICS</t>
  </si>
  <si>
    <t>ELECTRONICS</t>
  </si>
  <si>
    <t>PHYSICS,ELECTRONICS Electronics: A study of conduction of electricity through gases or in vacuum; concerns studies of electron motion, means of producing it, and methods of controlling it for useful purposes.</t>
  </si>
  <si>
    <t>PHYS,ELE PAR PHY,COSMIC RAY</t>
  </si>
  <si>
    <t>COSMIC RAY</t>
  </si>
  <si>
    <t>PHYS,ELE PAR PHY,COSMIC RAY Cosmic Rays: A study of highly penetrating radiations apparently reaching the earth in all directions from outer space.</t>
  </si>
  <si>
    <t>PHYS,ELE PAR PHY,HI ENG ACC</t>
  </si>
  <si>
    <t>HIGH ENERGY ACCELERATORS</t>
  </si>
  <si>
    <t>PHYS,ELE PAR PHY,HI ENG ACC High Energy Accelerators: A study of devices which accelerate electrically charged atomic or sub-atomic particles to high energies.</t>
  </si>
  <si>
    <t>PHYS,ELE PAR PHY,HI ENG PHE</t>
  </si>
  <si>
    <t>HIGH ENERGY PHENOMENA</t>
  </si>
  <si>
    <t>PHYS,ELE PAR PHY,HI ENG PHE High Energy Phenomena: A study of phenomena at energies above those required to produce mesons, approximately 300 to 400 million electron volts.</t>
  </si>
  <si>
    <t>PHYS,ELE PAR PHY,PART DETEC</t>
  </si>
  <si>
    <t>PARTICLE DETECTORS</t>
  </si>
  <si>
    <t>PHYS,ELE PAR PHY,PART DETEC Particle Detectors: A study of devices used to identify and measure properties of particles generally produced with high energy accelerators.</t>
  </si>
  <si>
    <t>PHYS,ELE PAR PHY,PHEN COM</t>
  </si>
  <si>
    <t>PHENOMENOLOGICAL COMPUTER ANALYSIS</t>
  </si>
  <si>
    <t>PHYS,ELE PAR PHY,PHEN COM Phenomenological Computer Analysis: A study of the computer analysis of data from experiments with elementary particles.</t>
  </si>
  <si>
    <t>PHYS,ELE PAR PHY,OTHER</t>
  </si>
  <si>
    <t>PHYSICS, ELEMENTARY PARTICLE, PHYSICS, OTHER</t>
  </si>
  <si>
    <t>PHYS,ELE PAR PHY,OTHER Physics, Elementary Particle, Physics, Other</t>
  </si>
  <si>
    <t>PHYS,ELEM PARTICLE PHYCIS</t>
  </si>
  <si>
    <t>ELEMENTARY PARTICLE PHYSICS</t>
  </si>
  <si>
    <t>PHYS,ELEM PARTICLE PHYCIS Elementary Particle Physics: A study of the properties and interactions of the electron positron, neutrino, neutron, proton, various mesons, and other sub-atomic particles.</t>
  </si>
  <si>
    <t>PHYSICS,ENGINEERING PHYSICS</t>
  </si>
  <si>
    <t>PHYS,MECH,ANALYTICAL MECHAN</t>
  </si>
  <si>
    <t>ANALYTICAL MECHANICS</t>
  </si>
  <si>
    <t>PHYS,MECH,ANALYTICAL MECHAN Analytical Mechanics: A study of the mathematical development of the fundamental postulants of the laws of motion.</t>
  </si>
  <si>
    <t>PHYS,MECH,BALLISTICS</t>
  </si>
  <si>
    <t>BALLISTICS,  PHYSICS, MECHANICS</t>
  </si>
  <si>
    <t>PHYS,MECH,BALLISTICS Ballistics-Physics-Mechanics: A study of the motion, behavior, appearance, or modification of missile acted upon by propellants, rifling, wind, gravity, temperature, or any other modifying substance, condition or force; also concerned</t>
  </si>
  <si>
    <t>PHYS,MECH,ELASTICITY</t>
  </si>
  <si>
    <t>ELASTICITY</t>
  </si>
  <si>
    <t>PHYS,MECH,ELASTICITY Elasticity: A study of measuring the elasticity of bodies by modula relating stresses to resulting strains.</t>
  </si>
  <si>
    <t>PHYS,MECH,FLIGHT DYNAMICS</t>
  </si>
  <si>
    <t>FLIGHT DYNAMICS</t>
  </si>
  <si>
    <t>PHYS,MECH,FLIGHT DYNAMICS Flight Dynamics: A study of the causes of the motion of systems of particles through the air under the influence of forces.</t>
  </si>
  <si>
    <t>PHYS,MECH,FRICTION</t>
  </si>
  <si>
    <t>FRICTION</t>
  </si>
  <si>
    <t>PHYS,MECH,FRICTION Friction: A study of forces tending to retard the motion of an object sliding or rolling on another solid or moving through fluid.</t>
  </si>
  <si>
    <t>PHYS,MECH,HI PRES PHYSICS</t>
  </si>
  <si>
    <t>HIGH PRESSURE PHYSICS</t>
  </si>
  <si>
    <t>PHYS,MECH,HI PRES PHYSICS High Pressure Physics: A study of the changes in the physical properties of substances which have been subjected to high pressures, usually by means of an intensifier.</t>
  </si>
  <si>
    <t>PHYS,MECH,IMPACT PHENOMENA</t>
  </si>
  <si>
    <t>IMPACT PHENOMENA</t>
  </si>
  <si>
    <t>PHYS,MECH,IMPACT PHENOMENA Impact Phenomena: A study of energy and moments relations in systems in which two or more objects collide.</t>
  </si>
  <si>
    <t>PHYS,MECH,INST/MEASUREMENT</t>
  </si>
  <si>
    <t>INSTRUMENTS AND MEASUREMENTS</t>
  </si>
  <si>
    <t>PHYS,MECH,INST/MEASUREMENT Instruments and Measurements: A study of mechanical devices used in the measurement of physical quantities.</t>
  </si>
  <si>
    <t>PHYS,MECH,OTHER</t>
  </si>
  <si>
    <t>PHYSICS, MECHANICS, OTHER</t>
  </si>
  <si>
    <t>PHYS,MECH,OTHER Physics, Mechanics, Other</t>
  </si>
  <si>
    <t>PHYSICS,MECHANICS</t>
  </si>
  <si>
    <t>MECHANICS</t>
  </si>
  <si>
    <t>PHYSICS,MECHANICS Mechanics: A study of the effects of forces upon bodies at rest or in motion.</t>
  </si>
  <si>
    <t>PHYS,METALLURGY</t>
  </si>
  <si>
    <t>METALLURGY</t>
  </si>
  <si>
    <t>PHYS,METALLURGY Metallurgy: A study of the extraction and processing of metals by mechanical and heat treatments, and the fabrication and testing of finished products (See also Physical, Powder, Theoretical Physical).</t>
  </si>
  <si>
    <t>PHYS,NUC EFF PHYS,BIOL EFF</t>
  </si>
  <si>
    <t>BIOLOGICAL EFFECTS</t>
  </si>
  <si>
    <t>PHYS,NUC EFF PHYS,BIOL EFF Biological Effects: A study of the effects on living organisms of radiated energy and particles released in a nuclear fission.</t>
  </si>
  <si>
    <t>PHYS,NUC EFF PHYS,BLAS EFF</t>
  </si>
  <si>
    <t>PHYSICS, NUCLEAR EFFECTS, BLASTING EFFECTS</t>
  </si>
  <si>
    <t>PHYS,NUC EFF PHYS,BLAS EFF Physics, Nuclear Effects Physics, Blasting Effects</t>
  </si>
  <si>
    <t>PHYS,NUC EFF PHYS,NUCL EFF</t>
  </si>
  <si>
    <t>NUCLEAR EFFECTS</t>
  </si>
  <si>
    <t>PHYS,NUC EFF PHYS,NUCL EFF Nuclear Effects: A study of the effects on materials and structures of the radiation of high energy particles released in a nuclear detonation.</t>
  </si>
  <si>
    <t>PHYS,NUC EFF PHYS,THER EFF</t>
  </si>
  <si>
    <t>THERMAL EFFECTS, NUCLEAR EFFECTS PHYSICS</t>
  </si>
  <si>
    <t>PHYS,NUC EFF PHYS,THER EFF Thermal Effects (Nuclear Effects Physics): A study of effects on structures and materials of high temperature and thermal radiation created by nuclear emission.</t>
  </si>
  <si>
    <t>PHYS,NUC EFF PHYS,OTHER</t>
  </si>
  <si>
    <t>PHYSICS, NUCLEAR EFFECTS, PHYSICS, OTHER</t>
  </si>
  <si>
    <t>PHYS,NUC EFF PHYS,OTHER Physics, Nuclear Effects, Physics, Other</t>
  </si>
  <si>
    <t>PHYS,NUCLEAR EFFECTS PHYS</t>
  </si>
  <si>
    <t>NUCLEAR EFFECTS PHYSICS</t>
  </si>
  <si>
    <t>PHYS,NUCLEAR EFFECTS PHYS Nuclear Effects Physics: A study of the physical and biological effects produced in a nuclear detonation.</t>
  </si>
  <si>
    <t>PHYS,NUC PHYS,ACCELERATORS</t>
  </si>
  <si>
    <t>ACCELERATORS NUCLEAR PHYSICS</t>
  </si>
  <si>
    <t>PHYS,NUC PHYS,ACCELERATORS Accelerators-Nuclear Physics: A study of the development of devices used to produce beams of high energy particles not obtainable from natural sources.</t>
  </si>
  <si>
    <t>PHYS,NUC PHYS,DETECTORS</t>
  </si>
  <si>
    <t>DETECTORS, PHYSICS</t>
  </si>
  <si>
    <t>PHYS,NUC PHYS,DETECTORS Detectors (Physics): A study of devices used to sense and to measure radiations emanating from matter.</t>
  </si>
  <si>
    <t>PHYS,NUC PHYS,NEUTRONS</t>
  </si>
  <si>
    <t>NEUTRONS</t>
  </si>
  <si>
    <t>PHYS,NUC PHYS,NEUTRONS Neutrons: A study of the properties and interactions with matter of the electrically neutral, elementary particle of mass one.</t>
  </si>
  <si>
    <t>PHYS,NUC PHYS,NUCLEAR PROP</t>
  </si>
  <si>
    <t>NUCLEAR PROPERTIES</t>
  </si>
  <si>
    <t>PHYS,NUC PHYS,NUCLEAR PROP Nuclear Properties: A study of the properties of nuclear particles and aggregates.</t>
  </si>
  <si>
    <t>PHYS,NUC PHYS,NUCL REACT/S</t>
  </si>
  <si>
    <t>NUCLEAR REACTIONS AND SCATTERING</t>
  </si>
  <si>
    <t>PHYS,NUC PHYS,NUCL REACT/S Nuclear Reactions and Scattering: A study of induced nuclear disintegration, that is, a process occurring when a nucleus interacts with a photon, elementary particle, or another nucleus, causing the random distribution of a grou</t>
  </si>
  <si>
    <t>PHYS,NUC PHYS,NUCL SPECTORS</t>
  </si>
  <si>
    <t>NUCLEAR SPECTROSCOPY, NUCLEAR PHYSICS</t>
  </si>
  <si>
    <t>PHYS,NUC PHYS,NUCL SPECTORS Nuclear Spectroscopy-Nuclear Physics: A study of the measurement and analysis of the spectra of nuclear radiation.</t>
  </si>
  <si>
    <t>PHYS,NUC PHYS,RADIATION EFF</t>
  </si>
  <si>
    <t>RADIATION EFFECTS</t>
  </si>
  <si>
    <t>PHYS,NUC PHYS,RADIATION EFF Radiation Effects: A study of the effects of radiation on chemical and physical systems, in both living and inanimate matter (See also Bioradiology, Radiation Biology, Radiation Damage, Radiation Hazards, Radiation Shielding).</t>
  </si>
  <si>
    <t>PHYS,NUC PHYS,RADIO MAT,IST</t>
  </si>
  <si>
    <t>RADIOACTIVE MATERIALS, ISOTOPES</t>
  </si>
  <si>
    <t>PHYS,NUC PHYS,RADIO MAT,IST Radioactive Materials, Isotopes: A study of the utilization of radiation and isotopes in the industrial, medical, and scientific fields.</t>
  </si>
  <si>
    <t>PHYS,NUC PHYS,RADIA SHIELD</t>
  </si>
  <si>
    <t>RADIATION SHIELDING, NUCLEAR PHYSICS</t>
  </si>
  <si>
    <t>PHYS,NUC PHYS,RADIA SHIELD Radiation Shielding-Nuclear Physics: A study of methods for attenuating radiation by use of shielding substances to levels that can be tolerated by living substances or materials.</t>
  </si>
  <si>
    <t>PHYS,NUC PHYS,OTHER</t>
  </si>
  <si>
    <t>PHYSICS, NUCLEAR PHYSICS, OTHER</t>
  </si>
  <si>
    <t>PHYS,NUC PHYS,OTHER Physics, Nuclear Physics, Other</t>
  </si>
  <si>
    <t>PHYS,NUCLEAR PHYSICS</t>
  </si>
  <si>
    <t>NUCLEAR PHYSICS</t>
  </si>
  <si>
    <t>PHYS,NUCLEAR PHYSICS Nuclear Physics: A study of the physical composition and properties of the nuclei of atoms.</t>
  </si>
  <si>
    <t>PHYS,OPT,ATMOS/SPACE OPTICS</t>
  </si>
  <si>
    <t>ATMOSPHERE AND SPACE OPTICS</t>
  </si>
  <si>
    <t>PHYS,OPT,ATMOS/SPACE OPTICS Atmosphere and Space Optics: A study of the optical characteristics of the atmosphere and space embracing refraction, reflection, diffraction, scattering, and polarization of light.</t>
  </si>
  <si>
    <t>PHYS,OPT,COLOR,COLORIMETRY</t>
  </si>
  <si>
    <t>COLOR, COLORIMETRY</t>
  </si>
  <si>
    <t>PHYS,OPT,COLOR,COLORIMETRY Color, Colorimetry: A study of that aspect of radiant energy of which a human observer is aware through visual sensations arising from the stimulation of the retina of the eye; includes instruments for measuring color and the me</t>
  </si>
  <si>
    <t>PHYS,OPT,FIBER OPTICS</t>
  </si>
  <si>
    <t>FIBER OPTICS</t>
  </si>
  <si>
    <t>PHYS,OPT,FIBER OPTICS Fiber Optics: A study of optical glass fibers capable of transmitting an image from one end to another.</t>
  </si>
  <si>
    <t>PHYS,OPT,GEOMET OPTICS</t>
  </si>
  <si>
    <t>GEOMETRICAL OPTICS</t>
  </si>
  <si>
    <t>PHYS,OPT,GEOMET OPTICS Geometrical Optics: A study of light considered as composed of "rays" diverging in various directions from the source and abruptly bent by refraction or turned back by reflection into paths determined by well known laws.</t>
  </si>
  <si>
    <t>PHYS,OPT,GEOPHYSICAL OPTICS</t>
  </si>
  <si>
    <t>GEOPHYSICAL OPTICS</t>
  </si>
  <si>
    <t>PHYS,OPT,GEOPHYSICAL OPTICS Geophysical Optics: A study of the application of the principles of optics in the fields of physical geography, solid earth geophysics, and other geophysical phenomena.</t>
  </si>
  <si>
    <t>PHYS,OPT,ILLUMINATION</t>
  </si>
  <si>
    <t>ILLUMINATION, OPTICS</t>
  </si>
  <si>
    <t>PHYS,OPT,ILLUMINATION Illumination (Optics): A study of the luminous flux which a surface receives per unit area.</t>
  </si>
  <si>
    <t>PHYS,OPT,INFO THEORY</t>
  </si>
  <si>
    <t>PHYS,OPT,INFO THEORY Information Theory (Image Evaluation): A study of communication theory dealing with problems in coding; also applied to studies in signal detection, random noise.</t>
  </si>
  <si>
    <t>PHYS,OPT,INFRARED PHENOMENA</t>
  </si>
  <si>
    <t>INFRARED PHENOMENA</t>
  </si>
  <si>
    <t>PHYS,OPT,INFRARED PHENOMENA Infrared Phenomena: A study of that part of the electromagnetic spectrum containing wave lengths larger than red rays.</t>
  </si>
  <si>
    <t>PHYS,OPT,INTERFEROMETRY</t>
  </si>
  <si>
    <t>INTERFEROMETRY</t>
  </si>
  <si>
    <t>PHYS,OPT,INTERFEROMETRY Interferometry: A study of the interference of light to measure lengths, angular displacements, and optical path differences or for isolating different portions of the spectrum.</t>
  </si>
  <si>
    <t>PHYS,OPT,LASERS</t>
  </si>
  <si>
    <t>LASERS</t>
  </si>
  <si>
    <t>PHYS,OPT,LASERS Lasers: Physics Optics: A study of devices that provide light amplification at certain frequencies by the stimulated emission of radiation.</t>
  </si>
  <si>
    <t>PHYS,OPT,LENSES</t>
  </si>
  <si>
    <t>LENSES</t>
  </si>
  <si>
    <t>PHYS,OPT,LENSES Lenses: A study of the optical components consisting of one or more pieces of glass</t>
  </si>
  <si>
    <t>PHYS,OPT,OPTICAL INSTRUMENT</t>
  </si>
  <si>
    <t>OPTICAL INSTRUMENTS</t>
  </si>
  <si>
    <t>PHYS,OPT,OPTICAL INSTRUMENT Optical Instruments: A study of devices used for optical projection (such as cameras) and devices used as an aid to natural vision (telescopes and microscopes).</t>
  </si>
  <si>
    <t>PHYS,OPT,OPTICAL MATERIALS</t>
  </si>
  <si>
    <t>OPTICAL MATERIALS</t>
  </si>
  <si>
    <t>PHYS,OPT,OPTICAL MATERIALS Optical Materials: A study of the properties of materials which are used in optical devices.</t>
  </si>
  <si>
    <t>PHYS,OPT,PHOTOGRAPHY</t>
  </si>
  <si>
    <t>PHOTOGRAPHY, PHYSICS, OTHER</t>
  </si>
  <si>
    <t>PHYS,OPT,PHOTOGRAPHY Photography-Physics, Optics: A study of the production of images of objects upon photo-sensitive surfaces by the chemicalaction of light or other radiant energy through the media of still pictures, motion pictures, optical instruments</t>
  </si>
  <si>
    <t>PHYS,OPT,PHYSICAL OPTICS</t>
  </si>
  <si>
    <t>PHYSICAL OPTICS</t>
  </si>
  <si>
    <t>PHYS,OPT,PHYSICAL OPTICS Physical Optics: A study of the interaction of electromagnetic waves with material systems in the optical range.</t>
  </si>
  <si>
    <t>PHYS,OPT,PHYSIOLOGICAL OPTI</t>
  </si>
  <si>
    <t>PHYSICS, OPTICS, PHYSIOLOGICAL OPTICS</t>
  </si>
  <si>
    <t>PHYS,OPT,PHYSIOLOGICAL OPTI Physics, Optics, Physiological Optics</t>
  </si>
  <si>
    <t>PHYS,OPT,RADIOMETER,PHOTOME</t>
  </si>
  <si>
    <t>RADIOMETRY, PHOTOMETRY</t>
  </si>
  <si>
    <t>PHYS,OPT,RADIOMETER,PHOTOME Radiometry, Photometry: A study of the measurement of some property of the radiation of light falling on a surface.</t>
  </si>
  <si>
    <t>PHYS,OPT,SPECTROSCOPY</t>
  </si>
  <si>
    <t>SPECTROSCOPY</t>
  </si>
  <si>
    <t>PHYS,OPT,SPECTROSCOPY Spectroscopy: A study of the theory and interpretation of spectra (See Also Nuclear).</t>
  </si>
  <si>
    <t>PHYS,OPTICS OTHER</t>
  </si>
  <si>
    <t>PHYSICS, OPTICS, OTHER</t>
  </si>
  <si>
    <t>PHYS,OPTICS OTHER Physics, Optics, Other</t>
  </si>
  <si>
    <t>PHYS,OPTICS</t>
  </si>
  <si>
    <t>OPTICS</t>
  </si>
  <si>
    <t>PHYS,OPTICS Optics: A study of phenomena associated in any way with the electromagnetic waves whose wave lengths are greater than x-rays and shorter than microwaves.</t>
  </si>
  <si>
    <t>PHYS,PHYS FLU,AERODYNAMICS</t>
  </si>
  <si>
    <t>AERODYNAMICS, PHYSICS OF FLUIDS</t>
  </si>
  <si>
    <t>PHYS,PHYS FLU,AERODYNAMICS Aerodynamic-Physics of Fluids: The determination of the characteristics of flow past bodies of various shapes.</t>
  </si>
  <si>
    <t>PHYS,PHYS FLU,AEROSOLS</t>
  </si>
  <si>
    <t>AEROSOLS</t>
  </si>
  <si>
    <t>PHYS,PHYS FLU,AEROSOLS Aerosols: A study of colloidal systems in which a gas, usually air, is the continuous medium and particles of solid or liquid are dispersed in it.</t>
  </si>
  <si>
    <t>PHYS,PHYS FLU,BOUND LAY EFF</t>
  </si>
  <si>
    <t>BOUNDARY LAYER EFFECTS</t>
  </si>
  <si>
    <t>PHYS,PHYS FLU,BOUND LAY EFF Boundary Layer Effects: A study of the extremely thin layer immediately next to a stationary body as a fluid of low viscosity passes around it.</t>
  </si>
  <si>
    <t>PHYS,PHYS FLU,CAVITIES/JETS</t>
  </si>
  <si>
    <t>CAVITIES AND JETS</t>
  </si>
  <si>
    <t>PHYS,PHYS FLU,CAVITIES/JETS Cavities and Jets: A study of the formation of local cavities in a liquid by the reduction of total pressure; a jet is a discharge of a fluid through an orifice.</t>
  </si>
  <si>
    <t>PHYS,PHYS FLU,COMP FLU DYNA</t>
  </si>
  <si>
    <t>COMPRESSIBLE FLUID DYNAMICS</t>
  </si>
  <si>
    <t>PHYS,PHYS FLU,COMP FLU DYNA Compressible Fluid Dynamics: A study of the motion of Newtonian fluids whose densities are substantially affected by changes in pressure.</t>
  </si>
  <si>
    <t>PHYS,PHYS FLU,EXPLO PHENOME</t>
  </si>
  <si>
    <t>EXPLOSION PHENOMENA</t>
  </si>
  <si>
    <t>PHYS,PHYS FLU,EXPLO PHENOME Explosion Phenomena: A study of both transient and steady state events which result in a built-up and release of pressure.</t>
  </si>
  <si>
    <t>PHYS,PHYS FLU,HI TEMP FLOW</t>
  </si>
  <si>
    <t>HIGH TEMPERATURE FLOW</t>
  </si>
  <si>
    <t>PHYS,PHYS FLU,HI TEMP FLOW High Temperature Flow: A study of the properties of fluid when it is acting under conditions of high temperatures.</t>
  </si>
  <si>
    <t>PHYS,PHYS FLU,INCOMP FL DYN</t>
  </si>
  <si>
    <t>INCOMPRESSIBLE FLUID DYNAMICS</t>
  </si>
  <si>
    <t>PHYS,PHYS FLU,INCOMP FL DYN Incompressible Fluid Dynamics: A study of the motion of Newtonian fluids whose densities are substantially unaffected by changes in pressure.</t>
  </si>
  <si>
    <t>PHYS,PHYS FLU,MAGNETO-FL DY</t>
  </si>
  <si>
    <t>MAGNETO-FLUID DYNAMICS</t>
  </si>
  <si>
    <t>PHYS,PHYS FLU,MAGNETO-FL DY Magneto-Fluid Dynamics: A study of the motions of a fluid interacting with a magnetic field.</t>
  </si>
  <si>
    <t>PHYS,PHYS FLU,PLASMA PHYS</t>
  </si>
  <si>
    <t>PLASMA PHYSICS</t>
  </si>
  <si>
    <t>PHYS,PHYS FLU,PLASMA PHYS Plasma Physics: A study of the physical properties of a completely ionized gas in the presence or absence of magnetic and/or electrical fields.</t>
  </si>
  <si>
    <t>PHYS,PHYS FLU,RARE GAS FLOW</t>
  </si>
  <si>
    <t>RAREFIED GAS FLOW</t>
  </si>
  <si>
    <t>PHYS,PHYS FLU,RARE GAS FLOW Rarefied Gas Flow: A study of waves in which abrupt, finite changes take place in pressure and particle velocity.</t>
  </si>
  <si>
    <t>PHYS,PHYS FLU,RHEOLOGY</t>
  </si>
  <si>
    <t>RHEOLOGY</t>
  </si>
  <si>
    <t>PHYS,PHYS FLU,RHEOLOGY Rheology: A study of the flow of solids and the flow of non-Newtonian liquids.</t>
  </si>
  <si>
    <t>PHYS,PHYS FLU,SHOCK WAV PHE</t>
  </si>
  <si>
    <t>SHOCK WAVE PHENOMENA</t>
  </si>
  <si>
    <t>PHYS,PHYS FLU,SHOCK WAV PHE Shock Wave Phenomena: A study of waves in which abrupt, finite changes take place in pressure and particle velocity.</t>
  </si>
  <si>
    <t>PHYS,PHYS FLU,STR/PRO OF FL</t>
  </si>
  <si>
    <t>STRUCTURE AND PROPERTY OF FLUIDS</t>
  </si>
  <si>
    <t>PHYS,PHYS FLU,STR/PRO OF FL Structure and Property of Fluids: A study of analyses of liquids and gases and the points at which, and the means by which, they are held together.</t>
  </si>
  <si>
    <t>PHYS,PHYS FLU,SUPERFLUIDITY</t>
  </si>
  <si>
    <t>SUPERFLUIDITY</t>
  </si>
  <si>
    <t>PHYS,PHYS FLU,SUPERFLUIDITY Superfluidity: A study of the frictionless flow of matter observed in liquid helium.</t>
  </si>
  <si>
    <t>PHYS,PHYS FLU,TRANS PHENOME</t>
  </si>
  <si>
    <t>TRANSPORT PHENOMENA, PHYSICS OF FLUIDS</t>
  </si>
  <si>
    <t>PHYS,PHYS FLU,TRANS PHENOME Transport Phenomena (Physics of Fluids): A study of the flow of gases and liquids with particular reference to the physical processes involved in their movement from one point to another.</t>
  </si>
  <si>
    <t>PHYS,PHYS FLU,TURBULENCE</t>
  </si>
  <si>
    <t>TURBULENCE</t>
  </si>
  <si>
    <t>PHYS,PHYS FLU,TURBULENCE Turbulence: A study of the irregular eddying motion characteristic of fluid motion at high reynolds numbers, acting to transport fluid in bulk from one part of the flow to another.</t>
  </si>
  <si>
    <t>PHYS,PHYS FLU,VISCOSITY</t>
  </si>
  <si>
    <t>VISCOSITY</t>
  </si>
  <si>
    <t>PHYS,PHYS FLU,VISCOSITY Viscosity: A study of the generation of stresses in a fluid by the distortion of fluid elements by the flow.</t>
  </si>
  <si>
    <t>PHYS,PHYS FLU,OTHER</t>
  </si>
  <si>
    <t>PHYSICS, PHYSICS FLUID, OTHER</t>
  </si>
  <si>
    <t>PHYS,PHYS FLU,OTHER Physics, Physics Fluid, Other</t>
  </si>
  <si>
    <t>PHYS,PHYS OF FLUIDS</t>
  </si>
  <si>
    <t>PHYSCIS OF FLUIDS</t>
  </si>
  <si>
    <t>PHYS,PHYS OF FLUIDS Physics of Fluids: A study of the state of matter in which only a uniform isotropic pressure can be supported without indefinite distortion.</t>
  </si>
  <si>
    <t>PHYS,SOL ST PHYS,CERAMICS</t>
  </si>
  <si>
    <t>CERAMICS, PHYSICS</t>
  </si>
  <si>
    <t>PHYS,SOL ST PHYS,CERAMICS Ceramics (Physics): A study of products formed from earth minerals which are rendered durable by a process of heat treatment at high temperatures.</t>
  </si>
  <si>
    <t>PHYS,SOL ST PHYS,COOP PHENO</t>
  </si>
  <si>
    <t>COOPERATIVE PHENOMENA</t>
  </si>
  <si>
    <t>PHYS,SOL ST PHYS,COOP PHENO Cooperative Phenomena: A study of the simultaneous interaction of many molecules.</t>
  </si>
  <si>
    <t>PHYS,SOL ST PHYS,CRYSTALLOG</t>
  </si>
  <si>
    <t>CRYSTALLOGRAPHY</t>
  </si>
  <si>
    <t>PHYS,SOL ST PHYS,CRYSTALLOG Crystallography: A study of the external shapes of crystals and with the geometrical relations between the atomic planes within them.</t>
  </si>
  <si>
    <t>PHYS,SOL ST PHYS,DIELECTRIC</t>
  </si>
  <si>
    <t>DIELECTRICS, INCLUDING FLUIDS</t>
  </si>
  <si>
    <t>PHYS,SOL ST PHYS,DIELECTRIC Dialectics (including Fluids): A study of materials characterized by their relatively poor electrical conductivity; hence insulator.</t>
  </si>
  <si>
    <t>PHYS,SOL ST PHYS,DISLOC/PLA</t>
  </si>
  <si>
    <t>DISLOCATIONS AND PLASTICITY</t>
  </si>
  <si>
    <t>PHYS,SOL ST PHYS,DISLOC/PLA Dislocations and Plasticity: A study of imperfections in a crystalline solid.</t>
  </si>
  <si>
    <t>PHYS,SOL ST PHYS,DYN CRY LA</t>
  </si>
  <si>
    <t>DYNAMICS OF CRYSTAL LATTICES</t>
  </si>
  <si>
    <t>PHYS,SOL ST PHYS,DYN CRY LA Dynamics of Crystal Lattices: A study of the thermal vibrations of crystal lattices.</t>
  </si>
  <si>
    <t>PHYS,SOL ST PHYS,ELECT EMIS</t>
  </si>
  <si>
    <t>ELECTRON EMISSION</t>
  </si>
  <si>
    <t>PHYS,SOL ST PHYS,ELECT EMIS Electron Emission: A study of the liberation of electrons from an electrode into the surrounding space.</t>
  </si>
  <si>
    <t>PHYS,SOL ST PHYS,FERROMAGNE</t>
  </si>
  <si>
    <t>FERROMAGNETISM</t>
  </si>
  <si>
    <t>PHYS,SOL ST PHYS,FERROMAGNE Ferromagnetism: A study of the laws and conditions of magnetic force and its effect on metallic solids.</t>
  </si>
  <si>
    <t>PHYS,SOL ST PHYS,HI POLY/GL</t>
  </si>
  <si>
    <t>HIGH POLYMERS AND GLASSES</t>
  </si>
  <si>
    <t>PHYS,SOL ST PHYS,HI POLY/GL High Polymers and Glasses: A study of compounds of high molecular weight.</t>
  </si>
  <si>
    <t>PHYS,SOL ST PHYS,INT FRICT</t>
  </si>
  <si>
    <t>INTERNAL FRICTION</t>
  </si>
  <si>
    <t>PHYS,SOL ST PHYS,INT FRICT Internal Friction: A study of friction on a molecular scale; the mechanism by which elastic vibrations in a solid are damped.</t>
  </si>
  <si>
    <t>PHYS,SOL ST PHYS,LAT EFF/DI</t>
  </si>
  <si>
    <t>LATTICE EFFECTS AND DIFFUSION</t>
  </si>
  <si>
    <t>PHYS,SOL ST PHYS,LAT EFF/DI Lattice Effects and Diffusion: A study of phenomena correlated with atomic oscillation within crystalline lattices.</t>
  </si>
  <si>
    <t>PHYS,SOL ST PHYS,LUMINESCEN</t>
  </si>
  <si>
    <t>LUMINESCENCE</t>
  </si>
  <si>
    <t>PHYS,SOL ST PHYS,LUMINESCEN Luminescence: A study of the emission of light due to any cause other than high temperature; luminescence is assumed to be due to the removal of electrons from molecules by the energy of the exciting rays and the release of par</t>
  </si>
  <si>
    <t>PHYS,SOL ST PHYS,PAR/DIAM</t>
  </si>
  <si>
    <t>PARA AND DIAMAGNETISM PHENOMENA</t>
  </si>
  <si>
    <t>PHYS,SOL ST PHYS,PAR/DIAM Para-And Diamagnetism Phenomena: A study of electromagnetic radiation absorbed by an atom situated in a magnetic field causing the electrons of this atom to change orientation relative to the magnetic field.</t>
  </si>
  <si>
    <t>PHYS,SOL ST PHYS,PHOTOCONDU</t>
  </si>
  <si>
    <t>PHOTOCONDUCTIVITY</t>
  </si>
  <si>
    <t>PHYS,SOL ST PHYS,PHOTOCONDU Photoconductivity: A study of the increase in electrical conductivity shown by some solids when they are illuminated.</t>
  </si>
  <si>
    <t>PHYS,SOL ST PHYS,PHOTOE PHE</t>
  </si>
  <si>
    <t>PHOTOELECTRIC PHENOMENA</t>
  </si>
  <si>
    <t>PHYS,SOL ST PHYS,PHOTOE PHE Photoelectric Phenomena: A study of changes in electrical characteristics of substances due to radiation, generally in the form of light.</t>
  </si>
  <si>
    <t>PHYS,SOL ST PHYS,PIE/FER-EL</t>
  </si>
  <si>
    <t>PIEZO AND FERRO ELECTRICITY</t>
  </si>
  <si>
    <t>PHYS,SOL ST PHYS,PIE/FER-EL Piezo and Ferro-Electricity: A study of the production of electrical charges on the faces of certain asymmetric crystals caused by mechanical stress or the spontaneous dipole moment caused by polarization.</t>
  </si>
  <si>
    <t>PHYS,SOL ST PHYS,RADIA DAMA</t>
  </si>
  <si>
    <t>RADIATION DAMAGE</t>
  </si>
  <si>
    <t>PHYS,SOL ST PHYS,RADIA DAMA Radiation Damage: A study of the harmful changes in the properties of liquids, gases, and solids caused by reaction with nuclear radiations.</t>
  </si>
  <si>
    <t>PHYS,SOL ST PHYS,RES PHENOM</t>
  </si>
  <si>
    <t>RESONANCE PHENOMENA</t>
  </si>
  <si>
    <t>PHYS,SOL ST PHYS,RES PHENOM Resonance Phenomena: A study of the oscillation produced by placing a substance containing unimpaired nuclear or electronic spin or orbital magnetic moments in a strong magnetic field.</t>
  </si>
  <si>
    <t>PHYS,SOL ST PHYS,SEMICONDUC</t>
  </si>
  <si>
    <t>SEMICONDUCTORS</t>
  </si>
  <si>
    <t>PHYS,SOL ST PHYS,SEMICONDUC Semiconductors: A study of electronic conductors whose resistivity at room temperature is in the range between metals and insulators, and in which the electrical charge carrier concentration increases with increasing temperatur</t>
  </si>
  <si>
    <t>PHYS,SOL ST PHYS,SUPERCONDU</t>
  </si>
  <si>
    <t>SUPERCONDUCTIVITY</t>
  </si>
  <si>
    <t>PHYS,SOL ST PHYS,SUPERCONDU Superconductivity: A study of the abnormally high conductivity appearing quite abruptly in certain metals when cooled through a very low, characteristic transition temperature.</t>
  </si>
  <si>
    <t>PHYS,SOL ST PHYS,SURFAC PHY</t>
  </si>
  <si>
    <t>SURFACE PHYSICS</t>
  </si>
  <si>
    <t>PHYS,SOL ST PHYS,SURFAC PHY Surface Physics: A study of the phenomena associated with the surface layers of substances, including structure kinetics, and electrical properties.</t>
  </si>
  <si>
    <t>PHYS,SOL ST PHYS,THER C S S</t>
  </si>
  <si>
    <t>THERMAL CONDUCTION IN SOLID STATE</t>
  </si>
  <si>
    <t>PHYS,SOL ST PHYS,THER C S S Thermal Conduction in Solid State: A study of the methods by which heat is transported in solids, by free electrons or by photons.</t>
  </si>
  <si>
    <t>PHYS,SOL ST PHS,THIN FILMS</t>
  </si>
  <si>
    <t>THIN FILMS</t>
  </si>
  <si>
    <t>PHYS,SOL ST PHS,THIN FILMS Thin Films: A study of the mono-molecular layer which is formed on the surface of a solution or at an interface between two immiscible fluids.</t>
  </si>
  <si>
    <t>PHYS,SOL ST PHYS,OTHER</t>
  </si>
  <si>
    <t>PHYSICS, SOLID STATE PHYSICS, OTHER</t>
  </si>
  <si>
    <t>PHYS,SOL ST PHYS,OTHER Physics, Solid State Physics, Other</t>
  </si>
  <si>
    <t>PHYS,SOLID STATE PHYSICS</t>
  </si>
  <si>
    <t>SOLID STATE PHYSICS</t>
  </si>
  <si>
    <t>PHYS,SOLID STATE PHYSICS Solid State Physics: A study of the structure and properties of solids.</t>
  </si>
  <si>
    <t>PHYSICS, SPACE PHYSICS</t>
  </si>
  <si>
    <t>SPACE PHYSICS</t>
  </si>
  <si>
    <t>PHYS,THER PHYS,CALORIMETRY</t>
  </si>
  <si>
    <t>CALORIMETRY</t>
  </si>
  <si>
    <t>PHYS,THER PHYS,CALORIMETRY Calorimetry: A study of the measurement of heat as developed from friction, combustion, and other sources.</t>
  </si>
  <si>
    <t>PHYS,THER PHYS,HI TEMP PHYS</t>
  </si>
  <si>
    <t>HEAT TRANSMISSION</t>
  </si>
  <si>
    <t>PHYS,THER PHYS,HI TEMP PHYS Heat Transmission: A study of the transmission of heat conduction, convection, and radiation.</t>
  </si>
  <si>
    <t>PHYS,THER PHYS,LO TEMP PHYS</t>
  </si>
  <si>
    <t>LOW TEMPERATURE PHYSICS</t>
  </si>
  <si>
    <t>PHYS,THER PHYS,LO TEMP PHYS Physics, Thermal Physics, Low Temperature Physics</t>
  </si>
  <si>
    <t>PHYS,THER PHYS,TEMP/MEASURE</t>
  </si>
  <si>
    <t>TEMPERATURE AND ITS MEASUREMENTS</t>
  </si>
  <si>
    <t>PHYS,THER PHYS,TEMP/MEASURE Temperature and Its Measurements: A study of the manifestation of the average translational kinetic energy of the molecules of a substance due to heat agitation, and measurable by any one of many physical effects due to changes</t>
  </si>
  <si>
    <t>PHYS,THER PHYS,THER PROPERT</t>
  </si>
  <si>
    <t>THERMAL PROPERTIES</t>
  </si>
  <si>
    <t>PHYS,THER PHYS,THER PROPERT Thermal Properties: A study of temperature effects on properties of matter.</t>
  </si>
  <si>
    <t>PHYS,THER PHYS,THERMODYNAMI</t>
  </si>
  <si>
    <t>THERMODYNAMICS, THERMAL PHYSICS</t>
  </si>
  <si>
    <t>PHYS,THER PHYS,THERMODYNAMI Thermodynamics: Thermal Physics: A study of the mechanical actions or relations of heat; including the conversion of mechanical and heat energy, one into the other.</t>
  </si>
  <si>
    <t>PHYS,THER PHYS,THERMODY REL</t>
  </si>
  <si>
    <t>THERMODYNAMIC RELATIONS</t>
  </si>
  <si>
    <t>PHYS,THER PHYS,THERMODY REL Thermodynamic Relations: A study of equations, derived by reversible energy changes, which give relationships among pressure, volume, and temperature for a state of matter.</t>
  </si>
  <si>
    <t>PHYS,THER PHYS,THERMODY TBL</t>
  </si>
  <si>
    <t>THERMODYNAMIC TABLES</t>
  </si>
  <si>
    <t>PHYS,THER PHYS,THERMODY TBL Thermodynamic Tables: A study of tables showing relations among thermodynamic variables.</t>
  </si>
  <si>
    <t>PHYS,THER PHYS,OTHER</t>
  </si>
  <si>
    <t>PHYSICS, THERMAL PHYSICS, OTHER</t>
  </si>
  <si>
    <t>PHYS,THER PHYS,OTHER Physics, Thermal Physics, Other</t>
  </si>
  <si>
    <t>PHYS,THERMAL PHYSICS</t>
  </si>
  <si>
    <t>THERMAL PHYSICS</t>
  </si>
  <si>
    <t>PHYS,THERMAL PHYSICS Thermal Physics: A study of the phenomenon of heat.</t>
  </si>
  <si>
    <t>PHYS,OTH,CONST,STD,METRO</t>
  </si>
  <si>
    <t>CONSTANTS STANDARDS METROLOGY</t>
  </si>
  <si>
    <t>PHYS,OTH,CONST,STD,METRO Constants Standards Metrology: A study of establishment, preservation, and calibration of units to measure fundamental physical quantities.</t>
  </si>
  <si>
    <t>PHYS,OTH,ENERGY CONV PROB</t>
  </si>
  <si>
    <t>ENERGY CONVERSION PROBLEMS</t>
  </si>
  <si>
    <t>PHYS,OTH,ENERGY CONV PROB Energy Conversion Problems: A study of phenomena in which energy is converted from one form to another.</t>
  </si>
  <si>
    <t>PHYS,OTH,FIELD THEORY</t>
  </si>
  <si>
    <t>FIELD THEORY</t>
  </si>
  <si>
    <t>PHYS,OTH,FIELD THEORY Field Theory: A study of the theory of the dynamical motion of a set of electromagnetic or matter fields, in which the electromagnetic potentials and the matter wave functions are represented by functions of position and time.</t>
  </si>
  <si>
    <t>PHYS,OTH,HI VAC TECHNIQUES</t>
  </si>
  <si>
    <t>HIGH VACUUM TECHNIQUES</t>
  </si>
  <si>
    <t>PHYS,OTH,HI VAC TECHNIQUES High Vacuum Techniques: A study of the devices used to subject substances to environments in which atmospheric pressure has been reduced as much as possible.</t>
  </si>
  <si>
    <t>PHYS,OTH,MANY BODY THEORY</t>
  </si>
  <si>
    <t>MANY BODY THEORY</t>
  </si>
  <si>
    <t>PHYS,OTH,MANY BODY THEORY Many Body Theory: A study of the kinematics and dynamics of systems containing three or more bodies.</t>
  </si>
  <si>
    <t>PHYS,OTH,MATHEMATICAL PHYS</t>
  </si>
  <si>
    <t>PHYSICS, OTHER, MATHEMATICAL PHYSICS</t>
  </si>
  <si>
    <t>PHYS,OTH,MATHEMATICAL PHYS Physics, Other, Mathematical Physics</t>
  </si>
  <si>
    <t>PHYS,OTH,MOSSBAUER EFFECT</t>
  </si>
  <si>
    <t>MOSSBAUER EFFECT</t>
  </si>
  <si>
    <t>PHYS,OTH,MOSSBAUER EFFECT Mossbauer Effect: A study of certain fractions of nuclei bound in crystals which do not recoil when emitting nuclear gamma-rays.</t>
  </si>
  <si>
    <t>PHYS,OTH,OPER RESEARCH</t>
  </si>
  <si>
    <t>OPERATIONS RESEARCH, PHYSICS</t>
  </si>
  <si>
    <t>PHYS,OTH,OPER RESEARCH Operation Research-Physics: A study of the management functions which involves utilization of scientific research techniques (including mathematics) for the creative thinking which gives rise to recognition of new problems, as well</t>
  </si>
  <si>
    <t>PHYS,OTH,PHYSICS TEACH</t>
  </si>
  <si>
    <t>PHYSICS TEACHING</t>
  </si>
  <si>
    <t>PHYS,OTH,PHYSICS TEACH Physics Teaching: A study of the preparation of teachers of physics, including methods, curriculum, and related areas (See also Natural Sciences).</t>
  </si>
  <si>
    <t>PHYS,OTH,QUANTUM MECH</t>
  </si>
  <si>
    <t>QUANTUM MECHANICS</t>
  </si>
  <si>
    <t>PHYS,OTH,QUANTUM MECH Quantum Mechanics: A study of the mathematical theory of motion and interaction of atomic and/or molecular dynamical systems.</t>
  </si>
  <si>
    <t>PHYS,OTH,RELAT/GRAVITATION</t>
  </si>
  <si>
    <t>RELATIVITY AND GRAVITATION</t>
  </si>
  <si>
    <t>PHYS,OTH,RELAT/GRAVITATION Relativity and Gravitation: A study of the general relativity theory which relates the measurements of observers who are accelerated relative to each other and hence no longer in an inertial system.</t>
  </si>
  <si>
    <t>PHYS,OTH,STAT MECH/KIN THEO</t>
  </si>
  <si>
    <t>STATISTICAL MECHANICS AND KINETIC THEORY</t>
  </si>
  <si>
    <t>PHYS,OTH,STAT MECH/KIN THEO Statistical Mechanics and Kinetic Theory: A study of the microscopic properties of matter in terms of the properties of the molecules of which it is composed, generally by considering only the average or most probable, behavior</t>
  </si>
  <si>
    <t>PHYS,OTH,OTHER</t>
  </si>
  <si>
    <t>PHYSICS, OTHER, OTHER</t>
  </si>
  <si>
    <t>PHYS,OTH,OTHER Physics, Other, Other</t>
  </si>
  <si>
    <t>PHYSICS,OTHER</t>
  </si>
  <si>
    <t>PHYSICS, OTHER</t>
  </si>
  <si>
    <t>PHYSICS,OTHER Physics, Other</t>
  </si>
  <si>
    <t>PHYSICS Physics: A study of those phenomena of inanimate matter that do not involve chemical changes; it is basically the study of matter and motion.</t>
  </si>
  <si>
    <t>PHYSICAL SCIENCES Physical Sciences: A study of the composition, organization, structure, and behavior of the physical world, as obtained through observation and experiment.</t>
  </si>
  <si>
    <t>ANTHROPOLOGY,APPLIED ANTHRO</t>
  </si>
  <si>
    <t>APPLIED ANTHROPOLOGY</t>
  </si>
  <si>
    <t>ANTHROPOLOGY,APPLIED ANTHRO Applied Anthropology: A study of the principles controlling the relations of human beings to one another, and the application of these principles to such practical problems as colonial administration and industrial relations.</t>
  </si>
  <si>
    <t>ANTHRO,ARCHAE.NEW WLD ARCHA</t>
  </si>
  <si>
    <t>NEW WORLD ARCHEOLOGY</t>
  </si>
  <si>
    <t>ANTHRO,ARCHAE.NEW WLD ARCHA. New World Archaeology: A study of prehistoric cultures and past phases of modern civilization in North, Central and South America.</t>
  </si>
  <si>
    <t>ANTHRO,ARCHAE.OLD WLD ARCHA</t>
  </si>
  <si>
    <t>OLD WORLD ARCHEOLOGY</t>
  </si>
  <si>
    <t>ANTHRO,ARCHAE.OLD WLD ARCHA Old World Archaeology : A study of prehistoric cultures and past phases of modern civilization in Europe , Asia and Africa</t>
  </si>
  <si>
    <t>ANTHRO,ARCHAE OTHER</t>
  </si>
  <si>
    <t>ANTHROPOLOGY, ARCHEOLOGY, OTHER</t>
  </si>
  <si>
    <t>ANTHRO,ARCHAE OTHER Anthropology, Archaeology, Other</t>
  </si>
  <si>
    <t>ANTHROPOLOGY,ARCHEOLOGY</t>
  </si>
  <si>
    <t>ARCHEOLOGY</t>
  </si>
  <si>
    <t>ANTHROPOLOGY,ARCHAEOLOGY Archaeology: A study of prehistoric cultures and past phases of modern civilization, reconstructing the cultural forms of the past and tracing their growth and development in time (See also New World, Old World)</t>
  </si>
  <si>
    <t>ANTHRO,CULT ANTH CULT DYNAM</t>
  </si>
  <si>
    <t>CULTURAL DYNAMICS</t>
  </si>
  <si>
    <t>ANTHRO,CULT ANTH CULT DYNAM A study of the phenomena of cultural change and cultural stability and the role of the individuals in society, personality development as related to the cultural tradition.</t>
  </si>
  <si>
    <t>ANTHRO,CULT ANTH ETHNOGRAPH</t>
  </si>
  <si>
    <t>ETHNOGRAPHY</t>
  </si>
  <si>
    <t>ANTHRO,CULT ANTH ETHNOGRAPH Ethnography: A study of the description of the cultural characteristics of diverse human groups, irrespective of their degrees of advancement.</t>
  </si>
  <si>
    <t>ANTHRO,CULT ANTH ETHNOLOGY</t>
  </si>
  <si>
    <t>ETHNOLOGY</t>
  </si>
  <si>
    <t>ANTHRO,CULT ANTH ETHNOLOGY Ethnology: A study of the cultures of diverse human groups, irrespective of their degree of advancement.</t>
  </si>
  <si>
    <t>ANTHRO,CULT ANTH SOC ANTHRO</t>
  </si>
  <si>
    <t>SOCIAL ANTHROPOLOGY</t>
  </si>
  <si>
    <t>ANTHRO,CULT ANTH SOC ANTHRO Social Anthropology: A study of the interrelations of different aspects of culture and how each aspect functions in terms of the cultural whole.</t>
  </si>
  <si>
    <t>ANTHRO,CULT ANTH OTHER</t>
  </si>
  <si>
    <t>ANTHROPOLOGY, CULTURAL ANTHROPOLOGY, OTHER</t>
  </si>
  <si>
    <t>ANTHRO,CULT ANTH OTHER Anthropology, Cultural Anthropology, Other</t>
  </si>
  <si>
    <t>ANTHRO,CULTURAL ANTHROPOL</t>
  </si>
  <si>
    <t>CULTURAL ANTHROPOLOGY</t>
  </si>
  <si>
    <t>ANTHRO,CULTURAL ANTHROPOL Cultural Anthropology: A study of describing, analyzing, and attempting to account for the wide variety of customs and forms of social life of humans, particularly of peoples with primitive technologies.</t>
  </si>
  <si>
    <t>ANTHRO,LINGUISTICS</t>
  </si>
  <si>
    <t>ANTHROPOLOGY, LINGUISTICS</t>
  </si>
  <si>
    <t>ANTHRO,LINGUISTICS Anthropology, Linguistics</t>
  </si>
  <si>
    <t>ANTHRO,PHYS,ANTHROPOMETRY</t>
  </si>
  <si>
    <t>ANTHROPOMETRY</t>
  </si>
  <si>
    <t>ANTHRO,PHYS,ANTHROPOMETRY Anthropometry: A study of the scientific measurement and observation of the human body and its parts and use principally as an aid to the study of racial differences and evolution.</t>
  </si>
  <si>
    <t>ANTHRO,PHYS,HUM PALEONTOLOG</t>
  </si>
  <si>
    <t>HUMAN PALEONTOLOGY</t>
  </si>
  <si>
    <t>ANTHRO,PHYS,HUM PALEONTOLOG Human Paleontology: A study of man's origin and history as revealed by fossil remains, and the evolutionary processes deductible from this study.</t>
  </si>
  <si>
    <t>ANTHRO,PHYS,RACIAL GENETICS</t>
  </si>
  <si>
    <t>RACIAL GENETICS</t>
  </si>
  <si>
    <t>ANTHRO,PHYS,RACIAL GENETICS Racial Genetics: A study of the mechanism of heredity, the ways in which heredity is modified, and the ways organisms adapt biologically to new conditions, either as individuals or as a race.</t>
  </si>
  <si>
    <t>ANTHRO,PHYS,OTHER</t>
  </si>
  <si>
    <t>ANTHROPOLOGY, PHYSICAL ,OTHER</t>
  </si>
  <si>
    <t>ANTHRO,PHYS,OTHER Anthropology, Physical, Other</t>
  </si>
  <si>
    <t>ANTHRO,PHYSICAL ANTHROPOLOG</t>
  </si>
  <si>
    <t>PHYSICAL ANTHROPOLOGY</t>
  </si>
  <si>
    <t>ANTHRO,PHYSICAL ANTHROPOLOG Physical Anthropology: A study of man as a product of evolutionary processes, and the study and analysis of human populations.</t>
  </si>
  <si>
    <t>ANTHRO,ANTHROPOLOGY,OTHER</t>
  </si>
  <si>
    <t>ANTHROPOLOGY, ANTHROPOLOGY, OTHER</t>
  </si>
  <si>
    <t>ANTHRO,ANTHROPOLOGY,OTHER Anthropology, Anthropology, Other</t>
  </si>
  <si>
    <t>ANTHROPOLOGY, SOCIAL SCIENCES</t>
  </si>
  <si>
    <t>ANTHROPOLOGY Anthropology (Social Sciences): A study of the physical, social, and cultural development and behavior of man since his appearance on earth (See also Applied, Cultural, Criminal, Physical, Social).</t>
  </si>
  <si>
    <t>ECON,HST-DEV,DEV-ECON</t>
  </si>
  <si>
    <t>DEVELOPMENT ECONOMICS</t>
  </si>
  <si>
    <t>ECON,HST-DEV,DEV-ECON Development Economics: A study of the theoretical and empirical analysis of factors influencing economic growth and development.</t>
  </si>
  <si>
    <t>ECON,HST-DEV,HST THOUGHT</t>
  </si>
  <si>
    <t>HISTORY OF ECONOMIC THOUGHT, ECONOMIC HISTORY</t>
  </si>
  <si>
    <t>ECON,HST-DEV,HST THOUGHT History of Economic Thought-Economic History: A study of the interactions of events, individuals, theories and phenomena which have affected the development and growth of economic systems.</t>
  </si>
  <si>
    <t>ECON,HST-DEV,OTHER</t>
  </si>
  <si>
    <t>ECONOMICS, HISTORY, DEVELOPMENT, OTHER</t>
  </si>
  <si>
    <t>ECON,HST-DEV,OTHER Economics, History-Development, Other</t>
  </si>
  <si>
    <t>ECON,ECON HIST &amp; DEVEL</t>
  </si>
  <si>
    <t>ECONOMIC HISTORY AND DEVELOPMENT</t>
  </si>
  <si>
    <t>ECON,ECON HIST &amp; DEVEL Economic History and Development: A study of those factors or phenomena which have affected the development, growth and history of economic systems.</t>
  </si>
  <si>
    <t>ECON,THEORY,COMP ECON SYS</t>
  </si>
  <si>
    <t>COMPARATIVE ECONOMIC SYSTEMS, ECONOMIC THEORY</t>
  </si>
  <si>
    <t>ECON,THEORY,COMP ECON SYS Comparative Economic Systems-Economic Theory: A study of the economic philosophies and activities within variant types of governments.</t>
  </si>
  <si>
    <t>ECON,THEORY,INCOME &amp; EMPLOY</t>
  </si>
  <si>
    <t>INCOME AND EMPLOYMENT THEORY</t>
  </si>
  <si>
    <t>ECON,THEORY,INCOME &amp; EMPLOY Income and Employment Theory: A study of the theoretical analysis of the economic aggregates, including the functions of saving, investment consumption, income and employment in general equilibrium at a national level (Macroeco</t>
  </si>
  <si>
    <t>ECON,THEORY,PRICE &amp; ALLOCA</t>
  </si>
  <si>
    <t>PRICE AND ALLOCATION THEORY</t>
  </si>
  <si>
    <t>ECON,THEORY,PRICE &amp; ALLOCA Price and Allocation Theory: A study of the theoretical analysis of the interaction of demand and supply and the equilibrium of the consumer, the firm, and the industry under various market conditions (Microeconomics).</t>
  </si>
  <si>
    <t>ECON,THEORY,BUSINESS FLUCT</t>
  </si>
  <si>
    <t>THEORY OF BUSINESS FLUCTUATIONS</t>
  </si>
  <si>
    <t>ECON,THEORY,BUSINESS FLUCT Theory of Business Fluctuations: A study of the analysis of cycles of economic activity.</t>
  </si>
  <si>
    <t>ECON,THEORY,OTHER</t>
  </si>
  <si>
    <t>ECONOMICS, THEORY, OTHER</t>
  </si>
  <si>
    <t>ECON,THEORY,OTHER Economics, Theory, Other</t>
  </si>
  <si>
    <t>ECON,ECON THEORY</t>
  </si>
  <si>
    <t>ECONOMIC THEORY</t>
  </si>
  <si>
    <t>ECON,ECON THEORY Economic Theory: A study of the various theories which underlie the basic concepts of economics.</t>
  </si>
  <si>
    <t>ECON,INDUS,CMPTN AMER INDUS</t>
  </si>
  <si>
    <t>COMPETITION IN AMERICAN INDUSTRY</t>
  </si>
  <si>
    <t>ECON,INDUS,CMPTN AMER INDUS Competition in American Industry: A study of the various types or degrees of competition existing in American industry, such as monopoly, oligopoly, and pure or perfect competition.</t>
  </si>
  <si>
    <t>ECON,INDUS,ECON OF INDUSTRY</t>
  </si>
  <si>
    <t>ECONOMICS OF INDUSTRY, SPECIFIC INDUSTRY</t>
  </si>
  <si>
    <t>ECON,INDUS,ECON OF INDUSTRY Economics of Industry (Specific Industry): A study of the economics of specific industries, such as the automotive industry, steel industry, and so on.</t>
  </si>
  <si>
    <t>ECON,INDUS,ORGANIZATION</t>
  </si>
  <si>
    <t>INDUSTRIAL ORGANIZATION, INDUSTRIAL ECONOMICS</t>
  </si>
  <si>
    <t>ECON,INDUS,ORGANIZATION Industrial Organization-Industrial Economics: A study of the structure and functions of the various industrial organizations, such as proprietorships, partnerships, cooperatives, corporations, and so on.</t>
  </si>
  <si>
    <t>ECON,INDUS,PUBLIC UTILITIES</t>
  </si>
  <si>
    <t>PUBLIC UTILITIES</t>
  </si>
  <si>
    <t>ECON,INDUS,PUBLIC UTILITIES Public Utilities: A study of the structure and function of organizations which are publicly controlled and either publicly or privately owned such as telephone, electric power, and water companies.</t>
  </si>
  <si>
    <t>ECON,INDUS,OTHER</t>
  </si>
  <si>
    <t>ECONOMICS, INDUSTRY, OTHER</t>
  </si>
  <si>
    <t>ECON,INDUS,OTHER Economics, Industry, Other</t>
  </si>
  <si>
    <t>ECON,INDUSTRIAL</t>
  </si>
  <si>
    <t>INDUSTRIAL ECONOMICS</t>
  </si>
  <si>
    <t>ECON,INDUSTRIAL Industrial Economics: A study of the economic aspects of a nation's industrial activities.</t>
  </si>
  <si>
    <t>ECON,INTNL ECON,PROBLEMS</t>
  </si>
  <si>
    <t>ECONOMIC PROBLEMS, AREA STUDIES</t>
  </si>
  <si>
    <t>ECON,INTNL ECON,PROBLEMS Economic Problems (Area Studies): A study of economic problems that exist in designated areas of the world.</t>
  </si>
  <si>
    <t>ECON,INTNL ECON,RELATIONS</t>
  </si>
  <si>
    <t>ECONOMIC, INTERNATIONAL RELATIONS</t>
  </si>
  <si>
    <t>ECON,INTNL ECON,RELATIONS Economic, International Relations</t>
  </si>
  <si>
    <t>ECON,INTNL ECON,THRY-TRADE</t>
  </si>
  <si>
    <t>THEORY OF INTERNATIONAL TRADE</t>
  </si>
  <si>
    <t>ECON,INTNL ECON,THRY-TRADE Theory of International Trade: A study of principles underlying international trade.</t>
  </si>
  <si>
    <t>ECON,INTNL ECON,US TAR POLY</t>
  </si>
  <si>
    <t>UNITED STATES TARIFF POLICY</t>
  </si>
  <si>
    <t>ECON,INTNL ECON,US TAR POLY United States Tariff Policy: A study of United States tariff policy, past and present.</t>
  </si>
  <si>
    <t>ECON,INTNL ECON,OTHER</t>
  </si>
  <si>
    <t>ECONOMICS, INTERNATIONAL ECONOMICS, OTHER</t>
  </si>
  <si>
    <t>ECON,INTNL ECON,OTHER Economics, International Economics, Other</t>
  </si>
  <si>
    <t>ECON,INTERNATIONAL ECONONIC</t>
  </si>
  <si>
    <t>INTERNATIONAL ECONOMICS</t>
  </si>
  <si>
    <t>ECON,INTERNATIONAL ECONONIC International Economics: A study of the activities, policies, organization, and other aspects of the economic relationships between nations.</t>
  </si>
  <si>
    <t>ECON,LABOR,HST OF MOVEMENTS</t>
  </si>
  <si>
    <t>HISTORY OF LABOR MOVEMENTS</t>
  </si>
  <si>
    <t>ECON,LABOR,HST OF MOVEMENTS History of Labor Movements: A study of the development and organization of labor movements, such as unions and other collective bargaining organizations.</t>
  </si>
  <si>
    <t>ECON,LABOR,INTRNTL PROBLEMS</t>
  </si>
  <si>
    <t>INTERNATIONAL LABOR PROBLEMS</t>
  </si>
  <si>
    <t>ECON,LABOR,INTRNTL PROBLEMS International Labor Problems: A study of those labor problems which are international in scope, such as the shifting of labor within common market countries of Europe and other areas.</t>
  </si>
  <si>
    <t>ECON,LABOR,MANAGEMENT RELTN</t>
  </si>
  <si>
    <t>LABOR, MANAGEMENT RELATIONS, ECONOMICS</t>
  </si>
  <si>
    <t>ECON,LABOR,MANAGEMENT RELTN Labor-Management Relations-Economics: A study of the relations between an employer and his organized/unionized employees, covering both economic and noneconomic aspects of this employment.</t>
  </si>
  <si>
    <t>ECON,LABOR,MANPWR &amp; MRKTS</t>
  </si>
  <si>
    <t>MANPOWER AND LABOR MARKETS</t>
  </si>
  <si>
    <t>ECON,LABOR,MANPWR &amp; MRKTS Manpower and Labor Markets: A study of the availability and placement of the labor factor of production.</t>
  </si>
  <si>
    <t>ECON,LABOR,OTHER</t>
  </si>
  <si>
    <t>ECONOMICS, LABOR, OTHER</t>
  </si>
  <si>
    <t>ECON,LABOR,OTHER Economics, Labor, Other</t>
  </si>
  <si>
    <t>ECON,LABOR ECONOMICS</t>
  </si>
  <si>
    <t>LABOR ECONOMICS</t>
  </si>
  <si>
    <t>ECON,LABOR ECONOMICS Labor Economics-the economic conditions of the community or area.</t>
  </si>
  <si>
    <t>ECON,LAND,AGRICULTURAL</t>
  </si>
  <si>
    <t>AGRICULTURAL ECONOMICS</t>
  </si>
  <si>
    <t>ECON,LAND,AGRICULTURAL Agricultural Economics: A study of the production and distribution of farm products.</t>
  </si>
  <si>
    <t>ECON,LAND,GEOGRAPHY</t>
  </si>
  <si>
    <t>ECONOMIC GEOGRAPHY, LAND ECONOMICS</t>
  </si>
  <si>
    <t>ECON,LAND,GEOGRAPHY Economic Geography-Land Economics: An inquiry into the production, exchange and consumption of goods by people of different areas with particular emphasis on the location of economic activity.</t>
  </si>
  <si>
    <t>ECON,LAND,NATURAL RESOURCES</t>
  </si>
  <si>
    <t>ECON,LAND,NATURAL RESOURCES Natural Resources: A study of the location and use of the resources of the land.</t>
  </si>
  <si>
    <t>ECON,LAND,REGION/URBA PLAN</t>
  </si>
  <si>
    <t>REGIONAL AND URBAN PLANNING</t>
  </si>
  <si>
    <t>ECON,LAND,REGION/URBA PLAN Regional and Urban Planning: A study of the location and use of land for the purpose of developing human communities.</t>
  </si>
  <si>
    <t>ECON,LAND,OTHER</t>
  </si>
  <si>
    <t>ECONOMICS, LAND, OTHER</t>
  </si>
  <si>
    <t>ECON,LAND,OTHER Economics, Land, Other</t>
  </si>
  <si>
    <t>ECON,LAND ECONOMICS</t>
  </si>
  <si>
    <t>LAND ECONOMICS</t>
  </si>
  <si>
    <t>ECON,LAND ECONOMICS Land Economics: A study of the land factor of production.</t>
  </si>
  <si>
    <t>ECON,MONEY/CR/BNKG,COMMRCL</t>
  </si>
  <si>
    <t>COMMERCIAL BANKING</t>
  </si>
  <si>
    <t>ECON,MONEY/CR/BNKG,COMMRCL Commercial Banking: A study of private banking and its effects on economic activities.</t>
  </si>
  <si>
    <t>ECON,MNY/CR/BKG,CON FIN/MTG</t>
  </si>
  <si>
    <t>CONSUMER FINANCE AND MORTGAGE CREDIT</t>
  </si>
  <si>
    <t>ECON,MNY/CR/BKG,CON FIN/MTG Consumer Finance and Mortgage Credit: A study of the various consumer financing institutions and activities and security arrangements.</t>
  </si>
  <si>
    <t>ECON,MNY/CR/BKG,INTNTL FIN</t>
  </si>
  <si>
    <t>INTERNATIONAL FINANCE</t>
  </si>
  <si>
    <t>ECON,MNY/CR/BKG,INTNTL FIN International Finance: A study of the factors involved in balance of payments and international financial arrangements.</t>
  </si>
  <si>
    <t>ECON,MNY/CR/BKG,THEROY/POL</t>
  </si>
  <si>
    <t>MONETARY THEORY AND POLICY</t>
  </si>
  <si>
    <t>ECON,MNY/CR/BKG,THEROY/POL Monetary Theory and Policy: A study of the various theories of money, interest, financial markets, and central banking controls and policies.</t>
  </si>
  <si>
    <t>ECON,MNY/CR/BKG,OTHER</t>
  </si>
  <si>
    <t>ECONOMICS, MONEY, CREDIT, BANKING, OTHER</t>
  </si>
  <si>
    <t>ECON,MNY/CR/BKG,OTHER Economics, Money, Credit, Banking, Other</t>
  </si>
  <si>
    <t>ECON,MONEY, CREDIT, BANKING</t>
  </si>
  <si>
    <t>MONEY, CREDIT, BANKING</t>
  </si>
  <si>
    <t>ECON,MONEY, CREDIT, BANKING Money, Credit, Banking: A study of the central banking system, credit, consumer finance, and monetary theory and policy.</t>
  </si>
  <si>
    <t>ECON,NATL DEF ECONOMICS</t>
  </si>
  <si>
    <t>NATIONAL DEFENSE ECONOMICS</t>
  </si>
  <si>
    <t>ECON,NATL DEF ECONOMICS National Defense Economics: A study of the allocation of resources to military and civilian defense activities.</t>
  </si>
  <si>
    <t>ECON,PUB FIN,CNTRL GOVMT</t>
  </si>
  <si>
    <t>CENTRAL GOVERNMENT FINANCE</t>
  </si>
  <si>
    <t>ECON,PUB FIN,CNTRL GOVMT Central Government Finance: A study of federal taxes, borrowing, and other revenue sources.</t>
  </si>
  <si>
    <t>ECON,PUB FIN,FIS THEORY/POL</t>
  </si>
  <si>
    <t>FISCAL THEORY AND POLICY</t>
  </si>
  <si>
    <t>ECON,PUB FIN,FIS THEORY/POL Fiscal Theory and Policy: A study of public expenditures, revenues, debt, and the consideration of these elements of economic control in terms of national policy.</t>
  </si>
  <si>
    <t>ECON,PUB FIN,ST/LOCA FIN</t>
  </si>
  <si>
    <t>STATE AND LOCAL FINANCE</t>
  </si>
  <si>
    <t>ECON,PUB FIN,ST/LOCA FIN State and Local Finance: A study of state and local government taxation, borrowing, and other revenue sources.</t>
  </si>
  <si>
    <t>ECON,PUB FIN,OTHER</t>
  </si>
  <si>
    <t>ECONOMICS, PUBLIC FINANCE, OTHER</t>
  </si>
  <si>
    <t>ECON,PUB FIN,OTHER Economics, Public Finance, Other</t>
  </si>
  <si>
    <t>ECON,PUBLIC FINANCE</t>
  </si>
  <si>
    <t>PUBLIC FINANCE, ECONOMICS</t>
  </si>
  <si>
    <t>ECON,PUBLIC FINANCE Public Finance-Economics: A study of the collection and disbursement of government revenues.</t>
  </si>
  <si>
    <t>ECON,QUANT,ECONOMETRICS</t>
  </si>
  <si>
    <t>ECONOMICS, QUANTITATIVE, ECONOMETRICS</t>
  </si>
  <si>
    <t>ECON,QUANT,ECONOMETRICS Economics, Quantitative, Econometrics</t>
  </si>
  <si>
    <t>ECON,QUANT,IN/OUT ANALYSIS</t>
  </si>
  <si>
    <t>INPUT OUTPUT ANALYSIS</t>
  </si>
  <si>
    <t>ECON,QUANT,IN/OUT ANALYSIS Input-Output Analysis: A study of the relationship of economic inputs to production.</t>
  </si>
  <si>
    <t>ECON,QUANT,SOCIAL ACCTG</t>
  </si>
  <si>
    <t>SOCIAL ACCOUNTING</t>
  </si>
  <si>
    <t>ECON,QUANT,SOCIAL ACCTG Social Accounting: A study of accounting methods and analysis of economic welfare programs and other social programs.</t>
  </si>
  <si>
    <t>ECON,QUANT,STAT METHODS</t>
  </si>
  <si>
    <t>STATISTICAL METHODS</t>
  </si>
  <si>
    <t>ECON,QUANT,STAT METHODS Statistical Methods: A study of the various methods of analyzing and presenting factual data.</t>
  </si>
  <si>
    <t>ECON,QUANT,OTHER</t>
  </si>
  <si>
    <t>QUANTITATIVE ECONOMICS, OTHER</t>
  </si>
  <si>
    <t>ECON, QUANT, OTHER:A program that focuses on the systematic study of mathematical and statistical analysis of economic phenomena and problems and other items not coverd by 9BJY</t>
  </si>
  <si>
    <t>ECON, QUANTITATIVE</t>
  </si>
  <si>
    <t>QUANTITATIVE ECONOMICS</t>
  </si>
  <si>
    <t>ECON, QUANTITATIVE Quantitative Economics</t>
  </si>
  <si>
    <t>ECONOMICS, OTHER</t>
  </si>
  <si>
    <t>ECONOMICS, OTHER Economics, Quantitative, Other</t>
  </si>
  <si>
    <t>ECONOMICS Economics: A study of the allocation of "scarce" resources, that is, those resources having some quantitative limits of availability (See also Business, Comparative Economic Systems, International Labor).</t>
  </si>
  <si>
    <t>GEOG, BIOGEO,MEDICAL</t>
  </si>
  <si>
    <t>MEDICAL GEOGRAPHY, GEOGRAPHY</t>
  </si>
  <si>
    <t>GEOG, BIOGEO,MEDICAL Medical Geography-Geography: A study of the areal distribution of disease and its relationship to the environment.</t>
  </si>
  <si>
    <t>GEOG, BIOGEO,PHYTOGEOGRAPHY</t>
  </si>
  <si>
    <t>PHYTOGEOGRAPHY, GEOGRAPHY</t>
  </si>
  <si>
    <t>GEOG, BIOGEO,PHYTOGEOGRAPHY Phytogeography-Geography: A study of the geographical distribution of plants on the earth.</t>
  </si>
  <si>
    <t>GEOG, BIOGEO,ZOOGEOGRAPHY</t>
  </si>
  <si>
    <t>ZOOGEOGRAPHY, GEOGRAPHY</t>
  </si>
  <si>
    <t>GEOG, BIOGEO,ZOOGEOGRAPHY Zoogeography-Geography: A study of the geographical distribution of animals on the earth.</t>
  </si>
  <si>
    <t>GEOG, BIOGEO,OTHER</t>
  </si>
  <si>
    <t>GEOGRAPHY, BIOGEOGRAPHY, OTHER</t>
  </si>
  <si>
    <t>GEOG, BIOGEO,OTHER Geography, Biogeography, Other</t>
  </si>
  <si>
    <t>GEOG, BIOGEOGRAPHY</t>
  </si>
  <si>
    <t>BIOGEOGRAPHY, INTER AREA SPECIALIZATION</t>
  </si>
  <si>
    <t>GEOG, BIOGEOGRAPHY Biogeography-Inter-Area Specialization: A study of the relationships of living things to their physical environments.</t>
  </si>
  <si>
    <t>GEOG,CULT, HISTORICAL</t>
  </si>
  <si>
    <t>HISTORICAL GEOGRAPHY</t>
  </si>
  <si>
    <t>GEOG,CULT, HISTORICAL Historical Geography: A study of past geography or of geographical time, whether the study be involved with cultural, physical, or biotic phenomena.</t>
  </si>
  <si>
    <t>GEOG,CULT, PHILOSOPHY OF</t>
  </si>
  <si>
    <t>PHILOSOPHY OF GEOGRAPHY</t>
  </si>
  <si>
    <t>GEOG,CULT, PHILOSOPHY OF Philosophy of Geography: A study of the application of the principles of philosophy in the interpretation of the natural features and phenomena of the earth's surface.</t>
  </si>
  <si>
    <t>GEOG,CULT, POLITICAL</t>
  </si>
  <si>
    <t>POLITICAL GEOGRAPHY</t>
  </si>
  <si>
    <t>GEOG,CULT, POLITICAL Political Geography: A study of areal differences and similarities in political character as an interrelated part of the total complex of areal differences and similarities.</t>
  </si>
  <si>
    <t>GEOG,CULT, POPULATION</t>
  </si>
  <si>
    <t>POPULATION GEOGRAPHY</t>
  </si>
  <si>
    <t>GEOG,CULT, POPULATION Population Geography: A study of the differences from place to place in the number and kind of human inhabitants.</t>
  </si>
  <si>
    <t>ECON,CULT, REGIONAL</t>
  </si>
  <si>
    <t>REGIONAL GEOGRAPHY</t>
  </si>
  <si>
    <t>ECON,CULT, REGIONAL Regional Geography: A study which brings together in an areal setting various matters which are treated separately in topical geography.</t>
  </si>
  <si>
    <t>ECON,CULT, SETTLEMENT</t>
  </si>
  <si>
    <t>SETTLEMENT GEOGRAPHY</t>
  </si>
  <si>
    <t>ECON,CULT, SETTLEMENT Settlement Geography: A study of the facilities men build in the process of occupying an area.</t>
  </si>
  <si>
    <t>ECON,CULT, THEORETICAL</t>
  </si>
  <si>
    <t>THEORETICAL GEOGRAPHY</t>
  </si>
  <si>
    <t>ECON,CULT, THEORETICAL Theoretical Geography: A study of general concepts by which particular geographical problems or situations can be understood and adequately related.</t>
  </si>
  <si>
    <t>ECON,CULT, TOPONOMY</t>
  </si>
  <si>
    <t>TOPONOMY</t>
  </si>
  <si>
    <t>ECON,CULT, TOPONOMY Toponomy: A study of the place names of a region of the earth.</t>
  </si>
  <si>
    <t>ECON,CULT, URBAN</t>
  </si>
  <si>
    <t>URBAN GEOGRAPHY</t>
  </si>
  <si>
    <t>ECON,CULT, URBAN Urban Geography: A study of the analysis and interpretation of cities, including forms of buildings, patterns of streets and railroads, and the functions of cities and their components.</t>
  </si>
  <si>
    <t>ECON,CULT, OTHER</t>
  </si>
  <si>
    <t>ECONOMICS, CULTURAL, OTHER</t>
  </si>
  <si>
    <t>ECON,CULT, OTHER Economics, Cultural, Other</t>
  </si>
  <si>
    <t>GEOG, CULTURAL</t>
  </si>
  <si>
    <t>CULTURAL GEOGRAPHY</t>
  </si>
  <si>
    <t>GEOG, CULTURAL Cultural Geography: A study of the distribution of man, his characteristics, and works over the surface of the earth.</t>
  </si>
  <si>
    <t>ECON,ECON, AGRICULTURAL</t>
  </si>
  <si>
    <t>AGRICULTURAL GEOGRAPHY</t>
  </si>
  <si>
    <t>ECON,ECON, AGRICULTURAL Agricultural Geography: A study of the distribution of farming including its a real relations, associations, and processes operating in particular places.</t>
  </si>
  <si>
    <t>ECON,ECON, MANUFACTURING</t>
  </si>
  <si>
    <t>MANUFACTURING GEOGRAPHY</t>
  </si>
  <si>
    <t>ECON,ECON, MANUFACTURING Manufacturing Geography: A study of the distribution of manufacturing, including areal relations, associations, and the processes operating in particular places to product industrialization.</t>
  </si>
  <si>
    <t>ECON,ECON, MARKETING</t>
  </si>
  <si>
    <t>MARKETING</t>
  </si>
  <si>
    <t>ECON,ECON, RESOURCE</t>
  </si>
  <si>
    <t>RESOURCE GEOGRAPHY</t>
  </si>
  <si>
    <t>ECON,ECON, RESOURCE Resource Geography: A study of the distribution of earth derived resources, in original and altered form.</t>
  </si>
  <si>
    <t>ECON,ECON, TRANSPORTATION</t>
  </si>
  <si>
    <t>TRANSPORTATION GEOGRAPHY, ECONOMIC GEOGRAPHY</t>
  </si>
  <si>
    <t>ECON,ECON, TRANSPORTATION Transportation Geography-Economic Geography: A study of the distribution of the type of transportation facilities and flow of traffic.</t>
  </si>
  <si>
    <t>ECON,ECON, OTHER</t>
  </si>
  <si>
    <t>ECONOMIC, ECONOMICS, OTHER</t>
  </si>
  <si>
    <t>ECON,ECON, OTHER Economics, Economics, Other</t>
  </si>
  <si>
    <t>ECON,ECONOMIC</t>
  </si>
  <si>
    <t>ECONOMIC GEOGRAPHY, GEOGRAPHY</t>
  </si>
  <si>
    <t>ECON,ECONOMIC Economic Geography-Geography: An inquiry into the production, exchange, and consumption of goods by people of different areas with particular emphasis on the location of economic activity.</t>
  </si>
  <si>
    <t>ECON, MILITARY</t>
  </si>
  <si>
    <t>MILITARY GEOGRAPHY, GEOGRAPHY</t>
  </si>
  <si>
    <t>ECON, MILITARY Military Geography-Geography: A study of describing and interpreting the distribution on the earth's surface of entities having military significance.</t>
  </si>
  <si>
    <t>GEOGRAPHY, OTHER</t>
  </si>
  <si>
    <t>GEOGRAPHY, OTHER Geography, Other</t>
  </si>
  <si>
    <t>GEOGRAPHY Geography: A study of the surface of the earth including form and development; the phenomena that takes place thereon, and the plants, animals and peoples that inhabit it (See also Biogeography, Cultural, Economic, Military, Physical, Transporta</t>
  </si>
  <si>
    <t>HIST,AFRICA,EAST CENTRAL</t>
  </si>
  <si>
    <t>EAST CENTRAL AFRICA, HISTORY</t>
  </si>
  <si>
    <t>HIST,AFRICA,EAST CENTRAL East Central Africa (History): A study of the peoples, past and present, inhabiting that portion of Africa which includes Burundi, Ethiopia, Federation of Rhodesia and Nyasaland, Kenya, Malagasy Republic, Mozambique, Rwanda, Somal</t>
  </si>
  <si>
    <t>HIST,AFRICA,NORTH AFRICA</t>
  </si>
  <si>
    <t>NORTH AFRICA, HISTORY</t>
  </si>
  <si>
    <t>HIST,AFRICA,NORTH AFRICA North Africa (History): A study of the peoples, past and present, inhabiting that portion of Africa which includes Algeria, Egypt, Libya, Mauritania, and Morocco.</t>
  </si>
  <si>
    <t>HIST,AFRICA,SOUTH AFRICA</t>
  </si>
  <si>
    <t>SOUTH AFRICA, HISTORY</t>
  </si>
  <si>
    <t>HIST,AFRICA,SOUTH AFRICA South Africa (History): A study of the peoples, past and present, inhabiting the Republic of South Africa and adjoining areas.</t>
  </si>
  <si>
    <t>HIST,AFRICA,WEST CENTRAL</t>
  </si>
  <si>
    <t>WEST CENTRAL AFRICA, HISTORY</t>
  </si>
  <si>
    <t>HIST,AFRICA,WEST CENTRAL West Central Africa (History): A study of the peoples, past and present, inhabiting the portion of Africa which includes Angola, Cameroon, Central African Republic, Chad, Congo, Dahomey, Gabon, Ghana, Guinea, Ivory Coast, Liberia,</t>
  </si>
  <si>
    <t>HIST,AFRICA,OTHER</t>
  </si>
  <si>
    <t>AFRICA, HISTORY</t>
  </si>
  <si>
    <t>HIST,AFRICA,OTHER Africa (History), Other</t>
  </si>
  <si>
    <t>HISTORY, AFRICA</t>
  </si>
  <si>
    <t>AFRICA HISTORY</t>
  </si>
  <si>
    <t>HISTORY, AFRICA Africa (History): A study of the interaction of events, individuals, and phenomena which have affected the peoples who inhabited the continent of Africa in the past and inhabit it at present.</t>
  </si>
  <si>
    <t>HISTORY, ANCIENT</t>
  </si>
  <si>
    <t>ANCIENT HISTORY</t>
  </si>
  <si>
    <t>HISTORY, ANCIENT Ancient History: A study of that period of history beginning with the earliest known civilizations and generally considered as continuing to the fall of the western Roman Empire.</t>
  </si>
  <si>
    <t>HIST,EA EUROPE/BALK,BALKANS</t>
  </si>
  <si>
    <t>EASTERN EUROPE AND THE BALKANS, HISTORY</t>
  </si>
  <si>
    <t>HIST,EA EUROPE/BALK,BALKANS Eastern Europe and the Balkans, History</t>
  </si>
  <si>
    <t>HIST,EA EUROPE/BALK,SLAVIC</t>
  </si>
  <si>
    <t>SLAVIC COUNTRIES, HISTORY</t>
  </si>
  <si>
    <t>HIST,EA EUROPE/BALK,SLAVIC Slavic Countries (History): A study of the peoples, past and present, inhabiting Czechoslovakia, Hungary, Poland, and Yugoslavia.</t>
  </si>
  <si>
    <t>HIST,EA EUROPE/BALK,OTHER</t>
  </si>
  <si>
    <t>HISTORY, EASTERN EUROPE, BALKANS, OTHER</t>
  </si>
  <si>
    <t>HIST,EA EUROPE/BALK,OTHER History, Eastern Europe/ Balkans, Other</t>
  </si>
  <si>
    <t>HIST,EAST EUROPE/BALKANS</t>
  </si>
  <si>
    <t>HIST,EAST EUROPE/BALKANS Eastern Europe and the Balkans (History): A study of the interactions of events, individuals, and phenomena which have affected the peoples who inhabited Eastern Europe and the Balkans (excluding the Soviet Union) in the past and</t>
  </si>
  <si>
    <t>HIST,FAR EAST,AUST (NZELND)</t>
  </si>
  <si>
    <t>AUSTRALIA INCLUDING NEW ZEALAND, HISTORY</t>
  </si>
  <si>
    <t>HIST,FAR EAST,AUST (NZELND) Australia, incl. New Zealand (History): A study of the peoples, past and present, inhabiting Australia and New Zealand.</t>
  </si>
  <si>
    <t>HIST,FAR EAST,BURMA</t>
  </si>
  <si>
    <t>BURMA, HISTORY</t>
  </si>
  <si>
    <t>HIST,FAR EAST,BURMA Burma (History): A study of the peoples, past and present, inhabiting Burma.</t>
  </si>
  <si>
    <t>HIST,FAR EAST,CAMB/LAO/VIET</t>
  </si>
  <si>
    <t>CAMBODIA LAOS VIETNAM</t>
  </si>
  <si>
    <t>HIST,FAR EAST,CAMB/LAO/VIET Cambodia, Laos, Vietnam (History): A study of the peoples, past and present, inhabiting Cambodia, Laos, and Vietnam. Vietnam has been divided into a northern and southern zone, known as the Democratic Republic of Vietnam and th</t>
  </si>
  <si>
    <t>HIST,FAR EAST,CHINA</t>
  </si>
  <si>
    <t>CHINA, INCLUDING MONGOLIA AND TIBET, HISTORY</t>
  </si>
  <si>
    <t>HIST,FAR EAST,CHINA China, incl. Mongolia and Tibet (History): A study of the peoples, past and present, inhabiting China, Mongolia, and Tibet. China is represented by two governments, the Communist controlled Peoples` Republic of China on the mainland an</t>
  </si>
  <si>
    <t>HIST,FAR EAST,FORMOSA</t>
  </si>
  <si>
    <t>FORMOSA, HISTORY</t>
  </si>
  <si>
    <t>HIST,FAR EAST,FORMOSA Formosa (History): A study of the peoples, past and present, inhabiting the island of Formosa. Note: Formosa, also called Taiwan, is the seat of the nationalist government of China, known as the Republic of China.</t>
  </si>
  <si>
    <t>HIST,FAR EAST,INDONESIA</t>
  </si>
  <si>
    <t>INDONESIA, HISTORY</t>
  </si>
  <si>
    <t>HIST,FAR EAST,INDONESIA Indonesia (History): A study of the peoples, past and present, inhabiting Indonesia.</t>
  </si>
  <si>
    <t>HIST,FAR EAST,JAPAN</t>
  </si>
  <si>
    <t>JAPAN, HISTORY</t>
  </si>
  <si>
    <t>HIST,FAR EAST,JAPAN Japan (History): A study of the peoples, past and present, inhabiting Japan.</t>
  </si>
  <si>
    <t>HIST,FAR EAST,KOREA</t>
  </si>
  <si>
    <t>KOREA, HISTORY</t>
  </si>
  <si>
    <t>HIST,FAR EAST,KOREA Korea (History): A study of the peoples, past and present, inhabiting Korea. Note: Korea is represented by two governments, the communist controlled Peoples Democratic Republic of Korea in the North and the Republic of Korea in the Sou</t>
  </si>
  <si>
    <t>HIST,FAR EAST,PACIFIC ISLES</t>
  </si>
  <si>
    <t>PACIFIC ISLES</t>
  </si>
  <si>
    <t>HIST,FAR EAST,PACIFIC ISLES Pacific Islands (History): A study of the peoples, past and present, inhabiting lands of the Central Pacific which are designated as Micronesia, Melanesia, and Polynesia. Examples of islands in these three groups are the Gilber</t>
  </si>
  <si>
    <t>HIST,FAR EAST,PHILIPPINES</t>
  </si>
  <si>
    <t>PHILIPPINES</t>
  </si>
  <si>
    <t>HIST,FAR EAST,PHILIPPINES Philippine Islands (History): A study of the peoples, past and present, inhabiting the Philippine Islands.</t>
  </si>
  <si>
    <t>HIST,FAR EAST,THAILAND</t>
  </si>
  <si>
    <t>THAILAND</t>
  </si>
  <si>
    <t>HIST,FAR EAST,THAILAND Thailand (History): A study of the peoples, past and present, inhabiting Thailand (formerly known as Siam).</t>
  </si>
  <si>
    <t>HIST,FAR EAST,OTHER</t>
  </si>
  <si>
    <t>FAR EAST OTHER</t>
  </si>
  <si>
    <t>HIST,FAR EAST,OTHER History, Far East, Other</t>
  </si>
  <si>
    <t>HIST,FAR EAST (INC OCEANIA)</t>
  </si>
  <si>
    <t>FAR EAST, INCLUDING OCEANIA, HISTORY</t>
  </si>
  <si>
    <t>HIST,FAR EAST (INC OCEANIA) Far East, incl. Oceania (History): A study of the interactions of events, individuals, and phenomena which have affected the peoples who inhabited the eastern areas of Asia (excluding the solvent present).</t>
  </si>
  <si>
    <t>HISTORY,MEDIEVAL</t>
  </si>
  <si>
    <t>MEDIEVAL HISTORY</t>
  </si>
  <si>
    <t>HISTORY,MEDIEVAL Medieval History: A study of that period of history between the fall of the western Roman Empire and the end of the 14th century.</t>
  </si>
  <si>
    <t>HIST,MDL EAST,AFGHANISTAN</t>
  </si>
  <si>
    <t>AFGHANISTAN, HISTORY</t>
  </si>
  <si>
    <t>HIST,MDL EAST,AFGHANISTAN Afghanistan (History): A study of the peoples, past and present, inhabiting Afghanistan.</t>
  </si>
  <si>
    <t>HIST,MDL EAST,INDIA</t>
  </si>
  <si>
    <t>INDIA, HISTORY</t>
  </si>
  <si>
    <t>HIST,MDL EAST,INDIA India (History): A study of the peoples, past and present, inhabiting India (to include Bhutan, Ceylon and Nepal).</t>
  </si>
  <si>
    <t>HIST,MDL EAST,PAKISTAN</t>
  </si>
  <si>
    <t>PAKISTAN</t>
  </si>
  <si>
    <t>HIST,MDL EAST,PAKISTAN Pakistan (History): A study of the peoples, past and present, inhabiting that portion of the Indian subcontinent now know as Pakistan (See also Baluchi, Bengali, Punjabi, Pushtu, Sindhi, and Urdu).</t>
  </si>
  <si>
    <t>HIST,MDL EAST,OTHER</t>
  </si>
  <si>
    <t>MIDDLE EAST OTHER</t>
  </si>
  <si>
    <t>HIST,MDL EAST,OTHER History, Middle East, Other</t>
  </si>
  <si>
    <t>HIST,MIDDLE EAST</t>
  </si>
  <si>
    <t>HIST,MIDDLE EAST Middle East (History): A study of the interactions of events, individuals and phenomena which have affected the people who inhabited the central areas of Asia (excluding Soviet Asia) in the past and inhabit them at present.</t>
  </si>
  <si>
    <t>HIST,NEAR EAST,IRAN</t>
  </si>
  <si>
    <t>IRAN, HISTORY</t>
  </si>
  <si>
    <t>HIST,NEAR EAST,IRAN Iran (History): A study of the peoples, past and present, inhabiting Iran, formerly known as Persia (See also Kurdish, Persian).</t>
  </si>
  <si>
    <t>HIST,NEAR EAST,IRAQ</t>
  </si>
  <si>
    <t>IRAQ, HISTORY</t>
  </si>
  <si>
    <t>HIST,NEAR EAST,IRAQ Iraq (History): A study of the peoples, past and present inhabiting Iraq, formerly known as Mesopotamia (See also Arabic-Eastern).</t>
  </si>
  <si>
    <t>HIST,NEAR EAST,ISRAEL</t>
  </si>
  <si>
    <t>ISRAEL, HISTORY</t>
  </si>
  <si>
    <t>HIST,NEAR EAST,ISRAEL Israel (History): A study of the peoples, past and present, inhabiting the state known as Israel (See also Arabic Eastern, Hebrew). Note: It was intended by a 1947 decision of the General Assembly of the United Nations that the area</t>
  </si>
  <si>
    <t>HIST,NEAR EAST,JORDAN</t>
  </si>
  <si>
    <t>JORDAN, HISTORY</t>
  </si>
  <si>
    <t>HIST,NEAR EAST,JORDAN Jordan (History): A study of the peoples, past and present, inhabiting Jordan.</t>
  </si>
  <si>
    <t>HIST,NEAR EAST,LEBANON</t>
  </si>
  <si>
    <t>LEBANON, HISTORY</t>
  </si>
  <si>
    <t>HIST,NEAR EAST,LEBANON Lebanon (History): A study of the peoples, past and present, inhabiting Lebanon (See also Arabic Eastern).</t>
  </si>
  <si>
    <t>HIST,NEAR EAST,SAUDI ARABIA</t>
  </si>
  <si>
    <t>SAUDI ARABIA</t>
  </si>
  <si>
    <t>HIST,NEAR EAST,SAUDI ARABIA Saudi Arabia (History): A study of the peoples, past and present, inhabiting Saudi Arabia and the associated areas of Aden, Kuwait, Qatar, and Yemen (See also Arabic-Eastern).</t>
  </si>
  <si>
    <t>HIST,NEAR EAST,TURKEY</t>
  </si>
  <si>
    <t>TURKEY</t>
  </si>
  <si>
    <t>HIST,NEAR EAST,TURKEY Turkey (History): A study of peoples, past and present, inhabiting Turkey (See also Balkan Countries)</t>
  </si>
  <si>
    <t>HIST,NEAR EAST,OTHER N.EAST</t>
  </si>
  <si>
    <t>NEAR EAST OTHER</t>
  </si>
  <si>
    <t>HIST,NEAR EAST,OTHER N.EAST History, near East, Other Near East.</t>
  </si>
  <si>
    <t>HIST,NEAR EAST</t>
  </si>
  <si>
    <t>NEAR EAST</t>
  </si>
  <si>
    <t>HIST,NEAR EAST Near East (History): A study of the interactions of events, individuals, and phenomena which have affected the people who inhabited the southwestern areas of Asia (excluding Soviet Asia) in the past and inhabit them at present.</t>
  </si>
  <si>
    <t>HIST,CANADA</t>
  </si>
  <si>
    <t>CANADA, HISTORY</t>
  </si>
  <si>
    <t>HIST,CANADA Canada (History): A study of the peoples, past and present, inhabiting Canada.</t>
  </si>
  <si>
    <t>HIST,CENTRAL AMERICA</t>
  </si>
  <si>
    <t>CENTRAL AMERICA, HISTORY</t>
  </si>
  <si>
    <t>HIST,CENTRAL AMERICA Central America (History): A study of the peoples, past and present, inhabiting Costa Rica, El Salvador, Guatemala, Honduras, and Panama; this area will also be considered to include Cuba, Dominican Republic, Haiti, and other islands</t>
  </si>
  <si>
    <t>HIST,MEXICO</t>
  </si>
  <si>
    <t>MEXICO, HISTORY</t>
  </si>
  <si>
    <t>HIST,MEXICO Mexico (History): A study of the peoples, past and present, inhabiting Mexico.</t>
  </si>
  <si>
    <t>HIST,U.S. TO 1789</t>
  </si>
  <si>
    <t>UNITED STATES TO 1789</t>
  </si>
  <si>
    <t>HIST,U.S. TO 1789 United States (to 1789) (History): A study of the peoples inhabiting the United States during the Colonial Period.</t>
  </si>
  <si>
    <t>HIST,U.S./1789-1900/</t>
  </si>
  <si>
    <t>UNITED STATES 1789-1900</t>
  </si>
  <si>
    <t>HIST,U.S./1789-1900/ United States (1789-1900) (History): A study of the peoples inhabiting the United States during the "Middle Period" of its history.</t>
  </si>
  <si>
    <t>HIST,U.S./1900-PRESENT/</t>
  </si>
  <si>
    <t>UNITED STATES 1900- PRESENT, HISTORY</t>
  </si>
  <si>
    <t>HIST,U.S./1900-PRESENT/ United States (1900-Present) (History): A study of the peoples inhabiting the United States during the modern period, since 1900.</t>
  </si>
  <si>
    <t>HIST,U.S. ECONOMIC</t>
  </si>
  <si>
    <t>UNITED STATES ECONOMIC HISTORY</t>
  </si>
  <si>
    <t>HIST,U.S. ECONOMIC United States Economic History: A study of the economic and related social aspects of historical development in the United States.</t>
  </si>
  <si>
    <t>HIST,U.S. INTELLECTUAL</t>
  </si>
  <si>
    <t>UNITED STATES INTELLECTUAL HISTORY</t>
  </si>
  <si>
    <t>HIST,U.S. INTELLECTUAL United States Intellectual History: A study of the literary, artistic, and intellectual aspects of historical development in the United States.</t>
  </si>
  <si>
    <t>HIST,U.S. MILITARY</t>
  </si>
  <si>
    <t>UNITED STATES MILITARY HISTORY</t>
  </si>
  <si>
    <t>HIST,U.S. MILITARY Unites States Military History: A study of the military aspects of historical development in the United States.</t>
  </si>
  <si>
    <t>HIST,U.S. POLITICAL</t>
  </si>
  <si>
    <t>UNITED STATES POLITICAL HISTORY</t>
  </si>
  <si>
    <t>HIST,U.S. POLITICAL United States Political History: A study of the legal institutions, judicial practices, and related phenomena in the historical development of the United States.</t>
  </si>
  <si>
    <t>AEROSPACE HISTORIAN</t>
  </si>
  <si>
    <t>AEROSP HIST AEROS Aerospace Historian: Basic principles of historiography, the study of Air Force historical concepts, methods, and research; and use of oral history interviewing techniques.</t>
  </si>
  <si>
    <t>HIST,OTHER NORTH AMERICAN</t>
  </si>
  <si>
    <t>HISTORY, OTHER NORTH AMERICAN</t>
  </si>
  <si>
    <t>HIST,OTHER NORTH AMERICAN History, Other North American</t>
  </si>
  <si>
    <t>HIST,NORTH AMERICAN</t>
  </si>
  <si>
    <t>NORTH AMERICA INCLUDING CENTRAL AMERICA, HISTORY</t>
  </si>
  <si>
    <t>HIST,NORTH AMERICAN North America incl. Central America (History): A study of the interactions of events, individuals, and phenomena which have affected the peoples who inhabited North America and Central America in the past and inhabit them at present.</t>
  </si>
  <si>
    <t>HIST,ARGENTINA</t>
  </si>
  <si>
    <t>ARGENTINA, HISTORY</t>
  </si>
  <si>
    <t>HIST,ARGENTINA Argentina (History): A study of the peoples, past and present, inhabiting Argentina.</t>
  </si>
  <si>
    <t>HIST,BOLIVIA</t>
  </si>
  <si>
    <t>BOLIVIA, HISTORY</t>
  </si>
  <si>
    <t>HIST,BOLIVIA Bolivia (History): A study of the peoples, past and present, inhabiting Bolivia.</t>
  </si>
  <si>
    <t>HIST,BRAZIL</t>
  </si>
  <si>
    <t>BRAZIL, HISTORY</t>
  </si>
  <si>
    <t>HIST,BRAZIL Brazil (History): A study of the peoples, past and present, inhabiting Brazil (See also Portuguese).</t>
  </si>
  <si>
    <t>HIST,CHILE</t>
  </si>
  <si>
    <t>CHILE, HISTORY</t>
  </si>
  <si>
    <t>HIST,CHILE Chile (History): A study of the peoples, past and present, inhabiting Chile.</t>
  </si>
  <si>
    <t>HIST,COLOMBIA</t>
  </si>
  <si>
    <t>COLUMBIA, HISTORY</t>
  </si>
  <si>
    <t>HIST,COLOMBIA Colombia (History): A study of the peoples, past and present, inhabiting Colombia.</t>
  </si>
  <si>
    <t>HIST,ECUADOR</t>
  </si>
  <si>
    <t>ECUADOR, HISTORY</t>
  </si>
  <si>
    <t>HIST,ECUADOR Ecuador (History): A study of the peoples, past and present, inhabiting Ecuador.</t>
  </si>
  <si>
    <t>HIST,PARAGUAY</t>
  </si>
  <si>
    <t>PARAGUAY, HISTORY</t>
  </si>
  <si>
    <t>HIST,PARAGUAY Paraguay (History): A study of the peoples, past and present, inhabiting Paraguay.</t>
  </si>
  <si>
    <t>HIST,PERU</t>
  </si>
  <si>
    <t>PERU, HISTORY</t>
  </si>
  <si>
    <t>HIST,PERU Peru (History): A study of the peoples, past and present, inhabiting Peru. (See also Aymara, Quechua).</t>
  </si>
  <si>
    <t>HIST,URUGUAY</t>
  </si>
  <si>
    <t>URUGUAY, HISTORY</t>
  </si>
  <si>
    <t>HIST,URUGUAY Uruguay (History): A study of the peoples, past and present, inhabiting Uruguay.</t>
  </si>
  <si>
    <t>HIST,VENEZUELA</t>
  </si>
  <si>
    <t>VENEZUELA, HISTORY</t>
  </si>
  <si>
    <t>HIST,VENEZUELA Venezuela (History): A study of the peoples, past and present, inhabiting Venezuela.</t>
  </si>
  <si>
    <t>HIST,OTHER SOUTH AMERICAN</t>
  </si>
  <si>
    <t>HISTORY, OTHER SOUTH AMERICAN</t>
  </si>
  <si>
    <t>HIST,OTHER SOUTH AMERICAN History, Other South American</t>
  </si>
  <si>
    <t>HIST,SOUTH AMERICAN</t>
  </si>
  <si>
    <t>SOUTH AMERICA, HISTORY</t>
  </si>
  <si>
    <t>HIST,SOUTH AMERICAN South America (History): A study of the interactions of events, individuals, and phenomena which have affected the people who inhabited South America in the past and inhabit it today.</t>
  </si>
  <si>
    <t>HIST,ACAD/DCPL/ECONOMIC THT</t>
  </si>
  <si>
    <t>HISTORY OF ECONOMIC THOUGHT, SUBJECT HISTORIES</t>
  </si>
  <si>
    <t>HIST,ACAD/DCPL/ECONOMIC THT History of Economic Thought-Subject Histories: A study of the interactions of events, individuals, theories, and phenomena which have affected the development and growth of economic systems.</t>
  </si>
  <si>
    <t>HIST,ACAD/DCPL/EDUCATION</t>
  </si>
  <si>
    <t>HISTORY OF EDUCATION</t>
  </si>
  <si>
    <t>HIST,ACAD/DCPL/EDUCATION History of Education: A study of the interactions of events, individuals, theories, and phenomena which have affected the development and growth of educational systems.</t>
  </si>
  <si>
    <t>HIST,ACAD/DCPL/PHILOSOPHY</t>
  </si>
  <si>
    <t>HISTORY OF PHILOSOPHY</t>
  </si>
  <si>
    <t>HIST,ACAD/DCPL/PHILOSOPHY History of Philosophy: A study of the interactions of events, individuals, theories, and phenomena which have affected the development and growth of philosophical systems.</t>
  </si>
  <si>
    <t>HIST,ACAD/DCPL/POLOTICAL TH</t>
  </si>
  <si>
    <t>HISTORY OF POLITICAL THOUGHT</t>
  </si>
  <si>
    <t>HIST,ACAD/DCPL/POLOTICAL TH History of Political Thought</t>
  </si>
  <si>
    <t>HIST,ACAD/DCPL/RELIGION</t>
  </si>
  <si>
    <t>HISTORY OF RELIGION</t>
  </si>
  <si>
    <t>HIST,ACAD/DCPL/RELIGION History of Religion: A study of the interactions of events, individuals, theories, and phenomena which have affected the development and growth of religion.</t>
  </si>
  <si>
    <t>HIST,ACAD/DCPL/SCIENCE</t>
  </si>
  <si>
    <t>HISTORY OF SCIENCE</t>
  </si>
  <si>
    <t>HIST,ACAD/DCPL/SCIENCE History of Science: A study of the interactions of events, individuals, theories, and phenomena which have affected the development and growth of science.</t>
  </si>
  <si>
    <t>HIST,ACAD/DCPL/MILITARY</t>
  </si>
  <si>
    <t>MILITARY HISTORY</t>
  </si>
  <si>
    <t>HIST,ACAD/DCPL/MILITARY Military History: A study of the interactions of events, individuals, theories, and phenomena have effected the development and growth of military science.</t>
  </si>
  <si>
    <t>HIST,ACAD/DCPL/SOCIAL&amp;CULTU</t>
  </si>
  <si>
    <t>SOCIAL AND CULTURAL HISTORY</t>
  </si>
  <si>
    <t>HIST,ACAD/DCPL/SOCIAL&amp;CULTU Social and Cultural History: A study of the systematic examination of the interactions of events, individuals, theories, and phenomena which have affected the development and growth of social and cultural patterns of man.</t>
  </si>
  <si>
    <t>HIST,ACAD/DCPL/OTHER</t>
  </si>
  <si>
    <t>HISTORY, ACADEMIC DISCIPLINES, OTHER</t>
  </si>
  <si>
    <t>HIST,ACAD/DCPL/OTHER History, Academic/Disciplines/Other</t>
  </si>
  <si>
    <t>HIST,ACAD/DCPL</t>
  </si>
  <si>
    <t>SUBJECT HISTORIES, ACADEMIC DISCIPLINES</t>
  </si>
  <si>
    <t>HIST,ACAD/DCPL Subject Histories (Academic Disciplines): A study of the systematic examination of the interactions of events, individuals, theories, and phenomena which have affected the development and growth of various academic disciplines.</t>
  </si>
  <si>
    <t>HIST,ARMENIAN SSR</t>
  </si>
  <si>
    <t>ARMENIAN SSR, HISTORY</t>
  </si>
  <si>
    <t>HIST,ARMENIAN SSR Armenian SSR (History): A study of the peoples, past and present, inhabiting the Armenian Soviet Socialist Republic.</t>
  </si>
  <si>
    <t>HIST,AZERBAIJAN SSR</t>
  </si>
  <si>
    <t>AZERBAIJAN SSR, HISTORY</t>
  </si>
  <si>
    <t>HIST,AZERBAIJAN SSR Azerbaijan SSR (History): A study of the peoples, past and present, inhabiting the Azerbaijan Soviet Socialist Republic.</t>
  </si>
  <si>
    <t>HIST,ESTONIAN SSR</t>
  </si>
  <si>
    <t>ESTONIAN SSR, HISTORY</t>
  </si>
  <si>
    <t>HIST,ESTONIAN SSR Estonian SSR (History): A study of the peoples, past and present, inhabiting the Estonian Soviet Socialist Republic.</t>
  </si>
  <si>
    <t>HIST,GEORGIAN SSR</t>
  </si>
  <si>
    <t>GEORGIAN SSR, HISTORY</t>
  </si>
  <si>
    <t>HIST,GEORGIAN SSR Georgian SSR (History): A Study of the peoples, past and present, inhabiting the Georgian Soviet Socialist Republic.</t>
  </si>
  <si>
    <t>HIST,KAZAKH SSR</t>
  </si>
  <si>
    <t>KAZAHK SSR, HISTORY</t>
  </si>
  <si>
    <t>HIST,KAZAKH SSR Kazahk SSR (History): A study of the peoples, past and present, inhabiting the Kazahk Soviet Socialist Republic.</t>
  </si>
  <si>
    <t>HIST,KIRGHIZ SSR</t>
  </si>
  <si>
    <t>KIRGHIZ SSR, HISTORY</t>
  </si>
  <si>
    <t>HIST,KIRGHIZ SSR Kirghiz SSR (History): A study of the peoples, past and present, inhabiting the Kirghiz Soviet Socialist Republic.</t>
  </si>
  <si>
    <t>HIST,LATVIAN SSR</t>
  </si>
  <si>
    <t>LATVIAN SSR, HISTORY</t>
  </si>
  <si>
    <t>HIST,LATVIAN SSR Latvian SSR (History): A study of the peoples, past and present, inhabiting the Latvian Soviet Socialist Republic.</t>
  </si>
  <si>
    <t>HIST,LITHUANIAN SSR</t>
  </si>
  <si>
    <t>LITHUANIAN SSR, HISTORY</t>
  </si>
  <si>
    <t>HIST,LITHUANIAN SSR Lithuanian SSR (History): A study of the peoples, past and present, inhabiting the Lithuanian Soviet Socialist Republic.</t>
  </si>
  <si>
    <t>HIST,MOLDAVIAN SSR</t>
  </si>
  <si>
    <t>MOLDAVIAN SSR, HISTORY</t>
  </si>
  <si>
    <t>HIST,MOLDAVIAN SSR Moldavian SSR (History): A study of the peoples, past and present, inhabiting the Moldavian Soviet Socialist Republic.</t>
  </si>
  <si>
    <t>HIST,RUSSIAN SFSR</t>
  </si>
  <si>
    <t>RUSSIAN SSR, HISTORY</t>
  </si>
  <si>
    <t>HIST,RUSSIAN SFSR Russian SFSR (History): A study of the peoples, past and present, inhabiting the Russian Soviet Federal Socialist Republic.</t>
  </si>
  <si>
    <t>HIST,TADJIK SSR</t>
  </si>
  <si>
    <t>TADJIK SSR, HISTORY</t>
  </si>
  <si>
    <t>HIST,TADJIK SSR Tadjik SSR (History): A study of the peoples, past and present, inhabiting the Tadjik Soviet Socialist Republic.</t>
  </si>
  <si>
    <t>HIST,TURKMEN SSR</t>
  </si>
  <si>
    <t>TURMAN SSR, HISTORY</t>
  </si>
  <si>
    <t>HIST,TURKMEN SSR Turkman SSR (History): A study of the peoples, past and present, inhabiting the Turkmen Soviet Socialist Republic.</t>
  </si>
  <si>
    <t>HIST,UKRAININA SSR</t>
  </si>
  <si>
    <t>UKRANIAN SSR, HISTORY</t>
  </si>
  <si>
    <t>HIST,UKRAININA SSR Ukrainian SSR (History): A study of the peoples, past and present, inhabiting the Ukrainian Soviet Socialist Republic.</t>
  </si>
  <si>
    <t>HIST,UZBEK SSR</t>
  </si>
  <si>
    <t>UZBEK SSR, HISTORY</t>
  </si>
  <si>
    <t>HIST,UZBEK SSR Uzbek SSR (History): A study of the peoples, past and present, inhabiting the Uzbek Soviet Socialist Republic.</t>
  </si>
  <si>
    <t>HIST,OTHER USSR</t>
  </si>
  <si>
    <t>HISTER OTHER, USSR</t>
  </si>
  <si>
    <t>HIST,OTHER USSR History, Other USSR</t>
  </si>
  <si>
    <t>HIST,USSR</t>
  </si>
  <si>
    <t>UNION OF SOVIET SOCIALIST REPUBLICS, USSR, HISTORY</t>
  </si>
  <si>
    <t>HIST,USSR Union of Soviet Socialist Republics (USSR) (History): A study of the interactions of events, individuals, and phenomena which have affected the peoples who have inhabited the areas comprising the Union of Soviet Socialist Republic in the past an</t>
  </si>
  <si>
    <t>HIST,FRANCE</t>
  </si>
  <si>
    <t>FRANCE, HISTORY</t>
  </si>
  <si>
    <t>HIST,FRANCE France (History): A study of the peoples, past and present, inhabiting France.</t>
  </si>
  <si>
    <t>HIST,GERMANY AND AUSTRIA</t>
  </si>
  <si>
    <t>GERMANY AND AUSTRIA, HISTORY</t>
  </si>
  <si>
    <t>HIST,GERMANY AND AUSTRIA Germany and Austria (History): A study of the peoples, past and present, inhabiting Germany and Austria.</t>
  </si>
  <si>
    <t>HIST,IBERIAN PENINSULA</t>
  </si>
  <si>
    <t>IBERIAN PENINSULA, HISTORY</t>
  </si>
  <si>
    <t>HIST,IBERIAN PENINSULA Iberian Peninsula (History): A study of the peoples, past and present, inhabiting Spain and Portugal.</t>
  </si>
  <si>
    <t>HIST,ITALY</t>
  </si>
  <si>
    <t>ITALY, HISTORY</t>
  </si>
  <si>
    <t>HIST,ITALY Italy (History): A study of the peoples, past and present, inhabiting Italy.</t>
  </si>
  <si>
    <t>HIST,SCANDINAVIAN COUNTRIES</t>
  </si>
  <si>
    <t>SCADINAVIAN COUNTRIES, HISTORY</t>
  </si>
  <si>
    <t>HIST,SCANDINAVIAN COUNTRIES Scandinavian Countries (History): A study of the peoples, past and present, inhabiting Denmark, Finland, Norway, and Sweden.</t>
  </si>
  <si>
    <t>HIST,SWITZERLAND</t>
  </si>
  <si>
    <t>SWITZERLAND, HISTORY</t>
  </si>
  <si>
    <t>HIST,SWITZERLAND Switzerland (History): A study of the peoples, past and present, inhabiting Switzerland.</t>
  </si>
  <si>
    <t>HIST,UNITED KINGDOM&amp;IRELAND</t>
  </si>
  <si>
    <t>UNITED KINGDOM AND IRELAND, HISTORY</t>
  </si>
  <si>
    <t>HIST,UNITED KINGDOM&amp;IRELAND United Kingdom and Ireland (History): A study of peoples, past and present, inhabiting Eire, England, Northern Ireland, Scotland, and Wales.</t>
  </si>
  <si>
    <t>HIST,OTHER/WESTERN EUROPE</t>
  </si>
  <si>
    <t>HISTORY, OTHER, WESTERN EUROPE</t>
  </si>
  <si>
    <t>HIST,OTHER/WESTERN EUROPE History, Other/Western Europe</t>
  </si>
  <si>
    <t>HISTORY, WESTERN EUROPE</t>
  </si>
  <si>
    <t>WESTERN EUROPE, HISTORY</t>
  </si>
  <si>
    <t>HISTORY, WESTERN EUROPE Western Europe (History): A study of events, individuals, and phenomena which have affected the peoples who inhabited Western Europe in the past and inhabit it at present.</t>
  </si>
  <si>
    <t>HISTORY, OTHER</t>
  </si>
  <si>
    <t>HISTORY OTHER History, Other</t>
  </si>
  <si>
    <t>HISTORY History: A study of the interactions of events, individuals, and phenomena which have affected the culture, institutions, economics, and overall condition of selected peoples.</t>
  </si>
  <si>
    <t>POL SCI,COMP GOV,COUNTRY</t>
  </si>
  <si>
    <t>COUNTRY SPECIALIZATION</t>
  </si>
  <si>
    <t>POL SCI,COMP GOV,COUNTRY Country Specialization: A study of political systems of individual countries.</t>
  </si>
  <si>
    <t>POL SCI,COMP GOV,INST/FUNC</t>
  </si>
  <si>
    <t>INSTITUTIONAL OR FUNCTIONAL SPECIALIZATION</t>
  </si>
  <si>
    <t>POL SCI,COMP GOV,INST/FUNC Institutional or Functional Specialization: A study of certain functions of institutions within political parties, etc.</t>
  </si>
  <si>
    <t>POL SCI,COMP GOV,TYPE SPEC</t>
  </si>
  <si>
    <t>TYPE SPECIALIZATION, COMPARATIVE GOVERNMENT</t>
  </si>
  <si>
    <t>POL SCI,COMP GOV,TYPE SPEC Type Specialization (Comparative Government): A study of certain classifications of political systems, such as dictatorship, non-Western systems, developing systems, and so on.</t>
  </si>
  <si>
    <t>9EAI</t>
  </si>
  <si>
    <t>POL SCI, GOVERNMENT INFORMATION LEADERSHIP</t>
  </si>
  <si>
    <t>GOVERNMENT INFORMATION LEADERSHIP</t>
  </si>
  <si>
    <t>CIP 45.1099</t>
  </si>
  <si>
    <t>POL SCI,COMP GOV,OTHER</t>
  </si>
  <si>
    <t>POLITICAL SCIENCE, COMPARATIVE GOVERNMENT, OTHER</t>
  </si>
  <si>
    <t>POL SCI,COMP GOV,OTHER Political Science, Comparative Government, Other</t>
  </si>
  <si>
    <t>POL SCI,COMPARATIVE GOV</t>
  </si>
  <si>
    <t>COMPARATIVE GOVERNMENT, POLITICAL SCIENCE</t>
  </si>
  <si>
    <t>POL SCI,COMPARATIVE GOV Comparative Government - Political Science: A study of the differences and similar world.</t>
  </si>
  <si>
    <t>POL SCI,GEOPOLITICS</t>
  </si>
  <si>
    <t>GEOPOLITICS</t>
  </si>
  <si>
    <t>POL SCI,GEOPOLITICS Geopolitics: A study of the influence of physical geographical features upon the development and growth of a nation, particularly with reference to its national policies.</t>
  </si>
  <si>
    <t>POL SCI,INT REL,DEFENSE</t>
  </si>
  <si>
    <t>DEFENSE POLICY</t>
  </si>
  <si>
    <t>POL SCI,INT REL,DEFENSE Defense Policy: A study of the decisions and courses of action taken to organize and bring to bear military power to secure national aims.</t>
  </si>
  <si>
    <t>POL SCI,INT REL,FOREIGN</t>
  </si>
  <si>
    <t>FOREIGN POLICY</t>
  </si>
  <si>
    <t>POL SCI,INT REL,FOREIGN Foreign Policy: A study of the courses of conduct pursued by a government in its relations with other countries.</t>
  </si>
  <si>
    <t>POL SCI,INT REL,INT LAW</t>
  </si>
  <si>
    <t>INTERNATIONAL LAW POLITICAL SCIENCE</t>
  </si>
  <si>
    <t>POL SCI,INT REL,INT LAW International Law-Political Science: A study of customary law which determines the rights and regulates the intercourse of independent states in peace and war.</t>
  </si>
  <si>
    <t>POL SCI,INT REL,INT ORGN</t>
  </si>
  <si>
    <t>INTERNATIONAL LAW AND REGULATION</t>
  </si>
  <si>
    <t>POL SCI,INT REL,INT ORGN International Law and Regulation: A study of the body of rules which controls the rights and regulates the intercourse of independent nations in peace and war.</t>
  </si>
  <si>
    <t>POL SCI,INT REL,INT POLIT</t>
  </si>
  <si>
    <t>INTERNATIONAL POLITICS</t>
  </si>
  <si>
    <t>POL SCI,INT REL,INT POLIT International Politics: A study of the means and methods used by national governments to achieve their international objectives.</t>
  </si>
  <si>
    <t>POL SCI,INT REL,OTHER</t>
  </si>
  <si>
    <t>INTERNATIONAL RELATIONS, OTHER</t>
  </si>
  <si>
    <t>POL SCI,INT REL,OTHER Political Science, International Relations, Other</t>
  </si>
  <si>
    <t>POL SCI,INTERNATIONAL REL</t>
  </si>
  <si>
    <t>INTERNATIONAL RELATIONS, POLITICAL SCIENCE, FOREIGN AFFAIRS</t>
  </si>
  <si>
    <t>POL SCI,INTERNATIONAL REL International Relations-Political Science: A study of economic, legal, political, sociological and other factors governing the relations between nations.</t>
  </si>
  <si>
    <t>POL SCI,THEORY-BEH,THOUGHT</t>
  </si>
  <si>
    <t>POL SCI,THEORY-BEH,THOUGHT History of Political Thought: A study of the interactions of events, individuals, theories, and phenomena which have affected the development and growth of political science.</t>
  </si>
  <si>
    <t>POL SCI,THEORY-BEH,LOGISLA</t>
  </si>
  <si>
    <t>LEGISLATIVE PROCESS</t>
  </si>
  <si>
    <t>POL SCI,THEORY-BEH,LOGISLA Legislative Process: A study of the structure, role, and techniques of legislative bodies.</t>
  </si>
  <si>
    <t>POL SCI,THEORY-BEH,METHOD</t>
  </si>
  <si>
    <t>METHOD AND SCOPE, POLITICAL SCIENCE</t>
  </si>
  <si>
    <t>POL SCI,THEORY-BEH,METHOD Method and Scope (Political Science): A study of political science as a discipline and of the methodologies suitable to the discipline.</t>
  </si>
  <si>
    <t>POL SCI,THEORY-BEH,PERIOD</t>
  </si>
  <si>
    <t>PERIODIC, INDIVIDUAL, IDEOLOGICAL OR NATIONAL STUDIES</t>
  </si>
  <si>
    <t>POL SCI,THEORY-BEH,PERIOD Periodic, Individual, Ideological, or National Studies: A study of particular fields of political theory, as stated in the title.</t>
  </si>
  <si>
    <t>POL SCI,THEORY-BEH,PARTIES</t>
  </si>
  <si>
    <t>POLITICAL PARTIES AND INTEREST GROUPS</t>
  </si>
  <si>
    <t>POL SCI,THEORY-BEH,PARTIES Political Parties and Interest Groups: A study of the structure, role, and techniques of political groups within a political system, whether these be organized bodies of voters of an established political party or unaffiliated i</t>
  </si>
  <si>
    <t>POL SCI,THEORY-BEH,OPINION</t>
  </si>
  <si>
    <t>PUBLIC OPINION AND ELECTORAL BEHAVIOR</t>
  </si>
  <si>
    <t>POL SCI,THEORY-BEH,OPINION Public Opinion and Electoral Behavior: A study of the collection and analysis of data concerning the public will and how it is expressed.</t>
  </si>
  <si>
    <t>POL SCI,THEORY-BEH,PTHER</t>
  </si>
  <si>
    <t>POLITICAL SCIENCE, THEORY, BEHAVIOR, OTHER</t>
  </si>
  <si>
    <t>POL SCI,THEORY-BEH,PTHER Political Science, Theory-Behavior, Other</t>
  </si>
  <si>
    <t>POL SCI,THEORY-BEHAVIOR</t>
  </si>
  <si>
    <t>POLITICAL THEORY, POLITICAL BEHAVIOR</t>
  </si>
  <si>
    <t>POL SCI,THEORY-BEHAVIOR Political Theory and Political Behavior: A study of the normative and existential criteria which should or do govern behavior in political associations.</t>
  </si>
  <si>
    <t>POL SCI,PUBLIC LAW,CONSTIT</t>
  </si>
  <si>
    <t>CONSTITUTIONAL LAW, POLITICAL SCIENCE</t>
  </si>
  <si>
    <t>POL SCI,PUBLIC LAW,CONSTIT Constitutional Law-Political Science: A study of the establishment, construction and interpretation of constitutions, and the validity of legal enactments as tested by the criterion of conformity to fundamental law.</t>
  </si>
  <si>
    <t>POL SCI,PUBLIC LAW,JURISPR</t>
  </si>
  <si>
    <t>JURISPRUDENCE</t>
  </si>
  <si>
    <t>POL SCI,PUBLIC LAW,JURISPR Jurisprudence: A study of legal theory and the science of law.</t>
  </si>
  <si>
    <t>POL SCI,PUBLIC LAW,OTHER</t>
  </si>
  <si>
    <t>POLITICAL SCIENCE, PUBLIC LAW, OTHER</t>
  </si>
  <si>
    <t>POL SCI,PUBLIC LAW,OTHER Political Science, Public Law, Other</t>
  </si>
  <si>
    <t>POL SCI,PUBLIC LAW</t>
  </si>
  <si>
    <t>PUBLIC LAW, POLITICAL SCIENCE</t>
  </si>
  <si>
    <t>POL SCI,PUBLIC LAW Public Law-Political Science: A study of the state in its political or sovereign capacity, including constitutional or administrative law and the definition, regulation and enforcement of rights in cases where the state is regarded as t</t>
  </si>
  <si>
    <t>NATIONAL SECURITY STUDIES National Security Studies: A professionally oriented, interdisciplinary course of study designed to meet the needs of established career people in the defense community.</t>
  </si>
  <si>
    <t>NATIONAL SECURITY STRATEGY National Security Strategy: A study intended to improve the knowledge and expertise of a practitioner in the field of U.S. foreign and national security affairs.</t>
  </si>
  <si>
    <t>NATIONAL RESOURCE STRATEGY National Resources Strategy: A study intended to teach the political, military, social, economic and industrial aspects of national security.</t>
  </si>
  <si>
    <t>GLOBAL SEC / INTEL STUDIES</t>
  </si>
  <si>
    <t>GLOBAL SECURITY / INTELLIGENCE STUDIES</t>
  </si>
  <si>
    <t>GLOBAL SEC/INTEL STUDIES Focuses on national and international intelligence operations, analysis, ethics, collection methods, research, and counterintelligence.</t>
  </si>
  <si>
    <t>POL SCI,POL SCIENCE,OTHER</t>
  </si>
  <si>
    <t>POLITICAL SCIENCE, POLITICAL SCIENCE, OTHER</t>
  </si>
  <si>
    <t>POL SCI,POL SCIENCE,OTHER Political Science, Political Science, Other</t>
  </si>
  <si>
    <t>POLITICAL SCIENCE,  GOVERNMENT</t>
  </si>
  <si>
    <t>POLITICAL SCIENCE Political Science: A study of the theory, organization, practices, and functions of government.</t>
  </si>
  <si>
    <t>PSYCH,CLIN,BEHAVIOR</t>
  </si>
  <si>
    <t>BEHAVIOR PROBLEMS</t>
  </si>
  <si>
    <t>PSYCH,CLIN,BEHAVIOR Behavior Problems: A study of abnormalities that are the cause of general and social maladjustment rather than of specific organic disorders.</t>
  </si>
  <si>
    <t>PSYCH,CLIN,CRIME-DELINQ</t>
  </si>
  <si>
    <t>CRIME AND DELINQUENCY, CLINICAL PSYCHOLOGY</t>
  </si>
  <si>
    <t>PSYCH,CLIN,CRIME-DELINQ Crime and Delinquency-Clinical Psychology: A study of behavior that is in violation of norms of conduct defined by various state codes and generally involving young persons up to ages of 16-18.</t>
  </si>
  <si>
    <t>PSYCH,CLIN,EXPER PSYCHOPA</t>
  </si>
  <si>
    <t>EXPERIMENTAL PSYCHOPATHOLOGY</t>
  </si>
  <si>
    <t>PSYCH,CLIN,EXPER PSYCHOPA Experimental Psychopathology: A study of the controlled investigation of pathological mental conditions.</t>
  </si>
  <si>
    <t>PSYCH,CLIN,GROUP THERAPY</t>
  </si>
  <si>
    <t>GROUP THERAPY</t>
  </si>
  <si>
    <t>PSYCH,CLIN,GROUP THERAPY Group Therapy: A study of psychotherapy in which several persons are treated simultaneously through a variety of techniques.</t>
  </si>
  <si>
    <t>PSYCH,CLIN,IND DIAGNOSIS</t>
  </si>
  <si>
    <t>INDIVIDUAL DIAGNOSIS AND THERAPY</t>
  </si>
  <si>
    <t>PSYCH,CLIN,IND DIAGNOSIS Individual Diagnosis and Therapy: A study of the origin, course, and types of human abnormalities and the subsequent treatment of the individual.</t>
  </si>
  <si>
    <t>PSYCH,CLIN,MENTAL DEFIC</t>
  </si>
  <si>
    <t>MENTAL DEFICIENCY</t>
  </si>
  <si>
    <t>PSYCH,CLIN,MENTAL DEFIC Mental Deficiency: A study of the lack of normal development of intelligence due to genetic factors (primary) or as a result of early brain disease or injury (secondary).</t>
  </si>
  <si>
    <t>PSYCH,CLIN,OBJECTIVE TEST</t>
  </si>
  <si>
    <t>OBJECTIVE TEST</t>
  </si>
  <si>
    <t>PSYCH,CLIN,OBJECTIVE TEST Objective Test: A study of the utilization, in clinical settings, of types of tests designed to measure individual differences in behavior and which eliminate as much as possible the influence of the examiner's bias or opinion.</t>
  </si>
  <si>
    <t>PSYCH,CLIN,PROJECTIVE TECH</t>
  </si>
  <si>
    <t>PROJECTIVE TECHNIQUES</t>
  </si>
  <si>
    <t>PSYCH,CLIN,PROJECTIVE TECH Projective Techniques: A study of procedures for discovering a person's characteristic mode of behavior (attitudes, motivations, etc.) by observing and analyzing his behavior in response to situations that do not elicit or compe</t>
  </si>
  <si>
    <t>PSYCH,CLIN,SPEECH PATHOL</t>
  </si>
  <si>
    <t>PSYCH,CLIN,SPEECH PATHOL Speech Pathology: A study of the causes, systems, classifications, and treatment of speech disorders.</t>
  </si>
  <si>
    <t>PSYCH,CLIN,OTHER</t>
  </si>
  <si>
    <t>PSYCHOLOGY, CLINICAL, OTHER</t>
  </si>
  <si>
    <t>PSYCH,CLIN,OTHER Psychology, Clinical, Other</t>
  </si>
  <si>
    <t>PSYCHOLOGY,CLINICAL PSYCH</t>
  </si>
  <si>
    <t>CLINICAL PSYCHOLOGY, PSYCHOLOGY</t>
  </si>
  <si>
    <t>PSYCHOLOGY,CLINICAL PSYCH Clinical Psychology-Psychology: A study of modification of behavior capacities and personality characteristics of emotionally disturbed and mentally deficient individuals through methods of measurement, analysis, and observation.</t>
  </si>
  <si>
    <t>PSYCH,COUNSEL-GUID,DIRECT</t>
  </si>
  <si>
    <t>DIRECTIVE THERAPY</t>
  </si>
  <si>
    <t>PSYCH,COUNSEL-GUID,DIRECT Directive Therapy: A study of the procedures by which a counselor endeavors to channel the topics about which the counselee speaks, describes the choices which face him, and advises him on what to do.</t>
  </si>
  <si>
    <t>PSYCH,COUNSEL-GUID,EDUCAT</t>
  </si>
  <si>
    <t>EDUCATION COUNSELING</t>
  </si>
  <si>
    <t>PSYCH,COUNSEL-GUID,EDUCAT Education Counseling: A study of the methods and procedures by which persons are assisted in selecting the best program of studies in light of their capacities, interests, achievement, and general circumstances.</t>
  </si>
  <si>
    <t>PSYCH,COUNSEL-GUID,NON-DIR</t>
  </si>
  <si>
    <t>NONDIRECTIVE THERAPY</t>
  </si>
  <si>
    <t>PSYCH,COUNSEL-GUID,NON-DIR Nondirective Therapy: A study of the procedures by which a counselor reflects back to the counselee his (the counselee`s) expressed fears and feelings, so that he may by himself discover the nature of and solution to his problem</t>
  </si>
  <si>
    <t>PSYCH,COUNSEL-GUID,REHABIL</t>
  </si>
  <si>
    <t>REHABILITATION</t>
  </si>
  <si>
    <t>PSYCH,COUNSEL-GUID,REHABIL Rehabilitation: A study of methods of restoring an individual to satisfactory physical, mental, vocational, or social status after an injury, or illness, including mental illness.</t>
  </si>
  <si>
    <t>PSYCH,COUNSEL-GUID,VOCAT</t>
  </si>
  <si>
    <t>VOCATIONAL COUNSELING</t>
  </si>
  <si>
    <t>PSYCH,COUNSEL-GUID,VOCAT Vocational Counseling: A study of procedures centered about the problem of assisting an individual in selecting and preparing for a vocation.</t>
  </si>
  <si>
    <t>PSYCH,COUNSEL-GUID,OTHER</t>
  </si>
  <si>
    <t>PSYCHOLOGY, COUNSELING, GUIDANCE, OTHER</t>
  </si>
  <si>
    <t>PSYCH,COUNSEL-GUID,OTHER Psychology, Counseling-Guidance, Other</t>
  </si>
  <si>
    <t>PSYCH,COUNSEL-GUIDANCE</t>
  </si>
  <si>
    <t>COUNSELING AND GUIDANCE, PSYCHOLOGY   TROY STATE: MENTAL HEALTH AGENCY</t>
  </si>
  <si>
    <t>PSYCH,COUNSEL-GUIDANCE Counseling and Guidance-Psychology: A study of the methods and principles by which individuals are helped to understand and solve nonpathological problems of adjustment.</t>
  </si>
  <si>
    <t>PSYCH,DEVELOP,CHILD-ADOLES</t>
  </si>
  <si>
    <t>CHILD AND ADOLESCENT PSYCHOLOGY</t>
  </si>
  <si>
    <t>PSYCH,DEVELOP,CHILD-ADOLES Child and Adolescent Psychology: A study of the behavior and development of individuals from early childhood through puberty to the attainment of maturity.</t>
  </si>
  <si>
    <t>PSYCH,DEVELOP,MATUR-OLDAGE</t>
  </si>
  <si>
    <t>MATURITY AND OLD AGE</t>
  </si>
  <si>
    <t>PSYCH,DEVELOP,MATUR-OLDAGE Maturity and Old Age: A study of the behavior and development of the individual from maturity through old age.</t>
  </si>
  <si>
    <t>PSYCH,DEVELOP,NURS-PRE-SCH</t>
  </si>
  <si>
    <t>NURSERY AND PRESCHOOL PSYCHOLOGY</t>
  </si>
  <si>
    <t>PSYCH,DEVELOP,NURS-PRE-SCH Nursery and Pre-School Psychology: A study of the behavior and development of children in the three to five year old age group. Nursing (See General Duty Nursing).</t>
  </si>
  <si>
    <t>PSYCH,DEVELOP,SCHOOL PSYCH</t>
  </si>
  <si>
    <t>SCHOOL PSYCHOLOGY</t>
  </si>
  <si>
    <t>PSYCH,DEVELOP,SCHOOL PSYCH School Psychology: A study of the utilization of psychological concepts and procedures in studying school problems and in improving school conditions.</t>
  </si>
  <si>
    <t>PSYCH,DEVELOP,OTHER</t>
  </si>
  <si>
    <t>PSYCHOLOGY, DEVELOPMENTAL, OTHER</t>
  </si>
  <si>
    <t>PSYCH,DEVELOP,OTHER Psychology, Developmental, Other</t>
  </si>
  <si>
    <t>PSYCH,DEVELOPMENTAL PSYCH</t>
  </si>
  <si>
    <t>DEVELOPMENTAL PSYCHOLOGY, PSYCHOLOGY</t>
  </si>
  <si>
    <t>PSYCH,DEVELOPMENTAL PSYCH Developmental Psychology-Psychology -</t>
  </si>
  <si>
    <t>PSYCH,EDUCATION,MEASUREMNT</t>
  </si>
  <si>
    <t>MEASUREMENT, PSYCHOLOGY</t>
  </si>
  <si>
    <t>PSYCH,EDUCATION,MEASUREMNT Measurement, Psychology</t>
  </si>
  <si>
    <t>PSYCH,EDUCATION,PROG LEARN</t>
  </si>
  <si>
    <t>PROGRAMMED LEARNING, PSYCHOLOGY</t>
  </si>
  <si>
    <t>PSYCH,EDUCATION,PROG LEARN Programmed Learning - Psychology: A study of arranging curricular materials in such a way as to be presented in small, sequential, logical steps, with the idea of reducing, eliminating entirely the possibility of errors in the l</t>
  </si>
  <si>
    <t>PSYCH,EDUCATION,SCHOOL ADJ</t>
  </si>
  <si>
    <t>SCHOOL ADJUSTMENT, PSYCHOLOGY</t>
  </si>
  <si>
    <t>PSYCH,EDUCATION,SCHOOL ADJ School Adjustment-Psychology: A study of the process of fitting the school environment to the needs of the students it serves.</t>
  </si>
  <si>
    <t>PSYCH,EDUCATION,SCH LEARN</t>
  </si>
  <si>
    <t>SCHOOL LEARNING, PSYCHOLOGY</t>
  </si>
  <si>
    <t>PSYCH,EDUCATION,SCH LEARN School Learning-Psychology: A study of changes in response or behavior of students caused partly or wholly by experiences undergone in a school environment.</t>
  </si>
  <si>
    <t>PSYCH,EDUCATION,SPEC EDUC</t>
  </si>
  <si>
    <t>SPECIAL EDUCATION, EDUCATIONAL PSYCHOLOGY, PSYCHOLOGY</t>
  </si>
  <si>
    <t>PSYCH,EDUCATION,SPEC EDUC Special Education (Educational Psychology)--Psychology: A study of educational programs designed for students who deviate so far from physical and mental norms that the standard curriculums are not adaptable to their educational</t>
  </si>
  <si>
    <t>PSYCH,EDUCATION,STUDENT</t>
  </si>
  <si>
    <t>STUDENT PERSONNEL, PSYCHOLOGY</t>
  </si>
  <si>
    <t>PSYCH,EDUCATION,STUDENT Student Personnel-Psychology: A study of individual and group services directed toward the total welfare of the student.</t>
  </si>
  <si>
    <t>PSYCH,EDUCATION,OTHER</t>
  </si>
  <si>
    <t>PSYCHOLOGY, EDUCATIONAL, OTHER</t>
  </si>
  <si>
    <t>PSYCH,EDUCATION,OTHER Psychology. Educational, Other</t>
  </si>
  <si>
    <t>PSYCH,EDUCATIONAL PSYCH</t>
  </si>
  <si>
    <t>EDUCATIONAL PSYCHOLOGY, PSYCHOLOGY</t>
  </si>
  <si>
    <t>PSYCH,EDUCATIONAL PSYCH Educational Psychology-Psychology: A study of the application of psychological principles to problems involved in educational settings.</t>
  </si>
  <si>
    <t>PSYCH,EXP,ANIMAL LEARNING</t>
  </si>
  <si>
    <t>ANIMAL LEARNING</t>
  </si>
  <si>
    <t>PSYCH,EXP,ANIMAL LEARNING Animal Learning: A study of the responses of animals to learning stimuli and the processes by which behavioral change is effected.</t>
  </si>
  <si>
    <t>PSYCH,EXP,AUDITION</t>
  </si>
  <si>
    <t>AUDITION</t>
  </si>
  <si>
    <t>PSYCH,EXP,CNS FUNCTIONS</t>
  </si>
  <si>
    <t>CENTRAL NERVOUS SYSTEMS FUNCTIONS</t>
  </si>
  <si>
    <t>PSYCH,EXP,CNS FUNCTIONS Central Nervous System Functions: A study of the functions of the central nervous system as they relate to behavioral phenomena.</t>
  </si>
  <si>
    <t>PSYCH,EXP,COMM RESEARCH</t>
  </si>
  <si>
    <t>COMMERCIAL RESEARCH AND INFORMATION THEORY</t>
  </si>
  <si>
    <t>PSYCH,EXP,COMM RESEARCH Communication Research and Information Theory: A study of physical representations that have meaning or content and which can be used for the transmission of messages, signals, or the communication of information.</t>
  </si>
  <si>
    <t>PSYCH,EXP,COMPARATIVE PSYC</t>
  </si>
  <si>
    <t>COMPARATIVE PSYCHOLOGY</t>
  </si>
  <si>
    <t>PSYCH,EXP,COMPARATIVE PSYC Comparative Psychology: A study of the modification of behavior of different animal species, different races of man, different groups of people, or different stages in the development of the individual.</t>
  </si>
  <si>
    <t>PSYCH,EXP,ENGINEERING PSYC</t>
  </si>
  <si>
    <t>ENGINEERING PSYCHOLOGY, HUMAN PERFORMANCE ENGINEERING</t>
  </si>
  <si>
    <t>PSYCH,EXP,ENGINEERING PSYC Engineering Psychology (Human Performance Engineering): A study of the characteristic behavior of man when using tools or machinery and with the optimum design of machines and equipment in relation to man's sensory capacities, m</t>
  </si>
  <si>
    <t>PSYCH,EXP,HUMAN LEARNING</t>
  </si>
  <si>
    <t>HUMAN LEARNING</t>
  </si>
  <si>
    <t>PSYCH,EXP,HUMAN LEARNING Human Learning: A study of the responses of human beings to learning stimuli and the processes by which behavioral change is effected.</t>
  </si>
  <si>
    <t>PSYCH,EXP,MOTIVATION</t>
  </si>
  <si>
    <t>MOTIVATION</t>
  </si>
  <si>
    <t>PSYCH,EXP,MOTIVATION Motivation: A study of the process of phenomenon of arousing and sustaining an activity in an individual in a desired direction or for the attainment of a specific goal.</t>
  </si>
  <si>
    <t>PSYCH,EXP,PERCEPTION</t>
  </si>
  <si>
    <t>PERCEPTION</t>
  </si>
  <si>
    <t>PSYCH,EXP,PERCEPTION Perception-Experimental Psychology: A study of the phenomenon of being aware of external relationships, objects and conditions, whether or not brought about by external stimuli.</t>
  </si>
  <si>
    <t>PSYCH,EXP,PHYSIOLOGICAL</t>
  </si>
  <si>
    <t>PHYSIOLOGICAL PSYCHOLOGY</t>
  </si>
  <si>
    <t>PSYCH,EXP,PHYSIOLOGICAL Physiological Psychology: A study of the correlation of activities of the body parts or organs of an individual with his behavior or overt acts.</t>
  </si>
  <si>
    <t>PSYCH,EXP,PSYCHOPHYSICS</t>
  </si>
  <si>
    <t>PSYCHOPHYSICS</t>
  </si>
  <si>
    <t>PSYCH,EXP,PSYCHOPHYSICS Psychophysics: A study of quantitative relationships between sensory stimuli and elicited motor responses obtained by the use of such psychophysical methods as constant stimuli, average error and serial exploration.</t>
  </si>
  <si>
    <t>PSYCH,EXP,SENSORY PROCESS</t>
  </si>
  <si>
    <t>SENSORY PROCESSES</t>
  </si>
  <si>
    <t>PSYCH,EXP,SENSORY PROCESS Sensory Processes: A study of neural processes originating in receptors, whereby the organism becomes aware of external stimulus objects, perceives relations among stimuli, and interprets these events.</t>
  </si>
  <si>
    <t>PSYCH,EXP,SYMBOLIC PROCESS</t>
  </si>
  <si>
    <t>SYMBOLIC PROCESSES, PROBLEM SOLVING</t>
  </si>
  <si>
    <t>PSYCH,EXP,SYMBOLIC PROCESS Symbolic Processes, Problem Solving: A study of that activity or behavior of the individual which leads to the desired goal through the utilization of symbols.</t>
  </si>
  <si>
    <t>PSYCH,EXP,VISION</t>
  </si>
  <si>
    <t>VISION</t>
  </si>
  <si>
    <t>PSYCH,EXP,VISION Vision: A study of the sense of sight which is activated by light stimuli on the retina of the eye and which enables the individual to become aware of color, size, and location of objects in space.</t>
  </si>
  <si>
    <t>PSYCH,EXP,OTHER</t>
  </si>
  <si>
    <t>PSYCHOLOGY, EXPERIMENTAL, OTHER</t>
  </si>
  <si>
    <t>PSYCH,EXP,OTHER Psychology, Experimental, Other</t>
  </si>
  <si>
    <t>PSYCH,EXPERIMENTAL</t>
  </si>
  <si>
    <t>EXPERIMENTAL PSYCHOLOGY</t>
  </si>
  <si>
    <t>PSYCH,EXPERIMENTAL Experimental Psychology: A study of the controlled manipulation of variables producing the phenomena sensation, perception, learning, motivation, and problem solving in humans and animals under laboratory conditions.</t>
  </si>
  <si>
    <t>PSYCH,INDUST-PERS,EMPLOYEE</t>
  </si>
  <si>
    <t>EMPLOYEES MORAL AND ATTITUDES</t>
  </si>
  <si>
    <t>PSYCH,INDUST-PERS,EMPLOYEE Employee Morale and Attitudes: A study of the collective feelings and attitudes of a work group as related to its duties, responsibilities, goals, supervisors, and fellow-workers.</t>
  </si>
  <si>
    <t>PSYCH,INDUST-PERS,HUM REL</t>
  </si>
  <si>
    <t>PSYCH,INDUST-PERS,HUM REL Human Relations: A study of principles involved and procedures for reducing tensions which might exist or of preventing tensions from arising among individuals, groups, or other categories of people, and which strives to promote</t>
  </si>
  <si>
    <t>PSYCH,INDUST-PERS,JOB ANAL</t>
  </si>
  <si>
    <t>JOB ANALYSIS AND CLASSIFICATION</t>
  </si>
  <si>
    <t>PSYCH,INDUST-PERS,JOB ANAL Job Analysis and Classification: A study of the process of breaking down a job into its component parts in order to determine job content and wage, and with the grouping of jobs into classes on the basis of compensation level, t</t>
  </si>
  <si>
    <t>PSYCH,INDUST-PERS,LABOR</t>
  </si>
  <si>
    <t>LABOR, MANAGEMENT RELATIONS, PSYCHOLOGY</t>
  </si>
  <si>
    <t>PSYCH,INDUST-PERS,LABOR Labor-Management Relations-Psychology: A study of the relations between an employer and his organized/unionized employees, covering both economic and noneconomic aspects of this employment.</t>
  </si>
  <si>
    <t>PSYCH,INDUST-PERS,MARKET</t>
  </si>
  <si>
    <t>MARKETING, INDUSTRIAL AND PERSONNEL PSYCHOLOGY</t>
  </si>
  <si>
    <t>PSYCH,INDUST-PERS,MARKET Marketing-Industrial and Personnel Psychology: A study of the gathering, tabulation and analysis of facts and information relating to the transfer and sale of goods and services from the producer to the consumer, with consideratio</t>
  </si>
  <si>
    <t>PSYCH,INDUST-PERS,PERF RTG</t>
  </si>
  <si>
    <t>PSYCH,INDUST-PERS,PERF RTG Psychology, Indutstry - Personnel, Performace Rating: For merit wage and salary increases, promotions, transfers, and training.</t>
  </si>
  <si>
    <t>PSYCH,INDUST-PERS,RECRUIT</t>
  </si>
  <si>
    <t>RECRUITING, SELECTION, EMPLOYMENT, INDUSTRIAL AND PERSONNEL PSYCHOLOGY</t>
  </si>
  <si>
    <t>PSYCH,INDUST-PERS,RECRUIT Recruiting, Selection, Employment-Industrial and Personnel Psychology: A study of the process of seeking and obtaining large numbers of prospective new employees by solicitation, advertising, or other methods, for purposes of rev</t>
  </si>
  <si>
    <t>PSYCH,INDUST-PERS,TNG-DEV</t>
  </si>
  <si>
    <t>TRAINING AND DEVELOPMENT</t>
  </si>
  <si>
    <t>PSYCH,INDUST-PERS,TNG-DEV Training and Development: A study of methods and programs by which employees are given opportunities to perfect themselves in their respective jobs in order to achieve maximum performance.</t>
  </si>
  <si>
    <t>PSYCH,INDUST-PERS,OTHER</t>
  </si>
  <si>
    <t>PSYCHOLOGY, INDUSTRIAL AND PERSONNEL PSYCHOLOGY</t>
  </si>
  <si>
    <t>PSYCH,INDUST-PERS,OTHER Psychology, Industrial-Personnel, Other</t>
  </si>
  <si>
    <t>PSYCH,INDUSTRIAL-PERSONNEL</t>
  </si>
  <si>
    <t>INDUSTRIAL AND PERSONNEL PSYCHOLOGY, INDUSTRIAL ORGANIZATIONAL PSYCHOLOGY</t>
  </si>
  <si>
    <t>PSYCH,INDUSTRIAL-PERSONNEL Industrial and Personnel Psychology: A study of the psychological qualities of the individual in relation to his tasks in industry, the armed forces, or any other organization.</t>
  </si>
  <si>
    <t>PSYCH,PERSONALITY,DEVELOP</t>
  </si>
  <si>
    <t>PERSONALITY DEVELOPMENT</t>
  </si>
  <si>
    <t>PSYCH,PERSONALITY,DEVELOP Personality Development: A study of the nature of the evolving or growth of the personality of the individual throughout his life span.</t>
  </si>
  <si>
    <t>PSYCH,PERSONALITY,MEASURE</t>
  </si>
  <si>
    <t>PERSONALITY MEASUREMENT</t>
  </si>
  <si>
    <t>PSYCH,PERSONALITY,MEASURE Personality Measurement: A study of the application of quantitative techniques used to identify specific and general personality factors.</t>
  </si>
  <si>
    <t>PSYCH,PERSONALITY,THEORY</t>
  </si>
  <si>
    <t>PERSONALITY THEORY</t>
  </si>
  <si>
    <t>PSYCH,PERSONALITY,THEORY Personality Theory: A study of various principles which are advanced to explain the different patterns of behavior exhibited by individuals.</t>
  </si>
  <si>
    <t>PSYCH,PERSONALITY,STRUCTUR</t>
  </si>
  <si>
    <t>STRUCTURE AND DYNAMICS OF PERSONALITY</t>
  </si>
  <si>
    <t>PSYCH,PERSONALITY,STRUCTUR Structure and Dynamics of Personality: A study of the unity that underlies individual patterns of behavior, giving consistency to traits that otherwise appear to be contradictory and giving meaning to otherwise inexplicable mann</t>
  </si>
  <si>
    <t>PSYCH,PERSONALITY,OTHER</t>
  </si>
  <si>
    <t>PSYCHOLOGY, PERSONALITY, OTHER</t>
  </si>
  <si>
    <t>PSYCH,PERSONALITY,OTHER Psychology, Personality, Other</t>
  </si>
  <si>
    <t>PSYCH,PERSONALITY</t>
  </si>
  <si>
    <t>PERSONALITY</t>
  </si>
  <si>
    <t>PSYCH,PERSONALITY Personality: A study of the distinguishing qualities of a person taken as an individual being, especially as they distinguish the individual in social relations.</t>
  </si>
  <si>
    <t>PSYCH,PSYCHOLOGICAL WARFAR</t>
  </si>
  <si>
    <t>PSYCHOLOGICAL WARFARE</t>
  </si>
  <si>
    <t>PSYCH,PSYCHOLOGICAL WARFAR Psychological Warfare: A study of the techniques and principles of group persuasion and propaganda which can be used by one power to weaken the morale of another power and induce masses of people toward neutrality or active supp</t>
  </si>
  <si>
    <t>PSYCH,PSYCHOMETR,EXP DESGN</t>
  </si>
  <si>
    <t>EXPERIMENTAL DESIGN</t>
  </si>
  <si>
    <t>PSYCH,PSYCHOMETR,EXP DESGN Experimental Design: A study of the overall plan and procedure of experiments, to include selection of subjects, order of administration, specific procedures of administration, and recording and interpretation of data.</t>
  </si>
  <si>
    <t>PSYCH,PSYCHOMETR,FACT ANAL</t>
  </si>
  <si>
    <t>FACTOR ANALYSIS</t>
  </si>
  <si>
    <t>PSYCH,PSYCHOMETR,FACT ANAL Factor Analysis: A study of the various methods of determining relationships between the elements or factors in a matrix.</t>
  </si>
  <si>
    <t>PSYCH,PSYCHOMETR,TESTING</t>
  </si>
  <si>
    <t>PSYCHOLOGICAL TESTING</t>
  </si>
  <si>
    <t>PSYCH,PSYCHOMETR,TESTING Psychological Testing: A study of the construction, standardization, and administration of tests (or controlled occasions for response) designed to measure personality traits or mental ability.</t>
  </si>
  <si>
    <t>PSYCH,PSYCHOMETR,STAT DEV</t>
  </si>
  <si>
    <t>STATISTICAL DEVELOPMENT</t>
  </si>
  <si>
    <t>PSYCH,PSYCHOMETR,STAT DEV Statistical Development: A study of the coordination of numerous facts within a determinate field, treating these mathematically so that the numerical relationships between these may be displayed clearly and free from anomalies d</t>
  </si>
  <si>
    <t>PSYCH,PSYCHOMETR,TEST CON</t>
  </si>
  <si>
    <t>TEST CONSTRUCTION, VALIDATION</t>
  </si>
  <si>
    <t>PSYCH,PSYCHOMETR,TEST CON Test Construction, Validation: A study of the development of measurement criteria for given tests to assure the validity of the data so collected or measured (See also Test Theory, Objective, and Psychological).</t>
  </si>
  <si>
    <t>PSYCH,PSYCHOMETR,TEST THEO</t>
  </si>
  <si>
    <t>TEST THEORY, SCALE ANALYSIS</t>
  </si>
  <si>
    <t>PSYCH,PSYCHOMETR,TEST THEO Test Theory, Scale Analysis: A study of the use of any set of criteria or any operation employed to determine the truth, correctness, precision, or accuracy of a proposition; and the determination of the capability of the criter</t>
  </si>
  <si>
    <t>PSYCH, PSYCHO-PHARMACOLOGY</t>
  </si>
  <si>
    <t>PSYCHO-PHARMACOLOGY</t>
  </si>
  <si>
    <t>PSYCH, PSYCHO-PHARMACOLOGY Psychopharmacology: A study of the effects of drugs on mental states.</t>
  </si>
  <si>
    <t>PSYCH,PSYCHOMETR,OTHER</t>
  </si>
  <si>
    <t>PSYCHOLOGY, PSYCHOMETRICS, OTHER</t>
  </si>
  <si>
    <t>PSYCH,PSYCHOMETR,OTHER Psychology, Psychometrics, Other</t>
  </si>
  <si>
    <t>PSYCH,PSYCHOMETRICS</t>
  </si>
  <si>
    <t>PSYCHOMETRICS, PSYCHOLOGY</t>
  </si>
  <si>
    <t>PSYCH,PSYCHOMETRICS Psychometrics-Psychology: A study of the use of quantitative methods for assessing psychological traits.</t>
  </si>
  <si>
    <t>PSYCH,SOCIAL,CULTURE-PERS</t>
  </si>
  <si>
    <t>CULTURE AND PERSONALITY</t>
  </si>
  <si>
    <t>PSYCH,SOCIAL,CULTURE-PERS Culture and Personality: A study of the effect of the culture of a group on the personality development of the individual.</t>
  </si>
  <si>
    <t>PSYCH,SOCIAL,GP-INTERACT</t>
  </si>
  <si>
    <t>GROUP INTERACTION</t>
  </si>
  <si>
    <t>PSYCH,SOCIAL,GP-INTERACT Group Interaction: A study of the pattern of actions occurring in a group and the effect that these actions will have on the behavior patterns of the group.</t>
  </si>
  <si>
    <t>PSYCH,SOCIAL,LANGUAGE-COMM</t>
  </si>
  <si>
    <t>LANGUAGE AND COMMUNICATION</t>
  </si>
  <si>
    <t>PSYCH,SOCIAL,LANGUAGE-COMM Language and Communication: A study of any form of intercommunicative behavior, verbal or nonverbal, characteristic of a society.</t>
  </si>
  <si>
    <t>PSYCH,SOCIAL,LEADERSHIP</t>
  </si>
  <si>
    <t>LEADERSHIP, SOCIAL PSYCHOLOGY</t>
  </si>
  <si>
    <t>PSYCH,SOCIAL,LEADERSHIP Leadership-Social Psychology: A study of the methods by which the actions or attitudes of an individual or a group can be initiated, directed and controlled for the purpose of achieving a desired goal.</t>
  </si>
  <si>
    <t>PSYCH,SOCIAL,MASS MEDIA</t>
  </si>
  <si>
    <t>MASS MEDIA COMMUNICATION</t>
  </si>
  <si>
    <t>PSYCH,SOCIAL,MASS MEDIA Mass Media Communication: A study of the use of methods of communication that reach large numbers of people at once with a common message, with the purpose of affecting the behavior or opinions of people.</t>
  </si>
  <si>
    <t>PSYCH,SOCIAL,ATTITUDES</t>
  </si>
  <si>
    <t>SOCIAL ATTITUDES</t>
  </si>
  <si>
    <t>PSYCH,SOCIAL,ATTITUDES Social Attitudes: A study of those attitudes that are communicable or favorable to societies as contrasted with individual interests.</t>
  </si>
  <si>
    <t>PSYCH,SOCIAL,PERCEPTION</t>
  </si>
  <si>
    <t>SOCIAL PERCEPTION AND COGNITION</t>
  </si>
  <si>
    <t>PSYCH,SOCIAL,PERCEPTION Social Perception and Cognition: A study of the perception of social objectives and the behavior that might reveal attitudes, feelings or intentions.</t>
  </si>
  <si>
    <t>PSYCH,SOCIAL,SURVEYS-POLLS</t>
  </si>
  <si>
    <t>SURVEYS AND POLLS</t>
  </si>
  <si>
    <t>PSYCH,SOCIAL,SURVEYS-POLLS Surveys and Polls: A study of the investigation of public opinion, using scientific sampling methods and carefully planned methods of questioning.</t>
  </si>
  <si>
    <t>PSYCH,SOCIAL,OTHER</t>
  </si>
  <si>
    <t>PSYCHOLOGY, SOCIAL, OTHER</t>
  </si>
  <si>
    <t>PSYCH,SOCIAL,OTHER Psychology, Social, Other</t>
  </si>
  <si>
    <t>PSYCH,SOCIAL PSYCHOLOGY</t>
  </si>
  <si>
    <t>SOCIAL PSYCHOLOGY, PSYCHOLOGY</t>
  </si>
  <si>
    <t>PSYCH,SOCIAL PSYCHOLOGY Social Psychology-Psychology: A study of the interactive behavior (including attitudes) of individuals in groups.</t>
  </si>
  <si>
    <t>PSYCH, BEHAV SCI, HUM FACTORS</t>
  </si>
  <si>
    <t>PSYCHOLOGY, BEHAVIORAL SCIENCES – HUMAN FACTORS</t>
  </si>
  <si>
    <t>PSYCH, BEHAV SCI, HUMAN FACTORS</t>
  </si>
  <si>
    <t>PSYCH, BEHAV SCI, SYS DESIGN</t>
  </si>
  <si>
    <t>PSYCHOLOGY, BEHAVIORAL SCIENCES – SYSTEMS DESIGN</t>
  </si>
  <si>
    <t>PSYCH, BEHAVIORAL SCIENCES</t>
  </si>
  <si>
    <t>PSYCHOLOGY, BEHAVIORAL SCIENCES</t>
  </si>
  <si>
    <t>PSYCH,PSYCHOLOGY,OTHER</t>
  </si>
  <si>
    <t>PSYCHOLOGY, PSYCHOLOYG, OTHER</t>
  </si>
  <si>
    <t>PSYCH,PSYCHOLOGY,OTHER Psychology, Psychology, Other</t>
  </si>
  <si>
    <t>PSYCHOLOGY Psychology: A study of behavior and the modification of behavior (See also Child and Adolescent, Comparative Criminal, Educational, Engineering, Experimental, Industrial And Personnel, Nursing and Pre-School, Physiological, School and Social).</t>
  </si>
  <si>
    <t>PUB ADM,ADM POL,AMER GOVT</t>
  </si>
  <si>
    <t>AMERICAN GOVERNMENT</t>
  </si>
  <si>
    <t>PUB ADM,ADM POL,AMER GOVT American Government: A study of functions of the Executive, Legislative, and Judicial branches of the government, and their administrative agencies.</t>
  </si>
  <si>
    <t>PUB ADM,ADM POL,COMMUNICAT</t>
  </si>
  <si>
    <t>COMMUNICATION, ADMINISTRATIVE POLICY AND PUBLIC POLICY</t>
  </si>
  <si>
    <t>PUB ADM,ADM POL,COMMUNICAT Communication (Administrative Policy and Public Policy): A study of the various modes of communication for reaching large numbers of people at once with a common message and with their utilization as conveyors of administrative</t>
  </si>
  <si>
    <t>PUB ADM POL,LEADERSHIP</t>
  </si>
  <si>
    <t>LEADERSHIP, PUBLIC ADMINISTRATION</t>
  </si>
  <si>
    <t>PUB ADM POL,LEADERSHIP Leadership-Public Administration: A study of the methods by which the actions or attitudes of an individual or a group can be initiated, directed and controlled for the purpose of achieving a desired goal.</t>
  </si>
  <si>
    <t>PUB ADM ADM POL,POL PARTIE</t>
  </si>
  <si>
    <t>POLITICAL PARTIES</t>
  </si>
  <si>
    <t>PUB ADM ADM POL,POL PARTIE Political Parties: A study of the structure, role, and methods of operation of bodies of voters organized for the purpose of influencing or controlling the policies and conduct of government through the nomination and, if possib</t>
  </si>
  <si>
    <t>PUB ADM ADM POL,PRESSUR GP</t>
  </si>
  <si>
    <t>PRESSURE GROUPS</t>
  </si>
  <si>
    <t>PUB ADM ADM POL,PRESSUR GP Pressure Groups: A study of those groups of individuals organized to achieve their goals through the application of various techniques to encourage legislative groups to give favorable consideration to the causes they champion.</t>
  </si>
  <si>
    <t>PUB ADM ADM POL,PUB OPNION</t>
  </si>
  <si>
    <t>PUBLIC OPINION</t>
  </si>
  <si>
    <t>PUB ADM ADM POL,PUB OPNION Public Opinion: A study of the investigation of public opinion, using scientific sampling methods, particularly with reference to planned methods of questioning in order to reveal attitudes, feelings, or intentions relative to s</t>
  </si>
  <si>
    <t>PUB ADM ADM POL,OTHER</t>
  </si>
  <si>
    <t>PUBLIC ADMINISTRATION, ADMINISTRATION POLICY, OTHER</t>
  </si>
  <si>
    <t>PUB ADM ADM POL,OTHER Public Administration, Administration Policy, Other</t>
  </si>
  <si>
    <t>PUB ADM,ADM POLICY-PUB POL</t>
  </si>
  <si>
    <t>ADMINISTRATIVE POLICY AND PUBLIC POLICY</t>
  </si>
  <si>
    <t>PUB ADM,ADM POLICY-PUB POL Administrative Policy and Public Policy: A study of various approaches to policy formation, including organizational theories, decision making, and pressure groups.</t>
  </si>
  <si>
    <t>PUB ADM,CONST-ADM LAW,REG</t>
  </si>
  <si>
    <t>ADMINISTRATIVE LAW AND REGULATION, CONSTITUTIONAL AND ADMINISTRATIVE</t>
  </si>
  <si>
    <t>PUB ADM,CONST-ADM LAW,REG Administrative Law and Regulation (Constitutional and Administrative Law): A study of the issuance by administrative officers of regulations or directives which clarify or make more specific the provisions of statutes; and with t</t>
  </si>
  <si>
    <t>PUB ADM,CONST-ADM LAW,OTH</t>
  </si>
  <si>
    <t>PUBLIC ADMINISTRATION, CONSTITUTIONAL ADMINISTRATIVE LAW, OTHER</t>
  </si>
  <si>
    <t>PUB ADM,CONST-ADM LAW,OTH Public Administration, Constitutional-Administrative Law, Other</t>
  </si>
  <si>
    <t>PUB ADM,CONSTITUT-ADM LAW</t>
  </si>
  <si>
    <t>CONSTITUTIONAL AND ADMINISTRATIVE LAW</t>
  </si>
  <si>
    <t>PUB ADM,CONSTITUT-ADM LAW Constitutional and Administrative Law: A study of the body of legal rules and principles which defines the nature and limits of governmental power as well as the rights and duties of individuals in relation to the state and its g</t>
  </si>
  <si>
    <t>PUB ADM,INTERNAT,COMP GOVT</t>
  </si>
  <si>
    <t>COMPARATIVE GOVERNMENT</t>
  </si>
  <si>
    <t>PUB ADM,INTERNAT,COMP GOVT Comparative Government: International Administration: A study of the differences and similarities of political systems of the various nations of the world.</t>
  </si>
  <si>
    <t>PUB ADM,INTERNAT,LAW-REGUL</t>
  </si>
  <si>
    <t>PUBLIC ADMINISTRATION, INTERNATIONAL, LAW REGULATIONS</t>
  </si>
  <si>
    <t>PUB ADM,INTERNAT,LAW-REGUL Public Administration, International, Law-Regulations</t>
  </si>
  <si>
    <t>PUB ADM,INTERNAT,REL-POLIT</t>
  </si>
  <si>
    <t>INTERNATIONAL RELATIONS AND POLITICS</t>
  </si>
  <si>
    <t>PUB ADM,INTERNAT,REL-POLIT International Relations and Politics: A study of the body of rules which deals primarily with relationships between governments, to include the study of treaties and international disputes.</t>
  </si>
  <si>
    <t>PUB ADM,INTERNAT,OTHER</t>
  </si>
  <si>
    <t>PUBLIC ADMINISTRATION, INTERNATIONAL, OTHER</t>
  </si>
  <si>
    <t>PUB ADM,INTERNAT,OTHER Public Administration, International, Other</t>
  </si>
  <si>
    <t>PUB ADM,INTERNATIONAL ADM</t>
  </si>
  <si>
    <t>INTERNATIONAL ADMINISTRATION</t>
  </si>
  <si>
    <t>PUB ADM,INTERNATIONAL ADM International Administration: A study of policy formation, decision making, and administration peculiar to international organization both public and private (cf. United Nations and International Telephone and Telegraph), as oppo</t>
  </si>
  <si>
    <t>PUB ADM,ORG THEO,ACCOUNTAB</t>
  </si>
  <si>
    <t>ACCOUNTABILITY</t>
  </si>
  <si>
    <t>PUB ADM,ORG THEO,ACCOUNTAB Accountability: A study of determining whether or not appropriated funds have been spent honestly and in the public interest.</t>
  </si>
  <si>
    <t>PUB ADM,ORG THEO,ORGANIZAT</t>
  </si>
  <si>
    <t>ANATOMY OF ORGANIZATION</t>
  </si>
  <si>
    <t>PUB ADM,ORG THEO,ORGANIZAT Anatomy of Organization: A study of the administrative structure and managerial chain-of-command of a public agency.</t>
  </si>
  <si>
    <t>PUB ADM,ORG THEO,DECISION</t>
  </si>
  <si>
    <t>DECISION MAKING</t>
  </si>
  <si>
    <t>PUB ADM,ORG THEO,DECISION Decision Making: A study of the application of scientific methods to collected data for the purpose of choosing a course of action which will achieve management goals.</t>
  </si>
  <si>
    <t>PUB ADM,ORG THEO,MGT FUNCT</t>
  </si>
  <si>
    <t>FUNCTIONS OF MANAGEMENT</t>
  </si>
  <si>
    <t>PUB ADM,ORG THEO,MGT FUNCT Functions of Management: A study of formulation of general policies within which a management group will function in the operation of a public agency.</t>
  </si>
  <si>
    <t>PUB ADM,ORG THEO,MOD-CONTR</t>
  </si>
  <si>
    <t>MODIFICATION AND CONTROL</t>
  </si>
  <si>
    <t>PUB ADM,ORG THEO,MOD-CONTR Modification and Control: A study of public regulation and control measures as they relate to the management and operation of public agencies.</t>
  </si>
  <si>
    <t>PUB ADM,ORG THEO,MGT PROC</t>
  </si>
  <si>
    <t>PROCESS OF MANAGEMENT</t>
  </si>
  <si>
    <t>PUB ADM,ORG THEO,MGT PROC Process of Management: A study of the method of formulating, establishing and directing operating policies of public agencies.</t>
  </si>
  <si>
    <t>PUB ADM,ORG THEO,SCIEN MGT</t>
  </si>
  <si>
    <t>SCIENTIFIC MANAGEMENT</t>
  </si>
  <si>
    <t>PUB ADM,ORG THEO,SCIEN MGT Scientific Management: A study of the means by which decisions are made, in the process of providing smooth and orderly use of men and materials in achieving the objectives of public agencies.</t>
  </si>
  <si>
    <t>PUB ADM,ORG THEO,OTHER</t>
  </si>
  <si>
    <t>PUBLIC ADMINISTRATION, ORGANIZATIONAL THEORY, OTHER</t>
  </si>
  <si>
    <t>PUB ADM,ORG THEO,OTHER Public Administration, Organizational Theory, Other</t>
  </si>
  <si>
    <t>PUB ADM,ORG THEORY-MGT CON</t>
  </si>
  <si>
    <t>ORGANIZATIONAL THEORY AND MANAGEMENT CONCEPTS</t>
  </si>
  <si>
    <t>PUB ADM,ORG THEORY-MGT CON Organizational Theory and Management Concepts: A study of the processes utilized in the organization and employment of resources to accomplish predetermined objectives for the general welfare of the public-at-large.</t>
  </si>
  <si>
    <t>PUB ADM,BUD-FIN,LAW &amp; REG</t>
  </si>
  <si>
    <t>ADMINISTRATIVE LAW AND REGULATION, PUBLIC BUDGETING AND PUBLIC FINANCE</t>
  </si>
  <si>
    <t>PUB ADM,BUD-FIN,LAW &amp; REG Administrative Law And Regulation (Public Budgeting and Public Finance): A study of laws and regulations by which a public agency is guided in the collection of revenue and its subsequent disbursement.</t>
  </si>
  <si>
    <t>PUB ADM,BUD-FIN,BUS REG</t>
  </si>
  <si>
    <t>BUSINESS REGULATION</t>
  </si>
  <si>
    <t>PUB ADM,BUD-FIN,BUS REG Business Regulation: A study of governmental policies which affect business; and with the administrative problems involved in translating such policy proposals into law.</t>
  </si>
  <si>
    <t>PUB ADM,BUD-FIN,FIN-MGT</t>
  </si>
  <si>
    <t>FINANCIAL MANAGEMENT</t>
  </si>
  <si>
    <t>PUB ADM,BUD-FIN,FIN-MGT Financial Management: A study of the formulation of general operating financial policies for public agencies.</t>
  </si>
  <si>
    <t>PUB ADM,BUD-FIN,FISCAL POL</t>
  </si>
  <si>
    <t>FISCAL POLICY</t>
  </si>
  <si>
    <t>PUB ADM,BUD-FIN,FISCAL POL Fiscal Policy: A study of expenditures, revenues, debt management, and social and political implications of government fiscal operations.</t>
  </si>
  <si>
    <t>PUB ADM,BUD-FIN,PUB FIN</t>
  </si>
  <si>
    <t>PUBLIC FINANCE</t>
  </si>
  <si>
    <t>PUB ADM,BUD-FIN,PUB FIN Public Finance: Public Administration and Finance: A study of the collection and disbursement of government revenues.</t>
  </si>
  <si>
    <t>PUB ADM,BUD-FIN,TAXATION</t>
  </si>
  <si>
    <t>TAXATION</t>
  </si>
  <si>
    <t>PUB ADM,BUD-FIN,TAXATION Taxation: A study of the economic, legal, and social aspects of the various taxing structures.</t>
  </si>
  <si>
    <t>PUB ADM,BUD-FIN,OTHER</t>
  </si>
  <si>
    <t>PUBLIC ADMINISTRATION, BUDGETING, FINANCE, OTHER</t>
  </si>
  <si>
    <t>PUB ADM,BUD-FIN,OTHER Public Administration, Budgeting-Finance, Other</t>
  </si>
  <si>
    <t>PUB ADM,BUDGETING-FINANCE</t>
  </si>
  <si>
    <t>PUBLIC BUDGETING AND PUBLIC FINANCE</t>
  </si>
  <si>
    <t>PUB ADM,BUDGETING-FINANCE Public Budgeting and Public Finance: A study of expected revenues and contemplated expenditures of public funds.</t>
  </si>
  <si>
    <t>PUB ADM,PER-MGT,ADM LEADER</t>
  </si>
  <si>
    <t>ADMINISTRATIVE LEADERSHIP</t>
  </si>
  <si>
    <t>PUB ADM,PER-MGT,ADM LEADER Administrative Leadership: A study of development of programs for developing leadership qualities in administrators employed in public agencies.</t>
  </si>
  <si>
    <t>PUB ADM,PER-MGT,PER ADM</t>
  </si>
  <si>
    <t>PERSONNEL ADMINISTRATION, PUBLIC PERSONNEL MANAGEMENT</t>
  </si>
  <si>
    <t>PUB ADM,PER-MGT,PER ADM Personnel Administration (Public Personnel Management): A study of the administration and direction of all relations between a public agency and its employees.</t>
  </si>
  <si>
    <t>PUB ADM,PER-MGT,RECRUITING</t>
  </si>
  <si>
    <t>RECRUITING, SELECTION, EMPLOYMENT, PUBLIC PERSONNEL</t>
  </si>
  <si>
    <t>PUB ADM,PER-MGT,RECRUITING Recruiting, Selection, Employment-Public Personnel Management: A study of the process of seeking and obtaining large numbers of prospective new employees by solicitation, advertising, or other methods, for purposes of reviewing</t>
  </si>
  <si>
    <t>PUB ADM,PER-MGT,OTHER</t>
  </si>
  <si>
    <t>PUBLIC ADMINISTRATION, PERSONNEL MANAGEMENT, OTHER</t>
  </si>
  <si>
    <t>PUB ADM,PER-MGT,OTHER Public Administration, Personnel Management, Other</t>
  </si>
  <si>
    <t>PUB ADM,PERSONNEL MANAGEMT</t>
  </si>
  <si>
    <t>PUBLIC PERSONNEL MANAGEMENT</t>
  </si>
  <si>
    <t>PUB ADM,PERSONNEL MANAGEMT Public Personnel Management: A study of the formulation of general operating policies for the administration of personnel in public agencies.</t>
  </si>
  <si>
    <t>PUB ADM,ADM-OTHER</t>
  </si>
  <si>
    <t>PUBLIC ADMINISTRATION, ADMINISTRATION, OTHER</t>
  </si>
  <si>
    <t>PUB ADM,ADM-OTHER Public Administration, Administration-Other</t>
  </si>
  <si>
    <t>PUBLIC ADMINISTRATION Public Administration: A study of the management of public affairs, the enforcement of law, and the fulfillment of public policy.</t>
  </si>
  <si>
    <t>CRIMINOL, CORRECTNL ADMIN</t>
  </si>
  <si>
    <t>CORRECTIONAL ADMINISTRATION</t>
  </si>
  <si>
    <t>CRIMINO,CORRECTNL ADMIN Correctional Administration: A study of the processes of incarceration of individuals who are removed from society by due process of the law, for reasons of anti-social behavior of a criminal nature.</t>
  </si>
  <si>
    <t>CRIMINOLOGY, ANTHROPOLOGY</t>
  </si>
  <si>
    <t>CRIMINAL ANTHROPOLOGY</t>
  </si>
  <si>
    <t>CRIMINOLOGY, ANTHROPOLOGY Criminal Anthropology: A study of the measurement and denumeration of body characteristics to determine their relationship to criminal activity.</t>
  </si>
  <si>
    <t>CRIMINOL, CRIMNL INVESTIG</t>
  </si>
  <si>
    <t>CRIMINAL INVESTIGATION</t>
  </si>
  <si>
    <t>CRIMINOL, CRIMNL INVESTIG Criminal Investigation: A study of the techniques and methods of investigating crimes.</t>
  </si>
  <si>
    <t>CRIMINOL, CRIMINAL PSYCH</t>
  </si>
  <si>
    <t>CRIMINAL PSYCHOLOGY</t>
  </si>
  <si>
    <t>CRIMINOL, CRIMINL PSYCH Criminal Psychology (Criminology and Police Administration): A study of the application of psychological principles and techniques to the prevention of crime, and the apprehension and treatment of criminals.</t>
  </si>
  <si>
    <t>CRIMINOLOGY, EVIDENCE ID</t>
  </si>
  <si>
    <t>EVIDENCE IDENTIFICATION</t>
  </si>
  <si>
    <t>CRIMINOLOGY, EVIDENCE ID Evidence Identification: A study of the collection, preservation, and interpretation of physical evidence found in connection with a crime, including chemical analysis of poisons, narcotics, and drugs.</t>
  </si>
  <si>
    <t>CRIMINOL, INDUST SECURITY</t>
  </si>
  <si>
    <t>INDUSTRIAL SECURITY</t>
  </si>
  <si>
    <t>CRIMINO,INDUST SECURITY Industrial Security: A study of methods of providing an orderly means of safeguarding industrial and governmental product designs which could have an adverse effect on the security of the nation if they were made known generally.</t>
  </si>
  <si>
    <t>CRIMINOLOGY, PENAL CODE</t>
  </si>
  <si>
    <t>PENAL CODE</t>
  </si>
  <si>
    <t>CRIMINOLOGY, PENAL CODE Penal Code: A study of the history, organization, content and interpretation of the penal code.</t>
  </si>
  <si>
    <t>CRIMINOLOGY, PENOLOGY</t>
  </si>
  <si>
    <t>PENOLOGY</t>
  </si>
  <si>
    <t>CRIMINOLOGY, PENOLOGY Penology: A study of the theory and methods of punishment for crime committed against society.</t>
  </si>
  <si>
    <t>CRIMINOLOGY, POLICE ADMIN</t>
  </si>
  <si>
    <t>POLICE ADMINISTRATION    JUSTICE ADMINISTRATION</t>
  </si>
  <si>
    <t>CRIMINOLOGY, POLICE ADMIN Police Administration: A study of the organization, functions, personnel, and executive control of law enforcement agencies.</t>
  </si>
  <si>
    <t>CRIMINOLOGY, PREVENT&amp;CONTROL</t>
  </si>
  <si>
    <t>PREVENTION AND CONTROL</t>
  </si>
  <si>
    <t>CRIMINO, PREVENT&amp;CONTROL Prevention and Control: A study of the organization, functions, and personnel of law enforcement agencies charged with the prevention and/or control of crime.</t>
  </si>
  <si>
    <t>CRIMINOL, TRAFFIC ENFRCMT</t>
  </si>
  <si>
    <t>TRAFFIC ENFORCEMENT</t>
  </si>
  <si>
    <t>CRIMINOL, TRAFFIC ENFRCMNT Traffic Enforcement: A study of the origin and growth of street traffic problems, and the methods whereby they are handled in the most efficient manner.</t>
  </si>
  <si>
    <t>FORENSIC SCIENCE Forensic Science: Encompasses interdisciplinary studies dealing with physical, pathological, biological, physiological, and juridical sciences to provide skills involved investigative processes and procedures suitable to courts of law.</t>
  </si>
  <si>
    <t>ECONOMIC CRIME Economic Crime: A study of the types of economic crime; common methods of perpetrating fraud coupled with techniques of detection, prevention and the motivation for these types of offenses.</t>
  </si>
  <si>
    <t>SECURITY ADMINISTRATION Security Administration: A study of physical, information, and personnel security concepts, procedures, and tactics required to protect large installations from overt and covert hostile actions conducted by terrorist and other smal</t>
  </si>
  <si>
    <t>This degree focuses on an interdisciplinary set of topics in the graduate discipline of homeland security. The degree is designed to provide broad coverage of the major homeland security threats, organization, and challenges through course study in homela</t>
  </si>
  <si>
    <t>CRIMINOLOGY, OTHER</t>
  </si>
  <si>
    <t>SOCIOLOGY, CRIMINOLOGY, OTHER</t>
  </si>
  <si>
    <t>CRIMINOLOGY, OTHER Sociology, Criminology, Other</t>
  </si>
  <si>
    <t>CRIMINOLOGY Criminology: The study of sociological deviants, offender' motivations, and why people commit crime. Emphasis is on the study of individual's behavior.</t>
  </si>
  <si>
    <t>SOCIOLOGY,DEMOGRAPHY,LABOR</t>
  </si>
  <si>
    <t>LABOR FORCE</t>
  </si>
  <si>
    <t>SOCIOLOGY,DEMOGRAPHY,LABOR Labor Force: A study of that portion of the population available for employment.</t>
  </si>
  <si>
    <t>SOCIOLOGY,DEMOGRAPHY,STRUC</t>
  </si>
  <si>
    <t>POPULATION STRUCTURE</t>
  </si>
  <si>
    <t>SOCIOLOGY,DEMOGRAPHY,STRUC Population Structure: A study of the static aspects and components of the human population of a given territory.</t>
  </si>
  <si>
    <t>SOCIOLOGY,DEMOGRAPHY,TREND</t>
  </si>
  <si>
    <t>POPULATION TRENDS</t>
  </si>
  <si>
    <t>SOCIOLOGY,DEMOGRAPHY,TREND Population Trends: A study of changes in the structure of a human population and prediction of future conditions.</t>
  </si>
  <si>
    <t>SOCIOLOGY,DEMOGRAPHY,STAT</t>
  </si>
  <si>
    <t>VITAL STATISTICS</t>
  </si>
  <si>
    <t>SOCIOLOGY,DEMOGRAPHY,STAT Vital Statistics: A study of the movement or changing condition of the population based on registrations of birth, marriage, divorce, and death.</t>
  </si>
  <si>
    <t>SOCIOLOGY,DEMOGRAPHY,OTHER</t>
  </si>
  <si>
    <t>SOCIOLOGY, DEMOGRAPHY, OTHER</t>
  </si>
  <si>
    <t>SOCIOLOGY,DEMOGRAPHY,OTHER Sociology, Demography, Other</t>
  </si>
  <si>
    <t>SOCIOLOGY,DEMOGRAPHY</t>
  </si>
  <si>
    <t>DEMOGRAPHY</t>
  </si>
  <si>
    <t>SOCIOLOGY,DEMOGRAPHY Demography: A study of human populations, including such topics as vital statistics, geographic distribution, and causes of increases or decreases in population groups.</t>
  </si>
  <si>
    <t>SOCIOLOGY,FAMILY,ADOLESCEN</t>
  </si>
  <si>
    <t>ADOLESCENCE AND COURTSHIP</t>
  </si>
  <si>
    <t>SOCIOLOGY,FAMILY,ADOLESCEN Adolescence and Courtship: A study of human behavior between puberty and adulthood and preliminary to marriage.</t>
  </si>
  <si>
    <t>SOCIOLOGY,FAMILY,AGING-RET</t>
  </si>
  <si>
    <t>AGING AND RETIREMENT</t>
  </si>
  <si>
    <t>SOCIOLOGY,FAMILY,AGING-RET Aging and Retirement: A study of changing social situations of persons approaching the terminal point of the life cycle.</t>
  </si>
  <si>
    <t>SOCIOLOGY,FAMILY,CONSUMER</t>
  </si>
  <si>
    <t>CONSUMER BEHAVIOR</t>
  </si>
  <si>
    <t>SOCIOLOGY,FAMILY,CONSUMER Consumer Behavior: A study of the motives and effects of products choices by individuals on the market.</t>
  </si>
  <si>
    <t>SOCIOLOGY,FAMILY,FAMILY</t>
  </si>
  <si>
    <t>FAMILY AND KINSHIP</t>
  </si>
  <si>
    <t>SOCIOLOGY,FAMILY,FAMILY Family and Kinship: A study of human associations established for procreation, and their extension in the large social structure.</t>
  </si>
  <si>
    <t>SOCIOLOGY,FAMILY,MARRIAGE</t>
  </si>
  <si>
    <t>MARRIAGE AND DIVORCE</t>
  </si>
  <si>
    <t>SOCIOLOGY,FAMILY,MARRIAGE Marriage and Divorce: A study of the legal establishment and dissolution of basic family units and their consequences for human behavior.</t>
  </si>
  <si>
    <t>SOCIOLOGY,FAMILY,SEX BEHAV</t>
  </si>
  <si>
    <t>SEXUAL BEHAVIOR</t>
  </si>
  <si>
    <t>SOCIOLOGY,FAMILY,SEX BEHAV Sexual Behavior: A study of the social implication of various forms of expression of sexual impulses.</t>
  </si>
  <si>
    <t>SOCIOLOGY,FAMILY,OTHER</t>
  </si>
  <si>
    <t>SOCIOLOGY, FAMILY, OTHER</t>
  </si>
  <si>
    <t>SOCIOLOGY,FAMILY,OTHER Sociology, Family, Other</t>
  </si>
  <si>
    <t>SOCIOLOGY,FAMILY,</t>
  </si>
  <si>
    <t>FAMILY, FAMILY SCIENCES</t>
  </si>
  <si>
    <t>SOCIOLOGY,FAMILY, Family: A study of the formation and dynamics of family life.</t>
  </si>
  <si>
    <t>SOCIOL,RURAL-URB,COMMUNITY</t>
  </si>
  <si>
    <t>COMMUNITY STUDIES</t>
  </si>
  <si>
    <t>SOCIOL,RURAL-URB,COMMUNITY Community Studies: A study of the forms and processes by which social action is originated or maintained within a small political unit.</t>
  </si>
  <si>
    <t>SOCIOL,RURAL-URB,HUM ECOL</t>
  </si>
  <si>
    <t>HUMAN ECOLOGY</t>
  </si>
  <si>
    <t>SOCIOL,RURAL-URB,HUM ECOL Human Ecology: A study of the relationship between human associations and their environment.</t>
  </si>
  <si>
    <t>SOCIOL,RURAL-URB,RURAL SOC</t>
  </si>
  <si>
    <t>RURAL SOCIOLOGY</t>
  </si>
  <si>
    <t>SOCIOL,RURAL-URB,RURAL SOC Rural Sociology: A study of the application of concepts and methods of sociology to human life on the farm and associated settlements or villages.</t>
  </si>
  <si>
    <t>SOCIOL,RURAL-URB,URBAN SOC</t>
  </si>
  <si>
    <t>URBAN SOCIOLOGY</t>
  </si>
  <si>
    <t>SOCIOL,RURAL-URB,URBAN SOC Urban Sociology: A study of the conditions and processes of life in cities.</t>
  </si>
  <si>
    <t>SOCIOL,RURAL-URB,OTHER</t>
  </si>
  <si>
    <t>SOCIOLOGY, RURAL, URBAN, OTHER</t>
  </si>
  <si>
    <t>SOCIOL,RURAL-URB,OTHER Sociology, Rural-Urban, Other</t>
  </si>
  <si>
    <t>SOCIOLOGY,RURAL-URBAN SOC</t>
  </si>
  <si>
    <t>RURAL, URBAN, SOCIOLOGY</t>
  </si>
  <si>
    <t>SOCIOLOGY,RURAL-URBAN SOC Rural-Urban Sociology: A study of the relationship between cities and areas which are predominantly agricultural.</t>
  </si>
  <si>
    <t>SOCIAL,SOC CHGE-DEV,CULTUR</t>
  </si>
  <si>
    <t>CULTURAL SOCIOLOGY</t>
  </si>
  <si>
    <t>SOCIAL,SOC CHGE-DEV,CULTUR Cultural Sociology: A study using the culture of a society as the principal basis for interpretation of social forms and processes.</t>
  </si>
  <si>
    <t>SOCIAL,SOC CHGE-DEV,ECONOM</t>
  </si>
  <si>
    <t>ECONOMIC DEVELOPMENT</t>
  </si>
  <si>
    <t>SOCIAL,SOC CHGE-DEV,ECONOM Economic Development: A study of trends toward increased productivity within a society.</t>
  </si>
  <si>
    <t>SOCIAL,SOC CHGE-DEV,HISTOR</t>
  </si>
  <si>
    <t>HISTORICAL SOCIOLOGY</t>
  </si>
  <si>
    <t>SOCIAL,SOC CHGE-DEV,HISTOR Historical Sociology: A study of evolving forms of society and social organization.</t>
  </si>
  <si>
    <t>SOCIAL,SOC CHGE-DEV,SOCIAL</t>
  </si>
  <si>
    <t>SOCIAL CONFLICT</t>
  </si>
  <si>
    <t>SOCIAL,SOC CHGE-DEV,SOCIAL Social Conflict: A study of the causal factors, forms, and results of hostile relations between groups or societies.</t>
  </si>
  <si>
    <t>SOCIAL,SOC CHGE-DEV,OTHER</t>
  </si>
  <si>
    <t>SOCIOLOGY, SOCIAL CHANGE, DEVELOPMENT, OTHER</t>
  </si>
  <si>
    <t>SOCIAL,SOC CHGE-DEV,OTHER Sociology, Social change-Development, Other</t>
  </si>
  <si>
    <t>SOCIAL,SOCIAL CHANGE &amp; DEV</t>
  </si>
  <si>
    <t>SOCIAL CHANGE AND DEVELOPMENT</t>
  </si>
  <si>
    <t>SOCIAL,SOCIAL CHANGE &amp; DEV Social Change and Development: A study of the effects of introducing new cultural elements, e.g., ideas or technology.</t>
  </si>
  <si>
    <t>SOCIAL,SOC INSTIT,EDUCATIO</t>
  </si>
  <si>
    <t>EDUCATIONAL SOCIOLOGY</t>
  </si>
  <si>
    <t>SOCIAL,SOC INSTIT,EDUCATIO Educational Sociology: A study of the social process in education, analysis of educational systems, and the interrelation of education and society.</t>
  </si>
  <si>
    <t>SOCIAL,SOC INSTIT,LEGAL SOC</t>
  </si>
  <si>
    <t>LEGAL SOCIOLOGY</t>
  </si>
  <si>
    <t>SOCIAL,SOC INSTIT,LEGAL SOC Legal Sociology: A study of the social and cultural factors involved in the development of legal codes.</t>
  </si>
  <si>
    <t>SOCIAL,SOC INSTIT,LEISURE</t>
  </si>
  <si>
    <t>LEISURE AND POPULAR CULTURE</t>
  </si>
  <si>
    <t>SOCIAL,SOC INSTIT,LEISURE Leisure and Popular Culture: A study of vacational pursuits and aesthetic topics of interest.</t>
  </si>
  <si>
    <t>SOCIAL,SOC INSTIT,MEDICAL</t>
  </si>
  <si>
    <t>MEDICAL SOCIOLOGY</t>
  </si>
  <si>
    <t>SOCIAL,SOC INSTIT,MEDICAL Medical Sociology: A study of the social factors in disease and health and the organizational aspects of the medical professions and health institutions.</t>
  </si>
  <si>
    <t>SOCIAL,SOC INSTIT,MILITARY</t>
  </si>
  <si>
    <t>MILITARY SOCIOLOGY</t>
  </si>
  <si>
    <t>SOCIAL,SOC INSTIT,MILITARY Military Sociology: A study of the social aspects of military organization and war.</t>
  </si>
  <si>
    <t>SOCIAL,SOC INSTIT,OCCUPATIO</t>
  </si>
  <si>
    <t>OCCUPATIONAL SOCIOLOGY</t>
  </si>
  <si>
    <t>SOCIAL,SOC INSTIT,OCCUPATIO Occupational Sociology: A study of the social effects and implications of positions in the division of labor.</t>
  </si>
  <si>
    <t>SOCIAL,SOC INSTIT,POLITICAL</t>
  </si>
  <si>
    <t>POLITICAL SOCIOLOGY</t>
  </si>
  <si>
    <t>SOCIAL,SOC INSTIT,POLITICAL Political Sociology: A study of the social basis of political behavior and with the analysis of political institutions.</t>
  </si>
  <si>
    <t>SOCIAL,SOC INSTIT,RELIGION</t>
  </si>
  <si>
    <t>SOCIOLOGY OF RELIGION</t>
  </si>
  <si>
    <t>SOCIAL,SOC INSTIT,RELIGION Sociology of Religion: A study of the social function within a society of various forms and aspects of systems of belief in a supernatural universe.</t>
  </si>
  <si>
    <t>SOCIAL,SOC INSTIT,SCIENCE</t>
  </si>
  <si>
    <t>SOCIOLOGY OF SCIENCE</t>
  </si>
  <si>
    <t>SOCIAL,SOC INSTIT,SCIENCE Sociology of Science: A study of the relationship between science as a belief system and a society.</t>
  </si>
  <si>
    <t>SOCIAL,SOC INSTIT,ARTS</t>
  </si>
  <si>
    <t>SOCIOLOGY OF ARTS</t>
  </si>
  <si>
    <t>SOCIAL,SOC INSTIT,ARTS Sociology of Arts: A study of the relationship between a society and the aesthetic expressions of its members in the form of music, literature, etc.</t>
  </si>
  <si>
    <t>SOCIAL,SOC INSTIT,OTHER</t>
  </si>
  <si>
    <t>SOCIOLOGY, SOCIAL INSTITUTIONS, OTHER</t>
  </si>
  <si>
    <t>SOCIAL,SOC INSTIT,OTHER Sociology, Social Institutions, Other</t>
  </si>
  <si>
    <t>SOCIOLOGY,SOCIAL INSTITUT</t>
  </si>
  <si>
    <t>SOCIAL INSTITUTIONS</t>
  </si>
  <si>
    <t>SOCIOLOGY,SOCIAL INSTITUT Social Institutions: A study of the essential functions of a society and the associated artifacts and behavior patterns of each.</t>
  </si>
  <si>
    <t>SOCIAL,SOC ORGN,INDUSTRIAL</t>
  </si>
  <si>
    <t>INDUSTRIAL SOCIOLOGY</t>
  </si>
  <si>
    <t>SOCIAL,SOC ORGN,INDUSTRIAL Industrial Sociology: A study of the internal structure and dynamics of industrial organizations, and their implications for the larger society.</t>
  </si>
  <si>
    <t>SOCIAL,SC ORGN,LARGE-SCALE</t>
  </si>
  <si>
    <t>LARGE SCALE ORGANIZATION</t>
  </si>
  <si>
    <t>SOCIAL,SC ORGN,LARGE-SCALE Large Scale Organization: A study of the structure and internal dynamics of formal associations with a high degree of specialization and complexity.</t>
  </si>
  <si>
    <t>SOCIAL,SC ORGN,SMALL-SCALE</t>
  </si>
  <si>
    <t>SMAL SCALE ORGANIZATION</t>
  </si>
  <si>
    <t>SOCIAL,SC ORGN,SMALL-SCALE Small Scale Organization: A study of the structure and internal dynamics of formal associations with a limited degree of specialization.</t>
  </si>
  <si>
    <t>SOCIOL,SOC ORGN,VOL ASSNS</t>
  </si>
  <si>
    <t>VOLUNTARY ASSOCIATIONS</t>
  </si>
  <si>
    <t>SOCIOL,SOC ORGN,VOL ASSNS Voluntary Associations: A study of clubs, and other groups established for accomplishment of some primary purpose other than profit.</t>
  </si>
  <si>
    <t>SOCIOL,SOC ORGN,OTHER</t>
  </si>
  <si>
    <t>SOCIOLOGY, SOCIAL ORGANIZATIONS, OTHER</t>
  </si>
  <si>
    <t>SOCIOL,SOC ORGN,OTHER Sociology, Social Organization, Other</t>
  </si>
  <si>
    <t>SOCIAL,SOC ORGNANIZATION</t>
  </si>
  <si>
    <t>SOCIAL ORGANIZATION</t>
  </si>
  <si>
    <t>SOCIAL,SOC ORGNANIZATION Social Organization: A study of the basic make-up of societies, communities, bureaucracies and small groups, in terms of differences in age, sex kinship, occupation, residence, status, and authority.</t>
  </si>
  <si>
    <t>SOCIOL,SOC PROB,CORRECTIONS</t>
  </si>
  <si>
    <t>CORRECTIONS</t>
  </si>
  <si>
    <t>SOCIOL,SOC PROB,CORRECTIONS Corrections: A study of the application and results of formal legal sanctions by probation, confinement, and parole.</t>
  </si>
  <si>
    <t>SOCIOL,SOC PROB,CRIME-DELIN</t>
  </si>
  <si>
    <t>CRIME AND DELINQUENCY, SOCIAL PROBLEMS</t>
  </si>
  <si>
    <t>SOCIOL,SOC PROB,CRIME-DELIN Crime and Delinquency-Social Problems: A study of behavior that is in violation of norms of conduct defined by various state codes and generally involving young persons up to ages of 16 - 18.</t>
  </si>
  <si>
    <t>SOCIOL,SOC PROB,DEVIANCE</t>
  </si>
  <si>
    <t>DEVIANCE</t>
  </si>
  <si>
    <t>SOCIOL,SOC PROB,DEVIANCE Deviance: A study of forms of behavior which fail to conform to accepted standards of a society or social group.</t>
  </si>
  <si>
    <t>SOCIOL,SOC PROB,MENTAL HLTH</t>
  </si>
  <si>
    <t>MENTAL HEALTH</t>
  </si>
  <si>
    <t>SOCIOL,SOC PROB,MENTAL HLTH Mental Health: A study of the social factors influencing effective individual psychological adjustment and functioning.</t>
  </si>
  <si>
    <t>SOCIOL,SOC PROB,PSYCHIATRY</t>
  </si>
  <si>
    <t>SOCIAL PSYCHIATRY</t>
  </si>
  <si>
    <t>SOCIOL,SOC PROB,PSYCHIATRY Social Psychiatry: A study of the conditions and results of the application of psychiatric techniques in a community.</t>
  </si>
  <si>
    <t>SOCIOL,SOC PROB,OTHER</t>
  </si>
  <si>
    <t>SOCIOLOGY, SOCIAL PROBLEMS, OTHER</t>
  </si>
  <si>
    <t>SOCIOL,SOC PROB,OTHER Sociology, Social Problems, Other</t>
  </si>
  <si>
    <t>SOCIOL,SOC PROBLEMS</t>
  </si>
  <si>
    <t>SOCIAL PROBLEMS</t>
  </si>
  <si>
    <t>SOCIOL,SOC PROBLEMS Social Problems: A study of human situations leading to unhappiness or social ineffectiveness.</t>
  </si>
  <si>
    <t>SOCIAL,SOC PSYC,COLLECT BEH</t>
  </si>
  <si>
    <t>COLLECTIVE BEHAVIOR AND SOCIAL MOVEMENTS</t>
  </si>
  <si>
    <t>SOCIAL,SOC PSYC,COLLECT BEH Collective Behavior and Social Movements: A study of mass behavior, crowds, mobs, fads, fashions, and social movements.</t>
  </si>
  <si>
    <t>SOCIAL,SOC PSYC,PUB OPINION</t>
  </si>
  <si>
    <t>PUBLIC OPINION AND COMMUNICATION</t>
  </si>
  <si>
    <t>SOCIAL,SOC PSYC,PUB OPINION Public Opinion and Communication: A study of the public evaluation of issues and the distribution of information.</t>
  </si>
  <si>
    <t>SOCIAL,SOC PSYC,ROLE THEORY</t>
  </si>
  <si>
    <t>ROLE THEORY</t>
  </si>
  <si>
    <t>SOCIAL,SOC PSYC,ROLE THEORY Role Theory: A study of the effect of group expectations on the behavior of group members.</t>
  </si>
  <si>
    <t>SOCIAL,SOC PSYC,SMALL GROUP</t>
  </si>
  <si>
    <t>SMALL GROUPS</t>
  </si>
  <si>
    <t>SOCIAL,SOC PSYC,SMALL GROUP Small Groups: A study of primary face to face social groupings.</t>
  </si>
  <si>
    <t>SOCIOL,SOC PSYC,SOC/PERSONA</t>
  </si>
  <si>
    <t>SOCIALIZATION AND PERSONALITY</t>
  </si>
  <si>
    <t>SOCIOL,SOC PSYC,SOC/PERSONA Socialization and Personality: A study of the effects of cultural conditioning in individual development.</t>
  </si>
  <si>
    <t>SOCIOL,SOC PSYC,OTHER</t>
  </si>
  <si>
    <t>SOCIOLOGY, SOCIAL PSYCHOLOGY, OTHER</t>
  </si>
  <si>
    <t>SOCIOL,SOC PSYC,OTHER Sociology, Social Psychology, Other</t>
  </si>
  <si>
    <t>SOCIAL,SOC PSYCHOLOGY</t>
  </si>
  <si>
    <t>SOCIAL PSYCHOLOGY, SOCIOLOGY</t>
  </si>
  <si>
    <t>SOCIAL,SOC PSYCHOLOGY Social Psychology-Sociology: A study of the interactive behavior (including attitudes) of individuals in groups.</t>
  </si>
  <si>
    <t>SOCIOL,SOC STRUC,INTERGROUP</t>
  </si>
  <si>
    <t>INTERGROUP RELATIONS</t>
  </si>
  <si>
    <t>SOCIOL,SOC STRUC,INTERGROUP Intergroup Relations: A study of factors influencing interaction between members of disparate forms of human association, such as minority groups.</t>
  </si>
  <si>
    <t>SOCIOL,SOC STRUC,INTERNATIO</t>
  </si>
  <si>
    <t>INTERNATIONAL RELATIONS, SOCIAL STRUCTURE</t>
  </si>
  <si>
    <t>SOCIOL,SOC STRUC,INTERNATIO International Relations-Social Structure: A study of economic, legal, political, sociological, and other factors governing the relations between nations.</t>
  </si>
  <si>
    <t>SOCIOL,SOC STRUC,STRATIFICA</t>
  </si>
  <si>
    <t>STRATIFICATION</t>
  </si>
  <si>
    <t>SOCIOL,SOC STRUC,STRATIFICA Stratification: A study of the distribution of the members of a society according to relative inequality, such as a social class.</t>
  </si>
  <si>
    <t>SOCIOL,SOC STRUC,OTHER</t>
  </si>
  <si>
    <t>SOCIOLOGY, SOCIAL STRUCTURE, OTHER</t>
  </si>
  <si>
    <t>SOCIOL,SOC STRUC,OTHER Sociology, Social Structure, Other</t>
  </si>
  <si>
    <t>SOCIOL,SOC STRUCTURE</t>
  </si>
  <si>
    <t>SOCIAL STRUCTURE</t>
  </si>
  <si>
    <t>SOCIOL,SOC STRUCTURE Social Structure: A study of the differentiation of the elements of a society, such as institutions.</t>
  </si>
  <si>
    <t>SOCIOL,SOC INST,HIST OF SOC</t>
  </si>
  <si>
    <t>HISTORY OF SOCIOLOGY</t>
  </si>
  <si>
    <t>SOCIOL,SOC INST,HIST OF SOC History of Sociology: A study of the systematic events, individuals, theories, and phenomena which have affected the development and growth of sociological thought.</t>
  </si>
  <si>
    <t>SOCIOL,SOC INST,MATHEMATIC</t>
  </si>
  <si>
    <t>MATHEMATICAL SOCIOLOGY</t>
  </si>
  <si>
    <t>SOCIOL,SOC INST,MATHEMATIC Mathematical Sociology: A study of the application of mathematical concepts and methods to sociological data.</t>
  </si>
  <si>
    <t>SOCIOL,SOC INST,MODELS</t>
  </si>
  <si>
    <t>MODELS, SOCIAL THEORY</t>
  </si>
  <si>
    <t>SOCIOL,SOC INST,MODELS Models (Social Theory): A study of the development and systematic arrangements of concepts for use as analytic devices with empirical data.</t>
  </si>
  <si>
    <t>SOCIOL,SOC INST,KNOWLEDGE</t>
  </si>
  <si>
    <t>SOCIOLOGY OF KNOWLEDGE</t>
  </si>
  <si>
    <t>SOCIOL,SOC INST,KNOWLEDGE Sociology of Knowledge: A study of the relationship between the values of a society and their assimilation into systematic formulations such as philosophy and science.</t>
  </si>
  <si>
    <t>SOCIOL,SOC INST,CONSTRUCTIO</t>
  </si>
  <si>
    <t>THEORY CONSTRUCTION</t>
  </si>
  <si>
    <t>SOCIOL,SOC INST,CONSTRUCTIO Theory Construction: A study of the elaboration and refinement of existing conceptual systems to accommodate new data.</t>
  </si>
  <si>
    <t>SOCIOL,SOC INST,OTHER</t>
  </si>
  <si>
    <t>SOCIOLOGY, SOCIAL INSTITUTION, OTHER</t>
  </si>
  <si>
    <t>SOCIOL,SOC INST,OTHER Sociology, Social Institution, Other</t>
  </si>
  <si>
    <t>SOCIOL,SOC INSTITUTIONS</t>
  </si>
  <si>
    <t>SOCIAL THEORY</t>
  </si>
  <si>
    <t>SOCIOL,SOC INSTITUTIONS Social Theory: A study directed toward the progressive refinement and extension of the concepts and methods of sociology.</t>
  </si>
  <si>
    <t>SOCIAL WORK Social Work: A study of the methods and techniques used in making social relations more effective and rewarding by helping individuals, groups or communities enhance or restore their capacity for social functioning and creating societal condit</t>
  </si>
  <si>
    <t>SOCIOL,SOCIOLOGY,OTHER</t>
  </si>
  <si>
    <t>SOCIOLOGY, SOCIOLOGY, OTHER</t>
  </si>
  <si>
    <t>SOCIOL,SOCIOLOGY,OTHER Sociology, Sociology, Other</t>
  </si>
  <si>
    <t>SOCIOLOGY Sociology: A study of the origin and evolution of society, and of the forms, institutions and functions of human groups. See also Educational, History of, Historical, Industrial, Legal, Mathematical, Medical, Military, Occupational, Urban.</t>
  </si>
  <si>
    <t>AIRLINE STEWARD STEWARDESS</t>
  </si>
  <si>
    <t>ARLINE-STEWARD Airline Steward/Stewardess: A study of the duties of an airline steward/ stewardess, to include public relations, passenger service, personal appearance and public speaking.</t>
  </si>
  <si>
    <t>CATERING ARTS</t>
  </si>
  <si>
    <t>CATERG-ARTS Catering Arts: A study of the planning, preparation, and serving of foods, with emphasis on meeting nutritional needs, meals for special occasions, and food preservation and storage.</t>
  </si>
  <si>
    <t>CHEMICAL DEPENDENCY COUNSELING AID</t>
  </si>
  <si>
    <t>CHEM-DEP-CSLG-AIDE Chemical Dependency Counseling Aid: A study of chemical dependency, includes History, Pharmacology, Counseling, and interviewing and referral processes.</t>
  </si>
  <si>
    <t>COSMETOLOGY</t>
  </si>
  <si>
    <t>COSMETOLGY Cosmetology: A study of art principles, science, business methods, and business psychology to provide specialized preparation for employment in beauty salons.</t>
  </si>
  <si>
    <t>ENVIRONMENTAL SERVICES TECHNOLOGY AND ENVIRONMENTAL CONTROL</t>
  </si>
  <si>
    <t>ENVRMNTL-SERV-TECH Environmental Services Technology and Environmental Control: A study of the operation and maintenance of water and waste processing plants and systems. Also includes a study in the prevention and control of infestation for the protectio</t>
  </si>
  <si>
    <t>FIRE SCIENCE TECHNOLOGY AND FIRE SAFETY ADMINISTRATION</t>
  </si>
  <si>
    <t>FIRE-SCI-TECH Fire Science Technology and Fire Safety Administration: A study of fire protection and suppression procedures in order to direct and coordinate fire safety operations to protect lives, equipment, and property.</t>
  </si>
  <si>
    <t>MORTUARY SCIENCE</t>
  </si>
  <si>
    <t>MORTUARY-SCI Mortuary Science: A study of the skill, aptitudes, and personal qualifications necessary for an embalmer and funeral director including his role in public health.</t>
  </si>
  <si>
    <t>PUBLIC CONTACT REPRESENTATIVE</t>
  </si>
  <si>
    <t>PUBC-CONTR-REP Public Contact Representative: A study of human group life through consideration of principles, concepts and theories, community institutions, personalities, social roles, and organizations.</t>
  </si>
  <si>
    <t>OCCUPATIONAL SAFETY</t>
  </si>
  <si>
    <t>SAFETY-TECH Safety Technology: A study of safety programs and disaster preparedness activities concerned with direction and coordination of safety and disaster preparedness operations.</t>
  </si>
  <si>
    <t>POLICE SCIENCE AND SECURITY AND LAW ENFORCEMENT</t>
  </si>
  <si>
    <t>POLICE-SCI Police Science and Security and Law Enforcement: A study of modern security and law enforcement techniques/procedures to enable the student to function in the public services or in the protection of lives and property.</t>
  </si>
  <si>
    <t>SOCIAL SERVICE AIDE</t>
  </si>
  <si>
    <t>SOCIAL-SERV-ADIE Social Service Aide: A study of counseling and guidance techniques applicable to social problems involving alcohol, drug abuse, and race relations; includes studies of sociology of the family, urban problem and agencies of assistance in t</t>
  </si>
  <si>
    <t>SURVIVAL AND RESCUE OPERATIONS</t>
  </si>
  <si>
    <t>SURV/RESCUE OPER Survival &amp; Rescue Operations: A study of the techniques, methods &amp; equipment used for the protection of air crews &amp; for survival &amp; rescue operations.</t>
  </si>
  <si>
    <t>9IMM</t>
  </si>
  <si>
    <t>EMER/DISASTER MGT</t>
  </si>
  <si>
    <t>EMERGENCY / DISASTER MANAGEMENT</t>
  </si>
  <si>
    <t>EMER/DISASTER MGT: A program focusing on the application of the incident command system model to formulating and implementing effective response to natural and man-made disasters.</t>
  </si>
  <si>
    <t>EMERGENCY MANAGEMENT/DISASTER PREP TECH</t>
  </si>
  <si>
    <t>DISASTER PREPAREDNESS TECH Disaster Preparedness Technology: A study of methods and procedures for implementing and administering disaster preparedness procedures.</t>
  </si>
  <si>
    <t>INTELLIGENCE AND IMAGERY ANALYSIS</t>
  </si>
  <si>
    <t>INTELL AND IMAGERY ANALYSIS Intelligence and Imagery Analysis: The evaluation, interpretation, reproduction, collation, and dissemination of intelligence information.</t>
  </si>
  <si>
    <t>INTELLIGENCE COLLECTION Intelligence Collection: A study of methods and procedures used to collect electronic and voice communications and the processing of reportable intelligence information.</t>
  </si>
  <si>
    <t>INTELLIGENCE ANALYSIS</t>
  </si>
  <si>
    <t>INTELL ANALYSIS Intelligence Analysis: Studies in the evaluation, interpretation, reproduction, collation and dissemination of intelligence information.</t>
  </si>
  <si>
    <t>PUBC-SERV-OCC-TECH,OTHER</t>
  </si>
  <si>
    <t>PUBLIC SERVICES OCCUPATIONAL TECHNOLOGIES,OTHER</t>
  </si>
  <si>
    <t>PUB-SERV-OCC-TECH,OTHER Public Services Occupational Technologies, Other</t>
  </si>
  <si>
    <t>PUBLIC SERVICES OCCUPATIONAL TECHNOLOGIES</t>
  </si>
  <si>
    <t>PUBC-SERV-OCC-TECH Public Services Occupational Technologies: A study of the sciences, methods and techniques, manipulative and managerial skills, and social interactions with people providing services to the general public.</t>
  </si>
  <si>
    <t>CRIMINAL JUSTICE Criminal Justice: The study of the operation of the criminal justice system and its effect on public offenders, system personnel and substantive justice. Emphasis is on the system as a whole.</t>
  </si>
  <si>
    <t>HUMAN RELATIONS: A program that generally prepares individuals to manage the development of human capital in organizations, and to provide related services to individuals and groups.</t>
  </si>
  <si>
    <t>LEADERSHIP (OLMP use 1baa)</t>
  </si>
  <si>
    <t>LEADERSHIP: Program that prepares you to lead in a variety of roles in your career. Students explore how to lead teams and make strategic decisions. Topics includconflict resolution, knowledge management and organizational dynamics.</t>
  </si>
  <si>
    <t>SOCIAL SCIENCES Social Sciences: A study of all relationships between human beings living in established communities or social environments.</t>
  </si>
  <si>
    <t>Note 1 = Archaic ASC, AF should not use this ASC due to advancements/changes in technology.</t>
  </si>
  <si>
    <t>Note 2 = Dated ASC, this ASC is probably not required for AF purposes and can be served better by choosing another ASC.  Those agencies which believe this ASC best suits their requirements need to contact AFIT/ENG.</t>
  </si>
  <si>
    <t>NO ACADEMIC SPECIALTY</t>
  </si>
  <si>
    <t>ACADEMIC SPECIALTY UNKNOWN</t>
  </si>
  <si>
    <t>CIP (Previous)</t>
  </si>
  <si>
    <t>CIP Change?</t>
  </si>
  <si>
    <t>CIP_T (Previous)</t>
  </si>
  <si>
    <t>ASC_LongTitle</t>
  </si>
  <si>
    <t>0CYB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</si>
</sst>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rgb="FFC0C0C0"/>
        <bgColor rgb="FFC0C0C0"/>
      </patternFill>
    </fill>
    <fill>
      <patternFill patternType="solid">
        <fgColor theme="0" tint="-0.14999847407452621"/>
        <bgColor indexed="64"/>
      </patternFill>
    </fill>
    <fill>
      <patternFill patternType="solid">
        <fgColor rgb="FF66FF66"/>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35">
    <xf numFmtId="0" fontId="0" fillId="0" borderId="0" xfId="0"/>
    <xf numFmtId="49" fontId="0" fillId="0" borderId="0" xfId="0" applyNumberFormat="1" applyAlignment="1">
      <alignment horizontal="center" vertical="center" wrapText="1"/>
    </xf>
    <xf numFmtId="49" fontId="0" fillId="0" borderId="0" xfId="0" applyNumberFormat="1"/>
    <xf numFmtId="0" fontId="0" fillId="0" borderId="0" xfId="0" applyAlignment="1">
      <alignment horizontal="center" vertical="center"/>
    </xf>
    <xf numFmtId="0" fontId="0" fillId="0" borderId="0" xfId="0" applyAlignment="1">
      <alignment vertical="center"/>
    </xf>
    <xf numFmtId="0" fontId="0" fillId="0" borderId="0" xfId="0" applyFill="1" applyAlignment="1">
      <alignment horizontal="center" vertical="center"/>
    </xf>
    <xf numFmtId="49" fontId="0" fillId="0" borderId="0" xfId="0" applyNumberFormat="1" applyAlignment="1">
      <alignment vertical="center" wrapText="1"/>
    </xf>
    <xf numFmtId="49" fontId="0" fillId="0" borderId="0" xfId="0" applyNumberFormat="1" applyAlignment="1">
      <alignment vertical="center"/>
    </xf>
    <xf numFmtId="0" fontId="0" fillId="0" borderId="0" xfId="0"/>
    <xf numFmtId="49" fontId="0" fillId="0" borderId="0" xfId="0" applyNumberFormat="1" applyAlignment="1">
      <alignment horizontal="center"/>
    </xf>
    <xf numFmtId="49" fontId="0" fillId="0" borderId="0" xfId="0" applyNumberFormat="1" applyAlignment="1">
      <alignment horizontal="center" vertical="center"/>
    </xf>
    <xf numFmtId="49" fontId="0" fillId="0" borderId="0" xfId="0" applyNumberFormat="1"/>
    <xf numFmtId="0" fontId="0" fillId="2" borderId="0" xfId="0" applyFill="1" applyAlignment="1">
      <alignment horizontal="center" vertical="center"/>
    </xf>
    <xf numFmtId="0" fontId="0" fillId="2" borderId="0" xfId="0" applyFill="1" applyAlignment="1">
      <alignment vertical="center" wrapText="1"/>
    </xf>
    <xf numFmtId="0" fontId="0" fillId="2" borderId="0" xfId="0" applyFill="1"/>
    <xf numFmtId="16" fontId="0" fillId="2" borderId="0" xfId="0" quotePrefix="1" applyNumberFormat="1" applyFill="1" applyAlignment="1">
      <alignment horizontal="center" vertical="center"/>
    </xf>
    <xf numFmtId="0" fontId="1" fillId="3" borderId="1" xfId="0" applyFont="1" applyFill="1" applyBorder="1" applyAlignment="1" applyProtection="1">
      <alignment horizontal="center" vertical="center"/>
    </xf>
    <xf numFmtId="0" fontId="2" fillId="0" borderId="2" xfId="0" applyFont="1" applyFill="1" applyBorder="1" applyAlignment="1" applyProtection="1">
      <alignment horizontal="right" vertical="center" wrapText="1"/>
    </xf>
    <xf numFmtId="0" fontId="2" fillId="0" borderId="2" xfId="0" applyFont="1" applyFill="1" applyBorder="1" applyAlignment="1" applyProtection="1">
      <alignment vertical="center" wrapText="1"/>
    </xf>
    <xf numFmtId="0" fontId="0" fillId="0" borderId="0" xfId="0" applyNumberFormat="1" applyAlignment="1">
      <alignment horizontal="left" vertical="center"/>
    </xf>
    <xf numFmtId="0" fontId="0" fillId="0" borderId="0" xfId="0" applyFill="1"/>
    <xf numFmtId="49" fontId="0" fillId="4" borderId="0" xfId="0" applyNumberFormat="1" applyFill="1" applyAlignment="1">
      <alignment horizontal="center" vertical="center" wrapText="1"/>
    </xf>
    <xf numFmtId="0" fontId="0" fillId="4" borderId="0" xfId="0" applyNumberFormat="1" applyFill="1" applyAlignment="1">
      <alignment horizontal="left" vertical="center" wrapText="1"/>
    </xf>
    <xf numFmtId="49" fontId="0" fillId="4" borderId="0" xfId="0" applyNumberFormat="1" applyFill="1" applyAlignment="1">
      <alignment horizontal="center"/>
    </xf>
    <xf numFmtId="0" fontId="0" fillId="4" borderId="0" xfId="0" applyNumberFormat="1" applyFill="1" applyAlignment="1">
      <alignment horizontal="left"/>
    </xf>
    <xf numFmtId="49" fontId="0" fillId="4" borderId="0" xfId="0" applyNumberFormat="1" applyFill="1" applyAlignment="1">
      <alignment horizontal="center" vertical="center"/>
    </xf>
    <xf numFmtId="49" fontId="0" fillId="5" borderId="0" xfId="0" applyNumberFormat="1" applyFill="1" applyAlignment="1">
      <alignment horizontal="center" vertical="center" wrapText="1"/>
    </xf>
    <xf numFmtId="49" fontId="0" fillId="5" borderId="0" xfId="0" applyNumberFormat="1" applyFill="1" applyAlignment="1">
      <alignment horizontal="center"/>
    </xf>
    <xf numFmtId="49" fontId="0" fillId="5" borderId="0" xfId="0" applyNumberFormat="1" applyFill="1" applyAlignment="1">
      <alignment horizontal="center" vertical="center"/>
    </xf>
    <xf numFmtId="0" fontId="0" fillId="5" borderId="0" xfId="0" applyFill="1"/>
    <xf numFmtId="49" fontId="0" fillId="0" borderId="0" xfId="0" applyNumberFormat="1" applyFill="1" applyAlignment="1">
      <alignment horizontal="center" vertical="center" wrapText="1"/>
    </xf>
    <xf numFmtId="49" fontId="0" fillId="0" borderId="0" xfId="0" applyNumberFormat="1" applyFill="1" applyAlignment="1">
      <alignment horizontal="center"/>
    </xf>
    <xf numFmtId="49" fontId="0" fillId="0" borderId="0" xfId="0" applyNumberFormat="1" applyFill="1" applyAlignment="1">
      <alignment horizontal="center" vertical="center"/>
    </xf>
    <xf numFmtId="49" fontId="0" fillId="6" borderId="0" xfId="0" applyNumberFormat="1" applyFill="1" applyAlignment="1">
      <alignment horizontal="center" vertical="center"/>
    </xf>
    <xf numFmtId="0" fontId="0" fillId="6" borderId="0" xfId="0" applyFill="1"/>
  </cellXfs>
  <cellStyles count="1">
    <cellStyle name="Normal" xfId="0" builtinId="0"/>
  </cellStyles>
  <dxfs count="0"/>
  <tableStyles count="0" defaultTableStyle="TableStyleMedium9" defaultPivotStyle="PivotStyleLight16"/>
  <colors>
    <mruColors>
      <color rgb="FF66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145"/>
  <sheetViews>
    <sheetView tabSelected="1" workbookViewId="0">
      <selection activeCell="C5" sqref="C5"/>
    </sheetView>
  </sheetViews>
  <sheetFormatPr defaultColWidth="9.109375" defaultRowHeight="14.4" x14ac:dyDescent="0.3"/>
  <cols>
    <col min="1" max="1" width="14.109375" style="32" bestFit="1" customWidth="1"/>
    <col min="2" max="2" width="15.88671875" style="32" bestFit="1" customWidth="1"/>
    <col min="3" max="3" width="36.6640625" style="20" customWidth="1"/>
    <col min="4" max="4" width="52.88671875" style="20" customWidth="1"/>
    <col min="5" max="5" width="82.6640625" style="20" bestFit="1" customWidth="1"/>
    <col min="6" max="16384" width="9.109375" style="20"/>
  </cols>
  <sheetData>
    <row r="1" spans="1:5" x14ac:dyDescent="0.3">
      <c r="A1" s="30" t="s">
        <v>11787</v>
      </c>
      <c r="B1" s="30" t="s">
        <v>11793</v>
      </c>
      <c r="C1" s="20" t="s">
        <v>11794</v>
      </c>
      <c r="D1" s="20" t="s">
        <v>20031</v>
      </c>
      <c r="E1" s="20" t="s">
        <v>11795</v>
      </c>
    </row>
    <row r="2" spans="1:5" x14ac:dyDescent="0.3">
      <c r="A2" s="32" t="s">
        <v>833</v>
      </c>
      <c r="B2" s="31" t="s">
        <v>4604</v>
      </c>
      <c r="C2" s="20" t="str">
        <f>VLOOKUP($A2,ASC!$A$2:$B$3144,2,FALSE)</f>
        <v>AGRICULTURE  MECHANICAL</v>
      </c>
      <c r="D2" s="20" t="str">
        <f>VLOOKUP($A2,ACADEMICCODES!$B$2:$F$3177,3,FALSE)</f>
        <v>MECHANIZED AGRICULTURE</v>
      </c>
      <c r="E2" s="20" t="str">
        <f>VLOOKUP($B2,CIP!$B$2:$C$1849,2,FALSE)</f>
        <v>Agriculture, General.</v>
      </c>
    </row>
    <row r="3" spans="1:5" x14ac:dyDescent="0.3">
      <c r="A3" s="32" t="s">
        <v>835</v>
      </c>
      <c r="B3" s="31" t="s">
        <v>4604</v>
      </c>
      <c r="C3" s="20" t="str">
        <f>VLOOKUP($A3,ASC!$A$2:$B$3144,2,FALSE)</f>
        <v>AGRI-TECH OTHER</v>
      </c>
      <c r="D3" s="20" t="str">
        <f>VLOOKUP($A3,ACADEMICCODES!$B$2:$F$3177,3,FALSE)</f>
        <v>AGRICULTURAL TECHNOLOGY, OTHER</v>
      </c>
      <c r="E3" s="20" t="str">
        <f>VLOOKUP($B3,CIP!$B$2:$C$1849,2,FALSE)</f>
        <v>Agriculture, General.</v>
      </c>
    </row>
    <row r="4" spans="1:5" x14ac:dyDescent="0.3">
      <c r="A4" s="32" t="s">
        <v>836</v>
      </c>
      <c r="B4" s="31" t="s">
        <v>4604</v>
      </c>
      <c r="C4" s="20" t="str">
        <f>VLOOKUP($A4,ASC!$A$2:$B$3144,2,FALSE)</f>
        <v>AGRI-TECH</v>
      </c>
      <c r="D4" s="20" t="str">
        <f>VLOOKUP($A4,ACADEMICCODES!$B$2:$F$3177,3,FALSE)</f>
        <v>AGRICULTURAL TECHNOLOGY</v>
      </c>
      <c r="E4" s="20" t="str">
        <f>VLOOKUP($B4,CIP!$B$2:$C$1849,2,FALSE)</f>
        <v>Agriculture, General.</v>
      </c>
    </row>
    <row r="5" spans="1:5" x14ac:dyDescent="0.3">
      <c r="A5" s="32" t="s">
        <v>837</v>
      </c>
      <c r="B5" s="31" t="s">
        <v>4604</v>
      </c>
      <c r="C5" s="20" t="str">
        <f>VLOOKUP($A5,ASC!$A$2:$B$3144,2,FALSE)</f>
        <v>AGRICULTURE OTHER</v>
      </c>
      <c r="D5" s="20" t="str">
        <f>VLOOKUP($A5,ACADEMICCODES!$B$2:$F$3177,3,FALSE)</f>
        <v>AGRICULTURAL TECHNOLOGIES</v>
      </c>
      <c r="E5" s="20" t="str">
        <f>VLOOKUP($B5,CIP!$B$2:$C$1849,2,FALSE)</f>
        <v>Agriculture, General.</v>
      </c>
    </row>
    <row r="6" spans="1:5" x14ac:dyDescent="0.3">
      <c r="A6" s="32" t="s">
        <v>838</v>
      </c>
      <c r="B6" s="31" t="s">
        <v>4604</v>
      </c>
      <c r="C6" s="20" t="str">
        <f>VLOOKUP($A6,ASC!$A$2:$B$3144,2,FALSE)</f>
        <v>AGRICULTURE</v>
      </c>
      <c r="D6" s="20" t="str">
        <f>VLOOKUP($A6,ACADEMICCODES!$B$2:$F$3177,3,FALSE)</f>
        <v>AGRICULTURE</v>
      </c>
      <c r="E6" s="20" t="str">
        <f>VLOOKUP($B6,CIP!$B$2:$C$1849,2,FALSE)</f>
        <v>Agriculture, General.</v>
      </c>
    </row>
    <row r="7" spans="1:5" x14ac:dyDescent="0.3">
      <c r="A7" s="32" t="s">
        <v>840</v>
      </c>
      <c r="B7" s="31" t="s">
        <v>4604</v>
      </c>
      <c r="C7" s="20" t="str">
        <f>VLOOKUP($A7,ASC!$A$2:$B$3144,2,FALSE)</f>
        <v>BIOLOGICAL AND AGRI SCIENCE</v>
      </c>
      <c r="D7" s="20" t="str">
        <f>VLOOKUP($A7,ACADEMICCODES!$B$2:$F$3177,3,FALSE)</f>
        <v>BIOLOGICAL AND AGRICULTURAL SCIENCES</v>
      </c>
      <c r="E7" s="20" t="str">
        <f>VLOOKUP($B7,CIP!$B$2:$C$1849,2,FALSE)</f>
        <v>Agriculture, General.</v>
      </c>
    </row>
    <row r="8" spans="1:5" x14ac:dyDescent="0.3">
      <c r="A8" s="32" t="s">
        <v>907</v>
      </c>
      <c r="B8" s="31" t="s">
        <v>4604</v>
      </c>
      <c r="C8" s="20" t="str">
        <f>VLOOKUP($A8,ASC!$A$2:$B$3144,2,FALSE)</f>
        <v>AG ENG AGRI STRUCT &amp; EQMNT</v>
      </c>
      <c r="D8" s="20" t="str">
        <f>VLOOKUP($A8,ACADEMICCODES!$B$2:$F$3177,3,FALSE)</f>
        <v>AGRICULTURAL STRUCTURES AND EQUIPMENT</v>
      </c>
      <c r="E8" s="20" t="str">
        <f>VLOOKUP($B8,CIP!$B$2:$C$1849,2,FALSE)</f>
        <v>Agriculture, General.</v>
      </c>
    </row>
    <row r="9" spans="1:5" x14ac:dyDescent="0.3">
      <c r="A9" s="32" t="s">
        <v>908</v>
      </c>
      <c r="B9" s="31" t="s">
        <v>4604</v>
      </c>
      <c r="C9" s="20" t="str">
        <f>VLOOKUP($A9,ASC!$A$2:$B$3144,2,FALSE)</f>
        <v>AG ENG ELECTRIC PWR&amp;PROCESS</v>
      </c>
      <c r="D9" s="20" t="str">
        <f>VLOOKUP($A9,ACADEMICCODES!$B$2:$F$3177,3,FALSE)</f>
        <v>ELECTRIC POWER AND PROCESSING, AGRICULTURAL ENGINEERING</v>
      </c>
      <c r="E9" s="20" t="str">
        <f>VLOOKUP($B9,CIP!$B$2:$C$1849,2,FALSE)</f>
        <v>Agriculture, General.</v>
      </c>
    </row>
    <row r="10" spans="1:5" x14ac:dyDescent="0.3">
      <c r="A10" s="32" t="s">
        <v>909</v>
      </c>
      <c r="B10" s="31" t="s">
        <v>4604</v>
      </c>
      <c r="C10" s="20" t="str">
        <f>VLOOKUP($A10,ASC!$A$2:$B$3144,2,FALSE)</f>
        <v>AGRI-POWER/MACHINERY</v>
      </c>
      <c r="D10" s="20" t="str">
        <f>VLOOKUP($A10,ACADEMICCODES!$B$2:$F$3177,3,FALSE)</f>
        <v>POWER AND MACHINERY</v>
      </c>
      <c r="E10" s="20" t="str">
        <f>VLOOKUP($B10,CIP!$B$2:$C$1849,2,FALSE)</f>
        <v>Agriculture, General.</v>
      </c>
    </row>
    <row r="11" spans="1:5" x14ac:dyDescent="0.3">
      <c r="A11" s="32" t="s">
        <v>910</v>
      </c>
      <c r="B11" s="31" t="s">
        <v>4604</v>
      </c>
      <c r="C11" s="20" t="str">
        <f>VLOOKUP($A11,ASC!$A$2:$B$3144,2,FALSE)</f>
        <v>AG ENG POWER &amp; MACHINERY</v>
      </c>
      <c r="D11" s="20" t="str">
        <f>VLOOKUP($A11,ACADEMICCODES!$B$2:$F$3177,3,FALSE)</f>
        <v>SOIL AND WATER ENGINEERING</v>
      </c>
      <c r="E11" s="20" t="str">
        <f>VLOOKUP($B11,CIP!$B$2:$C$1849,2,FALSE)</f>
        <v>Agriculture, General.</v>
      </c>
    </row>
    <row r="12" spans="1:5" x14ac:dyDescent="0.3">
      <c r="A12" s="5" t="s">
        <v>10644</v>
      </c>
      <c r="B12" s="31" t="s">
        <v>11788</v>
      </c>
      <c r="C12" s="20" t="str">
        <f>VLOOKUP($A12,ASC!$A$2:$B$3144,2,FALSE)</f>
        <v>FARRIER</v>
      </c>
      <c r="D12" s="20" t="str">
        <f>VLOOKUP($A12,ACADEMICCODES!$B$2:$F$3177,3,FALSE)</f>
        <v>FARRIER</v>
      </c>
      <c r="E12" s="20" t="str">
        <f>VLOOKUP($B12,CIP!$B$2:$C$1849,2,FALSE)</f>
        <v>Horse Husbandry/Equine Science and Management.</v>
      </c>
    </row>
    <row r="13" spans="1:5" x14ac:dyDescent="0.3">
      <c r="A13" s="32" t="s">
        <v>31</v>
      </c>
      <c r="B13" s="31" t="s">
        <v>4644</v>
      </c>
      <c r="C13" s="20" t="str">
        <f>VLOOKUP($A13,ASC!$A$2:$B$3144,2,FALSE)</f>
        <v>AGRI-FD CHEM ALCOHIC BEV</v>
      </c>
      <c r="D13" s="20" t="str">
        <f>VLOOKUP($A13,ACADEMICCODES!$B$2:$F$3177,3,FALSE)</f>
        <v>INTER AREA SPECIALIZATION, ALCOHOLIC BEVERAGES</v>
      </c>
      <c r="E13" s="20" t="str">
        <f>VLOOKUP($B13,CIP!$B$2:$C$1849,2,FALSE)</f>
        <v>Agricultural and Food Products Processing.</v>
      </c>
    </row>
    <row r="14" spans="1:5" x14ac:dyDescent="0.3">
      <c r="A14" s="32" t="s">
        <v>32</v>
      </c>
      <c r="B14" s="31" t="s">
        <v>4644</v>
      </c>
      <c r="C14" s="20" t="str">
        <f>VLOOKUP($A14,ASC!$A$2:$B$3144,2,FALSE)</f>
        <v>AGRI-FD CHEM ANI-VEG FATS</v>
      </c>
      <c r="D14" s="20" t="str">
        <f>VLOOKUP($A14,ACADEMICCODES!$B$2:$F$3177,3,FALSE)</f>
        <v>ANIMAL AND VEGETABLE FATS AND OILS, INTER AREA SPECIALIZATION</v>
      </c>
      <c r="E14" s="20" t="str">
        <f>VLOOKUP($B14,CIP!$B$2:$C$1849,2,FALSE)</f>
        <v>Agricultural and Food Products Processing.</v>
      </c>
    </row>
    <row r="15" spans="1:5" x14ac:dyDescent="0.3">
      <c r="A15" s="32" t="s">
        <v>33</v>
      </c>
      <c r="B15" s="31" t="s">
        <v>4644</v>
      </c>
      <c r="C15" s="20" t="str">
        <f>VLOOKUP($A15,ASC!$A$2:$B$3144,2,FALSE)</f>
        <v>AGRI-FD CHEM ANI FEEDS</v>
      </c>
      <c r="D15" s="20" t="str">
        <f>VLOOKUP($A15,ACADEMICCODES!$B$2:$F$3177,3,FALSE)</f>
        <v>ANIMAL FEEDS, INTER AREA SPECIALIZATION</v>
      </c>
      <c r="E15" s="20" t="str">
        <f>VLOOKUP($B15,CIP!$B$2:$C$1849,2,FALSE)</f>
        <v>Agricultural and Food Products Processing.</v>
      </c>
    </row>
    <row r="16" spans="1:5" x14ac:dyDescent="0.3">
      <c r="A16" s="32" t="s">
        <v>34</v>
      </c>
      <c r="B16" s="31" t="s">
        <v>4644</v>
      </c>
      <c r="C16" s="20" t="str">
        <f>VLOOKUP($A16,ASC!$A$2:$B$3144,2,FALSE)</f>
        <v>AGRI-FD CHEM BAK-CONF PROD</v>
      </c>
      <c r="D16" s="20" t="str">
        <f>VLOOKUP($A16,ACADEMICCODES!$B$2:$F$3177,3,FALSE)</f>
        <v>BAKERY AND CONFECTIONERY PRODUCTS, INTER AREA SPECIALIZATION</v>
      </c>
      <c r="E16" s="20" t="str">
        <f>VLOOKUP($B16,CIP!$B$2:$C$1849,2,FALSE)</f>
        <v>Agricultural and Food Products Processing.</v>
      </c>
    </row>
    <row r="17" spans="1:5" x14ac:dyDescent="0.3">
      <c r="A17" s="32" t="s">
        <v>35</v>
      </c>
      <c r="B17" s="31" t="s">
        <v>4644</v>
      </c>
      <c r="C17" s="20" t="str">
        <f>VLOOKUP($A17,ASC!$A$2:$B$3144,2,FALSE)</f>
        <v>AGRI-FD CHEM CEREAL-CARBOH</v>
      </c>
      <c r="D17" s="20" t="str">
        <f>VLOOKUP($A17,ACADEMICCODES!$B$2:$F$3177,3,FALSE)</f>
        <v>CEREALS AND CARBOHYDRATES, INTER AREA SPECIALIZATION</v>
      </c>
      <c r="E17" s="20" t="str">
        <f>VLOOKUP($B17,CIP!$B$2:$C$1849,2,FALSE)</f>
        <v>Agricultural and Food Products Processing.</v>
      </c>
    </row>
    <row r="18" spans="1:5" x14ac:dyDescent="0.3">
      <c r="A18" s="32" t="s">
        <v>36</v>
      </c>
      <c r="B18" s="31" t="s">
        <v>4644</v>
      </c>
      <c r="C18" s="20" t="str">
        <f>VLOOKUP($A18,ASC!$A$2:$B$3144,2,FALSE)</f>
        <v>AGRI-FD CHEM FERT-PLANT GR</v>
      </c>
      <c r="D18" s="20" t="str">
        <f>VLOOKUP($A18,ACADEMICCODES!$B$2:$F$3177,3,FALSE)</f>
        <v>FERTILIZERS, PLANT GROWTH REGULATORS, INTER AREA SPECIALIZATION</v>
      </c>
      <c r="E18" s="20" t="str">
        <f>VLOOKUP($B18,CIP!$B$2:$C$1849,2,FALSE)</f>
        <v>Agricultural and Food Products Processing.</v>
      </c>
    </row>
    <row r="19" spans="1:5" x14ac:dyDescent="0.3">
      <c r="A19" s="32" t="s">
        <v>37</v>
      </c>
      <c r="B19" s="31" t="s">
        <v>4644</v>
      </c>
      <c r="C19" s="20" t="str">
        <f>VLOOKUP($A19,ASC!$A$2:$B$3144,2,FALSE)</f>
        <v>AGRI-FD CHEM FD-FEED ADDIT</v>
      </c>
      <c r="D19" s="20" t="str">
        <f>VLOOKUP($A19,ACADEMICCODES!$B$2:$F$3177,3,FALSE)</f>
        <v>FOOD AND FEED ADDITIVES, INTER AREA SPECIALIZATION</v>
      </c>
      <c r="E19" s="20" t="str">
        <f>VLOOKUP($B19,CIP!$B$2:$C$1849,2,FALSE)</f>
        <v>Agricultural and Food Products Processing.</v>
      </c>
    </row>
    <row r="20" spans="1:5" x14ac:dyDescent="0.3">
      <c r="A20" s="32" t="s">
        <v>38</v>
      </c>
      <c r="B20" s="31" t="s">
        <v>4644</v>
      </c>
      <c r="C20" s="20" t="str">
        <f>VLOOKUP($A20,ASC!$A$2:$B$3144,2,FALSE)</f>
        <v>AGRI-FD CHEM FRUIT-VEG-JUI</v>
      </c>
      <c r="D20" s="20" t="str">
        <f>VLOOKUP($A20,ACADEMICCODES!$B$2:$F$3177,3,FALSE)</f>
        <v>FRUITS, VEGETABLES, JUICES, INTER AREA SPECIALIZATION</v>
      </c>
      <c r="E20" s="20" t="str">
        <f>VLOOKUP($B20,CIP!$B$2:$C$1849,2,FALSE)</f>
        <v>Agricultural and Food Products Processing.</v>
      </c>
    </row>
    <row r="21" spans="1:5" x14ac:dyDescent="0.3">
      <c r="A21" s="32" t="s">
        <v>39</v>
      </c>
      <c r="B21" s="31" t="s">
        <v>4644</v>
      </c>
      <c r="C21" s="20" t="str">
        <f>VLOOKUP($A21,ASC!$A$2:$B$3144,2,FALSE)</f>
        <v>AGRI-FD CHEM MET-FSH-DA-PO</v>
      </c>
      <c r="D21" s="20" t="str">
        <f>VLOOKUP($A21,ACADEMICCODES!$B$2:$F$3177,3,FALSE)</f>
        <v>MEAT, FISH, DAIRY AND POULTRY PRODUCTS, INTER AREA SPECIALIZATION</v>
      </c>
      <c r="E21" s="20" t="str">
        <f>VLOOKUP($B21,CIP!$B$2:$C$1849,2,FALSE)</f>
        <v>Agricultural and Food Products Processing.</v>
      </c>
    </row>
    <row r="22" spans="1:5" x14ac:dyDescent="0.3">
      <c r="A22" s="32" t="s">
        <v>40</v>
      </c>
      <c r="B22" s="31" t="s">
        <v>4644</v>
      </c>
      <c r="C22" s="20" t="str">
        <f>VLOOKUP($A22,ASC!$A$2:$B$3144,2,FALSE)</f>
        <v>AGRI-FD CHEM NONALCOHL BEV</v>
      </c>
      <c r="D22" s="20" t="str">
        <f>VLOOKUP($A22,ACADEMICCODES!$B$2:$F$3177,3,FALSE)</f>
        <v>NONALCOHOLIC BEVERAGES, INTER AREA SPECIALIZATION</v>
      </c>
      <c r="E22" s="20" t="str">
        <f>VLOOKUP($B22,CIP!$B$2:$C$1849,2,FALSE)</f>
        <v>Agricultural and Food Products Processing.</v>
      </c>
    </row>
    <row r="23" spans="1:5" x14ac:dyDescent="0.3">
      <c r="A23" s="32" t="s">
        <v>41</v>
      </c>
      <c r="B23" s="31" t="s">
        <v>4644</v>
      </c>
      <c r="C23" s="20" t="str">
        <f>VLOOKUP($A23,ASC!$A$2:$B$3144,2,FALSE)</f>
        <v>AGRI-FD CHEM NONFD CROP PR</v>
      </c>
      <c r="D23" s="20" t="str">
        <f>VLOOKUP($A23,ACADEMICCODES!$B$2:$F$3177,3,FALSE)</f>
        <v>NONFOOD CROP PRODUCTS, INTER AREA SPECIALIZATION</v>
      </c>
      <c r="E23" s="20" t="str">
        <f>VLOOKUP($B23,CIP!$B$2:$C$1849,2,FALSE)</f>
        <v>Agricultural and Food Products Processing.</v>
      </c>
    </row>
    <row r="24" spans="1:5" x14ac:dyDescent="0.3">
      <c r="A24" s="32" t="s">
        <v>42</v>
      </c>
      <c r="B24" s="31" t="s">
        <v>4644</v>
      </c>
      <c r="C24" s="20" t="str">
        <f>VLOOKUP($A24,ASC!$A$2:$B$3144,2,FALSE)</f>
        <v>AGRI-FD CHEM PESTICIDES</v>
      </c>
      <c r="D24" s="20" t="str">
        <f>VLOOKUP($A24,ACADEMICCODES!$B$2:$F$3177,3,FALSE)</f>
        <v>PESTICIDES, INTER AREA SPECIALIZATION</v>
      </c>
      <c r="E24" s="20" t="str">
        <f>VLOOKUP($B24,CIP!$B$2:$C$1849,2,FALSE)</f>
        <v>Agricultural and Food Products Processing.</v>
      </c>
    </row>
    <row r="25" spans="1:5" x14ac:dyDescent="0.3">
      <c r="A25" s="32" t="s">
        <v>43</v>
      </c>
      <c r="B25" s="31" t="s">
        <v>4644</v>
      </c>
      <c r="C25" s="20" t="str">
        <f>VLOOKUP($A25,ASC!$A$2:$B$3144,2,FALSE)</f>
        <v>AGRI-FD CHEM OTHER</v>
      </c>
      <c r="D25" s="20" t="str">
        <f>VLOOKUP($A25,ACADEMICCODES!$B$2:$F$3177,3,FALSE)</f>
        <v>AGRICULTURE AND FOOD CHEMISTRY, OTHER</v>
      </c>
      <c r="E25" s="20" t="str">
        <f>VLOOKUP($B25,CIP!$B$2:$C$1849,2,FALSE)</f>
        <v>Agricultural and Food Products Processing.</v>
      </c>
    </row>
    <row r="26" spans="1:5" x14ac:dyDescent="0.3">
      <c r="A26" s="32" t="s">
        <v>44</v>
      </c>
      <c r="B26" s="31" t="s">
        <v>4644</v>
      </c>
      <c r="C26" s="20" t="str">
        <f>VLOOKUP($A26,ASC!$A$2:$B$3144,2,FALSE)</f>
        <v>AGRI &amp; FOOD CHEMISTRY</v>
      </c>
      <c r="D26" s="20" t="str">
        <f>VLOOKUP($A26,ACADEMICCODES!$B$2:$F$3177,3,FALSE)</f>
        <v>AGRICULTURE AND FOOD CHEMISTRY</v>
      </c>
      <c r="E26" s="20" t="str">
        <f>VLOOKUP($B26,CIP!$B$2:$C$1849,2,FALSE)</f>
        <v>Agricultural and Food Products Processing.</v>
      </c>
    </row>
    <row r="27" spans="1:5" x14ac:dyDescent="0.3">
      <c r="A27" s="32" t="s">
        <v>775</v>
      </c>
      <c r="B27" s="31" t="s">
        <v>4644</v>
      </c>
      <c r="C27" s="20" t="str">
        <f>VLOOKUP($A27,ASC!$A$2:$B$3144,2,FALSE)</f>
        <v>AG AG&amp;FD CHEM ALCOHOLIC BEV</v>
      </c>
      <c r="D27" s="20" t="str">
        <f>VLOOKUP($A27,ACADEMICCODES!$B$2:$F$3177,3,FALSE)</f>
        <v>ALCOHOLIC BEVERAGES</v>
      </c>
      <c r="E27" s="20" t="str">
        <f>VLOOKUP($B27,CIP!$B$2:$C$1849,2,FALSE)</f>
        <v>Agricultural and Food Products Processing.</v>
      </c>
    </row>
    <row r="28" spans="1:5" x14ac:dyDescent="0.3">
      <c r="A28" s="32" t="s">
        <v>776</v>
      </c>
      <c r="B28" s="31" t="s">
        <v>4644</v>
      </c>
      <c r="C28" s="20" t="str">
        <f>VLOOKUP($A28,ASC!$A$2:$B$3144,2,FALSE)</f>
        <v>AG AG&amp;FD CHEM ANL&amp;VEG FAT/</v>
      </c>
      <c r="D28" s="20" t="str">
        <f>VLOOKUP($A28,ACADEMICCODES!$B$2:$F$3177,3,FALSE)</f>
        <v>ANIMAL AND VEGETABLE FATS AND OILS, AGRICULTURE AND FOOD CHEMISTRY</v>
      </c>
      <c r="E28" s="20" t="str">
        <f>VLOOKUP($B28,CIP!$B$2:$C$1849,2,FALSE)</f>
        <v>Agricultural and Food Products Processing.</v>
      </c>
    </row>
    <row r="29" spans="1:5" x14ac:dyDescent="0.3">
      <c r="A29" s="32" t="s">
        <v>777</v>
      </c>
      <c r="B29" s="31" t="s">
        <v>4644</v>
      </c>
      <c r="C29" s="20" t="str">
        <f>VLOOKUP($A29,ASC!$A$2:$B$3144,2,FALSE)</f>
        <v>AG AG&amp;FD CHEM ANIMAL FEEDS</v>
      </c>
      <c r="D29" s="20" t="str">
        <f>VLOOKUP($A29,ACADEMICCODES!$B$2:$F$3177,3,FALSE)</f>
        <v>ANIMAL FEEDS, AGRICULTURE AND FOOD CHEMISTRY</v>
      </c>
      <c r="E29" s="20" t="str">
        <f>VLOOKUP($B29,CIP!$B$2:$C$1849,2,FALSE)</f>
        <v>Agricultural and Food Products Processing.</v>
      </c>
    </row>
    <row r="30" spans="1:5" x14ac:dyDescent="0.3">
      <c r="A30" s="32" t="s">
        <v>778</v>
      </c>
      <c r="B30" s="31" t="s">
        <v>4644</v>
      </c>
      <c r="C30" s="20" t="str">
        <f>VLOOKUP($A30,ASC!$A$2:$B$3144,2,FALSE)</f>
        <v>AG AG&amp;FD CHEM BKE&amp;CONF PROD</v>
      </c>
      <c r="D30" s="20" t="str">
        <f>VLOOKUP($A30,ACADEMICCODES!$B$2:$F$3177,3,FALSE)</f>
        <v>BAKERY AND CONFECTION PRODUCTS, AGRICULTURE AND FOOD CHEMISTRY</v>
      </c>
      <c r="E30" s="20" t="str">
        <f>VLOOKUP($B30,CIP!$B$2:$C$1849,2,FALSE)</f>
        <v>Agricultural and Food Products Processing.</v>
      </c>
    </row>
    <row r="31" spans="1:5" x14ac:dyDescent="0.3">
      <c r="A31" s="32" t="s">
        <v>779</v>
      </c>
      <c r="B31" s="31" t="s">
        <v>4644</v>
      </c>
      <c r="C31" s="20" t="str">
        <f>VLOOKUP($A31,ASC!$A$2:$B$3144,2,FALSE)</f>
        <v>AG AG&amp;FD CHEM CLS&amp;CBHYDRATE</v>
      </c>
      <c r="D31" s="20" t="str">
        <f>VLOOKUP($A31,ACADEMICCODES!$B$2:$F$3177,3,FALSE)</f>
        <v>CEREALS AND CARBOHYDRATES, AGRICULTURE AND FOOD CHEMISTRY</v>
      </c>
      <c r="E31" s="20" t="str">
        <f>VLOOKUP($B31,CIP!$B$2:$C$1849,2,FALSE)</f>
        <v>Agricultural and Food Products Processing.</v>
      </c>
    </row>
    <row r="32" spans="1:5" x14ac:dyDescent="0.3">
      <c r="A32" s="32" t="s">
        <v>780</v>
      </c>
      <c r="B32" s="31" t="s">
        <v>4644</v>
      </c>
      <c r="C32" s="20" t="str">
        <f>VLOOKUP($A32,ASC!$A$2:$B$3144,2,FALSE)</f>
        <v>AG AG&amp;FD CHEM FTZR PLTG REG</v>
      </c>
      <c r="D32" s="20" t="str">
        <f>VLOOKUP($A32,ACADEMICCODES!$B$2:$F$3177,3,FALSE)</f>
        <v>FERTILIZERS, PLANT GROWTH REGULATORS, AGRICULTURE AND FOOD CHEMISTRY</v>
      </c>
      <c r="E32" s="20" t="str">
        <f>VLOOKUP($B32,CIP!$B$2:$C$1849,2,FALSE)</f>
        <v>Agricultural and Food Products Processing.</v>
      </c>
    </row>
    <row r="33" spans="1:5" x14ac:dyDescent="0.3">
      <c r="A33" s="32" t="s">
        <v>781</v>
      </c>
      <c r="B33" s="31" t="s">
        <v>4644</v>
      </c>
      <c r="C33" s="20" t="str">
        <f>VLOOKUP($A33,ASC!$A$2:$B$3144,2,FALSE)</f>
        <v>AG AG&amp;FD CHEM FOOD&amp;FEED ADD</v>
      </c>
      <c r="D33" s="20" t="str">
        <f>VLOOKUP($A33,ACADEMICCODES!$B$2:$F$3177,3,FALSE)</f>
        <v>FOOD AND FEED ADDITIVES, AGRICULTURE AND FOOD CHEMISTRY</v>
      </c>
      <c r="E33" s="20" t="str">
        <f>VLOOKUP($B33,CIP!$B$2:$C$1849,2,FALSE)</f>
        <v>Agricultural and Food Products Processing.</v>
      </c>
    </row>
    <row r="34" spans="1:5" x14ac:dyDescent="0.3">
      <c r="A34" s="32" t="s">
        <v>782</v>
      </c>
      <c r="B34" s="31" t="s">
        <v>4644</v>
      </c>
      <c r="C34" s="20" t="str">
        <f>VLOOKUP($A34,ASC!$A$2:$B$3144,2,FALSE)</f>
        <v>AG AG&amp;FD CHEM FTS VEG JUICE</v>
      </c>
      <c r="D34" s="20" t="str">
        <f>VLOOKUP($A34,ACADEMICCODES!$B$2:$F$3177,3,FALSE)</f>
        <v>FRUITS VEGETABLES JUICES, AGRICULTURE AND FOOD CHEMISTRY</v>
      </c>
      <c r="E34" s="20" t="str">
        <f>VLOOKUP($B34,CIP!$B$2:$C$1849,2,FALSE)</f>
        <v>Agricultural and Food Products Processing.</v>
      </c>
    </row>
    <row r="35" spans="1:5" x14ac:dyDescent="0.3">
      <c r="A35" s="32" t="s">
        <v>783</v>
      </c>
      <c r="B35" s="31" t="s">
        <v>4644</v>
      </c>
      <c r="C35" s="20" t="str">
        <f>VLOOKUP($A35,ASC!$A$2:$B$3144,2,FALSE)</f>
        <v>AG AG&amp;FD CHEM MT FH DY&amp;POUL</v>
      </c>
      <c r="D35" s="20" t="str">
        <f>VLOOKUP($A35,ACADEMICCODES!$B$2:$F$3177,3,FALSE)</f>
        <v>MEAT FISH DAIRY AND POULTRY PRODUCTS, AGRICULTURE AND FOOD CHEMISTRY</v>
      </c>
      <c r="E35" s="20" t="str">
        <f>VLOOKUP($B35,CIP!$B$2:$C$1849,2,FALSE)</f>
        <v>Agricultural and Food Products Processing.</v>
      </c>
    </row>
    <row r="36" spans="1:5" x14ac:dyDescent="0.3">
      <c r="A36" s="32" t="s">
        <v>784</v>
      </c>
      <c r="B36" s="31" t="s">
        <v>4644</v>
      </c>
      <c r="C36" s="20" t="str">
        <f>VLOOKUP($A36,ASC!$A$2:$B$3144,2,FALSE)</f>
        <v>AG AG&amp;FD CHEM N-ALCOHOL BEV</v>
      </c>
      <c r="D36" s="20" t="str">
        <f>VLOOKUP($A36,ACADEMICCODES!$B$2:$F$3177,3,FALSE)</f>
        <v>NONALCOHOLIC BEVERAGES, AGRICULTURE AND FOOD CHEMISTRY</v>
      </c>
      <c r="E36" s="20" t="str">
        <f>VLOOKUP($B36,CIP!$B$2:$C$1849,2,FALSE)</f>
        <v>Agricultural and Food Products Processing.</v>
      </c>
    </row>
    <row r="37" spans="1:5" x14ac:dyDescent="0.3">
      <c r="A37" s="32" t="s">
        <v>785</v>
      </c>
      <c r="B37" s="31" t="s">
        <v>4644</v>
      </c>
      <c r="C37" s="20" t="str">
        <f>VLOOKUP($A37,ASC!$A$2:$B$3144,2,FALSE)</f>
        <v>AG AG&amp;FD CHEM N-FD CRP PROD</v>
      </c>
      <c r="D37" s="20" t="str">
        <f>VLOOKUP($A37,ACADEMICCODES!$B$2:$F$3177,3,FALSE)</f>
        <v>NONFOOD CROP PRODUCTS, AGRICULTURE AND FOOD CHEMISTRY</v>
      </c>
      <c r="E37" s="20" t="str">
        <f>VLOOKUP($B37,CIP!$B$2:$C$1849,2,FALSE)</f>
        <v>Agricultural and Food Products Processing.</v>
      </c>
    </row>
    <row r="38" spans="1:5" x14ac:dyDescent="0.3">
      <c r="A38" s="32" t="s">
        <v>786</v>
      </c>
      <c r="B38" s="31" t="s">
        <v>4644</v>
      </c>
      <c r="C38" s="20" t="str">
        <f>VLOOKUP($A38,ASC!$A$2:$B$3144,2,FALSE)</f>
        <v>AG AG&amp;FD CHEM PESTICIDES</v>
      </c>
      <c r="D38" s="20" t="str">
        <f>VLOOKUP($A38,ACADEMICCODES!$B$2:$F$3177,3,FALSE)</f>
        <v>PESTICIDES, AGRICULTURE AND FOOD CHEMISTRY</v>
      </c>
      <c r="E38" s="20" t="str">
        <f>VLOOKUP($B38,CIP!$B$2:$C$1849,2,FALSE)</f>
        <v>Agricultural and Food Products Processing.</v>
      </c>
    </row>
    <row r="39" spans="1:5" x14ac:dyDescent="0.3">
      <c r="A39" s="32" t="s">
        <v>787</v>
      </c>
      <c r="B39" s="31" t="s">
        <v>4644</v>
      </c>
      <c r="C39" s="20" t="str">
        <f>VLOOKUP($A39,ASC!$A$2:$B$3144,2,FALSE)</f>
        <v>AG AG&amp;FD CHEM OTHER</v>
      </c>
      <c r="D39" s="20" t="str">
        <f>VLOOKUP($A39,ACADEMICCODES!$B$2:$F$3177,3,FALSE)</f>
        <v>AGRICULTURE, AGRICULTURE AND FOOD CHEMISTRY, OTHER</v>
      </c>
      <c r="E39" s="20" t="str">
        <f>VLOOKUP($B39,CIP!$B$2:$C$1849,2,FALSE)</f>
        <v>Agricultural and Food Products Processing.</v>
      </c>
    </row>
    <row r="40" spans="1:5" x14ac:dyDescent="0.3">
      <c r="A40" s="32" t="s">
        <v>788</v>
      </c>
      <c r="B40" s="31" t="s">
        <v>4644</v>
      </c>
      <c r="C40" s="20" t="str">
        <f>VLOOKUP($A40,ASC!$A$2:$B$3144,2,FALSE)</f>
        <v>AGRI AGRI&amp;FOOD CHEMRISTRY</v>
      </c>
      <c r="D40" s="20" t="str">
        <f>VLOOKUP($A40,ACADEMICCODES!$B$2:$F$3177,3,FALSE)</f>
        <v>AGRICULTURE AND FOOD CHEMISTRY</v>
      </c>
      <c r="E40" s="20" t="str">
        <f>VLOOKUP($B40,CIP!$B$2:$C$1849,2,FALSE)</f>
        <v>Agricultural and Food Products Processing.</v>
      </c>
    </row>
    <row r="41" spans="1:5" x14ac:dyDescent="0.3">
      <c r="A41" s="32" t="s">
        <v>834</v>
      </c>
      <c r="B41" s="31" t="s">
        <v>4668</v>
      </c>
      <c r="C41" s="20" t="str">
        <f>VLOOKUP($A41,ASC!$A$2:$B$3144,2,FALSE)</f>
        <v>FLORAL-DSGN-MGT</v>
      </c>
      <c r="D41" s="20" t="str">
        <f>VLOOKUP($A41,ACADEMICCODES!$B$2:$F$3177,3,FALSE)</f>
        <v>FLORAL DESIGN AND MANAGEMENT</v>
      </c>
      <c r="E41" s="20" t="str">
        <f>VLOOKUP($B41,CIP!$B$2:$C$1849,2,FALSE)</f>
        <v>Floriculture/Floristry Operations and Management.</v>
      </c>
    </row>
    <row r="42" spans="1:5" x14ac:dyDescent="0.3">
      <c r="A42" s="32" t="s">
        <v>789</v>
      </c>
      <c r="B42" s="31" t="s">
        <v>4682</v>
      </c>
      <c r="C42" s="20" t="str">
        <f>VLOOKUP($A42,ASC!$A$2:$B$3144,2,FALSE)</f>
        <v>AGRI ANIMAL HUSBANDRY/LARGE</v>
      </c>
      <c r="D42" s="20" t="str">
        <f>VLOOKUP($A42,ACADEMICCODES!$B$2:$F$3177,3,FALSE)</f>
        <v>LARGE ANIMAL HUSBANDRY</v>
      </c>
      <c r="E42" s="20" t="str">
        <f>VLOOKUP($B42,CIP!$B$2:$C$1849,2,FALSE)</f>
        <v>Agricultural Animal Breeding.</v>
      </c>
    </row>
    <row r="43" spans="1:5" x14ac:dyDescent="0.3">
      <c r="A43" s="32" t="s">
        <v>790</v>
      </c>
      <c r="B43" s="31" t="s">
        <v>4682</v>
      </c>
      <c r="C43" s="20" t="str">
        <f>VLOOKUP($A43,ASC!$A$2:$B$3144,2,FALSE)</f>
        <v>AGRI ANIMAL HUSBANDRY/POULT</v>
      </c>
      <c r="D43" s="20" t="str">
        <f>VLOOKUP($A43,ACADEMICCODES!$B$2:$F$3177,3,FALSE)</f>
        <v>POULTRY</v>
      </c>
      <c r="E43" s="20" t="str">
        <f>VLOOKUP($B43,CIP!$B$2:$C$1849,2,FALSE)</f>
        <v>Agricultural Animal Breeding.</v>
      </c>
    </row>
    <row r="44" spans="1:5" x14ac:dyDescent="0.3">
      <c r="A44" s="32" t="s">
        <v>791</v>
      </c>
      <c r="B44" s="31" t="s">
        <v>4682</v>
      </c>
      <c r="C44" s="20" t="str">
        <f>VLOOKUP($A44,ASC!$A$2:$B$3144,2,FALSE)</f>
        <v>AGRI ANIMAL HUSBANDRY/SMALL</v>
      </c>
      <c r="D44" s="20" t="str">
        <f>VLOOKUP($A44,ACADEMICCODES!$B$2:$F$3177,3,FALSE)</f>
        <v>SMALL ANIMAL HUSBANDRY</v>
      </c>
      <c r="E44" s="20" t="str">
        <f>VLOOKUP($B44,CIP!$B$2:$C$1849,2,FALSE)</f>
        <v>Agricultural Animal Breeding.</v>
      </c>
    </row>
    <row r="45" spans="1:5" x14ac:dyDescent="0.3">
      <c r="A45" s="32" t="s">
        <v>792</v>
      </c>
      <c r="B45" s="31" t="s">
        <v>4682</v>
      </c>
      <c r="C45" s="20" t="str">
        <f>VLOOKUP($A45,ASC!$A$2:$B$3144,2,FALSE)</f>
        <v>AGRI ANIMAL HUSBANDRY/OTHER</v>
      </c>
      <c r="D45" s="20" t="str">
        <f>VLOOKUP($A45,ACADEMICCODES!$B$2:$F$3177,3,FALSE)</f>
        <v>AGRICULTURE, ANIMAL HUSBANDRY, OTHER</v>
      </c>
      <c r="E45" s="20" t="str">
        <f>VLOOKUP($B45,CIP!$B$2:$C$1849,2,FALSE)</f>
        <v>Agricultural Animal Breeding.</v>
      </c>
    </row>
    <row r="46" spans="1:5" x14ac:dyDescent="0.3">
      <c r="A46" s="32" t="s">
        <v>793</v>
      </c>
      <c r="B46" s="31" t="s">
        <v>4682</v>
      </c>
      <c r="C46" s="20" t="str">
        <f>VLOOKUP($A46,ASC!$A$2:$B$3144,2,FALSE)</f>
        <v>AGRICULTURE ANIMAL HUSBNDRY</v>
      </c>
      <c r="D46" s="20" t="str">
        <f>VLOOKUP($A46,ACADEMICCODES!$B$2:$F$3177,3,FALSE)</f>
        <v>ANIMAL HUSBANDRY</v>
      </c>
      <c r="E46" s="20" t="str">
        <f>VLOOKUP($B46,CIP!$B$2:$C$1849,2,FALSE)</f>
        <v>Agricultural Animal Breeding.</v>
      </c>
    </row>
    <row r="47" spans="1:5" x14ac:dyDescent="0.3">
      <c r="A47" s="32" t="s">
        <v>732</v>
      </c>
      <c r="B47" s="32" t="s">
        <v>4686</v>
      </c>
      <c r="C47" s="20" t="str">
        <f>VLOOKUP($A47,ASC!$A$2:$B$3144,2,FALSE)</f>
        <v>BIOLOGY NUTRITION ANIMAL</v>
      </c>
      <c r="D47" s="20" t="str">
        <f>VLOOKUP($A47,ACADEMICCODES!$B$2:$F$3177,3,FALSE)</f>
        <v>ANIMAL NUTRITION</v>
      </c>
      <c r="E47" s="20" t="str">
        <f>VLOOKUP($B47,CIP!$B$2:$C$1849,2,FALSE)</f>
        <v>Animal Nutrition.</v>
      </c>
    </row>
    <row r="48" spans="1:5" x14ac:dyDescent="0.3">
      <c r="A48" s="32" t="s">
        <v>1764</v>
      </c>
      <c r="B48" s="32" t="s">
        <v>4696</v>
      </c>
      <c r="C48" s="20" t="str">
        <f>VLOOKUP($A48,ASC!$A$2:$B$3144,2,FALSE)</f>
        <v>FOOD-NUTRTNL-SCI</v>
      </c>
      <c r="D48" s="20" t="str">
        <f>VLOOKUP($A48,ACADEMICCODES!$B$2:$F$3177,3,FALSE)</f>
        <v>FOOD AND NUTRITIONAL SCIENCE</v>
      </c>
      <c r="E48" s="20" t="str">
        <f>VLOOKUP($B48,CIP!$B$2:$C$1849,2,FALSE)</f>
        <v>Food Science.</v>
      </c>
    </row>
    <row r="49" spans="1:5" x14ac:dyDescent="0.3">
      <c r="A49" s="5" t="s">
        <v>9392</v>
      </c>
      <c r="B49" s="31" t="s">
        <v>4708</v>
      </c>
      <c r="C49" s="20" t="str">
        <f>VLOOKUP($A49,ASC!$A$2:$B$3144,2,FALSE)</f>
        <v>AG HORT FLORICULTURE&amp;ORNTLS</v>
      </c>
      <c r="D49" s="20" t="str">
        <f>VLOOKUP($A49,ACADEMICCODES!$B$2:$F$3177,3,FALSE)</f>
        <v>FLORICULTURE AND ORNAMENTALS</v>
      </c>
      <c r="E49" s="20" t="str">
        <f>VLOOKUP($B49,CIP!$B$2:$C$1849,2,FALSE)</f>
        <v>Agricultural and Horticultural Plant Breeding.</v>
      </c>
    </row>
    <row r="50" spans="1:5" x14ac:dyDescent="0.3">
      <c r="A50" s="32" t="s">
        <v>820</v>
      </c>
      <c r="B50" s="32" t="s">
        <v>4708</v>
      </c>
      <c r="C50" s="20" t="str">
        <f>VLOOKUP($A50,ASC!$A$2:$B$3144,2,FALSE)</f>
        <v>AGRI HORTICULTURE FRUITS</v>
      </c>
      <c r="D50" s="20" t="str">
        <f>VLOOKUP($A50,ACADEMICCODES!$B$2:$F$3177,3,FALSE)</f>
        <v>FRUITS</v>
      </c>
      <c r="E50" s="20" t="str">
        <f>VLOOKUP($B50,CIP!$B$2:$C$1849,2,FALSE)</f>
        <v>Agricultural and Horticultural Plant Breeding.</v>
      </c>
    </row>
    <row r="51" spans="1:5" x14ac:dyDescent="0.3">
      <c r="A51" s="32" t="s">
        <v>821</v>
      </c>
      <c r="B51" s="32" t="s">
        <v>4708</v>
      </c>
      <c r="C51" s="20" t="str">
        <f>VLOOKUP($A51,ASC!$A$2:$B$3144,2,FALSE)</f>
        <v>AGRI HORTICULTURE VEGETABLE</v>
      </c>
      <c r="D51" s="20" t="str">
        <f>VLOOKUP($A51,ACADEMICCODES!$B$2:$F$3177,3,FALSE)</f>
        <v>VEGETABLES</v>
      </c>
      <c r="E51" s="20" t="str">
        <f>VLOOKUP($B51,CIP!$B$2:$C$1849,2,FALSE)</f>
        <v>Agricultural and Horticultural Plant Breeding.</v>
      </c>
    </row>
    <row r="52" spans="1:5" x14ac:dyDescent="0.3">
      <c r="A52" s="32" t="s">
        <v>822</v>
      </c>
      <c r="B52" s="32" t="s">
        <v>4708</v>
      </c>
      <c r="C52" s="20" t="str">
        <f>VLOOKUP($A52,ASC!$A$2:$B$3144,2,FALSE)</f>
        <v>AGRI HORTICULTURE OTHER</v>
      </c>
      <c r="D52" s="20" t="str">
        <f>VLOOKUP($A52,ACADEMICCODES!$B$2:$F$3177,3,FALSE)</f>
        <v>AGRICULTURE, HORTICULTURE, OTHER</v>
      </c>
      <c r="E52" s="20" t="str">
        <f>VLOOKUP($B52,CIP!$B$2:$C$1849,2,FALSE)</f>
        <v>Agricultural and Horticultural Plant Breeding.</v>
      </c>
    </row>
    <row r="53" spans="1:5" x14ac:dyDescent="0.3">
      <c r="A53" s="32" t="s">
        <v>823</v>
      </c>
      <c r="B53" s="32" t="s">
        <v>4708</v>
      </c>
      <c r="C53" s="20" t="str">
        <f>VLOOKUP($A53,ASC!$A$2:$B$3144,2,FALSE)</f>
        <v>AGRICULTURE HORTICULTURE</v>
      </c>
      <c r="D53" s="20" t="str">
        <f>VLOOKUP($A53,ACADEMICCODES!$B$2:$F$3177,3,FALSE)</f>
        <v>HORTICULTURE</v>
      </c>
      <c r="E53" s="20" t="str">
        <f>VLOOKUP($B53,CIP!$B$2:$C$1849,2,FALSE)</f>
        <v>Agricultural and Horticultural Plant Breeding.</v>
      </c>
    </row>
    <row r="54" spans="1:5" x14ac:dyDescent="0.3">
      <c r="A54" s="32" t="s">
        <v>794</v>
      </c>
      <c r="B54" s="31" t="s">
        <v>4716</v>
      </c>
      <c r="C54" s="20" t="str">
        <f>VLOOKUP($A54,ASC!$A$2:$B$3144,2,FALSE)</f>
        <v>AG AGRONOMY BREEDING/HYBIRD</v>
      </c>
      <c r="D54" s="20" t="str">
        <f>VLOOKUP($A54,ACADEMICCODES!$B$2:$F$3177,3,FALSE)</f>
        <v>CROP BREEDING, HYBRIDIZATION</v>
      </c>
      <c r="E54" s="20" t="str">
        <f>VLOOKUP($B54,CIP!$B$2:$C$1849,2,FALSE)</f>
        <v>Soil Science and Agronomy, General.</v>
      </c>
    </row>
    <row r="55" spans="1:5" x14ac:dyDescent="0.3">
      <c r="A55" s="32" t="s">
        <v>795</v>
      </c>
      <c r="B55" s="31" t="s">
        <v>4716</v>
      </c>
      <c r="C55" s="20" t="str">
        <f>VLOOKUP($A55,ASC!$A$2:$B$3144,2,FALSE)</f>
        <v>AG AGRONOMY CROP MANAGEMENT</v>
      </c>
      <c r="D55" s="20" t="str">
        <f>VLOOKUP($A55,ACADEMICCODES!$B$2:$F$3177,3,FALSE)</f>
        <v>CROP MANAGEMENT</v>
      </c>
      <c r="E55" s="20" t="str">
        <f>VLOOKUP($B55,CIP!$B$2:$C$1849,2,FALSE)</f>
        <v>Soil Science and Agronomy, General.</v>
      </c>
    </row>
    <row r="56" spans="1:5" x14ac:dyDescent="0.3">
      <c r="A56" s="32" t="s">
        <v>796</v>
      </c>
      <c r="B56" s="31" t="s">
        <v>4716</v>
      </c>
      <c r="C56" s="20" t="str">
        <f>VLOOKUP($A56,ASC!$A$2:$B$3144,2,FALSE)</f>
        <v>AG AGRONOMY FIELD CROPS</v>
      </c>
      <c r="D56" s="20" t="str">
        <f>VLOOKUP($A56,ACADEMICCODES!$B$2:$F$3177,3,FALSE)</f>
        <v>FIELD CROPS</v>
      </c>
      <c r="E56" s="20" t="str">
        <f>VLOOKUP($B56,CIP!$B$2:$C$1849,2,FALSE)</f>
        <v>Soil Science and Agronomy, General.</v>
      </c>
    </row>
    <row r="57" spans="1:5" x14ac:dyDescent="0.3">
      <c r="A57" s="32" t="s">
        <v>797</v>
      </c>
      <c r="B57" s="31" t="s">
        <v>4716</v>
      </c>
      <c r="C57" s="20" t="str">
        <f>VLOOKUP($A57,ASC!$A$2:$B$3144,2,FALSE)</f>
        <v>AG AGRONOMY PASTURE&amp;FORAGE</v>
      </c>
      <c r="D57" s="20" t="str">
        <f>VLOOKUP($A57,ACADEMICCODES!$B$2:$F$3177,3,FALSE)</f>
        <v>PASTURE AND FORAGE CROPS</v>
      </c>
      <c r="E57" s="20" t="str">
        <f>VLOOKUP($B57,CIP!$B$2:$C$1849,2,FALSE)</f>
        <v>Soil Science and Agronomy, General.</v>
      </c>
    </row>
    <row r="58" spans="1:5" x14ac:dyDescent="0.3">
      <c r="A58" s="32" t="s">
        <v>798</v>
      </c>
      <c r="B58" s="31" t="s">
        <v>4716</v>
      </c>
      <c r="C58" s="20" t="str">
        <f>VLOOKUP($A58,ASC!$A$2:$B$3144,2,FALSE)</f>
        <v>AG AGRONOMY SEEDS</v>
      </c>
      <c r="D58" s="20" t="str">
        <f>VLOOKUP($A58,ACADEMICCODES!$B$2:$F$3177,3,FALSE)</f>
        <v>SEED</v>
      </c>
      <c r="E58" s="20" t="str">
        <f>VLOOKUP($B58,CIP!$B$2:$C$1849,2,FALSE)</f>
        <v>Soil Science and Agronomy, General.</v>
      </c>
    </row>
    <row r="59" spans="1:5" x14ac:dyDescent="0.3">
      <c r="A59" s="32" t="s">
        <v>799</v>
      </c>
      <c r="B59" s="31" t="s">
        <v>4716</v>
      </c>
      <c r="C59" s="20" t="str">
        <f>VLOOKUP($A59,ASC!$A$2:$B$3144,2,FALSE)</f>
        <v>AG AGRONOMY TURF&amp;ORNAMENTL</v>
      </c>
      <c r="D59" s="20" t="str">
        <f>VLOOKUP($A59,ACADEMICCODES!$B$2:$F$3177,3,FALSE)</f>
        <v>TURF AND ORNAMENTAL CROPS</v>
      </c>
      <c r="E59" s="20" t="str">
        <f>VLOOKUP($B59,CIP!$B$2:$C$1849,2,FALSE)</f>
        <v>Soil Science and Agronomy, General.</v>
      </c>
    </row>
    <row r="60" spans="1:5" x14ac:dyDescent="0.3">
      <c r="A60" s="32" t="s">
        <v>800</v>
      </c>
      <c r="B60" s="31" t="s">
        <v>4716</v>
      </c>
      <c r="C60" s="20" t="str">
        <f>VLOOKUP($A60,ASC!$A$2:$B$3144,2,FALSE)</f>
        <v>AG AGRONOMY WEED CONTROL</v>
      </c>
      <c r="D60" s="20" t="str">
        <f>VLOOKUP($A60,ACADEMICCODES!$B$2:$F$3177,3,FALSE)</f>
        <v>WEED CONTROL</v>
      </c>
      <c r="E60" s="20" t="str">
        <f>VLOOKUP($B60,CIP!$B$2:$C$1849,2,FALSE)</f>
        <v>Soil Science and Agronomy, General.</v>
      </c>
    </row>
    <row r="61" spans="1:5" x14ac:dyDescent="0.3">
      <c r="A61" s="32" t="s">
        <v>801</v>
      </c>
      <c r="B61" s="31" t="s">
        <v>4716</v>
      </c>
      <c r="C61" s="20" t="str">
        <f>VLOOKUP($A61,ASC!$A$2:$B$3144,2,FALSE)</f>
        <v>AG AGRONOMY OTHER</v>
      </c>
      <c r="D61" s="20" t="str">
        <f>VLOOKUP($A61,ACADEMICCODES!$B$2:$F$3177,3,FALSE)</f>
        <v>AGRICULTURE, AGRONOMY, OTHER</v>
      </c>
      <c r="E61" s="20" t="str">
        <f>VLOOKUP($B61,CIP!$B$2:$C$1849,2,FALSE)</f>
        <v>Soil Science and Agronomy, General.</v>
      </c>
    </row>
    <row r="62" spans="1:5" x14ac:dyDescent="0.3">
      <c r="A62" s="32" t="s">
        <v>802</v>
      </c>
      <c r="B62" s="31" t="s">
        <v>4716</v>
      </c>
      <c r="C62" s="20" t="str">
        <f>VLOOKUP($A62,ASC!$A$2:$B$3144,2,FALSE)</f>
        <v>AGRICULTURE AGRONOMY</v>
      </c>
      <c r="D62" s="20" t="str">
        <f>VLOOKUP($A62,ACADEMICCODES!$B$2:$F$3177,3,FALSE)</f>
        <v>CROP SCIENCE</v>
      </c>
      <c r="E62" s="20" t="str">
        <f>VLOOKUP($B62,CIP!$B$2:$C$1849,2,FALSE)</f>
        <v>Soil Science and Agronomy, General.</v>
      </c>
    </row>
    <row r="63" spans="1:5" x14ac:dyDescent="0.3">
      <c r="A63" s="32" t="s">
        <v>824</v>
      </c>
      <c r="B63" s="31" t="s">
        <v>4716</v>
      </c>
      <c r="C63" s="20" t="str">
        <f>VLOOKUP($A63,ASC!$A$2:$B$3144,2,FALSE)</f>
        <v>AGRI SOIL SCI FOREST&amp;RANGE</v>
      </c>
      <c r="D63" s="20" t="str">
        <f>VLOOKUP($A63,ACADEMICCODES!$B$2:$F$3177,3,FALSE)</f>
        <v>FOREST AND RANGE SOILS</v>
      </c>
      <c r="E63" s="20" t="str">
        <f>VLOOKUP($B63,CIP!$B$2:$C$1849,2,FALSE)</f>
        <v>Soil Science and Agronomy, General.</v>
      </c>
    </row>
    <row r="64" spans="1:5" x14ac:dyDescent="0.3">
      <c r="A64" s="32" t="s">
        <v>825</v>
      </c>
      <c r="B64" s="31" t="s">
        <v>4716</v>
      </c>
      <c r="C64" s="20" t="str">
        <f>VLOOKUP($A64,ASC!$A$2:$B$3144,2,FALSE)</f>
        <v>AGRI SOIL SCI SOIL&amp;WTR MGT</v>
      </c>
      <c r="D64" s="20" t="str">
        <f>VLOOKUP($A64,ACADEMICCODES!$B$2:$F$3177,3,FALSE)</f>
        <v>SOIL AND WATER MANAGEMENT, AGRICULTURE</v>
      </c>
      <c r="E64" s="20" t="str">
        <f>VLOOKUP($B64,CIP!$B$2:$C$1849,2,FALSE)</f>
        <v>Soil Science and Agronomy, General.</v>
      </c>
    </row>
    <row r="65" spans="1:5" x14ac:dyDescent="0.3">
      <c r="A65" s="32" t="s">
        <v>826</v>
      </c>
      <c r="B65" s="31" t="s">
        <v>4716</v>
      </c>
      <c r="C65" s="20" t="str">
        <f>VLOOKUP($A65,ASC!$A$2:$B$3144,2,FALSE)</f>
        <v>AGRI SOIL SCI SOIL CHEMISTR</v>
      </c>
      <c r="D65" s="20" t="str">
        <f>VLOOKUP($A65,ACADEMICCODES!$B$2:$F$3177,3,FALSE)</f>
        <v>SOIL CHEMISTRY, AGRICULTURE</v>
      </c>
      <c r="E65" s="20" t="str">
        <f>VLOOKUP($B65,CIP!$B$2:$C$1849,2,FALSE)</f>
        <v>Soil Science and Agronomy, General.</v>
      </c>
    </row>
    <row r="66" spans="1:5" x14ac:dyDescent="0.3">
      <c r="A66" s="32" t="s">
        <v>827</v>
      </c>
      <c r="B66" s="31" t="s">
        <v>4716</v>
      </c>
      <c r="C66" s="20" t="str">
        <f>VLOOKUP($A66,ASC!$A$2:$B$3144,2,FALSE)</f>
        <v>AGRI SOIL SCI FERTILITY</v>
      </c>
      <c r="D66" s="20" t="str">
        <f>VLOOKUP($A66,ACADEMICCODES!$B$2:$F$3177,3,FALSE)</f>
        <v>SOIL FERTILITY, FERTILIZERS, AND PLANT NUTRITION, AGRICULTURE</v>
      </c>
      <c r="E66" s="20" t="str">
        <f>VLOOKUP($B66,CIP!$B$2:$C$1849,2,FALSE)</f>
        <v>Soil Science and Agronomy, General.</v>
      </c>
    </row>
    <row r="67" spans="1:5" x14ac:dyDescent="0.3">
      <c r="A67" s="32" t="s">
        <v>828</v>
      </c>
      <c r="B67" s="31" t="s">
        <v>4716</v>
      </c>
      <c r="C67" s="20" t="str">
        <f>VLOOKUP($A67,ASC!$A$2:$B$3144,2,FALSE)</f>
        <v>AGRI SOIL SCI MORPHOLOGY</v>
      </c>
      <c r="D67" s="20" t="str">
        <f>VLOOKUP($A67,ACADEMICCODES!$B$2:$F$3177,3,FALSE)</f>
        <v>SOIL GENESIS, MORPHOLOGY AND CLASSIFICATION, AGRICULTURE</v>
      </c>
      <c r="E67" s="20" t="str">
        <f>VLOOKUP($B67,CIP!$B$2:$C$1849,2,FALSE)</f>
        <v>Soil Science and Agronomy, General.</v>
      </c>
    </row>
    <row r="68" spans="1:5" x14ac:dyDescent="0.3">
      <c r="A68" s="32" t="s">
        <v>829</v>
      </c>
      <c r="B68" s="31" t="s">
        <v>4716</v>
      </c>
      <c r="C68" s="20" t="str">
        <f>VLOOKUP($A68,ASC!$A$2:$B$3144,2,FALSE)</f>
        <v>AGRI SOIL SCI MICROBIOLOGY</v>
      </c>
      <c r="D68" s="20" t="str">
        <f>VLOOKUP($A68,ACADEMICCODES!$B$2:$F$3177,3,FALSE)</f>
        <v>SOIL MICROBIOLOGY, AGRICULTURE</v>
      </c>
      <c r="E68" s="20" t="str">
        <f>VLOOKUP($B68,CIP!$B$2:$C$1849,2,FALSE)</f>
        <v>Soil Science and Agronomy, General.</v>
      </c>
    </row>
    <row r="69" spans="1:5" x14ac:dyDescent="0.3">
      <c r="A69" s="32" t="s">
        <v>830</v>
      </c>
      <c r="B69" s="31" t="s">
        <v>4716</v>
      </c>
      <c r="C69" s="20" t="str">
        <f>VLOOKUP($A69,ASC!$A$2:$B$3144,2,FALSE)</f>
        <v>AGRI SOIL SCI SOIL PHYSICS</v>
      </c>
      <c r="D69" s="20" t="str">
        <f>VLOOKUP($A69,ACADEMICCODES!$B$2:$F$3177,3,FALSE)</f>
        <v>SOIL PHYSICS, AGRICULTURE</v>
      </c>
      <c r="E69" s="20" t="str">
        <f>VLOOKUP($B69,CIP!$B$2:$C$1849,2,FALSE)</f>
        <v>Soil Science and Agronomy, General.</v>
      </c>
    </row>
    <row r="70" spans="1:5" x14ac:dyDescent="0.3">
      <c r="A70" s="32" t="s">
        <v>831</v>
      </c>
      <c r="B70" s="31" t="s">
        <v>4716</v>
      </c>
      <c r="C70" s="20" t="str">
        <f>VLOOKUP($A70,ASC!$A$2:$B$3144,2,FALSE)</f>
        <v>AGRI SOIL SCI OTHER</v>
      </c>
      <c r="D70" s="20" t="str">
        <f>VLOOKUP($A70,ACADEMICCODES!$B$2:$F$3177,3,FALSE)</f>
        <v>AGRICULTURE, SOIL SCIENCE, OTHER</v>
      </c>
      <c r="E70" s="20" t="str">
        <f>VLOOKUP($B70,CIP!$B$2:$C$1849,2,FALSE)</f>
        <v>Soil Science and Agronomy, General.</v>
      </c>
    </row>
    <row r="71" spans="1:5" x14ac:dyDescent="0.3">
      <c r="A71" s="32" t="s">
        <v>832</v>
      </c>
      <c r="B71" s="31" t="s">
        <v>4716</v>
      </c>
      <c r="C71" s="20" t="str">
        <f>VLOOKUP($A71,ASC!$A$2:$B$3144,2,FALSE)</f>
        <v>AGRICULTURE SOIL SCIENCE</v>
      </c>
      <c r="D71" s="20" t="str">
        <f>VLOOKUP($A71,ACADEMICCODES!$B$2:$F$3177,3,FALSE)</f>
        <v>SOIL SCIENCE, AGRICULTURE</v>
      </c>
      <c r="E71" s="20" t="str">
        <f>VLOOKUP($B71,CIP!$B$2:$C$1849,2,FALSE)</f>
        <v>Soil Science and Agronomy, General.</v>
      </c>
    </row>
    <row r="72" spans="1:5" x14ac:dyDescent="0.3">
      <c r="A72" s="32" t="s">
        <v>108</v>
      </c>
      <c r="B72" s="32" t="s">
        <v>4718</v>
      </c>
      <c r="C72" s="20" t="str">
        <f>VLOOKUP($A72,ASC!$A$2:$B$3144,2,FALSE)</f>
        <v>SOIL SCIEN  SOIL PHYSICS</v>
      </c>
      <c r="D72" s="20" t="str">
        <f>VLOOKUP($A72,ACADEMICCODES!$B$2:$F$3177,3,FALSE)</f>
        <v>SOIL PHYSICS, INTER AREA SPECIALIZATION</v>
      </c>
      <c r="E72" s="20" t="str">
        <f>VLOOKUP($B72,CIP!$B$2:$C$1849,2,FALSE)</f>
        <v>Soil Chemistry and Physics.</v>
      </c>
    </row>
    <row r="73" spans="1:5" x14ac:dyDescent="0.3">
      <c r="A73" s="32" t="s">
        <v>2053</v>
      </c>
      <c r="B73" s="32" t="s">
        <v>4718</v>
      </c>
      <c r="C73" s="20" t="str">
        <f>VLOOKUP($A73,ASC!$A$2:$B$3144,2,FALSE)</f>
        <v>EAR SCI SOIL SCI CHEM</v>
      </c>
      <c r="D73" s="20" t="str">
        <f>VLOOKUP($A73,ACADEMICCODES!$B$2:$F$3177,3,FALSE)</f>
        <v>SOIL CHEMISTRY, EARTH SCIENCES</v>
      </c>
      <c r="E73" s="20" t="str">
        <f>VLOOKUP($B73,CIP!$B$2:$C$1849,2,FALSE)</f>
        <v>Soil Chemistry and Physics.</v>
      </c>
    </row>
    <row r="74" spans="1:5" x14ac:dyDescent="0.3">
      <c r="A74" s="32" t="s">
        <v>2059</v>
      </c>
      <c r="B74" s="32" t="s">
        <v>4718</v>
      </c>
      <c r="C74" s="20" t="str">
        <f>VLOOKUP($A74,ASC!$A$2:$B$3144,2,FALSE)</f>
        <v>EAR SCI SOIL SCI SOI PHYSIC</v>
      </c>
      <c r="D74" s="20" t="str">
        <f>VLOOKUP($A74,ACADEMICCODES!$B$2:$F$3177,3,FALSE)</f>
        <v>SOL PHYSICS, EARTH SCIENCES</v>
      </c>
      <c r="E74" s="20" t="str">
        <f>VLOOKUP($B74,CIP!$B$2:$C$1849,2,FALSE)</f>
        <v>Soil Chemistry and Physics.</v>
      </c>
    </row>
    <row r="75" spans="1:5" x14ac:dyDescent="0.3">
      <c r="A75" s="32" t="s">
        <v>106</v>
      </c>
      <c r="B75" s="32" t="s">
        <v>4720</v>
      </c>
      <c r="C75" s="20" t="str">
        <f>VLOOKUP($A75,ASC!$A$2:$B$3144,2,FALSE)</f>
        <v>SOIL SCIEN  MICROBIOLOGY</v>
      </c>
      <c r="D75" s="20" t="str">
        <f>VLOOKUP($A75,ACADEMICCODES!$B$2:$F$3177,3,FALSE)</f>
        <v>SOIL MICROBIOLOGY, INTER AREA SPECIALIZATION</v>
      </c>
      <c r="E75" s="20" t="str">
        <f>VLOOKUP($B75,CIP!$B$2:$C$1849,2,FALSE)</f>
        <v>Soil Microbiology.</v>
      </c>
    </row>
    <row r="76" spans="1:5" x14ac:dyDescent="0.3">
      <c r="A76" s="32" t="s">
        <v>2057</v>
      </c>
      <c r="B76" s="31" t="s">
        <v>4720</v>
      </c>
      <c r="C76" s="20" t="str">
        <f>VLOOKUP($A76,ASC!$A$2:$B$3144,2,FALSE)</f>
        <v>EAR SCI SOIL SCI SOI MICROB</v>
      </c>
      <c r="D76" s="20" t="str">
        <f>VLOOKUP($A76,ACADEMICCODES!$B$2:$F$3177,3,FALSE)</f>
        <v>SOIL MICROBIOLOGY, EARTH SCIENCES</v>
      </c>
      <c r="E76" s="20" t="str">
        <f>VLOOKUP($B76,CIP!$B$2:$C$1849,2,FALSE)</f>
        <v>Soil Microbiology.</v>
      </c>
    </row>
    <row r="77" spans="1:5" x14ac:dyDescent="0.3">
      <c r="A77" s="32" t="s">
        <v>102</v>
      </c>
      <c r="B77" s="32" t="s">
        <v>4722</v>
      </c>
      <c r="C77" s="20" t="str">
        <f>VLOOKUP($A77,ASC!$A$2:$B$3144,2,FALSE)</f>
        <v>SOIL SCIENCE SOIL-WATER MGT</v>
      </c>
      <c r="D77" s="20" t="str">
        <f>VLOOKUP($A77,ACADEMICCODES!$B$2:$F$3177,3,FALSE)</f>
        <v>SOIL AND WATER MANAGEMENT, INTER AREA SPECIALIZATION</v>
      </c>
      <c r="E77" s="20" t="str">
        <f>VLOOKUP($B77,CIP!$B$2:$C$1849,2,FALSE)</f>
        <v>Soil Sciences, Other.</v>
      </c>
    </row>
    <row r="78" spans="1:5" x14ac:dyDescent="0.3">
      <c r="A78" s="32" t="s">
        <v>103</v>
      </c>
      <c r="B78" s="32" t="s">
        <v>4722</v>
      </c>
      <c r="C78" s="20" t="str">
        <f>VLOOKUP($A78,ASC!$A$2:$B$3144,2,FALSE)</f>
        <v>SOIL SCIENCE SOIL CHEMISTRY</v>
      </c>
      <c r="D78" s="20" t="str">
        <f>VLOOKUP($A78,ACADEMICCODES!$B$2:$F$3177,3,FALSE)</f>
        <v>SOIL CHEMISTRY, INTER AREA SPECIALIZATION</v>
      </c>
      <c r="E78" s="20" t="str">
        <f>VLOOKUP($B78,CIP!$B$2:$C$1849,2,FALSE)</f>
        <v>Soil Sciences, Other.</v>
      </c>
    </row>
    <row r="79" spans="1:5" x14ac:dyDescent="0.3">
      <c r="A79" s="32" t="s">
        <v>104</v>
      </c>
      <c r="B79" s="32" t="s">
        <v>4722</v>
      </c>
      <c r="C79" s="20" t="str">
        <f>VLOOKUP($A79,ASC!$A$2:$B$3144,2,FALSE)</f>
        <v>SOIL SCIEN FERTI-PLNT NUTRI</v>
      </c>
      <c r="D79" s="20" t="str">
        <f>VLOOKUP($A79,ACADEMICCODES!$B$2:$F$3177,3,FALSE)</f>
        <v>SOIL FERTILITY, FERTILIZERS, AND PLANT NUTRITION, INTER AREA SPECIALIZATION</v>
      </c>
      <c r="E79" s="20" t="str">
        <f>VLOOKUP($B79,CIP!$B$2:$C$1849,2,FALSE)</f>
        <v>Soil Sciences, Other.</v>
      </c>
    </row>
    <row r="80" spans="1:5" x14ac:dyDescent="0.3">
      <c r="A80" s="32" t="s">
        <v>105</v>
      </c>
      <c r="B80" s="32" t="s">
        <v>4722</v>
      </c>
      <c r="C80" s="20" t="str">
        <f>VLOOKUP($A80,ASC!$A$2:$B$3144,2,FALSE)</f>
        <v>SOIL SCIEN GENESIS-MORPH-CL</v>
      </c>
      <c r="D80" s="20" t="str">
        <f>VLOOKUP($A80,ACADEMICCODES!$B$2:$F$3177,3,FALSE)</f>
        <v>SOIL GENESIS, MORPHOLOGY AND CLASSIFICATION, INTER AREA SPECIALIZATION</v>
      </c>
      <c r="E80" s="20" t="str">
        <f>VLOOKUP($B80,CIP!$B$2:$C$1849,2,FALSE)</f>
        <v>Soil Sciences, Other.</v>
      </c>
    </row>
    <row r="81" spans="1:5" x14ac:dyDescent="0.3">
      <c r="A81" s="32" t="s">
        <v>107</v>
      </c>
      <c r="B81" s="32" t="s">
        <v>4722</v>
      </c>
      <c r="C81" s="20" t="str">
        <f>VLOOKUP($A81,ASC!$A$2:$B$3144,2,FALSE)</f>
        <v>SOIL SCIEN  MINERALOGY</v>
      </c>
      <c r="D81" s="20" t="str">
        <f>VLOOKUP($A81,ACADEMICCODES!$B$2:$F$3177,3,FALSE)</f>
        <v>SOIL MINERALOGY, INTER AREA SPECIALIZATION</v>
      </c>
      <c r="E81" s="20" t="str">
        <f>VLOOKUP($B81,CIP!$B$2:$C$1849,2,FALSE)</f>
        <v>Soil Sciences, Other.</v>
      </c>
    </row>
    <row r="82" spans="1:5" x14ac:dyDescent="0.3">
      <c r="A82" s="32" t="s">
        <v>109</v>
      </c>
      <c r="B82" s="32" t="s">
        <v>4722</v>
      </c>
      <c r="C82" s="20" t="str">
        <f>VLOOKUP($A82,ASC!$A$2:$B$3144,2,FALSE)</f>
        <v>SOIL SCIENCE  OTHER</v>
      </c>
      <c r="D82" s="20" t="str">
        <f>VLOOKUP($A82,ACADEMICCODES!$B$2:$F$3177,3,FALSE)</f>
        <v>SOIL SCIENCE, OTHER</v>
      </c>
      <c r="E82" s="20" t="str">
        <f>VLOOKUP($B82,CIP!$B$2:$C$1849,2,FALSE)</f>
        <v>Soil Sciences, Other.</v>
      </c>
    </row>
    <row r="83" spans="1:5" x14ac:dyDescent="0.3">
      <c r="A83" s="32" t="s">
        <v>110</v>
      </c>
      <c r="B83" s="32" t="s">
        <v>4722</v>
      </c>
      <c r="C83" s="20" t="str">
        <f>VLOOKUP($A83,ASC!$A$2:$B$3144,2,FALSE)</f>
        <v>SOIL SCIENCE</v>
      </c>
      <c r="D83" s="20" t="str">
        <f>VLOOKUP($A83,ACADEMICCODES!$B$2:$F$3177,3,FALSE)</f>
        <v>SOIL SCIENCE, INTER AREA SPECIALIZATION</v>
      </c>
      <c r="E83" s="20" t="str">
        <f>VLOOKUP($B83,CIP!$B$2:$C$1849,2,FALSE)</f>
        <v>Soil Sciences, Other.</v>
      </c>
    </row>
    <row r="84" spans="1:5" x14ac:dyDescent="0.3">
      <c r="A84" s="32" t="s">
        <v>2052</v>
      </c>
      <c r="B84" s="32" t="s">
        <v>4722</v>
      </c>
      <c r="C84" s="20" t="str">
        <f>VLOOKUP($A84,ASC!$A$2:$B$3144,2,FALSE)</f>
        <v>EAR SCI SOIL SCI WAT MGT</v>
      </c>
      <c r="D84" s="20" t="str">
        <f>VLOOKUP($A84,ACADEMICCODES!$B$2:$F$3177,3,FALSE)</f>
        <v>SOIL AND WATER MANAGEMENT, EARCH SCIENCES</v>
      </c>
      <c r="E84" s="20" t="str">
        <f>VLOOKUP($B84,CIP!$B$2:$C$1849,2,FALSE)</f>
        <v>Soil Sciences, Other.</v>
      </c>
    </row>
    <row r="85" spans="1:5" x14ac:dyDescent="0.3">
      <c r="A85" s="32" t="s">
        <v>2054</v>
      </c>
      <c r="B85" s="32" t="s">
        <v>4722</v>
      </c>
      <c r="C85" s="20" t="str">
        <f>VLOOKUP($A85,ASC!$A$2:$B$3144,2,FALSE)</f>
        <v>EAR SCI SOIL SCI SOI FERTIL</v>
      </c>
      <c r="D85" s="20" t="str">
        <f>VLOOKUP($A85,ACADEMICCODES!$B$2:$F$3177,3,FALSE)</f>
        <v>SOIL FERTILITY, FERTILIZERS, AND PLANT NUTRITION, EARTH SCIENCES</v>
      </c>
      <c r="E85" s="20" t="str">
        <f>VLOOKUP($B85,CIP!$B$2:$C$1849,2,FALSE)</f>
        <v>Soil Sciences, Other.</v>
      </c>
    </row>
    <row r="86" spans="1:5" x14ac:dyDescent="0.3">
      <c r="A86" s="32" t="s">
        <v>2055</v>
      </c>
      <c r="B86" s="32" t="s">
        <v>4722</v>
      </c>
      <c r="C86" s="20" t="str">
        <f>VLOOKUP($A86,ASC!$A$2:$B$3144,2,FALSE)</f>
        <v>EAR SCI SOIL SCI SOI GENESI</v>
      </c>
      <c r="D86" s="20" t="str">
        <f>VLOOKUP($A86,ACADEMICCODES!$B$2:$F$3177,3,FALSE)</f>
        <v>SOIL GENESIS, MORPHOLOGY AND CLASSIFICATION, EARTH SCIENCES</v>
      </c>
      <c r="E86" s="20" t="str">
        <f>VLOOKUP($B86,CIP!$B$2:$C$1849,2,FALSE)</f>
        <v>Soil Sciences, Other.</v>
      </c>
    </row>
    <row r="87" spans="1:5" x14ac:dyDescent="0.3">
      <c r="A87" s="32" t="s">
        <v>2056</v>
      </c>
      <c r="B87" s="32" t="s">
        <v>4722</v>
      </c>
      <c r="C87" s="20" t="str">
        <f>VLOOKUP($A87,ASC!$A$2:$B$3144,2,FALSE)</f>
        <v>EAR SCI SOIL SCI SOI MECHSI</v>
      </c>
      <c r="D87" s="20" t="str">
        <f>VLOOKUP($A87,ACADEMICCODES!$B$2:$F$3177,3,FALSE)</f>
        <v>SOIL MECHANICS AND ENGINEERING</v>
      </c>
      <c r="E87" s="20" t="str">
        <f>VLOOKUP($B87,CIP!$B$2:$C$1849,2,FALSE)</f>
        <v>Soil Sciences, Other.</v>
      </c>
    </row>
    <row r="88" spans="1:5" x14ac:dyDescent="0.3">
      <c r="A88" s="32" t="s">
        <v>2058</v>
      </c>
      <c r="B88" s="32" t="s">
        <v>4722</v>
      </c>
      <c r="C88" s="20" t="str">
        <f>VLOOKUP($A88,ASC!$A$2:$B$3144,2,FALSE)</f>
        <v>EAR SCI SOIL SCI SOI MINERA</v>
      </c>
      <c r="D88" s="20" t="str">
        <f>VLOOKUP($A88,ACADEMICCODES!$B$2:$F$3177,3,FALSE)</f>
        <v>SOIL MINERALOGY, EARTH SCIENCES</v>
      </c>
      <c r="E88" s="20" t="str">
        <f>VLOOKUP($B88,CIP!$B$2:$C$1849,2,FALSE)</f>
        <v>Soil Sciences, Other.</v>
      </c>
    </row>
    <row r="89" spans="1:5" x14ac:dyDescent="0.3">
      <c r="A89" s="32" t="s">
        <v>2060</v>
      </c>
      <c r="B89" s="32" t="s">
        <v>4722</v>
      </c>
      <c r="C89" s="20" t="str">
        <f>VLOOKUP($A89,ASC!$A$2:$B$3144,2,FALSE)</f>
        <v>EAR SCI SOIL SCI OTHER</v>
      </c>
      <c r="D89" s="20" t="str">
        <f>VLOOKUP($A89,ACADEMICCODES!$B$2:$F$3177,3,FALSE)</f>
        <v>EARTH SCIENCES, SOIL SCIENCES, OTHER</v>
      </c>
      <c r="E89" s="20" t="str">
        <f>VLOOKUP($B89,CIP!$B$2:$C$1849,2,FALSE)</f>
        <v>Soil Sciences, Other.</v>
      </c>
    </row>
    <row r="90" spans="1:5" x14ac:dyDescent="0.3">
      <c r="A90" s="32" t="s">
        <v>2061</v>
      </c>
      <c r="B90" s="32" t="s">
        <v>4722</v>
      </c>
      <c r="C90" s="20" t="str">
        <f>VLOOKUP($A90,ASC!$A$2:$B$3144,2,FALSE)</f>
        <v>EAR SCI SOIL SCI</v>
      </c>
      <c r="D90" s="20" t="str">
        <f>VLOOKUP($A90,ACADEMICCODES!$B$2:$F$3177,3,FALSE)</f>
        <v>SOIL SCIENCE, EARTH SCIENCE</v>
      </c>
      <c r="E90" s="20" t="str">
        <f>VLOOKUP($B90,CIP!$B$2:$C$1849,2,FALSE)</f>
        <v>Soil Sciences, Other.</v>
      </c>
    </row>
    <row r="91" spans="1:5" x14ac:dyDescent="0.3">
      <c r="A91" s="32" t="s">
        <v>1383</v>
      </c>
      <c r="B91" s="32" t="s">
        <v>4724</v>
      </c>
      <c r="C91" s="20" t="str">
        <f>VLOOKUP($A91,ASC!$A$2:$B$3144,2,FALSE)</f>
        <v>AGRI-AVN-TECH</v>
      </c>
      <c r="D91" s="20" t="str">
        <f>VLOOKUP($A91,ACADEMICCODES!$B$2:$F$3177,3,FALSE)</f>
        <v>AGRICULTURAL AVIATION TECHNOLOGY</v>
      </c>
      <c r="E91" s="20" t="str">
        <f>VLOOKUP($B91,CIP!$B$2:$C$1849,2,FALSE)</f>
        <v>Agriculture, Agriculture Operations, and Related Sciences, Other.</v>
      </c>
    </row>
    <row r="92" spans="1:5" x14ac:dyDescent="0.3">
      <c r="A92" s="32" t="s">
        <v>126</v>
      </c>
      <c r="B92" s="31" t="s">
        <v>4730</v>
      </c>
      <c r="C92" s="20" t="str">
        <f>VLOOKUP($A92,ASC!$A$2:$B$3144,2,FALSE)</f>
        <v>ENVIRONMENTAL SCIENCES</v>
      </c>
      <c r="D92" s="20" t="str">
        <f>VLOOKUP($A92,ACADEMICCODES!$B$2:$F$3177,3,FALSE)</f>
        <v>ENVIRONMENTAL SCIENCES      (CONSERVATION)</v>
      </c>
      <c r="E92" s="20" t="str">
        <f>VLOOKUP($B92,CIP!$B$2:$C$1849,2,FALSE)</f>
        <v>Environmental Science.</v>
      </c>
    </row>
    <row r="93" spans="1:5" x14ac:dyDescent="0.3">
      <c r="A93" s="32" t="s">
        <v>2379</v>
      </c>
      <c r="B93" s="32" t="s">
        <v>4736</v>
      </c>
      <c r="C93" s="20" t="str">
        <f>VLOOKUP($A93,ASC!$A$2:$B$3144,2,FALSE)</f>
        <v>ECON LAND NATURAL RESOURCES</v>
      </c>
      <c r="D93" s="20" t="str">
        <f>VLOOKUP($A93,ACADEMICCODES!$B$2:$F$3177,3,FALSE)</f>
        <v>NATURAL RESOURCES</v>
      </c>
      <c r="E93" s="20" t="str">
        <f>VLOOKUP($B93,CIP!$B$2:$C$1849,2,FALSE)</f>
        <v>Natural Resource Economics.</v>
      </c>
    </row>
    <row r="94" spans="1:5" x14ac:dyDescent="0.3">
      <c r="A94" s="32" t="s">
        <v>813</v>
      </c>
      <c r="B94" s="31" t="s">
        <v>4754</v>
      </c>
      <c r="C94" s="20" t="str">
        <f>VLOOKUP($A94,ASC!$A$2:$B$3144,2,FALSE)</f>
        <v>FORESTRY MANAGEMENT</v>
      </c>
      <c r="D94" s="20" t="str">
        <f>VLOOKUP($A94,ACADEMICCODES!$B$2:$F$3177,3,FALSE)</f>
        <v>FORESTRY MANAGEMENT</v>
      </c>
      <c r="E94" s="20" t="str">
        <f>VLOOKUP($B94,CIP!$B$2:$C$1849,2,FALSE)</f>
        <v>Forest Management/Forest Resources Management.</v>
      </c>
    </row>
    <row r="95" spans="1:5" x14ac:dyDescent="0.3">
      <c r="A95" s="5" t="s">
        <v>10091</v>
      </c>
      <c r="B95" s="31" t="s">
        <v>4758</v>
      </c>
      <c r="C95" s="20" t="str">
        <f>VLOOKUP($A95,ASC!$A$2:$B$3144,2,FALSE)</f>
        <v>PAPER-TECH</v>
      </c>
      <c r="D95" s="20" t="str">
        <f>VLOOKUP($A95,ACADEMICCODES!$B$2:$F$3177,3,FALSE)</f>
        <v>PAPER TECHNOLOGY</v>
      </c>
      <c r="E95" s="20" t="str">
        <f>VLOOKUP($B95,CIP!$B$2:$C$1849,2,FALSE)</f>
        <v>Wood Science and Wood Products/Pulp and Paper Technology.</v>
      </c>
    </row>
    <row r="96" spans="1:5" x14ac:dyDescent="0.3">
      <c r="A96" s="5" t="s">
        <v>10134</v>
      </c>
      <c r="B96" s="31" t="s">
        <v>4758</v>
      </c>
      <c r="C96" s="20" t="str">
        <f>VLOOKUP($A96,ASC!$A$2:$B$3144,2,FALSE)</f>
        <v>BINDRY-TECH</v>
      </c>
      <c r="D96" s="20" t="str">
        <f>VLOOKUP($A96,ACADEMICCODES!$B$2:$F$3177,3,FALSE)</f>
        <v>BINDERY TECHNOLOGY</v>
      </c>
      <c r="E96" s="20" t="str">
        <f>VLOOKUP($B96,CIP!$B$2:$C$1849,2,FALSE)</f>
        <v>Wood Science and Wood Products/Pulp and Paper Technology.</v>
      </c>
    </row>
    <row r="97" spans="1:5" x14ac:dyDescent="0.3">
      <c r="A97" s="32" t="s">
        <v>810</v>
      </c>
      <c r="B97" s="32" t="s">
        <v>4764</v>
      </c>
      <c r="C97" s="20" t="str">
        <f>VLOOKUP($A97,ASC!$A$2:$B$3144,2,FALSE)</f>
        <v>AG FSTRY&amp;RGE SCI EROSION CT</v>
      </c>
      <c r="D97" s="20" t="str">
        <f>VLOOKUP($A97,ACADEMICCODES!$B$2:$F$3177,3,FALSE)</f>
        <v>EROSION DESIGN</v>
      </c>
      <c r="E97" s="20" t="str">
        <f>VLOOKUP($B97,CIP!$B$2:$C$1849,2,FALSE)</f>
        <v>Forestry, Other.</v>
      </c>
    </row>
    <row r="98" spans="1:5" x14ac:dyDescent="0.3">
      <c r="A98" s="32" t="s">
        <v>811</v>
      </c>
      <c r="B98" s="32" t="s">
        <v>4764</v>
      </c>
      <c r="C98" s="20" t="str">
        <f>VLOOKUP($A98,ASC!$A$2:$B$3144,2,FALSE)</f>
        <v>AG FSTRY&amp;RGE SCI FST PROD</v>
      </c>
      <c r="D98" s="20" t="str">
        <f>VLOOKUP($A98,ACADEMICCODES!$B$2:$F$3177,3,FALSE)</f>
        <v>FOREST PRODUCTS</v>
      </c>
      <c r="E98" s="20" t="str">
        <f>VLOOKUP($B98,CIP!$B$2:$C$1849,2,FALSE)</f>
        <v>Forestry, Other.</v>
      </c>
    </row>
    <row r="99" spans="1:5" x14ac:dyDescent="0.3">
      <c r="A99" s="32" t="s">
        <v>812</v>
      </c>
      <c r="B99" s="32" t="s">
        <v>4764</v>
      </c>
      <c r="C99" s="20" t="str">
        <f>VLOOKUP($A99,ASC!$A$2:$B$3144,2,FALSE)</f>
        <v>AG FSTRY&amp;RGE SCI FST PROT</v>
      </c>
      <c r="D99" s="20" t="str">
        <f>VLOOKUP($A99,ACADEMICCODES!$B$2:$F$3177,3,FALSE)</f>
        <v>FOREST PROTECTION</v>
      </c>
      <c r="E99" s="20" t="str">
        <f>VLOOKUP($B99,CIP!$B$2:$C$1849,2,FALSE)</f>
        <v>Forestry, Other.</v>
      </c>
    </row>
    <row r="100" spans="1:5" x14ac:dyDescent="0.3">
      <c r="A100" s="32" t="s">
        <v>814</v>
      </c>
      <c r="B100" s="32" t="s">
        <v>4764</v>
      </c>
      <c r="C100" s="20" t="str">
        <f>VLOOKUP($A100,ASC!$A$2:$B$3144,2,FALSE)</f>
        <v>AG FSTRY&amp;RGE SCI IRRIGATION</v>
      </c>
      <c r="D100" s="20" t="str">
        <f>VLOOKUP($A100,ACADEMICCODES!$B$2:$F$3177,3,FALSE)</f>
        <v>IRRIGATION</v>
      </c>
      <c r="E100" s="20" t="str">
        <f>VLOOKUP($B100,CIP!$B$2:$C$1849,2,FALSE)</f>
        <v>Forestry, Other.</v>
      </c>
    </row>
    <row r="101" spans="1:5" x14ac:dyDescent="0.3">
      <c r="A101" s="32" t="s">
        <v>815</v>
      </c>
      <c r="B101" s="32" t="s">
        <v>4764</v>
      </c>
      <c r="C101" s="20" t="str">
        <f>VLOOKUP($A101,ASC!$A$2:$B$3144,2,FALSE)</f>
        <v>AG FSTRY&amp;RGE SCI RGE MNGMNT</v>
      </c>
      <c r="D101" s="20" t="str">
        <f>VLOOKUP($A101,ACADEMICCODES!$B$2:$F$3177,3,FALSE)</f>
        <v>RANGE MANAGEMENT</v>
      </c>
      <c r="E101" s="20" t="str">
        <f>VLOOKUP($B101,CIP!$B$2:$C$1849,2,FALSE)</f>
        <v>Forestry, Other.</v>
      </c>
    </row>
    <row r="102" spans="1:5" x14ac:dyDescent="0.3">
      <c r="A102" s="32" t="s">
        <v>816</v>
      </c>
      <c r="B102" s="32" t="s">
        <v>4764</v>
      </c>
      <c r="C102" s="20" t="str">
        <f>VLOOKUP($A102,ASC!$A$2:$B$3144,2,FALSE)</f>
        <v>AG FSTRY&amp;RGE SCI SILVICULTU</v>
      </c>
      <c r="D102" s="20" t="str">
        <f>VLOOKUP($A102,ACADEMICCODES!$B$2:$F$3177,3,FALSE)</f>
        <v>SILVICULTURE</v>
      </c>
      <c r="E102" s="20" t="str">
        <f>VLOOKUP($B102,CIP!$B$2:$C$1849,2,FALSE)</f>
        <v>Forestry, Other.</v>
      </c>
    </row>
    <row r="103" spans="1:5" x14ac:dyDescent="0.3">
      <c r="A103" s="32" t="s">
        <v>817</v>
      </c>
      <c r="B103" s="32" t="s">
        <v>4764</v>
      </c>
      <c r="C103" s="20" t="str">
        <f>VLOOKUP($A103,ASC!$A$2:$B$3144,2,FALSE)</f>
        <v>AG FSTRY&amp;RGE SCI WSHED MGT</v>
      </c>
      <c r="D103" s="20" t="str">
        <f>VLOOKUP($A103,ACADEMICCODES!$B$2:$F$3177,3,FALSE)</f>
        <v>WATERSHED MANAGEMENT</v>
      </c>
      <c r="E103" s="20" t="str">
        <f>VLOOKUP($B103,CIP!$B$2:$C$1849,2,FALSE)</f>
        <v>Forestry, Other.</v>
      </c>
    </row>
    <row r="104" spans="1:5" x14ac:dyDescent="0.3">
      <c r="A104" s="32" t="s">
        <v>818</v>
      </c>
      <c r="B104" s="32" t="s">
        <v>4764</v>
      </c>
      <c r="C104" s="20" t="str">
        <f>VLOOKUP($A104,ASC!$A$2:$B$3144,2,FALSE)</f>
        <v>AG FSTRY&amp;RGE SCI OTHER</v>
      </c>
      <c r="D104" s="20" t="str">
        <f>VLOOKUP($A104,ACADEMICCODES!$B$2:$F$3177,3,FALSE)</f>
        <v>AGRICULTURE, FORESTRY AND RANGE SCIENCE, OTHER</v>
      </c>
      <c r="E104" s="20" t="str">
        <f>VLOOKUP($B104,CIP!$B$2:$C$1849,2,FALSE)</f>
        <v>Forestry, Other.</v>
      </c>
    </row>
    <row r="105" spans="1:5" x14ac:dyDescent="0.3">
      <c r="A105" s="32" t="s">
        <v>819</v>
      </c>
      <c r="B105" s="32" t="s">
        <v>4764</v>
      </c>
      <c r="C105" s="20" t="str">
        <f>VLOOKUP($A105,ASC!$A$2:$B$3144,2,FALSE)</f>
        <v>AG FORESTRY &amp; RANGE SCIENCE</v>
      </c>
      <c r="D105" s="20" t="str">
        <f>VLOOKUP($A105,ACADEMICCODES!$B$2:$F$3177,3,FALSE)</f>
        <v>AGRICULTURE, FORESTRY AND RANGE SCIENCE</v>
      </c>
      <c r="E105" s="20" t="str">
        <f>VLOOKUP($B105,CIP!$B$2:$C$1849,2,FALSE)</f>
        <v>Forestry, Other.</v>
      </c>
    </row>
    <row r="106" spans="1:5" x14ac:dyDescent="0.3">
      <c r="A106" s="32" t="s">
        <v>803</v>
      </c>
      <c r="B106" s="31" t="s">
        <v>4766</v>
      </c>
      <c r="C106" s="20" t="str">
        <f>VLOOKUP($A106,ASC!$A$2:$B$3144,2,FALSE)</f>
        <v>AG FISH&amp;WILDLIFE CONTROLS</v>
      </c>
      <c r="D106" s="20" t="str">
        <f>VLOOKUP($A106,ACADEMICCODES!$B$2:$F$3177,3,FALSE)</f>
        <v>FISH AND WILDLIFE CONTROLS</v>
      </c>
      <c r="E106" s="20" t="str">
        <f>VLOOKUP($B106,CIP!$B$2:$C$1849,2,FALSE)</f>
        <v>Wildlife, Fish and Wildlands Science and Management.</v>
      </c>
    </row>
    <row r="107" spans="1:5" x14ac:dyDescent="0.3">
      <c r="A107" s="32" t="s">
        <v>804</v>
      </c>
      <c r="B107" s="31" t="s">
        <v>4766</v>
      </c>
      <c r="C107" s="20" t="str">
        <f>VLOOKUP($A107,ASC!$A$2:$B$3144,2,FALSE)</f>
        <v>AG FISH&amp;WILDLIFE FD HABITS</v>
      </c>
      <c r="D107" s="20" t="str">
        <f>VLOOKUP($A107,ACADEMICCODES!$B$2:$F$3177,3,FALSE)</f>
        <v>FOOD HABITS</v>
      </c>
      <c r="E107" s="20" t="str">
        <f>VLOOKUP($B107,CIP!$B$2:$C$1849,2,FALSE)</f>
        <v>Wildlife, Fish and Wildlands Science and Management.</v>
      </c>
    </row>
    <row r="108" spans="1:5" x14ac:dyDescent="0.3">
      <c r="A108" s="32" t="s">
        <v>805</v>
      </c>
      <c r="B108" s="31" t="s">
        <v>4766</v>
      </c>
      <c r="C108" s="20" t="str">
        <f>VLOOKUP($A108,ASC!$A$2:$B$3144,2,FALSE)</f>
        <v>AG FISH&amp;WILDLIFE HBT INFLUE</v>
      </c>
      <c r="D108" s="20" t="str">
        <f>VLOOKUP($A108,ACADEMICCODES!$B$2:$F$3177,3,FALSE)</f>
        <v>HABITAT INFLUENCES</v>
      </c>
      <c r="E108" s="20" t="str">
        <f>VLOOKUP($B108,CIP!$B$2:$C$1849,2,FALSE)</f>
        <v>Wildlife, Fish and Wildlands Science and Management.</v>
      </c>
    </row>
    <row r="109" spans="1:5" x14ac:dyDescent="0.3">
      <c r="A109" s="32" t="s">
        <v>806</v>
      </c>
      <c r="B109" s="31" t="s">
        <v>4766</v>
      </c>
      <c r="C109" s="20" t="str">
        <f>VLOOKUP($A109,ASC!$A$2:$B$3144,2,FALSE)</f>
        <v>AG FISH&amp;WILDLIFE POP DYNMIC</v>
      </c>
      <c r="D109" s="20" t="str">
        <f>VLOOKUP($A109,ACADEMICCODES!$B$2:$F$3177,3,FALSE)</f>
        <v>POPULATION DYNAMICS, FISH AND WILDLIFE</v>
      </c>
      <c r="E109" s="20" t="str">
        <f>VLOOKUP($B109,CIP!$B$2:$C$1849,2,FALSE)</f>
        <v>Wildlife, Fish and Wildlands Science and Management.</v>
      </c>
    </row>
    <row r="110" spans="1:5" x14ac:dyDescent="0.3">
      <c r="A110" s="32" t="s">
        <v>807</v>
      </c>
      <c r="B110" s="31" t="s">
        <v>4766</v>
      </c>
      <c r="C110" s="20" t="str">
        <f>VLOOKUP($A110,ASC!$A$2:$B$3144,2,FALSE)</f>
        <v>AG FISH&amp;WILDLIFE PROP&amp;MNGMT</v>
      </c>
      <c r="D110" s="20" t="str">
        <f>VLOOKUP($A110,ACADEMICCODES!$B$2:$F$3177,3,FALSE)</f>
        <v>PROPAGATION AND MANAGEMENT</v>
      </c>
      <c r="E110" s="20" t="str">
        <f>VLOOKUP($B110,CIP!$B$2:$C$1849,2,FALSE)</f>
        <v>Wildlife, Fish and Wildlands Science and Management.</v>
      </c>
    </row>
    <row r="111" spans="1:5" x14ac:dyDescent="0.3">
      <c r="A111" s="32" t="s">
        <v>808</v>
      </c>
      <c r="B111" s="31" t="s">
        <v>4766</v>
      </c>
      <c r="C111" s="20" t="str">
        <f>VLOOKUP($A111,ASC!$A$2:$B$3144,2,FALSE)</f>
        <v>AG FISH&amp;WILDLIFE OTHER</v>
      </c>
      <c r="D111" s="20" t="str">
        <f>VLOOKUP($A111,ACADEMICCODES!$B$2:$F$3177,3,FALSE)</f>
        <v>FISH AND WILDLIFE, OTHER</v>
      </c>
      <c r="E111" s="20" t="str">
        <f>VLOOKUP($B111,CIP!$B$2:$C$1849,2,FALSE)</f>
        <v>Wildlife, Fish and Wildlands Science and Management.</v>
      </c>
    </row>
    <row r="112" spans="1:5" x14ac:dyDescent="0.3">
      <c r="A112" s="32" t="s">
        <v>809</v>
      </c>
      <c r="B112" s="31" t="s">
        <v>4766</v>
      </c>
      <c r="C112" s="20" t="str">
        <f>VLOOKUP($A112,ASC!$A$2:$B$3144,2,FALSE)</f>
        <v>AGRICULTURE FISH &amp; WILDLIFE</v>
      </c>
      <c r="D112" s="20" t="str">
        <f>VLOOKUP($A112,ACADEMICCODES!$B$2:$F$3177,3,FALSE)</f>
        <v>FISH AND WILDLIFE</v>
      </c>
      <c r="E112" s="20" t="str">
        <f>VLOOKUP($B112,CIP!$B$2:$C$1849,2,FALSE)</f>
        <v>Wildlife, Fish and Wildlands Science and Management.</v>
      </c>
    </row>
    <row r="113" spans="1:5" x14ac:dyDescent="0.3">
      <c r="A113" s="32" t="s">
        <v>391</v>
      </c>
      <c r="B113" s="32" t="s">
        <v>4770</v>
      </c>
      <c r="C113" s="20" t="str">
        <f>VLOOKUP($A113,ASC!$A$2:$B$3144,2,FALSE)</f>
        <v>F &amp; A ARTS ARCH ARCH HIST</v>
      </c>
      <c r="D113" s="20" t="str">
        <f>VLOOKUP($A113,ACADEMICCODES!$B$2:$F$3177,3,FALSE)</f>
        <v>ARCHITECTURAL HISTORY</v>
      </c>
      <c r="E113" s="20" t="str">
        <f>VLOOKUP($B113,CIP!$B$2:$C$1849,2,FALSE)</f>
        <v>Architecture.</v>
      </c>
    </row>
    <row r="114" spans="1:5" x14ac:dyDescent="0.3">
      <c r="A114" s="32" t="s">
        <v>392</v>
      </c>
      <c r="B114" s="32" t="s">
        <v>4770</v>
      </c>
      <c r="C114" s="20" t="str">
        <f>VLOOKUP($A114,ASC!$A$2:$B$3144,2,FALSE)</f>
        <v>F &amp; A ARTS ARCH CTY REG IND</v>
      </c>
      <c r="D114" s="20" t="str">
        <f>VLOOKUP($A114,ACADEMICCODES!$B$2:$F$3177,3,FALSE)</f>
        <v>CITY, REGIONAL AND INDUSTRIAL PLANNING, ARCHITECTURE</v>
      </c>
      <c r="E114" s="20" t="str">
        <f>VLOOKUP($B114,CIP!$B$2:$C$1849,2,FALSE)</f>
        <v>Architecture.</v>
      </c>
    </row>
    <row r="115" spans="1:5" x14ac:dyDescent="0.3">
      <c r="A115" s="32" t="s">
        <v>393</v>
      </c>
      <c r="B115" s="32" t="s">
        <v>4770</v>
      </c>
      <c r="C115" s="20" t="str">
        <f>VLOOKUP($A115,ASC!$A$2:$B$3144,2,FALSE)</f>
        <v>F &amp; A ARTS ARCH DRW CREA DG</v>
      </c>
      <c r="D115" s="20" t="str">
        <f>VLOOKUP($A115,ACADEMICCODES!$B$2:$F$3177,3,FALSE)</f>
        <v>DRAWING AND CREATIVE DESIGN</v>
      </c>
      <c r="E115" s="20" t="str">
        <f>VLOOKUP($B115,CIP!$B$2:$C$1849,2,FALSE)</f>
        <v>Architecture.</v>
      </c>
    </row>
    <row r="116" spans="1:5" x14ac:dyDescent="0.3">
      <c r="A116" s="32" t="s">
        <v>394</v>
      </c>
      <c r="B116" s="32" t="s">
        <v>4770</v>
      </c>
      <c r="C116" s="20" t="str">
        <f>VLOOKUP($A116,ASC!$A$2:$B$3144,2,FALSE)</f>
        <v>F &amp; A ARTS ARCH LANDSCAPE</v>
      </c>
      <c r="D116" s="20" t="str">
        <f>VLOOKUP($A116,ACADEMICCODES!$B$2:$F$3177,3,FALSE)</f>
        <v>LANDSCAPE, ARCHITECTURE</v>
      </c>
      <c r="E116" s="20" t="str">
        <f>VLOOKUP($B116,CIP!$B$2:$C$1849,2,FALSE)</f>
        <v>Architecture.</v>
      </c>
    </row>
    <row r="117" spans="1:5" x14ac:dyDescent="0.3">
      <c r="A117" s="32" t="s">
        <v>395</v>
      </c>
      <c r="B117" s="32" t="s">
        <v>4770</v>
      </c>
      <c r="C117" s="20" t="str">
        <f>VLOOKUP($A117,ASC!$A$2:$B$3144,2,FALSE)</f>
        <v>F &amp; A ARTS ARCH PVT RES DSG</v>
      </c>
      <c r="D117" s="20" t="str">
        <f>VLOOKUP($A117,ACADEMICCODES!$B$2:$F$3177,3,FALSE)</f>
        <v>PRIVATE RESIDENCE DESIGN</v>
      </c>
      <c r="E117" s="20" t="str">
        <f>VLOOKUP($B117,CIP!$B$2:$C$1849,2,FALSE)</f>
        <v>Architecture.</v>
      </c>
    </row>
    <row r="118" spans="1:5" x14ac:dyDescent="0.3">
      <c r="A118" s="32" t="s">
        <v>396</v>
      </c>
      <c r="B118" s="32" t="s">
        <v>4770</v>
      </c>
      <c r="C118" s="20" t="str">
        <f>VLOOKUP($A118,ASC!$A$2:$B$3144,2,FALSE)</f>
        <v>F &amp; A ARTS ARCH OTHER</v>
      </c>
      <c r="D118" s="20" t="str">
        <f>VLOOKUP($A118,ACADEMICCODES!$B$2:$F$3177,3,FALSE)</f>
        <v>FINE AND APPLIED ARTS, ARCHITECTURE, OTHER</v>
      </c>
      <c r="E118" s="20" t="str">
        <f>VLOOKUP($B118,CIP!$B$2:$C$1849,2,FALSE)</f>
        <v>Architecture.</v>
      </c>
    </row>
    <row r="119" spans="1:5" x14ac:dyDescent="0.3">
      <c r="A119" s="32" t="s">
        <v>397</v>
      </c>
      <c r="B119" s="32" t="s">
        <v>4770</v>
      </c>
      <c r="C119" s="20" t="str">
        <f>VLOOKUP($A119,ASC!$A$2:$B$3144,2,FALSE)</f>
        <v>ARCHITECTURE</v>
      </c>
      <c r="D119" s="20" t="str">
        <f>VLOOKUP($A119,ACADEMICCODES!$B$2:$F$3177,3,FALSE)</f>
        <v>ARCHITECTURE</v>
      </c>
      <c r="E119" s="20" t="str">
        <f>VLOOKUP($B119,CIP!$B$2:$C$1849,2,FALSE)</f>
        <v>Architecture.</v>
      </c>
    </row>
    <row r="120" spans="1:5" x14ac:dyDescent="0.3">
      <c r="A120" s="32" t="s">
        <v>1380</v>
      </c>
      <c r="B120" s="32" t="s">
        <v>4782</v>
      </c>
      <c r="C120" s="20" t="str">
        <f>VLOOKUP($A120,ASC!$A$2:$B$3144,2,FALSE)</f>
        <v>ARCHTRL-WWKG-TECH</v>
      </c>
      <c r="D120" s="20" t="str">
        <f>VLOOKUP($A120,ACADEMICCODES!$B$2:$F$3177,3,FALSE)</f>
        <v>ARCHITECTURAL WOODWORKING TECHNOLOGY</v>
      </c>
      <c r="E120" s="20" t="str">
        <f>VLOOKUP($B120,CIP!$B$2:$C$1849,2,FALSE)</f>
        <v>Architectural Technology/Technician.</v>
      </c>
    </row>
    <row r="121" spans="1:5" x14ac:dyDescent="0.3">
      <c r="A121" s="5" t="s">
        <v>8440</v>
      </c>
      <c r="B121" s="31" t="s">
        <v>4792</v>
      </c>
      <c r="C121" s="20" t="str">
        <f>VLOOKUP($A121,ASC!$A$2:$B$3144,2,FALSE)</f>
        <v>NORTH AFRICA</v>
      </c>
      <c r="D121" s="20" t="str">
        <f>VLOOKUP($A121,ACADEMICCODES!$B$2:$F$3177,3,FALSE)</f>
        <v>AREA SPECIALIZATION, NORTH AFRICA</v>
      </c>
      <c r="E121" s="20" t="str">
        <f>VLOOKUP($B121,CIP!$B$2:$C$1849,2,FALSE)</f>
        <v>African Studies.</v>
      </c>
    </row>
    <row r="122" spans="1:5" x14ac:dyDescent="0.3">
      <c r="A122" s="5" t="s">
        <v>8442</v>
      </c>
      <c r="B122" s="31" t="s">
        <v>4792</v>
      </c>
      <c r="C122" s="20" t="str">
        <f>VLOOKUP($A122,ASC!$A$2:$B$3144,2,FALSE)</f>
        <v>SUB-SAHARA AFRICA</v>
      </c>
      <c r="D122" s="20" t="str">
        <f>VLOOKUP($A122,ACADEMICCODES!$B$2:$F$3177,3,FALSE)</f>
        <v>AREA SPECIALIZATION, SUB SAHARA AFRICA</v>
      </c>
      <c r="E122" s="20" t="str">
        <f>VLOOKUP($B122,CIP!$B$2:$C$1849,2,FALSE)</f>
        <v>African Studies.</v>
      </c>
    </row>
    <row r="123" spans="1:5" x14ac:dyDescent="0.3">
      <c r="A123" s="32" t="s">
        <v>657</v>
      </c>
      <c r="B123" s="32" t="s">
        <v>4792</v>
      </c>
      <c r="C123" s="20" t="str">
        <f>VLOOKUP($A123,ASC!$A$2:$B$3144,2,FALSE)</f>
        <v>AFRICAN-STUDIES</v>
      </c>
      <c r="D123" s="20" t="str">
        <f>VLOOKUP($A123,ACADEMICCODES!$B$2:$F$3177,3,FALSE)</f>
        <v>AFRICAN STUDIES</v>
      </c>
      <c r="E123" s="20" t="str">
        <f>VLOOKUP($B123,CIP!$B$2:$C$1849,2,FALSE)</f>
        <v>African Studies.</v>
      </c>
    </row>
    <row r="124" spans="1:5" x14ac:dyDescent="0.3">
      <c r="A124" s="32" t="s">
        <v>658</v>
      </c>
      <c r="B124" s="32" t="s">
        <v>4792</v>
      </c>
      <c r="C124" s="20" t="str">
        <f>VLOOKUP($A124,ASC!$A$2:$B$3144,2,FALSE)</f>
        <v>AFRO-AM-STUDIES</v>
      </c>
      <c r="D124" s="20" t="str">
        <f>VLOOKUP($A124,ACADEMICCODES!$B$2:$F$3177,3,FALSE)</f>
        <v>AFRO AMERICAN STUDIES</v>
      </c>
      <c r="E124" s="20" t="str">
        <f>VLOOKUP($B124,CIP!$B$2:$C$1849,2,FALSE)</f>
        <v>African Studies.</v>
      </c>
    </row>
    <row r="125" spans="1:5" x14ac:dyDescent="0.3">
      <c r="A125" s="32" t="s">
        <v>2428</v>
      </c>
      <c r="B125" s="31" t="s">
        <v>4792</v>
      </c>
      <c r="C125" s="20" t="str">
        <f>VLOOKUP($A125,ASC!$A$2:$B$3144,2,FALSE)</f>
        <v>HIST AFRICA EAST CENTRAL</v>
      </c>
      <c r="D125" s="20" t="str">
        <f>VLOOKUP($A125,ACADEMICCODES!$B$2:$F$3177,3,FALSE)</f>
        <v>EAST CENTRAL AFRICA, HISTORY</v>
      </c>
      <c r="E125" s="20" t="str">
        <f>VLOOKUP($B125,CIP!$B$2:$C$1849,2,FALSE)</f>
        <v>African Studies.</v>
      </c>
    </row>
    <row r="126" spans="1:5" x14ac:dyDescent="0.3">
      <c r="A126" s="32" t="s">
        <v>2429</v>
      </c>
      <c r="B126" s="31" t="s">
        <v>4792</v>
      </c>
      <c r="C126" s="20" t="str">
        <f>VLOOKUP($A126,ASC!$A$2:$B$3144,2,FALSE)</f>
        <v>HIST AFRICA NORTH AFRICA</v>
      </c>
      <c r="D126" s="20" t="str">
        <f>VLOOKUP($A126,ACADEMICCODES!$B$2:$F$3177,3,FALSE)</f>
        <v>NORTH AFRICA, HISTORY</v>
      </c>
      <c r="E126" s="20" t="str">
        <f>VLOOKUP($B126,CIP!$B$2:$C$1849,2,FALSE)</f>
        <v>African Studies.</v>
      </c>
    </row>
    <row r="127" spans="1:5" x14ac:dyDescent="0.3">
      <c r="A127" s="32" t="s">
        <v>2430</v>
      </c>
      <c r="B127" s="31" t="s">
        <v>4792</v>
      </c>
      <c r="C127" s="20" t="str">
        <f>VLOOKUP($A127,ASC!$A$2:$B$3144,2,FALSE)</f>
        <v>HIST AFRICA SOUTH AFRICA</v>
      </c>
      <c r="D127" s="20" t="str">
        <f>VLOOKUP($A127,ACADEMICCODES!$B$2:$F$3177,3,FALSE)</f>
        <v>SOUTH AFRICA, HISTORY</v>
      </c>
      <c r="E127" s="20" t="str">
        <f>VLOOKUP($B127,CIP!$B$2:$C$1849,2,FALSE)</f>
        <v>African Studies.</v>
      </c>
    </row>
    <row r="128" spans="1:5" x14ac:dyDescent="0.3">
      <c r="A128" s="32" t="s">
        <v>2431</v>
      </c>
      <c r="B128" s="31" t="s">
        <v>4792</v>
      </c>
      <c r="C128" s="20" t="str">
        <f>VLOOKUP($A128,ASC!$A$2:$B$3144,2,FALSE)</f>
        <v>HIST AFRICA WEST CENTRAL</v>
      </c>
      <c r="D128" s="20" t="str">
        <f>VLOOKUP($A128,ACADEMICCODES!$B$2:$F$3177,3,FALSE)</f>
        <v>WEST CENTRAL AFRICA, HISTORY</v>
      </c>
      <c r="E128" s="20" t="str">
        <f>VLOOKUP($B128,CIP!$B$2:$C$1849,2,FALSE)</f>
        <v>African Studies.</v>
      </c>
    </row>
    <row r="129" spans="1:5" x14ac:dyDescent="0.3">
      <c r="A129" s="32" t="s">
        <v>2432</v>
      </c>
      <c r="B129" s="31" t="s">
        <v>4792</v>
      </c>
      <c r="C129" s="20" t="str">
        <f>VLOOKUP($A129,ASC!$A$2:$B$3144,2,FALSE)</f>
        <v>HIST AFRICA OTHER</v>
      </c>
      <c r="D129" s="20" t="str">
        <f>VLOOKUP($A129,ACADEMICCODES!$B$2:$F$3177,3,FALSE)</f>
        <v>AFRICA, HISTORY</v>
      </c>
      <c r="E129" s="20" t="str">
        <f>VLOOKUP($B129,CIP!$B$2:$C$1849,2,FALSE)</f>
        <v>African Studies.</v>
      </c>
    </row>
    <row r="130" spans="1:5" x14ac:dyDescent="0.3">
      <c r="A130" s="32" t="s">
        <v>2433</v>
      </c>
      <c r="B130" s="31" t="s">
        <v>4792</v>
      </c>
      <c r="C130" s="20" t="str">
        <f>VLOOKUP($A130,ASC!$A$2:$B$3144,2,FALSE)</f>
        <v>HISTORY  AFRICA</v>
      </c>
      <c r="D130" s="20" t="str">
        <f>VLOOKUP($A130,ACADEMICCODES!$B$2:$F$3177,3,FALSE)</f>
        <v>AFRICA HISTORY</v>
      </c>
      <c r="E130" s="20" t="str">
        <f>VLOOKUP($B130,CIP!$B$2:$C$1849,2,FALSE)</f>
        <v>African Studies.</v>
      </c>
    </row>
    <row r="131" spans="1:5" x14ac:dyDescent="0.3">
      <c r="A131" s="32" t="s">
        <v>122</v>
      </c>
      <c r="B131" s="32" t="s">
        <v>4798</v>
      </c>
      <c r="C131" s="20" t="str">
        <f>VLOOKUP($A131,ASC!$A$2:$B$3144,2,FALSE)</f>
        <v>FAR EAST</v>
      </c>
      <c r="D131" s="20" t="str">
        <f>VLOOKUP($A131,ACADEMICCODES!$B$2:$F$3177,3,FALSE)</f>
        <v>AREA SPECIALIZATION, FAR EAST</v>
      </c>
      <c r="E131" s="20" t="str">
        <f>VLOOKUP($B131,CIP!$B$2:$C$1849,2,FALSE)</f>
        <v>East Asian Studies.</v>
      </c>
    </row>
    <row r="132" spans="1:5" x14ac:dyDescent="0.3">
      <c r="A132" s="32" t="s">
        <v>115</v>
      </c>
      <c r="B132" s="32" t="s">
        <v>4800</v>
      </c>
      <c r="C132" s="20" t="str">
        <f>VLOOKUP($A132,ASC!$A$2:$B$3144,2,FALSE)</f>
        <v>EASTERN EUROPE</v>
      </c>
      <c r="D132" s="20" t="str">
        <f>VLOOKUP($A132,ACADEMICCODES!$B$2:$F$3177,3,FALSE)</f>
        <v>AREA SPECIALIZATION, EASTERN EUROPE</v>
      </c>
      <c r="E132" s="20" t="str">
        <f>VLOOKUP($B132,CIP!$B$2:$C$1849,2,FALSE)</f>
        <v>Russian, Central European, East European and Eurasian Studies.</v>
      </c>
    </row>
    <row r="133" spans="1:5" x14ac:dyDescent="0.3">
      <c r="A133" s="32" t="s">
        <v>2502</v>
      </c>
      <c r="B133" s="31" t="s">
        <v>4800</v>
      </c>
      <c r="C133" s="20" t="str">
        <f>VLOOKUP($A133,ASC!$A$2:$B$3144,2,FALSE)</f>
        <v>HIST ARMENIAN SSR</v>
      </c>
      <c r="D133" s="20" t="str">
        <f>VLOOKUP($A133,ACADEMICCODES!$B$2:$F$3177,3,FALSE)</f>
        <v>ARMENIAN SSR, HISTORY</v>
      </c>
      <c r="E133" s="20" t="str">
        <f>VLOOKUP($B133,CIP!$B$2:$C$1849,2,FALSE)</f>
        <v>Russian, Central European, East European and Eurasian Studies.</v>
      </c>
    </row>
    <row r="134" spans="1:5" x14ac:dyDescent="0.3">
      <c r="A134" s="32" t="s">
        <v>2503</v>
      </c>
      <c r="B134" s="31" t="s">
        <v>4800</v>
      </c>
      <c r="C134" s="20" t="str">
        <f>VLOOKUP($A134,ASC!$A$2:$B$3144,2,FALSE)</f>
        <v>HIST AZERBAIJAN SSR</v>
      </c>
      <c r="D134" s="20" t="str">
        <f>VLOOKUP($A134,ACADEMICCODES!$B$2:$F$3177,3,FALSE)</f>
        <v>AZERBAIJAN SSR, HISTORY</v>
      </c>
      <c r="E134" s="20" t="str">
        <f>VLOOKUP($B134,CIP!$B$2:$C$1849,2,FALSE)</f>
        <v>Russian, Central European, East European and Eurasian Studies.</v>
      </c>
    </row>
    <row r="135" spans="1:5" x14ac:dyDescent="0.3">
      <c r="A135" s="32" t="s">
        <v>2504</v>
      </c>
      <c r="B135" s="31" t="s">
        <v>4800</v>
      </c>
      <c r="C135" s="20" t="str">
        <f>VLOOKUP($A135,ASC!$A$2:$B$3144,2,FALSE)</f>
        <v>HIST ESTONIAN SSR</v>
      </c>
      <c r="D135" s="20" t="str">
        <f>VLOOKUP($A135,ACADEMICCODES!$B$2:$F$3177,3,FALSE)</f>
        <v>ESTONIAN SSR, HISTORY</v>
      </c>
      <c r="E135" s="20" t="str">
        <f>VLOOKUP($B135,CIP!$B$2:$C$1849,2,FALSE)</f>
        <v>Russian, Central European, East European and Eurasian Studies.</v>
      </c>
    </row>
    <row r="136" spans="1:5" x14ac:dyDescent="0.3">
      <c r="A136" s="32" t="s">
        <v>2505</v>
      </c>
      <c r="B136" s="31" t="s">
        <v>4800</v>
      </c>
      <c r="C136" s="20" t="str">
        <f>VLOOKUP($A136,ASC!$A$2:$B$3144,2,FALSE)</f>
        <v>HIST GEORGIAN SSR</v>
      </c>
      <c r="D136" s="20" t="str">
        <f>VLOOKUP($A136,ACADEMICCODES!$B$2:$F$3177,3,FALSE)</f>
        <v>GEORGIAN SSR, HISTORY</v>
      </c>
      <c r="E136" s="20" t="str">
        <f>VLOOKUP($B136,CIP!$B$2:$C$1849,2,FALSE)</f>
        <v>Russian, Central European, East European and Eurasian Studies.</v>
      </c>
    </row>
    <row r="137" spans="1:5" x14ac:dyDescent="0.3">
      <c r="A137" s="32" t="s">
        <v>2506</v>
      </c>
      <c r="B137" s="31" t="s">
        <v>4800</v>
      </c>
      <c r="C137" s="20" t="str">
        <f>VLOOKUP($A137,ASC!$A$2:$B$3144,2,FALSE)</f>
        <v>HIST KAZAKH SSR</v>
      </c>
      <c r="D137" s="20" t="str">
        <f>VLOOKUP($A137,ACADEMICCODES!$B$2:$F$3177,3,FALSE)</f>
        <v>KAZAHK SSR, HISTORY</v>
      </c>
      <c r="E137" s="20" t="str">
        <f>VLOOKUP($B137,CIP!$B$2:$C$1849,2,FALSE)</f>
        <v>Russian, Central European, East European and Eurasian Studies.</v>
      </c>
    </row>
    <row r="138" spans="1:5" x14ac:dyDescent="0.3">
      <c r="A138" s="32" t="s">
        <v>2507</v>
      </c>
      <c r="B138" s="31" t="s">
        <v>4800</v>
      </c>
      <c r="C138" s="20" t="str">
        <f>VLOOKUP($A138,ASC!$A$2:$B$3144,2,FALSE)</f>
        <v>HIST KIRGHIZ SSR</v>
      </c>
      <c r="D138" s="20" t="str">
        <f>VLOOKUP($A138,ACADEMICCODES!$B$2:$F$3177,3,FALSE)</f>
        <v>KIRGHIZ SSR, HISTORY</v>
      </c>
      <c r="E138" s="20" t="str">
        <f>VLOOKUP($B138,CIP!$B$2:$C$1849,2,FALSE)</f>
        <v>Russian, Central European, East European and Eurasian Studies.</v>
      </c>
    </row>
    <row r="139" spans="1:5" x14ac:dyDescent="0.3">
      <c r="A139" s="32" t="s">
        <v>2508</v>
      </c>
      <c r="B139" s="31" t="s">
        <v>4800</v>
      </c>
      <c r="C139" s="20" t="str">
        <f>VLOOKUP($A139,ASC!$A$2:$B$3144,2,FALSE)</f>
        <v>HIST LATVIAN SSR</v>
      </c>
      <c r="D139" s="20" t="str">
        <f>VLOOKUP($A139,ACADEMICCODES!$B$2:$F$3177,3,FALSE)</f>
        <v>LATVIAN SSR, HISTORY</v>
      </c>
      <c r="E139" s="20" t="str">
        <f>VLOOKUP($B139,CIP!$B$2:$C$1849,2,FALSE)</f>
        <v>Russian, Central European, East European and Eurasian Studies.</v>
      </c>
    </row>
    <row r="140" spans="1:5" x14ac:dyDescent="0.3">
      <c r="A140" s="32" t="s">
        <v>2509</v>
      </c>
      <c r="B140" s="31" t="s">
        <v>4800</v>
      </c>
      <c r="C140" s="20" t="str">
        <f>VLOOKUP($A140,ASC!$A$2:$B$3144,2,FALSE)</f>
        <v>HIST LITHUANIAN SSR</v>
      </c>
      <c r="D140" s="20" t="str">
        <f>VLOOKUP($A140,ACADEMICCODES!$B$2:$F$3177,3,FALSE)</f>
        <v>LITHUANIAN SSR, HISTORY</v>
      </c>
      <c r="E140" s="20" t="str">
        <f>VLOOKUP($B140,CIP!$B$2:$C$1849,2,FALSE)</f>
        <v>Russian, Central European, East European and Eurasian Studies.</v>
      </c>
    </row>
    <row r="141" spans="1:5" x14ac:dyDescent="0.3">
      <c r="A141" s="32" t="s">
        <v>2510</v>
      </c>
      <c r="B141" s="31" t="s">
        <v>4800</v>
      </c>
      <c r="C141" s="20" t="str">
        <f>VLOOKUP($A141,ASC!$A$2:$B$3144,2,FALSE)</f>
        <v>HIST MOLDAVIAN SSR</v>
      </c>
      <c r="D141" s="20" t="str">
        <f>VLOOKUP($A141,ACADEMICCODES!$B$2:$F$3177,3,FALSE)</f>
        <v>MOLDAVIAN SSR, HISTORY</v>
      </c>
      <c r="E141" s="20" t="str">
        <f>VLOOKUP($B141,CIP!$B$2:$C$1849,2,FALSE)</f>
        <v>Russian, Central European, East European and Eurasian Studies.</v>
      </c>
    </row>
    <row r="142" spans="1:5" x14ac:dyDescent="0.3">
      <c r="A142" s="32" t="s">
        <v>2511</v>
      </c>
      <c r="B142" s="31" t="s">
        <v>4800</v>
      </c>
      <c r="C142" s="20" t="str">
        <f>VLOOKUP($A142,ASC!$A$2:$B$3144,2,FALSE)</f>
        <v>HIST RUSSIAN SFSR</v>
      </c>
      <c r="D142" s="20" t="str">
        <f>VLOOKUP($A142,ACADEMICCODES!$B$2:$F$3177,3,FALSE)</f>
        <v>RUSSIAN SSR, HISTORY</v>
      </c>
      <c r="E142" s="20" t="str">
        <f>VLOOKUP($B142,CIP!$B$2:$C$1849,2,FALSE)</f>
        <v>Russian, Central European, East European and Eurasian Studies.</v>
      </c>
    </row>
    <row r="143" spans="1:5" x14ac:dyDescent="0.3">
      <c r="A143" s="32" t="s">
        <v>2512</v>
      </c>
      <c r="B143" s="31" t="s">
        <v>4800</v>
      </c>
      <c r="C143" s="20" t="str">
        <f>VLOOKUP($A143,ASC!$A$2:$B$3144,2,FALSE)</f>
        <v>HIST TADJIK SSR</v>
      </c>
      <c r="D143" s="20" t="str">
        <f>VLOOKUP($A143,ACADEMICCODES!$B$2:$F$3177,3,FALSE)</f>
        <v>TADJIK SSR, HISTORY</v>
      </c>
      <c r="E143" s="20" t="str">
        <f>VLOOKUP($B143,CIP!$B$2:$C$1849,2,FALSE)</f>
        <v>Russian, Central European, East European and Eurasian Studies.</v>
      </c>
    </row>
    <row r="144" spans="1:5" x14ac:dyDescent="0.3">
      <c r="A144" s="32" t="s">
        <v>2513</v>
      </c>
      <c r="B144" s="31" t="s">
        <v>4800</v>
      </c>
      <c r="C144" s="20" t="str">
        <f>VLOOKUP($A144,ASC!$A$2:$B$3144,2,FALSE)</f>
        <v>HIST TURKMEN SSR</v>
      </c>
      <c r="D144" s="20" t="str">
        <f>VLOOKUP($A144,ACADEMICCODES!$B$2:$F$3177,3,FALSE)</f>
        <v>TURMAN SSR, HISTORY</v>
      </c>
      <c r="E144" s="20" t="str">
        <f>VLOOKUP($B144,CIP!$B$2:$C$1849,2,FALSE)</f>
        <v>Russian, Central European, East European and Eurasian Studies.</v>
      </c>
    </row>
    <row r="145" spans="1:5" x14ac:dyDescent="0.3">
      <c r="A145" s="32" t="s">
        <v>2514</v>
      </c>
      <c r="B145" s="31" t="s">
        <v>4800</v>
      </c>
      <c r="C145" s="20" t="str">
        <f>VLOOKUP($A145,ASC!$A$2:$B$3144,2,FALSE)</f>
        <v>HIST UKRAININA SSR</v>
      </c>
      <c r="D145" s="20" t="str">
        <f>VLOOKUP($A145,ACADEMICCODES!$B$2:$F$3177,3,FALSE)</f>
        <v>UKRANIAN SSR, HISTORY</v>
      </c>
      <c r="E145" s="20" t="str">
        <f>VLOOKUP($B145,CIP!$B$2:$C$1849,2,FALSE)</f>
        <v>Russian, Central European, East European and Eurasian Studies.</v>
      </c>
    </row>
    <row r="146" spans="1:5" x14ac:dyDescent="0.3">
      <c r="A146" s="32" t="s">
        <v>2515</v>
      </c>
      <c r="B146" s="31" t="s">
        <v>4800</v>
      </c>
      <c r="C146" s="20" t="str">
        <f>VLOOKUP($A146,ASC!$A$2:$B$3144,2,FALSE)</f>
        <v>HIST UZBEK SSR</v>
      </c>
      <c r="D146" s="20" t="str">
        <f>VLOOKUP($A146,ACADEMICCODES!$B$2:$F$3177,3,FALSE)</f>
        <v>UZBEK SSR, HISTORY</v>
      </c>
      <c r="E146" s="20" t="str">
        <f>VLOOKUP($B146,CIP!$B$2:$C$1849,2,FALSE)</f>
        <v>Russian, Central European, East European and Eurasian Studies.</v>
      </c>
    </row>
    <row r="147" spans="1:5" x14ac:dyDescent="0.3">
      <c r="A147" s="32" t="s">
        <v>2516</v>
      </c>
      <c r="B147" s="31" t="s">
        <v>4800</v>
      </c>
      <c r="C147" s="20" t="str">
        <f>VLOOKUP($A147,ASC!$A$2:$B$3144,2,FALSE)</f>
        <v>HIST OTHER USSR</v>
      </c>
      <c r="D147" s="20" t="str">
        <f>VLOOKUP($A147,ACADEMICCODES!$B$2:$F$3177,3,FALSE)</f>
        <v>HISTER OTHER, USSR</v>
      </c>
      <c r="E147" s="20" t="str">
        <f>VLOOKUP($B147,CIP!$B$2:$C$1849,2,FALSE)</f>
        <v>Russian, Central European, East European and Eurasian Studies.</v>
      </c>
    </row>
    <row r="148" spans="1:5" x14ac:dyDescent="0.3">
      <c r="A148" s="32" t="s">
        <v>2517</v>
      </c>
      <c r="B148" s="31" t="s">
        <v>4800</v>
      </c>
      <c r="C148" s="20" t="str">
        <f>VLOOKUP($A148,ASC!$A$2:$B$3144,2,FALSE)</f>
        <v>HIST USSR</v>
      </c>
      <c r="D148" s="20" t="str">
        <f>VLOOKUP($A148,ACADEMICCODES!$B$2:$F$3177,3,FALSE)</f>
        <v>UNION OF SOVIET SOCIALIST REPUBLICS, USSR, HISTORY</v>
      </c>
      <c r="E148" s="20" t="str">
        <f>VLOOKUP($B148,CIP!$B$2:$C$1849,2,FALSE)</f>
        <v>Russian, Central European, East European and Eurasian Studies.</v>
      </c>
    </row>
    <row r="149" spans="1:5" x14ac:dyDescent="0.3">
      <c r="A149" s="32" t="s">
        <v>121</v>
      </c>
      <c r="B149" s="32" t="s">
        <v>4804</v>
      </c>
      <c r="C149" s="20" t="str">
        <f>VLOOKUP($A149,ASC!$A$2:$B$3144,2,FALSE)</f>
        <v>LATIN AMERICA</v>
      </c>
      <c r="D149" s="20" t="str">
        <f>VLOOKUP($A149,ACADEMICCODES!$B$2:$F$3177,3,FALSE)</f>
        <v>AREA SPECIALIZATION, LATIN AMERICA</v>
      </c>
      <c r="E149" s="20" t="str">
        <f>VLOOKUP($B149,CIP!$B$2:$C$1849,2,FALSE)</f>
        <v>Latin American Studies.</v>
      </c>
    </row>
    <row r="150" spans="1:5" x14ac:dyDescent="0.3">
      <c r="A150" s="32" t="s">
        <v>117</v>
      </c>
      <c r="B150" s="32" t="s">
        <v>4806</v>
      </c>
      <c r="C150" s="20" t="str">
        <f>VLOOKUP($A150,ASC!$A$2:$B$3144,2,FALSE)</f>
        <v>MIDDLE EAST</v>
      </c>
      <c r="D150" s="20" t="str">
        <f>VLOOKUP($A150,ACADEMICCODES!$B$2:$F$3177,3,FALSE)</f>
        <v>AREA SPECIALIZATION, MIDDLE EAST</v>
      </c>
      <c r="E150" s="20" t="str">
        <f>VLOOKUP($B150,CIP!$B$2:$C$1849,2,FALSE)</f>
        <v>Near and Middle Eastern Studies.</v>
      </c>
    </row>
    <row r="151" spans="1:5" x14ac:dyDescent="0.3">
      <c r="A151" s="32" t="s">
        <v>2453</v>
      </c>
      <c r="B151" s="31" t="s">
        <v>4806</v>
      </c>
      <c r="C151" s="20" t="str">
        <f>VLOOKUP($A151,ASC!$A$2:$B$3144,2,FALSE)</f>
        <v>HIST MDL EAST AFGHANISTAN</v>
      </c>
      <c r="D151" s="20" t="str">
        <f>VLOOKUP($A151,ACADEMICCODES!$B$2:$F$3177,3,FALSE)</f>
        <v>AFGHANISTAN, HISTORY</v>
      </c>
      <c r="E151" s="20" t="str">
        <f>VLOOKUP($B151,CIP!$B$2:$C$1849,2,FALSE)</f>
        <v>Near and Middle Eastern Studies.</v>
      </c>
    </row>
    <row r="152" spans="1:5" x14ac:dyDescent="0.3">
      <c r="A152" s="32" t="s">
        <v>2454</v>
      </c>
      <c r="B152" s="31" t="s">
        <v>4806</v>
      </c>
      <c r="C152" s="20" t="str">
        <f>VLOOKUP($A152,ASC!$A$2:$B$3144,2,FALSE)</f>
        <v>HIST MDL EAST INDIA</v>
      </c>
      <c r="D152" s="20" t="str">
        <f>VLOOKUP($A152,ACADEMICCODES!$B$2:$F$3177,3,FALSE)</f>
        <v>INDIA, HISTORY</v>
      </c>
      <c r="E152" s="20" t="str">
        <f>VLOOKUP($B152,CIP!$B$2:$C$1849,2,FALSE)</f>
        <v>Near and Middle Eastern Studies.</v>
      </c>
    </row>
    <row r="153" spans="1:5" x14ac:dyDescent="0.3">
      <c r="A153" s="32" t="s">
        <v>2455</v>
      </c>
      <c r="B153" s="31" t="s">
        <v>4806</v>
      </c>
      <c r="C153" s="20" t="str">
        <f>VLOOKUP($A153,ASC!$A$2:$B$3144,2,FALSE)</f>
        <v>HIST MDL EAST PAKISTAN</v>
      </c>
      <c r="D153" s="20" t="str">
        <f>VLOOKUP($A153,ACADEMICCODES!$B$2:$F$3177,3,FALSE)</f>
        <v>PAKISTAN</v>
      </c>
      <c r="E153" s="20" t="str">
        <f>VLOOKUP($B153,CIP!$B$2:$C$1849,2,FALSE)</f>
        <v>Near and Middle Eastern Studies.</v>
      </c>
    </row>
    <row r="154" spans="1:5" x14ac:dyDescent="0.3">
      <c r="A154" s="32" t="s">
        <v>2456</v>
      </c>
      <c r="B154" s="31" t="s">
        <v>4806</v>
      </c>
      <c r="C154" s="20" t="str">
        <f>VLOOKUP($A154,ASC!$A$2:$B$3144,2,FALSE)</f>
        <v>HIST MDL EAST OTHER</v>
      </c>
      <c r="D154" s="20" t="str">
        <f>VLOOKUP($A154,ACADEMICCODES!$B$2:$F$3177,3,FALSE)</f>
        <v>MIDDLE EAST OTHER</v>
      </c>
      <c r="E154" s="20" t="str">
        <f>VLOOKUP($B154,CIP!$B$2:$C$1849,2,FALSE)</f>
        <v>Near and Middle Eastern Studies.</v>
      </c>
    </row>
    <row r="155" spans="1:5" x14ac:dyDescent="0.3">
      <c r="A155" s="32" t="s">
        <v>2457</v>
      </c>
      <c r="B155" s="31" t="s">
        <v>4806</v>
      </c>
      <c r="C155" s="20" t="str">
        <f>VLOOKUP($A155,ASC!$A$2:$B$3144,2,FALSE)</f>
        <v>HIST MIDDLE EAST</v>
      </c>
      <c r="D155" s="20" t="str">
        <f>VLOOKUP($A155,ACADEMICCODES!$B$2:$F$3177,3,FALSE)</f>
        <v>MIDDLE EAST</v>
      </c>
      <c r="E155" s="20" t="str">
        <f>VLOOKUP($B155,CIP!$B$2:$C$1849,2,FALSE)</f>
        <v>Near and Middle Eastern Studies.</v>
      </c>
    </row>
    <row r="156" spans="1:5" x14ac:dyDescent="0.3">
      <c r="A156" s="32" t="s">
        <v>2458</v>
      </c>
      <c r="B156" s="31" t="s">
        <v>4806</v>
      </c>
      <c r="C156" s="20" t="str">
        <f>VLOOKUP($A156,ASC!$A$2:$B$3144,2,FALSE)</f>
        <v>HIST NEAR EAST IRAN</v>
      </c>
      <c r="D156" s="20" t="str">
        <f>VLOOKUP($A156,ACADEMICCODES!$B$2:$F$3177,3,FALSE)</f>
        <v>IRAN, HISTORY</v>
      </c>
      <c r="E156" s="20" t="str">
        <f>VLOOKUP($B156,CIP!$B$2:$C$1849,2,FALSE)</f>
        <v>Near and Middle Eastern Studies.</v>
      </c>
    </row>
    <row r="157" spans="1:5" x14ac:dyDescent="0.3">
      <c r="A157" s="32" t="s">
        <v>2459</v>
      </c>
      <c r="B157" s="31" t="s">
        <v>4806</v>
      </c>
      <c r="C157" s="20" t="str">
        <f>VLOOKUP($A157,ASC!$A$2:$B$3144,2,FALSE)</f>
        <v>HIST NEAR EAST IRAQ</v>
      </c>
      <c r="D157" s="20" t="str">
        <f>VLOOKUP($A157,ACADEMICCODES!$B$2:$F$3177,3,FALSE)</f>
        <v>IRAQ, HISTORY</v>
      </c>
      <c r="E157" s="20" t="str">
        <f>VLOOKUP($B157,CIP!$B$2:$C$1849,2,FALSE)</f>
        <v>Near and Middle Eastern Studies.</v>
      </c>
    </row>
    <row r="158" spans="1:5" x14ac:dyDescent="0.3">
      <c r="A158" s="32" t="s">
        <v>2460</v>
      </c>
      <c r="B158" s="31" t="s">
        <v>4806</v>
      </c>
      <c r="C158" s="20" t="str">
        <f>VLOOKUP($A158,ASC!$A$2:$B$3144,2,FALSE)</f>
        <v>HIST NEAR EAST ISRAEL</v>
      </c>
      <c r="D158" s="20" t="str">
        <f>VLOOKUP($A158,ACADEMICCODES!$B$2:$F$3177,3,FALSE)</f>
        <v>ISRAEL, HISTORY</v>
      </c>
      <c r="E158" s="20" t="str">
        <f>VLOOKUP($B158,CIP!$B$2:$C$1849,2,FALSE)</f>
        <v>Near and Middle Eastern Studies.</v>
      </c>
    </row>
    <row r="159" spans="1:5" x14ac:dyDescent="0.3">
      <c r="A159" s="32" t="s">
        <v>2461</v>
      </c>
      <c r="B159" s="31" t="s">
        <v>4806</v>
      </c>
      <c r="C159" s="20" t="str">
        <f>VLOOKUP($A159,ASC!$A$2:$B$3144,2,FALSE)</f>
        <v>HIST NEAR EAST JORDAN</v>
      </c>
      <c r="D159" s="20" t="str">
        <f>VLOOKUP($A159,ACADEMICCODES!$B$2:$F$3177,3,FALSE)</f>
        <v>JORDAN, HISTORY</v>
      </c>
      <c r="E159" s="20" t="str">
        <f>VLOOKUP($B159,CIP!$B$2:$C$1849,2,FALSE)</f>
        <v>Near and Middle Eastern Studies.</v>
      </c>
    </row>
    <row r="160" spans="1:5" x14ac:dyDescent="0.3">
      <c r="A160" s="32" t="s">
        <v>2462</v>
      </c>
      <c r="B160" s="31" t="s">
        <v>4806</v>
      </c>
      <c r="C160" s="20" t="str">
        <f>VLOOKUP($A160,ASC!$A$2:$B$3144,2,FALSE)</f>
        <v>HIST NEAR EAST LEBANON</v>
      </c>
      <c r="D160" s="20" t="str">
        <f>VLOOKUP($A160,ACADEMICCODES!$B$2:$F$3177,3,FALSE)</f>
        <v>LEBANON, HISTORY</v>
      </c>
      <c r="E160" s="20" t="str">
        <f>VLOOKUP($B160,CIP!$B$2:$C$1849,2,FALSE)</f>
        <v>Near and Middle Eastern Studies.</v>
      </c>
    </row>
    <row r="161" spans="1:5" x14ac:dyDescent="0.3">
      <c r="A161" s="32" t="s">
        <v>2463</v>
      </c>
      <c r="B161" s="31" t="s">
        <v>4806</v>
      </c>
      <c r="C161" s="20" t="str">
        <f>VLOOKUP($A161,ASC!$A$2:$B$3144,2,FALSE)</f>
        <v>HIST NEAR EAST SAUDI ARABIA</v>
      </c>
      <c r="D161" s="20" t="str">
        <f>VLOOKUP($A161,ACADEMICCODES!$B$2:$F$3177,3,FALSE)</f>
        <v>SAUDI ARABIA</v>
      </c>
      <c r="E161" s="20" t="str">
        <f>VLOOKUP($B161,CIP!$B$2:$C$1849,2,FALSE)</f>
        <v>Near and Middle Eastern Studies.</v>
      </c>
    </row>
    <row r="162" spans="1:5" x14ac:dyDescent="0.3">
      <c r="A162" s="32" t="s">
        <v>2464</v>
      </c>
      <c r="B162" s="31" t="s">
        <v>4806</v>
      </c>
      <c r="C162" s="20" t="str">
        <f>VLOOKUP($A162,ASC!$A$2:$B$3144,2,FALSE)</f>
        <v>HIST NEAR EAST TURKEY</v>
      </c>
      <c r="D162" s="20" t="str">
        <f>VLOOKUP($A162,ACADEMICCODES!$B$2:$F$3177,3,FALSE)</f>
        <v>TURKEY</v>
      </c>
      <c r="E162" s="20" t="str">
        <f>VLOOKUP($B162,CIP!$B$2:$C$1849,2,FALSE)</f>
        <v>Near and Middle Eastern Studies.</v>
      </c>
    </row>
    <row r="163" spans="1:5" x14ac:dyDescent="0.3">
      <c r="A163" s="32" t="s">
        <v>2465</v>
      </c>
      <c r="B163" s="31" t="s">
        <v>4806</v>
      </c>
      <c r="C163" s="20" t="str">
        <f>VLOOKUP($A163,ASC!$A$2:$B$3144,2,FALSE)</f>
        <v>HIST NEAR EAST OTHER N.EAST</v>
      </c>
      <c r="D163" s="20" t="str">
        <f>VLOOKUP($A163,ACADEMICCODES!$B$2:$F$3177,3,FALSE)</f>
        <v>NEAR EAST OTHER</v>
      </c>
      <c r="E163" s="20" t="str">
        <f>VLOOKUP($B163,CIP!$B$2:$C$1849,2,FALSE)</f>
        <v>Near and Middle Eastern Studies.</v>
      </c>
    </row>
    <row r="164" spans="1:5" x14ac:dyDescent="0.3">
      <c r="A164" s="32" t="s">
        <v>2466</v>
      </c>
      <c r="B164" s="31" t="s">
        <v>4806</v>
      </c>
      <c r="C164" s="20" t="str">
        <f>VLOOKUP($A164,ASC!$A$2:$B$3144,2,FALSE)</f>
        <v>HIST NEAR EAST</v>
      </c>
      <c r="D164" s="20" t="str">
        <f>VLOOKUP($A164,ACADEMICCODES!$B$2:$F$3177,3,FALSE)</f>
        <v>NEAR EAST</v>
      </c>
      <c r="E164" s="20" t="str">
        <f>VLOOKUP($B164,CIP!$B$2:$C$1849,2,FALSE)</f>
        <v>Near and Middle Eastern Studies.</v>
      </c>
    </row>
    <row r="165" spans="1:5" x14ac:dyDescent="0.3">
      <c r="A165" s="32" t="s">
        <v>116</v>
      </c>
      <c r="B165" s="32" t="s">
        <v>4810</v>
      </c>
      <c r="C165" s="20" t="str">
        <f>VLOOKUP($A165,ASC!$A$2:$B$3144,2,FALSE)</f>
        <v>RUSSIAN STUDIES</v>
      </c>
      <c r="D165" s="20" t="str">
        <f>VLOOKUP($A165,ACADEMICCODES!$B$2:$F$3177,3,FALSE)</f>
        <v>AREA SPECIALIZATION, SOVIET UNION</v>
      </c>
      <c r="E165" s="20" t="str">
        <f>VLOOKUP($B165,CIP!$B$2:$C$1849,2,FALSE)</f>
        <v>Russian Studies.</v>
      </c>
    </row>
    <row r="166" spans="1:5" x14ac:dyDescent="0.3">
      <c r="A166" s="32" t="s">
        <v>497</v>
      </c>
      <c r="B166" s="32" t="s">
        <v>4810</v>
      </c>
      <c r="C166" s="20" t="str">
        <f>VLOOKUP($A166,ASC!$A$2:$B$3144,2,FALSE)</f>
        <v>RUSSIAN</v>
      </c>
      <c r="D166" s="20" t="str">
        <f>VLOOKUP($A166,ACADEMICCODES!$B$2:$F$3177,3,FALSE)</f>
        <v>RUSSIAN</v>
      </c>
      <c r="E166" s="20" t="str">
        <f>VLOOKUP($B166,CIP!$B$2:$C$1849,2,FALSE)</f>
        <v>Russian Studies.</v>
      </c>
    </row>
    <row r="167" spans="1:5" x14ac:dyDescent="0.3">
      <c r="A167" s="32" t="s">
        <v>118</v>
      </c>
      <c r="B167" s="32" t="s">
        <v>4814</v>
      </c>
      <c r="C167" s="20" t="str">
        <f>VLOOKUP($A167,ASC!$A$2:$B$3144,2,FALSE)</f>
        <v>SOUTH ASIA</v>
      </c>
      <c r="D167" s="20" t="str">
        <f>VLOOKUP($A167,ACADEMICCODES!$B$2:$F$3177,3,FALSE)</f>
        <v>AREA SPECIALIZATION, SOUTH ASIA</v>
      </c>
      <c r="E167" s="20" t="str">
        <f>VLOOKUP($B167,CIP!$B$2:$C$1849,2,FALSE)</f>
        <v>South Asian Studies.</v>
      </c>
    </row>
    <row r="168" spans="1:5" x14ac:dyDescent="0.3">
      <c r="A168" s="32" t="s">
        <v>119</v>
      </c>
      <c r="B168" s="32" t="s">
        <v>4816</v>
      </c>
      <c r="C168" s="20" t="str">
        <f>VLOOKUP($A168,ASC!$A$2:$B$3144,2,FALSE)</f>
        <v>SOUTHEAST ASIA</v>
      </c>
      <c r="D168" s="20" t="str">
        <f>VLOOKUP($A168,ACADEMICCODES!$B$2:$F$3177,3,FALSE)</f>
        <v>AREA SPECIALIZATION, SOUTHEAST ASIA</v>
      </c>
      <c r="E168" s="20" t="str">
        <f>VLOOKUP($B168,CIP!$B$2:$C$1849,2,FALSE)</f>
        <v>Southeast Asian Studies.</v>
      </c>
    </row>
    <row r="169" spans="1:5" x14ac:dyDescent="0.3">
      <c r="A169" s="32" t="s">
        <v>502</v>
      </c>
      <c r="B169" s="32" t="s">
        <v>4816</v>
      </c>
      <c r="C169" s="20" t="str">
        <f>VLOOKUP($A169,ASC!$A$2:$B$3144,2,FALSE)</f>
        <v>SOUTHEAST ASIAN LANGUAGES</v>
      </c>
      <c r="D169" s="20" t="str">
        <f>VLOOKUP($A169,ACADEMICCODES!$B$2:$F$3177,3,FALSE)</f>
        <v>SOUTHEAST ASIAN LANGUAGES</v>
      </c>
      <c r="E169" s="20" t="str">
        <f>VLOOKUP($B169,CIP!$B$2:$C$1849,2,FALSE)</f>
        <v>Southeast Asian Studies.</v>
      </c>
    </row>
    <row r="170" spans="1:5" x14ac:dyDescent="0.3">
      <c r="A170" s="32" t="s">
        <v>114</v>
      </c>
      <c r="B170" s="32" t="s">
        <v>4818</v>
      </c>
      <c r="C170" s="20" t="str">
        <f>VLOOKUP($A170,ASC!$A$2:$B$3144,2,FALSE)</f>
        <v>WESTERN EUROPE</v>
      </c>
      <c r="D170" s="20" t="str">
        <f>VLOOKUP($A170,ACADEMICCODES!$B$2:$F$3177,3,FALSE)</f>
        <v>AREA SPECIALIZATION, WESTERN EUROPE</v>
      </c>
      <c r="E170" s="20" t="str">
        <f>VLOOKUP($B170,CIP!$B$2:$C$1849,2,FALSE)</f>
        <v>Western European Studies.</v>
      </c>
    </row>
    <row r="171" spans="1:5" x14ac:dyDescent="0.3">
      <c r="A171" s="32" t="s">
        <v>641</v>
      </c>
      <c r="B171" s="32" t="s">
        <v>4818</v>
      </c>
      <c r="C171" s="20" t="str">
        <f>VLOOKUP($A171,ASC!$A$2:$B$3144,2,FALSE)</f>
        <v>RELIGION WESTERN RELIGION</v>
      </c>
      <c r="D171" s="20" t="str">
        <f>VLOOKUP($A171,ACADEMICCODES!$B$2:$F$3177,3,FALSE)</f>
        <v>WESTERN RELIGIONS</v>
      </c>
      <c r="E171" s="20" t="str">
        <f>VLOOKUP($B171,CIP!$B$2:$C$1849,2,FALSE)</f>
        <v>Western European Studies.</v>
      </c>
    </row>
    <row r="172" spans="1:5" x14ac:dyDescent="0.3">
      <c r="A172" s="32" t="s">
        <v>2435</v>
      </c>
      <c r="B172" s="31" t="s">
        <v>4822</v>
      </c>
      <c r="C172" s="20" t="str">
        <f>VLOOKUP($A172,ASC!$A$2:$B$3144,2,FALSE)</f>
        <v>HIST EA EUROPE/BALK BALKANS</v>
      </c>
      <c r="D172" s="20" t="str">
        <f>VLOOKUP($A172,ACADEMICCODES!$B$2:$F$3177,3,FALSE)</f>
        <v>EASTERN EUROPE AND THE BALKANS, HISTORY</v>
      </c>
      <c r="E172" s="20" t="str">
        <f>VLOOKUP($B172,CIP!$B$2:$C$1849,2,FALSE)</f>
        <v>Balkans Studies.</v>
      </c>
    </row>
    <row r="173" spans="1:5" x14ac:dyDescent="0.3">
      <c r="A173" s="32" t="s">
        <v>2436</v>
      </c>
      <c r="B173" s="31" t="s">
        <v>4822</v>
      </c>
      <c r="C173" s="20" t="str">
        <f>VLOOKUP($A173,ASC!$A$2:$B$3144,2,FALSE)</f>
        <v>HIST EA EUROPE/BALK SLAVIC</v>
      </c>
      <c r="D173" s="20" t="str">
        <f>VLOOKUP($A173,ACADEMICCODES!$B$2:$F$3177,3,FALSE)</f>
        <v>SLAVIC COUNTRIES, HISTORY</v>
      </c>
      <c r="E173" s="20" t="str">
        <f>VLOOKUP($B173,CIP!$B$2:$C$1849,2,FALSE)</f>
        <v>Balkans Studies.</v>
      </c>
    </row>
    <row r="174" spans="1:5" x14ac:dyDescent="0.3">
      <c r="A174" s="32" t="s">
        <v>2437</v>
      </c>
      <c r="B174" s="31" t="s">
        <v>4822</v>
      </c>
      <c r="C174" s="20" t="str">
        <f>VLOOKUP($A174,ASC!$A$2:$B$3144,2,FALSE)</f>
        <v>HIST EA EUROPE/BALK OTHER</v>
      </c>
      <c r="D174" s="20" t="str">
        <f>VLOOKUP($A174,ACADEMICCODES!$B$2:$F$3177,3,FALSE)</f>
        <v>HISTORY, EASTERN EUROPE, BALKANS, OTHER</v>
      </c>
      <c r="E174" s="20" t="str">
        <f>VLOOKUP($B174,CIP!$B$2:$C$1849,2,FALSE)</f>
        <v>Balkans Studies.</v>
      </c>
    </row>
    <row r="175" spans="1:5" x14ac:dyDescent="0.3">
      <c r="A175" s="32" t="s">
        <v>2438</v>
      </c>
      <c r="B175" s="31" t="s">
        <v>4822</v>
      </c>
      <c r="C175" s="20" t="str">
        <f>VLOOKUP($A175,ASC!$A$2:$B$3144,2,FALSE)</f>
        <v>HIST EAST EUROPE/BALKANS</v>
      </c>
      <c r="D175" s="20" t="str">
        <f>VLOOKUP($A175,ACADEMICCODES!$B$2:$F$3177,3,FALSE)</f>
        <v>EASTERN EUROPE AND THE BALKANS, HISTORY</v>
      </c>
      <c r="E175" s="20" t="str">
        <f>VLOOKUP($B175,CIP!$B$2:$C$1849,2,FALSE)</f>
        <v>Balkans Studies.</v>
      </c>
    </row>
    <row r="176" spans="1:5" x14ac:dyDescent="0.3">
      <c r="A176" s="32" t="s">
        <v>503</v>
      </c>
      <c r="B176" s="32" t="s">
        <v>4826</v>
      </c>
      <c r="C176" s="20" t="str">
        <f>VLOOKUP($A176,ASC!$A$2:$B$3144,2,FALSE)</f>
        <v>SLAVIC LANGUAGES</v>
      </c>
      <c r="D176" s="20" t="str">
        <f>VLOOKUP($A176,ACADEMICCODES!$B$2:$F$3177,3,FALSE)</f>
        <v>SLAVIC LANGUAGES</v>
      </c>
      <c r="E176" s="20" t="str">
        <f>VLOOKUP($B176,CIP!$B$2:$C$1849,2,FALSE)</f>
        <v>Slavic Studies.</v>
      </c>
    </row>
    <row r="177" spans="1:5" x14ac:dyDescent="0.3">
      <c r="A177" s="32" t="s">
        <v>120</v>
      </c>
      <c r="B177" s="32" t="s">
        <v>4828</v>
      </c>
      <c r="C177" s="20" t="str">
        <f>VLOOKUP($A177,ASC!$A$2:$B$3144,2,FALSE)</f>
        <v>CARIBBEAN</v>
      </c>
      <c r="D177" s="20" t="str">
        <f>VLOOKUP($A177,ACADEMICCODES!$B$2:$F$3177,3,FALSE)</f>
        <v>AREA SPECIALIZATION, CARIBBEAN</v>
      </c>
      <c r="E177" s="20" t="str">
        <f>VLOOKUP($B177,CIP!$B$2:$C$1849,2,FALSE)</f>
        <v>Caribbean Studies.</v>
      </c>
    </row>
    <row r="178" spans="1:5" x14ac:dyDescent="0.3">
      <c r="A178" s="32" t="s">
        <v>489</v>
      </c>
      <c r="B178" s="32" t="s">
        <v>4836</v>
      </c>
      <c r="C178" s="20" t="str">
        <f>VLOOKUP($A178,ASC!$A$2:$B$3144,2,FALSE)</f>
        <v>CHINESE (MANDARIN)</v>
      </c>
      <c r="D178" s="20" t="str">
        <f>VLOOKUP($A178,ACADEMICCODES!$B$2:$F$3177,3,FALSE)</f>
        <v>CHINESE, MANDARIN</v>
      </c>
      <c r="E178" s="20" t="str">
        <f>VLOOKUP($B178,CIP!$B$2:$C$1849,2,FALSE)</f>
        <v>Chinese Studies.</v>
      </c>
    </row>
    <row r="179" spans="1:5" x14ac:dyDescent="0.3">
      <c r="A179" s="32" t="s">
        <v>490</v>
      </c>
      <c r="B179" s="32" t="s">
        <v>4838</v>
      </c>
      <c r="C179" s="20" t="str">
        <f>VLOOKUP($A179,ASC!$A$2:$B$3144,2,FALSE)</f>
        <v>FRENCH</v>
      </c>
      <c r="D179" s="20" t="str">
        <f>VLOOKUP($A179,ACADEMICCODES!$B$2:$F$3177,3,FALSE)</f>
        <v>FRENCH</v>
      </c>
      <c r="E179" s="20" t="str">
        <f>VLOOKUP($B179,CIP!$B$2:$C$1849,2,FALSE)</f>
        <v>French Studies.</v>
      </c>
    </row>
    <row r="180" spans="1:5" x14ac:dyDescent="0.3">
      <c r="A180" s="32" t="s">
        <v>491</v>
      </c>
      <c r="B180" s="32" t="s">
        <v>4840</v>
      </c>
      <c r="C180" s="20" t="str">
        <f>VLOOKUP($A180,ASC!$A$2:$B$3144,2,FALSE)</f>
        <v>GERMAN</v>
      </c>
      <c r="D180" s="20" t="str">
        <f>VLOOKUP($A180,ACADEMICCODES!$B$2:$F$3177,3,FALSE)</f>
        <v>GERMAN</v>
      </c>
      <c r="E180" s="20" t="str">
        <f>VLOOKUP($B180,CIP!$B$2:$C$1849,2,FALSE)</f>
        <v>German Studies.</v>
      </c>
    </row>
    <row r="181" spans="1:5" x14ac:dyDescent="0.3">
      <c r="A181" s="32" t="s">
        <v>493</v>
      </c>
      <c r="B181" s="32" t="s">
        <v>4842</v>
      </c>
      <c r="C181" s="20" t="str">
        <f>VLOOKUP($A181,ASC!$A$2:$B$3144,2,FALSE)</f>
        <v>ITALIAN</v>
      </c>
      <c r="D181" s="20" t="str">
        <f>VLOOKUP($A181,ACADEMICCODES!$B$2:$F$3177,3,FALSE)</f>
        <v>ITALIAN</v>
      </c>
      <c r="E181" s="20" t="str">
        <f>VLOOKUP($B181,CIP!$B$2:$C$1849,2,FALSE)</f>
        <v>Italian Studies.</v>
      </c>
    </row>
    <row r="182" spans="1:5" x14ac:dyDescent="0.3">
      <c r="A182" s="32" t="s">
        <v>492</v>
      </c>
      <c r="B182" s="32" t="s">
        <v>4844</v>
      </c>
      <c r="C182" s="20" t="str">
        <f>VLOOKUP($A182,ASC!$A$2:$B$3144,2,FALSE)</f>
        <v>JAPANESE</v>
      </c>
      <c r="D182" s="20" t="str">
        <f>VLOOKUP($A182,ACADEMICCODES!$B$2:$F$3177,3,FALSE)</f>
        <v>JAPANESE</v>
      </c>
      <c r="E182" s="20" t="str">
        <f>VLOOKUP($B182,CIP!$B$2:$C$1849,2,FALSE)</f>
        <v>Japanese Studies.</v>
      </c>
    </row>
    <row r="183" spans="1:5" x14ac:dyDescent="0.3">
      <c r="A183" s="32" t="s">
        <v>500</v>
      </c>
      <c r="B183" s="32" t="s">
        <v>4846</v>
      </c>
      <c r="C183" s="20" t="str">
        <f>VLOOKUP($A183,ASC!$A$2:$B$3144,2,FALSE)</f>
        <v>KOREAN</v>
      </c>
      <c r="D183" s="20" t="str">
        <f>VLOOKUP($A183,ACADEMICCODES!$B$2:$F$3177,3,FALSE)</f>
        <v>KOREAN</v>
      </c>
      <c r="E183" s="20" t="str">
        <f>VLOOKUP($B183,CIP!$B$2:$C$1849,2,FALSE)</f>
        <v>Korean Studies.</v>
      </c>
    </row>
    <row r="184" spans="1:5" x14ac:dyDescent="0.3">
      <c r="A184" s="32" t="s">
        <v>495</v>
      </c>
      <c r="B184" s="32" t="s">
        <v>4848</v>
      </c>
      <c r="C184" s="20" t="str">
        <f>VLOOKUP($A184,ASC!$A$2:$B$3144,2,FALSE)</f>
        <v>POLISH</v>
      </c>
      <c r="D184" s="20" t="str">
        <f>VLOOKUP($A184,ACADEMICCODES!$B$2:$F$3177,3,FALSE)</f>
        <v>POLISH</v>
      </c>
      <c r="E184" s="20" t="str">
        <f>VLOOKUP($B184,CIP!$B$2:$C$1849,2,FALSE)</f>
        <v>Polish Studies.</v>
      </c>
    </row>
    <row r="185" spans="1:5" x14ac:dyDescent="0.3">
      <c r="A185" s="32" t="s">
        <v>494</v>
      </c>
      <c r="B185" s="32" t="s">
        <v>4850</v>
      </c>
      <c r="C185" s="20" t="str">
        <f>VLOOKUP($A185,ASC!$A$2:$B$3144,2,FALSE)</f>
        <v>SPANISH AMERICAN</v>
      </c>
      <c r="D185" s="20" t="str">
        <f>VLOOKUP($A185,ACADEMICCODES!$B$2:$F$3177,3,FALSE)</f>
        <v>SPANISH AMERICAN</v>
      </c>
      <c r="E185" s="20" t="str">
        <f>VLOOKUP($B185,CIP!$B$2:$C$1849,2,FALSE)</f>
        <v>Spanish and Iberian Studies.</v>
      </c>
    </row>
    <row r="186" spans="1:5" x14ac:dyDescent="0.3">
      <c r="A186" s="32" t="s">
        <v>123</v>
      </c>
      <c r="B186" s="32" t="s">
        <v>4860</v>
      </c>
      <c r="C186" s="20" t="str">
        <f>VLOOKUP($A186,ASC!$A$2:$B$3144,2,FALSE)</f>
        <v>AREA SPECIALIST</v>
      </c>
      <c r="D186" s="20" t="str">
        <f>VLOOKUP($A186,ACADEMICCODES!$B$2:$F$3177,3,FALSE)</f>
        <v>AREA SPECIALIST</v>
      </c>
      <c r="E186" s="20" t="str">
        <f>VLOOKUP($B186,CIP!$B$2:$C$1849,2,FALSE)</f>
        <v>Area Studies, Other.</v>
      </c>
    </row>
    <row r="187" spans="1:5" x14ac:dyDescent="0.3">
      <c r="A187" s="32" t="s">
        <v>136</v>
      </c>
      <c r="B187" s="32" t="s">
        <v>4860</v>
      </c>
      <c r="C187" s="20" t="str">
        <f>VLOOKUP($A187,ASC!$A$2:$B$3144,2,FALSE)</f>
        <v>INTER-AREA SPECL-OTHER</v>
      </c>
      <c r="D187" s="20" t="str">
        <f>VLOOKUP($A187,ACADEMICCODES!$B$2:$F$3177,3,FALSE)</f>
        <v>INTER AREA SPECIALIZATION, OTHER</v>
      </c>
      <c r="E187" s="20" t="str">
        <f>VLOOKUP($B187,CIP!$B$2:$C$1849,2,FALSE)</f>
        <v>Area Studies, Other.</v>
      </c>
    </row>
    <row r="188" spans="1:5" x14ac:dyDescent="0.3">
      <c r="A188" s="32" t="s">
        <v>137</v>
      </c>
      <c r="B188" s="32" t="s">
        <v>4860</v>
      </c>
      <c r="C188" s="20" t="str">
        <f>VLOOKUP($A188,ASC!$A$2:$B$3144,2,FALSE)</f>
        <v>INTER-AREA SPECIALIZATIONS</v>
      </c>
      <c r="D188" s="20" t="str">
        <f>VLOOKUP($A188,ACADEMICCODES!$B$2:$F$3177,3,FALSE)</f>
        <v>INTER AREA SPECIALIZATION Interdisciplinary</v>
      </c>
      <c r="E188" s="20" t="str">
        <f>VLOOKUP($B188,CIP!$B$2:$C$1849,2,FALSE)</f>
        <v>Area Studies, Other.</v>
      </c>
    </row>
    <row r="189" spans="1:5" x14ac:dyDescent="0.3">
      <c r="A189" s="32" t="s">
        <v>660</v>
      </c>
      <c r="B189" s="32" t="s">
        <v>4866</v>
      </c>
      <c r="C189" s="20" t="str">
        <f>VLOOKUP($A189,ASC!$A$2:$B$3144,2,FALSE)</f>
        <v>INDIAN-HIST</v>
      </c>
      <c r="D189" s="20" t="str">
        <f>VLOOKUP($A189,ACADEMICCODES!$B$2:$F$3177,3,FALSE)</f>
        <v>INDIAN HISTORY</v>
      </c>
      <c r="E189" s="20" t="str">
        <f>VLOOKUP($B189,CIP!$B$2:$C$1849,2,FALSE)</f>
        <v>American Indian/Native American Studies.</v>
      </c>
    </row>
    <row r="190" spans="1:5" x14ac:dyDescent="0.3">
      <c r="A190" s="5" t="s">
        <v>9117</v>
      </c>
      <c r="B190" s="31" t="s">
        <v>4868</v>
      </c>
      <c r="C190" s="20" t="str">
        <f>VLOOKUP($A190,ASC!$A$2:$B$3144,2,FALSE)</f>
        <v>CHICANO-STUDIES</v>
      </c>
      <c r="D190" s="20" t="str">
        <f>VLOOKUP($A190,ACADEMICCODES!$B$2:$F$3177,3,FALSE)</f>
        <v>CHICANO STUDIES</v>
      </c>
      <c r="E190" s="20" t="str">
        <f>VLOOKUP($B190,CIP!$B$2:$C$1849,2,FALSE)</f>
        <v>Hispanic-American, Puerto Rican, and Mexican-American/Chicano Studies.</v>
      </c>
    </row>
    <row r="191" spans="1:5" x14ac:dyDescent="0.3">
      <c r="A191" s="32" t="s">
        <v>537</v>
      </c>
      <c r="B191" s="32" t="s">
        <v>4886</v>
      </c>
      <c r="C191" s="20" t="str">
        <f>VLOOKUP($A191,ASC!$A$2:$B$3144,2,FALSE)</f>
        <v>LANG &amp; COMMUNICAT ART OTHER</v>
      </c>
      <c r="D191" s="20" t="str">
        <f>VLOOKUP($A191,ACADEMICCODES!$B$2:$F$3177,3,FALSE)</f>
        <v>LANGUAGE, COMMUNICATIONS ART, OTHER</v>
      </c>
      <c r="E191" s="20" t="str">
        <f>VLOOKUP($B191,CIP!$B$2:$C$1849,2,FALSE)</f>
        <v>Communication, General.</v>
      </c>
    </row>
    <row r="192" spans="1:5" x14ac:dyDescent="0.3">
      <c r="A192" s="32" t="s">
        <v>538</v>
      </c>
      <c r="B192" s="32" t="s">
        <v>4886</v>
      </c>
      <c r="C192" s="20" t="str">
        <f>VLOOKUP($A192,ASC!$A$2:$B$3144,2,FALSE)</f>
        <v>LANGUAGES/COMMUNICATIVE ART</v>
      </c>
      <c r="D192" s="20" t="str">
        <f>VLOOKUP($A192,ACADEMICCODES!$B$2:$F$3177,3,FALSE)</f>
        <v>LANGUAGE AND COMMUNICATIVE ARTS</v>
      </c>
      <c r="E192" s="20" t="str">
        <f>VLOOKUP($B192,CIP!$B$2:$C$1849,2,FALSE)</f>
        <v>Communication, General.</v>
      </c>
    </row>
    <row r="193" spans="1:5" x14ac:dyDescent="0.3">
      <c r="A193" s="32" t="s">
        <v>525</v>
      </c>
      <c r="B193" s="32" t="s">
        <v>4888</v>
      </c>
      <c r="C193" s="20" t="str">
        <f>VLOOKUP($A193,ASC!$A$2:$B$3144,2,FALSE)</f>
        <v>LANG SPEECH ORAL INTERPRETA</v>
      </c>
      <c r="D193" s="20" t="str">
        <f>VLOOKUP($A193,ACADEMICCODES!$B$2:$F$3177,3,FALSE)</f>
        <v>ORAL INTERPRETATION</v>
      </c>
      <c r="E193" s="20" t="str">
        <f>VLOOKUP($B193,CIP!$B$2:$C$1849,2,FALSE)</f>
        <v>Speech Communication and Rhetoric.</v>
      </c>
    </row>
    <row r="194" spans="1:5" x14ac:dyDescent="0.3">
      <c r="A194" s="32" t="s">
        <v>2788</v>
      </c>
      <c r="B194" s="32" t="s">
        <v>4888</v>
      </c>
      <c r="C194" s="20" t="str">
        <f>VLOOKUP($A194,ASC!$A$2:$B$3144,2,FALSE)</f>
        <v>LANG SPEECH  PHONETICS</v>
      </c>
      <c r="D194" s="20" t="str">
        <f>VLOOKUP($A194,ACADEMICCODES!$B$2:$F$3177,3,FALSE)</f>
        <v>PHONETICS</v>
      </c>
      <c r="E194" s="20" t="str">
        <f>VLOOKUP($B194,CIP!$B$2:$C$1849,2,FALSE)</f>
        <v>Speech Communication and Rhetoric.</v>
      </c>
    </row>
    <row r="195" spans="1:5" x14ac:dyDescent="0.3">
      <c r="A195" s="32" t="s">
        <v>526</v>
      </c>
      <c r="B195" s="32" t="s">
        <v>4888</v>
      </c>
      <c r="C195" s="20" t="str">
        <f>VLOOKUP($A195,ASC!$A$2:$B$3144,2,FALSE)</f>
        <v>LANG SPEECH TECH OF DELIVER</v>
      </c>
      <c r="D195" s="20" t="str">
        <f>VLOOKUP($A195,ACADEMICCODES!$B$2:$F$3177,3,FALSE)</f>
        <v>TECHNIQUES OF DELIVERY</v>
      </c>
      <c r="E195" s="20" t="str">
        <f>VLOOKUP($B195,CIP!$B$2:$C$1849,2,FALSE)</f>
        <v>Speech Communication and Rhetoric.</v>
      </c>
    </row>
    <row r="196" spans="1:5" x14ac:dyDescent="0.3">
      <c r="A196" s="32" t="s">
        <v>527</v>
      </c>
      <c r="B196" s="32" t="s">
        <v>4888</v>
      </c>
      <c r="C196" s="20" t="str">
        <f>VLOOKUP($A196,ASC!$A$2:$B$3144,2,FALSE)</f>
        <v>LANG SPEECH  OTHER</v>
      </c>
      <c r="D196" s="20" t="str">
        <f>VLOOKUP($A196,ACADEMICCODES!$B$2:$F$3177,3,FALSE)</f>
        <v>LANGUAGE, SPEECH, OTHER</v>
      </c>
      <c r="E196" s="20" t="str">
        <f>VLOOKUP($B196,CIP!$B$2:$C$1849,2,FALSE)</f>
        <v>Speech Communication and Rhetoric.</v>
      </c>
    </row>
    <row r="197" spans="1:5" x14ac:dyDescent="0.3">
      <c r="A197" s="32" t="s">
        <v>528</v>
      </c>
      <c r="B197" s="32" t="s">
        <v>4888</v>
      </c>
      <c r="C197" s="20" t="str">
        <f>VLOOKUP($A197,ASC!$A$2:$B$3144,2,FALSE)</f>
        <v>LANGUAGE  SPEECH</v>
      </c>
      <c r="D197" s="20" t="str">
        <f>VLOOKUP($A197,ACADEMICCODES!$B$2:$F$3177,3,FALSE)</f>
        <v>SPEECH</v>
      </c>
      <c r="E197" s="20" t="str">
        <f>VLOOKUP($B197,CIP!$B$2:$C$1849,2,FALSE)</f>
        <v>Speech Communication and Rhetoric.</v>
      </c>
    </row>
    <row r="198" spans="1:5" x14ac:dyDescent="0.3">
      <c r="A198" s="32" t="s">
        <v>510</v>
      </c>
      <c r="B198" s="32" t="s">
        <v>4894</v>
      </c>
      <c r="C198" s="20" t="str">
        <f>VLOOKUP($A198,ASC!$A$2:$B$3144,2,FALSE)</f>
        <v>LANGUAGE  JOURNALISM</v>
      </c>
      <c r="D198" s="20" t="str">
        <f>VLOOKUP($A198,ACADEMICCODES!$B$2:$F$3177,3,FALSE)</f>
        <v>JOURNALISM</v>
      </c>
      <c r="E198" s="20" t="str">
        <f>VLOOKUP($B198,CIP!$B$2:$C$1849,2,FALSE)</f>
        <v>Journalism.</v>
      </c>
    </row>
    <row r="199" spans="1:5" x14ac:dyDescent="0.3">
      <c r="A199" s="32" t="s">
        <v>17</v>
      </c>
      <c r="B199" s="32" t="s">
        <v>4904</v>
      </c>
      <c r="C199" s="20" t="str">
        <f>VLOOKUP($A199,ASC!$A$2:$B$3144,2,FALSE)</f>
        <v>DIGITAL CMPTRS C/P</v>
      </c>
      <c r="D199" s="20" t="str">
        <f>VLOOKUP($A199,ACADEMICCODES!$B$2:$F$3177,3,FALSE)</f>
        <v>DIGITAL COMPUTERS, CODING, AND PROGRAMMING, MATHEMATICS</v>
      </c>
      <c r="E199" s="20" t="str">
        <f>VLOOKUP($B199,CIP!$B$2:$C$1849,2,FALSE)</f>
        <v>Digital Communication and Media/Multimedia.</v>
      </c>
    </row>
    <row r="200" spans="1:5" x14ac:dyDescent="0.3">
      <c r="A200" s="32" t="s">
        <v>18</v>
      </c>
      <c r="B200" s="32" t="s">
        <v>4904</v>
      </c>
      <c r="C200" s="20" t="str">
        <f>VLOOKUP($A200,ASC!$A$2:$B$3144,2,FALSE)</f>
        <v>DIGITAL CMPTRS L/D</v>
      </c>
      <c r="D200" s="20" t="str">
        <f>VLOOKUP($A200,ACADEMICCODES!$B$2:$F$3177,3,FALSE)</f>
        <v>DIGITAL COMPUTERS, LOGIC AND DESIGN, MATHEMATICS</v>
      </c>
      <c r="E200" s="20" t="str">
        <f>VLOOKUP($B200,CIP!$B$2:$C$1849,2,FALSE)</f>
        <v>Digital Communication and Media/Multimedia.</v>
      </c>
    </row>
    <row r="201" spans="1:5" x14ac:dyDescent="0.3">
      <c r="A201" s="32" t="s">
        <v>518</v>
      </c>
      <c r="B201" s="32" t="s">
        <v>4908</v>
      </c>
      <c r="C201" s="20" t="str">
        <f>VLOOKUP($A201,ASC!$A$2:$B$3144,2,FALSE)</f>
        <v>LANG PUB REL ADVER WRITING</v>
      </c>
      <c r="D201" s="20" t="str">
        <f>VLOOKUP($A201,ACADEMICCODES!$B$2:$F$3177,3,FALSE)</f>
        <v>ADVERTISING WRITING</v>
      </c>
      <c r="E201" s="20" t="str">
        <f>VLOOKUP($B201,CIP!$B$2:$C$1849,2,FALSE)</f>
        <v>Public Relations, Advertising, and Applied Communication.</v>
      </c>
    </row>
    <row r="202" spans="1:5" x14ac:dyDescent="0.3">
      <c r="A202" s="32" t="s">
        <v>519</v>
      </c>
      <c r="B202" s="32" t="s">
        <v>4908</v>
      </c>
      <c r="C202" s="20" t="str">
        <f>VLOOKUP($A202,ASC!$A$2:$B$3144,2,FALSE)</f>
        <v>LANG PUB REL COMMUN RESEARC</v>
      </c>
      <c r="D202" s="20" t="str">
        <f>VLOOKUP($A202,ACADEMICCODES!$B$2:$F$3177,3,FALSE)</f>
        <v>COMMUNICATION RESEARCH</v>
      </c>
      <c r="E202" s="20" t="str">
        <f>VLOOKUP($B202,CIP!$B$2:$C$1849,2,FALSE)</f>
        <v>Public Relations, Advertising, and Applied Communication.</v>
      </c>
    </row>
    <row r="203" spans="1:5" x14ac:dyDescent="0.3">
      <c r="A203" s="32" t="s">
        <v>520</v>
      </c>
      <c r="B203" s="32" t="s">
        <v>4908</v>
      </c>
      <c r="C203" s="20" t="str">
        <f>VLOOKUP($A203,ASC!$A$2:$B$3144,2,FALSE)</f>
        <v>LANG PUB REL MOTION PICTURE</v>
      </c>
      <c r="D203" s="20" t="str">
        <f>VLOOKUP($A203,ACADEMICCODES!$B$2:$F$3177,3,FALSE)</f>
        <v>MOTION PICTURES</v>
      </c>
      <c r="E203" s="20" t="str">
        <f>VLOOKUP($B203,CIP!$B$2:$C$1849,2,FALSE)</f>
        <v>Public Relations, Advertising, and Applied Communication.</v>
      </c>
    </row>
    <row r="204" spans="1:5" x14ac:dyDescent="0.3">
      <c r="A204" s="32" t="s">
        <v>521</v>
      </c>
      <c r="B204" s="32" t="s">
        <v>4908</v>
      </c>
      <c r="C204" s="20" t="str">
        <f>VLOOKUP($A204,ASC!$A$2:$B$3144,2,FALSE)</f>
        <v>LANG PUB REL RADIO TELEVISN</v>
      </c>
      <c r="D204" s="20" t="str">
        <f>VLOOKUP($A204,ACADEMICCODES!$B$2:$F$3177,3,FALSE)</f>
        <v>RADIO TELEVISION   MASS COMMUNICATION</v>
      </c>
      <c r="E204" s="20" t="str">
        <f>VLOOKUP($B204,CIP!$B$2:$C$1849,2,FALSE)</f>
        <v>Public Relations, Advertising, and Applied Communication.</v>
      </c>
    </row>
    <row r="205" spans="1:5" x14ac:dyDescent="0.3">
      <c r="A205" s="32" t="s">
        <v>522</v>
      </c>
      <c r="B205" s="32" t="s">
        <v>4908</v>
      </c>
      <c r="C205" s="20" t="str">
        <f>VLOOKUP($A205,ASC!$A$2:$B$3144,2,FALSE)</f>
        <v>PUBLIC AFFAIRS</v>
      </c>
      <c r="D205" s="20" t="str">
        <f>VLOOKUP($A205,ACADEMICCODES!$B$2:$F$3177,3,FALSE)</f>
        <v>PUBLIC AFFAIRS</v>
      </c>
      <c r="E205" s="20" t="str">
        <f>VLOOKUP($B205,CIP!$B$2:$C$1849,2,FALSE)</f>
        <v>Public Relations, Advertising, and Applied Communication.</v>
      </c>
    </row>
    <row r="206" spans="1:5" x14ac:dyDescent="0.3">
      <c r="A206" s="32" t="s">
        <v>523</v>
      </c>
      <c r="B206" s="32" t="s">
        <v>4908</v>
      </c>
      <c r="C206" s="20" t="str">
        <f>VLOOKUP($A206,ASC!$A$2:$B$3144,2,FALSE)</f>
        <v>LANG PUB REL OTHER</v>
      </c>
      <c r="D206" s="20" t="str">
        <f>VLOOKUP($A206,ACADEMICCODES!$B$2:$F$3177,3,FALSE)</f>
        <v>LANGUAGE, PUBLIC RELATIONS, OTHER</v>
      </c>
      <c r="E206" s="20" t="str">
        <f>VLOOKUP($B206,CIP!$B$2:$C$1849,2,FALSE)</f>
        <v>Public Relations, Advertising, and Applied Communication.</v>
      </c>
    </row>
    <row r="207" spans="1:5" x14ac:dyDescent="0.3">
      <c r="A207" s="32" t="s">
        <v>524</v>
      </c>
      <c r="B207" s="32" t="s">
        <v>4908</v>
      </c>
      <c r="C207" s="20" t="str">
        <f>VLOOKUP($A207,ASC!$A$2:$B$3144,2,FALSE)</f>
        <v>LANG  PUB RELAT &amp; RELT COMM</v>
      </c>
      <c r="D207" s="20" t="str">
        <f>VLOOKUP($A207,ACADEMICCODES!$B$2:$F$3177,3,FALSE)</f>
        <v>PUBLIC RELATIONS AND RELATED COMMUNICATIONS</v>
      </c>
      <c r="E207" s="20" t="str">
        <f>VLOOKUP($B207,CIP!$B$2:$C$1849,2,FALSE)</f>
        <v>Public Relations, Advertising, and Applied Communication.</v>
      </c>
    </row>
    <row r="208" spans="1:5" x14ac:dyDescent="0.3">
      <c r="A208" s="32" t="s">
        <v>292</v>
      </c>
      <c r="B208" s="32" t="s">
        <v>4914</v>
      </c>
      <c r="C208" s="20" t="str">
        <f>VLOOKUP($A208,ASC!$A$2:$B$3144,2,FALSE)</f>
        <v>ADV-MGT</v>
      </c>
      <c r="D208" s="20" t="str">
        <f>VLOOKUP($A208,ACADEMICCODES!$B$2:$F$3177,3,FALSE)</f>
        <v>ADVERTISING MANAGEMENT</v>
      </c>
      <c r="E208" s="20" t="str">
        <f>VLOOKUP($B208,CIP!$B$2:$C$1849,2,FALSE)</f>
        <v>Advertising.</v>
      </c>
    </row>
    <row r="209" spans="1:5" x14ac:dyDescent="0.3">
      <c r="A209" s="32" t="s">
        <v>649</v>
      </c>
      <c r="B209" s="32" t="s">
        <v>4932</v>
      </c>
      <c r="C209" s="20" t="str">
        <f>VLOOKUP($A209,ASC!$A$2:$B$3144,2,FALSE)</f>
        <v>COMM OPERATIONS TECHNOLOGY</v>
      </c>
      <c r="D209" s="20" t="str">
        <f>VLOOKUP($A209,ACADEMICCODES!$B$2:$F$3177,3,FALSE)</f>
        <v>COMMUNICATIONS OPERATIONS TECHNOLOGY</v>
      </c>
      <c r="E209" s="20" t="str">
        <f>VLOOKUP($B209,CIP!$B$2:$C$1849,2,FALSE)</f>
        <v>Communications Technology/Technician.</v>
      </c>
    </row>
    <row r="210" spans="1:5" x14ac:dyDescent="0.3">
      <c r="A210" s="32" t="s">
        <v>650</v>
      </c>
      <c r="B210" s="32" t="s">
        <v>4932</v>
      </c>
      <c r="C210" s="20" t="str">
        <f>VLOOKUP($A210,ASC!$A$2:$B$3144,2,FALSE)</f>
        <v>COMM APPLIC TECHNOLOGY</v>
      </c>
      <c r="D210" s="20" t="str">
        <f>VLOOKUP($A210,ACADEMICCODES!$B$2:$F$3177,3,FALSE)</f>
        <v>COMMUNICATING INFORMATION, COMMUNICATION APPLICATIONS</v>
      </c>
      <c r="E210" s="20" t="str">
        <f>VLOOKUP($B210,CIP!$B$2:$C$1849,2,FALSE)</f>
        <v>Communications Technology/Technician.</v>
      </c>
    </row>
    <row r="211" spans="1:5" x14ac:dyDescent="0.3">
      <c r="A211" s="5" t="s">
        <v>9099</v>
      </c>
      <c r="B211" s="32" t="s">
        <v>4932</v>
      </c>
      <c r="C211" s="20" t="str">
        <f>VLOOKUP($A211,ASC!$A$2:$B$3144,2,FALSE)</f>
        <v>COMM-TECH OTHER</v>
      </c>
      <c r="D211" s="20" t="str">
        <f>VLOOKUP($A211,ACADEMICCODES!$B$2:$F$3177,3,FALSE)</f>
        <v>COMMUNICATIONS, TECHNOLOGY, OTHER</v>
      </c>
      <c r="E211" s="20" t="str">
        <f>VLOOKUP($B211,CIP!$B$2:$C$1849,2,FALSE)</f>
        <v>Communications Technology/Technician.</v>
      </c>
    </row>
    <row r="212" spans="1:5" x14ac:dyDescent="0.3">
      <c r="A212" s="5" t="s">
        <v>9101</v>
      </c>
      <c r="B212" s="32" t="s">
        <v>4932</v>
      </c>
      <c r="C212" s="20" t="str">
        <f>VLOOKUP($A212,ASC!$A$2:$B$3144,2,FALSE)</f>
        <v>COMM-TECH</v>
      </c>
      <c r="D212" s="20" t="str">
        <f>VLOOKUP($A212,ACADEMICCODES!$B$2:$F$3177,3,FALSE)</f>
        <v>COMMUNICATIONS TECHNOLOGY</v>
      </c>
      <c r="E212" s="20" t="str">
        <f>VLOOKUP($B212,CIP!$B$2:$C$1849,2,FALSE)</f>
        <v>Communications Technology/Technician.</v>
      </c>
    </row>
    <row r="213" spans="1:5" x14ac:dyDescent="0.3">
      <c r="A213" s="5" t="s">
        <v>10072</v>
      </c>
      <c r="B213" s="31" t="s">
        <v>4932</v>
      </c>
      <c r="C213" s="20" t="str">
        <f>VLOOKUP($A213,ASC!$A$2:$B$3144,2,FALSE)</f>
        <v>RAD-COMM-TECH</v>
      </c>
      <c r="D213" s="20" t="str">
        <f>VLOOKUP($A213,ACADEMICCODES!$B$2:$F$3177,3,FALSE)</f>
        <v>RADIO COMMUNICATIONS TECHNOLOGY</v>
      </c>
      <c r="E213" s="20" t="str">
        <f>VLOOKUP($B213,CIP!$B$2:$C$1849,2,FALSE)</f>
        <v>Communications Technology/Technician.</v>
      </c>
    </row>
    <row r="214" spans="1:5" x14ac:dyDescent="0.3">
      <c r="A214" s="32" t="s">
        <v>1404</v>
      </c>
      <c r="B214" s="32" t="s">
        <v>4934</v>
      </c>
      <c r="C214" s="20" t="str">
        <f>VLOOKUP($A214,ASC!$A$2:$B$3144,2,FALSE)</f>
        <v>PHOTOGRC-SYS-TECH</v>
      </c>
      <c r="D214" s="20" t="str">
        <f>VLOOKUP($A214,ACADEMICCODES!$B$2:$F$3177,3,FALSE)</f>
        <v>PHOTOGRAPHIC SYSTEMS TECHNOLOGY</v>
      </c>
      <c r="E214" s="20" t="str">
        <f>VLOOKUP($B214,CIP!$B$2:$C$1849,2,FALSE)</f>
        <v>Photographic and Film/Video Technology/Technician and Assistant.</v>
      </c>
    </row>
    <row r="215" spans="1:5" x14ac:dyDescent="0.3">
      <c r="A215" s="32" t="s">
        <v>648</v>
      </c>
      <c r="B215" s="32" t="s">
        <v>4940</v>
      </c>
      <c r="C215" s="20" t="str">
        <f>VLOOKUP($A215,ASC!$A$2:$B$3144,2,FALSE)</f>
        <v>AUDIOVISUAL PRODUCTION</v>
      </c>
      <c r="D215" s="20" t="str">
        <f>VLOOKUP($A215,ACADEMICCODES!$B$2:$F$3177,3,FALSE)</f>
        <v>AUDIOVISUAL PRODUCTION</v>
      </c>
      <c r="E215" s="20" t="str">
        <f>VLOOKUP($B215,CIP!$B$2:$C$1849,2,FALSE)</f>
        <v>Audiovisual Communications Technologies/Technicians, Other.</v>
      </c>
    </row>
    <row r="216" spans="1:5" x14ac:dyDescent="0.3">
      <c r="A216" s="32" t="s">
        <v>2</v>
      </c>
      <c r="B216" s="32" t="s">
        <v>4964</v>
      </c>
      <c r="C216" s="20" t="str">
        <f>VLOOKUP($A216,ASC!$A$2:$B$3144,2,FALSE)</f>
        <v>COMPUTER SCI/ARTIFICIAL INT</v>
      </c>
      <c r="D216" s="20" t="str">
        <f>VLOOKUP($A216,ACADEMICCODES!$B$2:$F$3177,3,FALSE)</f>
        <v>COMPUTER SCIENCE, ARTIFICIAL INTELLIGENCE</v>
      </c>
      <c r="E216" s="20" t="str">
        <f>VLOOKUP($B216,CIP!$B$2:$C$1849,2,FALSE)</f>
        <v>Artificial Intelligence.</v>
      </c>
    </row>
    <row r="217" spans="1:5" x14ac:dyDescent="0.3">
      <c r="A217" s="32" t="s">
        <v>1440</v>
      </c>
      <c r="B217" s="32" t="s">
        <v>4964</v>
      </c>
      <c r="C217" s="20" t="str">
        <f>VLOOKUP($A217,ASC!$A$2:$B$3144,2,FALSE)</f>
        <v>ARTIFICIAL INTELLIGENCE</v>
      </c>
      <c r="D217" s="20" t="str">
        <f>VLOOKUP($A217,ACADEMICCODES!$B$2:$F$3177,3,FALSE)</f>
        <v>ARTIFICIAL INTELLIGENCE</v>
      </c>
      <c r="E217" s="20" t="str">
        <f>VLOOKUP($B217,CIP!$B$2:$C$1849,2,FALSE)</f>
        <v>Artificial Intelligence.</v>
      </c>
    </row>
    <row r="218" spans="1:5" x14ac:dyDescent="0.3">
      <c r="A218" s="32" t="s">
        <v>8</v>
      </c>
      <c r="B218" s="32" t="s">
        <v>4966</v>
      </c>
      <c r="C218" s="20" t="str">
        <f>VLOOKUP($A218,ASC!$A$2:$B$3144,2,FALSE)</f>
        <v>INFORMATION STORAGE&amp;RETURN</v>
      </c>
      <c r="D218" s="20" t="str">
        <f>VLOOKUP($A218,ACADEMICCODES!$B$2:$F$3177,3,FALSE)</f>
        <v>INFORMATION STORAGE AND RETURN</v>
      </c>
      <c r="E218" s="20" t="str">
        <f>VLOOKUP($B218,CIP!$B$2:$C$1849,2,FALSE)</f>
        <v>Information Technology.</v>
      </c>
    </row>
    <row r="219" spans="1:5" x14ac:dyDescent="0.3">
      <c r="A219" s="5" t="s">
        <v>8297</v>
      </c>
      <c r="B219" s="31" t="s">
        <v>4980</v>
      </c>
      <c r="C219" s="20" t="str">
        <f>VLOOKUP($A219,ASC!$A$2:$B$3144,2,FALSE)</f>
        <v>EDP (ACCTG)</v>
      </c>
      <c r="D219" s="20" t="str">
        <f>VLOOKUP($A219,ACADEMICCODES!$B$2:$F$3177,3,FALSE)</f>
        <v/>
      </c>
      <c r="E219" s="20" t="str">
        <f>VLOOKUP($B219,CIP!$B$2:$C$1849,2,FALSE)</f>
        <v>Data Processing and Data Processing Technology/Technician.</v>
      </c>
    </row>
    <row r="220" spans="1:5" x14ac:dyDescent="0.3">
      <c r="A220" s="32" t="s">
        <v>0</v>
      </c>
      <c r="B220" s="32" t="s">
        <v>4980</v>
      </c>
      <c r="C220" s="20" t="str">
        <f>VLOOKUP($A220,ASC!$A$2:$B$3144,2,FALSE)</f>
        <v>EDP SYSTEM</v>
      </c>
      <c r="D220" s="20" t="str">
        <f>VLOOKUP($A220,ACADEMICCODES!$B$2:$F$3177,3,FALSE)</f>
        <v>AUTOMATED DATA PROCESSING SYSTEMS, EDP SYSTEMS</v>
      </c>
      <c r="E220" s="20" t="str">
        <f>VLOOKUP($B220,CIP!$B$2:$C$1849,2,FALSE)</f>
        <v>Data Processing and Data Processing Technology/Technician.</v>
      </c>
    </row>
    <row r="221" spans="1:5" x14ac:dyDescent="0.3">
      <c r="A221" s="32" t="s">
        <v>1</v>
      </c>
      <c r="B221" s="32" t="s">
        <v>4980</v>
      </c>
      <c r="C221" s="20" t="str">
        <f>VLOOKUP($A221,ASC!$A$2:$B$3144,2,FALSE)</f>
        <v>MECH-DATA-PROC-SYS(PCAM)</v>
      </c>
      <c r="D221" s="20" t="str">
        <f>VLOOKUP($A221,ACADEMICCODES!$B$2:$F$3177,3,FALSE)</f>
        <v>MECHANICAL DATA PROCESSING</v>
      </c>
      <c r="E221" s="20" t="str">
        <f>VLOOKUP($B221,CIP!$B$2:$C$1849,2,FALSE)</f>
        <v>Data Processing and Data Processing Technology/Technician.</v>
      </c>
    </row>
    <row r="222" spans="1:5" x14ac:dyDescent="0.3">
      <c r="A222" s="32" t="s">
        <v>3</v>
      </c>
      <c r="B222" s="32" t="s">
        <v>4980</v>
      </c>
      <c r="C222" s="20" t="str">
        <f>VLOOKUP($A222,ASC!$A$2:$B$3144,2,FALSE)</f>
        <v>BUS/ADMIN/MGMT/ADP-EDP</v>
      </c>
      <c r="D222" s="20" t="str">
        <f>VLOOKUP($A222,ACADEMICCODES!$B$2:$F$3177,3,FALSE)</f>
        <v>BUSINESS ADMINISTRATION MANAGEMENT ADP-EDP</v>
      </c>
      <c r="E222" s="20" t="str">
        <f>VLOOKUP($B222,CIP!$B$2:$C$1849,2,FALSE)</f>
        <v>Data Processing and Data Processing Technology/Technician.</v>
      </c>
    </row>
    <row r="223" spans="1:5" x14ac:dyDescent="0.3">
      <c r="A223" s="32" t="s">
        <v>10</v>
      </c>
      <c r="B223" s="32" t="s">
        <v>4980</v>
      </c>
      <c r="C223" s="20" t="str">
        <f>VLOOKUP($A223,ASC!$A$2:$B$3144,2,FALSE)</f>
        <v>APPL OF DATA PROC</v>
      </c>
      <c r="D223" s="20" t="str">
        <f>VLOOKUP($A223,ACADEMICCODES!$B$2:$F$3177,3,FALSE)</f>
        <v>APPLICATIONS OF DATA PROCESSING</v>
      </c>
      <c r="E223" s="20" t="str">
        <f>VLOOKUP($B223,CIP!$B$2:$C$1849,2,FALSE)</f>
        <v>Data Processing and Data Processing Technology/Technician.</v>
      </c>
    </row>
    <row r="224" spans="1:5" x14ac:dyDescent="0.3">
      <c r="A224" s="32" t="s">
        <v>12</v>
      </c>
      <c r="B224" s="32" t="s">
        <v>4980</v>
      </c>
      <c r="C224" s="20" t="str">
        <f>VLOOKUP($A224,ASC!$A$2:$B$3144,2,FALSE)</f>
        <v>DATA PROC OPNS RES</v>
      </c>
      <c r="D224" s="20" t="str">
        <f>VLOOKUP($A224,ACADEMICCODES!$B$2:$F$3177,3,FALSE)</f>
        <v>COMPUTER TECHNOLOGY IN OPERATIONS RESEARCH</v>
      </c>
      <c r="E224" s="20" t="str">
        <f>VLOOKUP($B224,CIP!$B$2:$C$1849,2,FALSE)</f>
        <v>Data Processing and Data Processing Technology/Technician.</v>
      </c>
    </row>
    <row r="225" spans="1:5" x14ac:dyDescent="0.3">
      <c r="A225" s="32" t="s">
        <v>14</v>
      </c>
      <c r="B225" s="32" t="s">
        <v>4980</v>
      </c>
      <c r="C225" s="20" t="str">
        <f>VLOOKUP($A225,ASC!$A$2:$B$3144,2,FALSE)</f>
        <v>APPLIED DATA PROC</v>
      </c>
      <c r="D225" s="20" t="str">
        <f>VLOOKUP($A225,ACADEMICCODES!$B$2:$F$3177,3,FALSE)</f>
        <v>APPLIED DATA PROCESSING</v>
      </c>
      <c r="E225" s="20" t="str">
        <f>VLOOKUP($B225,CIP!$B$2:$C$1849,2,FALSE)</f>
        <v>Data Processing and Data Processing Technology/Technician.</v>
      </c>
    </row>
    <row r="226" spans="1:5" x14ac:dyDescent="0.3">
      <c r="A226" s="5" t="s">
        <v>8655</v>
      </c>
      <c r="B226" s="31" t="s">
        <v>4980</v>
      </c>
      <c r="C226" s="20" t="str">
        <f>VLOOKUP($A226,ASC!$A$2:$B$3144,2,FALSE)</f>
        <v>DTA-PRCSG</v>
      </c>
      <c r="D226" s="20" t="str">
        <f>VLOOKUP($A226,ACADEMICCODES!$B$2:$F$3177,3,FALSE)</f>
        <v>DATA PROCESSING  COMPUTER SCIENCE, OCCUPATIONAL TECHNOLOGY</v>
      </c>
      <c r="E226" s="20" t="str">
        <f>VLOOKUP($B226,CIP!$B$2:$C$1849,2,FALSE)</f>
        <v>Data Processing and Data Processing Technology/Technician.</v>
      </c>
    </row>
    <row r="227" spans="1:5" x14ac:dyDescent="0.3">
      <c r="A227" s="32" t="s">
        <v>4</v>
      </c>
      <c r="B227" s="32" t="s">
        <v>4992</v>
      </c>
      <c r="C227" s="20" t="str">
        <f>VLOOKUP($A227,ASC!$A$2:$B$3144,2,FALSE)</f>
        <v>COMPUTER SYS/DATA PROCESSING</v>
      </c>
      <c r="D227" s="20" t="str">
        <f>VLOOKUP($A227,ACADEMICCODES!$B$2:$F$3177,3,FALSE)</f>
        <v>COMPUTER TECHNOLOGY IN OPERATIONS RESEARCH   COMPUTER TECHNOLOGY</v>
      </c>
      <c r="E227" s="20" t="str">
        <f>VLOOKUP($B227,CIP!$B$2:$C$1849,2,FALSE)</f>
        <v>Computer Science.</v>
      </c>
    </row>
    <row r="228" spans="1:5" x14ac:dyDescent="0.3">
      <c r="A228" s="32" t="s">
        <v>9</v>
      </c>
      <c r="B228" s="32" t="s">
        <v>4992</v>
      </c>
      <c r="C228" s="20" t="str">
        <f>VLOOKUP($A228,ASC!$A$2:$B$3144,2,FALSE)</f>
        <v>SYMBOLIC LANGUAGE DEVELOP</v>
      </c>
      <c r="D228" s="20" t="str">
        <f>VLOOKUP($A228,ACADEMICCODES!$B$2:$F$3177,3,FALSE)</f>
        <v>SYMBOLIC LANGUAGE DEVELOPMENT</v>
      </c>
      <c r="E228" s="20" t="str">
        <f>VLOOKUP($B228,CIP!$B$2:$C$1849,2,FALSE)</f>
        <v>Computer Science.</v>
      </c>
    </row>
    <row r="229" spans="1:5" x14ac:dyDescent="0.3">
      <c r="A229" s="32" t="s">
        <v>11</v>
      </c>
      <c r="B229" s="32" t="s">
        <v>4992</v>
      </c>
      <c r="C229" s="20" t="str">
        <f>VLOOKUP($A229,ASC!$A$2:$B$3144,2,FALSE)</f>
        <v>COMPUTER THEORY</v>
      </c>
      <c r="D229" s="20" t="str">
        <f>VLOOKUP($A229,ACADEMICCODES!$B$2:$F$3177,3,FALSE)</f>
        <v>COMPUTER THEORY</v>
      </c>
      <c r="E229" s="20" t="str">
        <f>VLOOKUP($B229,CIP!$B$2:$C$1849,2,FALSE)</f>
        <v>Computer Science.</v>
      </c>
    </row>
    <row r="230" spans="1:5" x14ac:dyDescent="0.3">
      <c r="A230" s="32" t="s">
        <v>23</v>
      </c>
      <c r="B230" s="32" t="s">
        <v>4992</v>
      </c>
      <c r="C230" s="20" t="str">
        <f>VLOOKUP($A230,ASC!$A$2:$B$3144,2,FALSE)</f>
        <v>COMPUTER SCIENCE</v>
      </c>
      <c r="D230" s="20" t="str">
        <f>VLOOKUP($A230,ACADEMICCODES!$B$2:$F$3177,3,FALSE)</f>
        <v>COMPUTER TECHNOLOGY   COMPUTER SCIENCE</v>
      </c>
      <c r="E230" s="20" t="str">
        <f>VLOOKUP($B230,CIP!$B$2:$C$1849,2,FALSE)</f>
        <v>Computer Science.</v>
      </c>
    </row>
    <row r="231" spans="1:5" x14ac:dyDescent="0.3">
      <c r="A231" s="5" t="s">
        <v>10159</v>
      </c>
      <c r="B231" s="31" t="s">
        <v>4992</v>
      </c>
      <c r="C231" s="20" t="str">
        <f>VLOOKUP($A231,ASC!$A$2:$B$3144,2,FALSE)</f>
        <v>THEORY OF COMPUTING</v>
      </c>
      <c r="D231" s="20" t="str">
        <f>VLOOKUP($A231,ACADEMICCODES!$B$2:$F$3177,3,FALSE)</f>
        <v>THEORY OF COMPUTING</v>
      </c>
      <c r="E231" s="20" t="str">
        <f>VLOOKUP($B231,CIP!$B$2:$C$1849,2,FALSE)</f>
        <v>Computer Science.</v>
      </c>
    </row>
    <row r="232" spans="1:5" x14ac:dyDescent="0.3">
      <c r="A232" s="32" t="s">
        <v>1442</v>
      </c>
      <c r="B232" s="32" t="s">
        <v>4996</v>
      </c>
      <c r="C232" s="20" t="str">
        <f>VLOOKUP($A232,ASC!$A$2:$B$3144,2,FALSE)</f>
        <v>DATABASE SYSTEMS</v>
      </c>
      <c r="D232" s="20" t="str">
        <f>VLOOKUP($A232,ACADEMICCODES!$B$2:$F$3177,3,FALSE)</f>
        <v>DATABASE SYSTEMS</v>
      </c>
      <c r="E232" s="20" t="str">
        <f>VLOOKUP($B232,CIP!$B$2:$C$1849,2,FALSE)</f>
        <v>Data Modeling/Warehousing and Database Administration.</v>
      </c>
    </row>
    <row r="233" spans="1:5" x14ac:dyDescent="0.3">
      <c r="A233" s="5" t="s">
        <v>10161</v>
      </c>
      <c r="B233" s="31" t="s">
        <v>5000</v>
      </c>
      <c r="C233" s="20" t="str">
        <f>VLOOKUP($A233,ASC!$A$2:$B$3144,2,FALSE)</f>
        <v>MODELING AND SIMULATION</v>
      </c>
      <c r="D233" s="20" t="str">
        <f>VLOOKUP($A233,ACADEMICCODES!$B$2:$F$3177,3,FALSE)</f>
        <v>MODELING AND SIMULATION</v>
      </c>
      <c r="E233" s="20" t="str">
        <f>VLOOKUP($B233,CIP!$B$2:$C$1849,2,FALSE)</f>
        <v>Modeling, Virtual Environments and Simulation.</v>
      </c>
    </row>
    <row r="234" spans="1:5" x14ac:dyDescent="0.3">
      <c r="A234" s="32" t="s">
        <v>21</v>
      </c>
      <c r="B234" s="32" t="s">
        <v>5004</v>
      </c>
      <c r="C234" s="20" t="str">
        <f>VLOOKUP($A234,ASC!$A$2:$B$3144,2,FALSE)</f>
        <v>COMP COMM NETWORKS</v>
      </c>
      <c r="D234" s="20" t="str">
        <f>VLOOKUP($A234,ACADEMICCODES!$B$2:$F$3177,3,FALSE)</f>
        <v>COMPUTER COMMUNICATION NETWORKS</v>
      </c>
      <c r="E234" s="20" t="str">
        <f>VLOOKUP($B234,CIP!$B$2:$C$1849,2,FALSE)</f>
        <v>Computer Systems Networking and Telecommunications.</v>
      </c>
    </row>
    <row r="235" spans="1:5" x14ac:dyDescent="0.3">
      <c r="A235" s="32" t="s">
        <v>131</v>
      </c>
      <c r="B235" s="32" t="s">
        <v>5004</v>
      </c>
      <c r="C235" s="20" t="str">
        <f>VLOOKUP($A235,ASC!$A$2:$B$3144,2,FALSE)</f>
        <v>TELEPROCESSING SCIENCE</v>
      </c>
      <c r="D235" s="20" t="str">
        <f>VLOOKUP($A235,ACADEMICCODES!$B$2:$F$3177,3,FALSE)</f>
        <v>TELEPROCESSING SCIENCE</v>
      </c>
      <c r="E235" s="20" t="str">
        <f>VLOOKUP($B235,CIP!$B$2:$C$1849,2,FALSE)</f>
        <v>Computer Systems Networking and Telecommunications.</v>
      </c>
    </row>
    <row r="236" spans="1:5" x14ac:dyDescent="0.3">
      <c r="A236" s="32" t="s">
        <v>1441</v>
      </c>
      <c r="B236" s="32" t="s">
        <v>5004</v>
      </c>
      <c r="C236" s="20" t="str">
        <f>VLOOKUP($A236,ASC!$A$2:$B$3144,2,FALSE)</f>
        <v>COMPUTER COMMUNICATIONS</v>
      </c>
      <c r="D236" s="20" t="str">
        <f>VLOOKUP($A236,ACADEMICCODES!$B$2:$F$3177,3,FALSE)</f>
        <v>COMPUTER COMMUNICATION</v>
      </c>
      <c r="E236" s="20" t="str">
        <f>VLOOKUP($B236,CIP!$B$2:$C$1849,2,FALSE)</f>
        <v>Computer Systems Networking and Telecommunications.</v>
      </c>
    </row>
    <row r="237" spans="1:5" x14ac:dyDescent="0.3">
      <c r="A237" s="32" t="s">
        <v>13</v>
      </c>
      <c r="B237" s="32" t="s">
        <v>5010</v>
      </c>
      <c r="C237" s="20" t="str">
        <f>VLOOKUP($A237,ASC!$A$2:$B$3144,2,FALSE)</f>
        <v>COMPUTER INFO SYSTEMS</v>
      </c>
      <c r="D237" s="20" t="str">
        <f>VLOOKUP($A237,ACADEMICCODES!$B$2:$F$3177,3,FALSE)</f>
        <v>COMUTER INFORMATION SYSTEMS</v>
      </c>
      <c r="E237" s="20" t="str">
        <f>VLOOKUP($B237,CIP!$B$2:$C$1849,2,FALSE)</f>
        <v>Computer and Information Systems Security/Information Assurance.</v>
      </c>
    </row>
    <row r="238" spans="1:5" x14ac:dyDescent="0.3">
      <c r="A238" s="32" t="s">
        <v>22</v>
      </c>
      <c r="B238" s="32" t="s">
        <v>5010</v>
      </c>
      <c r="C238" s="20" t="str">
        <f>VLOOKUP($A238,ASC!$A$2:$B$3144,2,FALSE)</f>
        <v>INFORMATION ASSURANCE</v>
      </c>
      <c r="D238" s="20" t="str">
        <f>VLOOKUP($A238,ACADEMICCODES!$B$2:$F$3177,3,FALSE)</f>
        <v>INFORMATION ASSURANCE</v>
      </c>
      <c r="E238" s="20" t="str">
        <f>VLOOKUP($B238,CIP!$B$2:$C$1849,2,FALSE)</f>
        <v>Computer and Information Systems Security/Information Assurance.</v>
      </c>
    </row>
    <row r="239" spans="1:5" x14ac:dyDescent="0.3">
      <c r="A239" s="33" t="s">
        <v>20032</v>
      </c>
      <c r="B239" s="33" t="s">
        <v>5010</v>
      </c>
      <c r="C239" s="34" t="s">
        <v>8331</v>
      </c>
      <c r="D239" s="34" t="s">
        <v>8331</v>
      </c>
      <c r="E239" s="34" t="s">
        <v>2999</v>
      </c>
    </row>
    <row r="240" spans="1:5" x14ac:dyDescent="0.3">
      <c r="A240" s="32" t="s">
        <v>27</v>
      </c>
      <c r="B240" s="32" t="s">
        <v>5020</v>
      </c>
      <c r="C240" s="20" t="str">
        <f>VLOOKUP($A240,ASC!$A$2:$B$3144,2,FALSE)</f>
        <v>COMPUTER RESEARCH/INFORMATION MANAGEMENT</v>
      </c>
      <c r="D240" s="20" t="str">
        <f>VLOOKUP($A240,ACADEMICCODES!$B$2:$F$3177,3,FALSE)</f>
        <v>COMPUTER RESEARCH / INFORMATION MANAGEMENT</v>
      </c>
      <c r="E240" s="20" t="str">
        <f>VLOOKUP($B240,CIP!$B$2:$C$1849,2,FALSE)</f>
        <v>Computer and Information Sciences and Support Services, Other.</v>
      </c>
    </row>
    <row r="241" spans="1:5" x14ac:dyDescent="0.3">
      <c r="A241" s="32" t="s">
        <v>2780</v>
      </c>
      <c r="B241" s="32" t="s">
        <v>5026</v>
      </c>
      <c r="C241" s="20" t="str">
        <f>VLOOKUP($A241,ASC!$A$2:$B$3144,2,FALSE)</f>
        <v>MORTUARY-SCI</v>
      </c>
      <c r="D241" s="20" t="str">
        <f>VLOOKUP($A241,ACADEMICCODES!$B$2:$F$3177,3,FALSE)</f>
        <v>MORTUARY SCIENCE</v>
      </c>
      <c r="E241" s="20" t="str">
        <f>VLOOKUP($B241,CIP!$B$2:$C$1849,2,FALSE)</f>
        <v>Mortuary Science and Embalming/Embalmer.</v>
      </c>
    </row>
    <row r="242" spans="1:5" x14ac:dyDescent="0.3">
      <c r="A242" s="5" t="s">
        <v>11754</v>
      </c>
      <c r="B242" s="31" t="s">
        <v>5030</v>
      </c>
      <c r="C242" s="20" t="str">
        <f>VLOOKUP($A242,ASC!$A$2:$B$3144,2,FALSE)</f>
        <v>COSMETOLGY</v>
      </c>
      <c r="D242" s="20" t="str">
        <f>VLOOKUP($A242,ACADEMICCODES!$B$2:$F$3177,3,FALSE)</f>
        <v>COSMETOLOGY</v>
      </c>
      <c r="E242" s="20" t="str">
        <f>VLOOKUP($B242,CIP!$B$2:$C$1849,2,FALSE)</f>
        <v>Cosmetology/Cosmetologist, General.</v>
      </c>
    </row>
    <row r="243" spans="1:5" x14ac:dyDescent="0.3">
      <c r="A243" s="32" t="s">
        <v>2777</v>
      </c>
      <c r="B243" s="32" t="s">
        <v>5064</v>
      </c>
      <c r="C243" s="20" t="str">
        <f>VLOOKUP($A243,ASC!$A$2:$B$3144,2,FALSE)</f>
        <v>CATERG-ARTS</v>
      </c>
      <c r="D243" s="20" t="str">
        <f>VLOOKUP($A243,ACADEMICCODES!$B$2:$F$3177,3,FALSE)</f>
        <v>CATERING ARTS</v>
      </c>
      <c r="E243" s="20" t="str">
        <f>VLOOKUP($B243,CIP!$B$2:$C$1849,2,FALSE)</f>
        <v>Restaurant, Culinary, and Catering Management/Manager.</v>
      </c>
    </row>
    <row r="244" spans="1:5" x14ac:dyDescent="0.3">
      <c r="A244" s="32" t="s">
        <v>381</v>
      </c>
      <c r="B244" s="32" t="s">
        <v>5082</v>
      </c>
      <c r="C244" s="20" t="str">
        <f>VLOOKUP($A244,ASC!$A$2:$B$3144,2,FALSE)</f>
        <v>EDUC SECONDARY TEACHING</v>
      </c>
      <c r="D244" s="20" t="str">
        <f>VLOOKUP($A244,ACADEMICCODES!$B$2:$F$3177,3,FALSE)</f>
        <v>SECONDARY TEACHING</v>
      </c>
      <c r="E244" s="20" t="str">
        <f>VLOOKUP($B244,CIP!$B$2:$C$1849,2,FALSE)</f>
        <v>Education, General.</v>
      </c>
    </row>
    <row r="245" spans="1:5" x14ac:dyDescent="0.3">
      <c r="A245" s="32" t="s">
        <v>386</v>
      </c>
      <c r="B245" s="32" t="s">
        <v>5082</v>
      </c>
      <c r="C245" s="20" t="str">
        <f>VLOOKUP($A245,ASC!$A$2:$B$3144,2,FALSE)</f>
        <v>EDUC SPECIAL TEACHER TNG</v>
      </c>
      <c r="D245" s="20" t="str">
        <f>VLOOKUP($A245,ACADEMICCODES!$B$2:$F$3177,3,FALSE)</f>
        <v>EDUCATION, SPECIAL TEACHER TRAINING</v>
      </c>
      <c r="E245" s="20" t="str">
        <f>VLOOKUP($B245,CIP!$B$2:$C$1849,2,FALSE)</f>
        <v>Education, General.</v>
      </c>
    </row>
    <row r="246" spans="1:5" x14ac:dyDescent="0.3">
      <c r="A246" s="32" t="s">
        <v>390</v>
      </c>
      <c r="B246" s="32" t="s">
        <v>5082</v>
      </c>
      <c r="C246" s="20" t="str">
        <f>VLOOKUP($A246,ASC!$A$2:$B$3144,2,FALSE)</f>
        <v>EDUCATION</v>
      </c>
      <c r="D246" s="20" t="str">
        <f>VLOOKUP($A246,ACADEMICCODES!$B$2:$F$3177,3,FALSE)</f>
        <v>EDUCATION</v>
      </c>
      <c r="E246" s="20" t="str">
        <f>VLOOKUP($B246,CIP!$B$2:$C$1849,2,FALSE)</f>
        <v>Education, General.</v>
      </c>
    </row>
    <row r="247" spans="1:5" x14ac:dyDescent="0.3">
      <c r="A247" s="32" t="s">
        <v>347</v>
      </c>
      <c r="B247" s="32" t="s">
        <v>5092</v>
      </c>
      <c r="C247" s="20" t="str">
        <f>VLOOKUP($A247,ASC!$A$2:$B$3144,2,FALSE)</f>
        <v>EDUC CURR DEVL VISUAL AIDS</v>
      </c>
      <c r="D247" s="20" t="str">
        <f>VLOOKUP($A247,ACADEMICCODES!$B$2:$F$3177,3,FALSE)</f>
        <v>AUDIO VISUAL AIDS</v>
      </c>
      <c r="E247" s="20" t="str">
        <f>VLOOKUP($B247,CIP!$B$2:$C$1849,2,FALSE)</f>
        <v>Curriculum and Instruction.</v>
      </c>
    </row>
    <row r="248" spans="1:5" x14ac:dyDescent="0.3">
      <c r="A248" s="32" t="s">
        <v>348</v>
      </c>
      <c r="B248" s="32" t="s">
        <v>5092</v>
      </c>
      <c r="C248" s="20" t="str">
        <f>VLOOKUP($A248,ASC!$A$2:$B$3144,2,FALSE)</f>
        <v>EDUC CURR DEVL CURR RESEARC</v>
      </c>
      <c r="D248" s="20" t="str">
        <f>VLOOKUP($A248,ACADEMICCODES!$B$2:$F$3177,3,FALSE)</f>
        <v>CURRICULUM RESEARCH</v>
      </c>
      <c r="E248" s="20" t="str">
        <f>VLOOKUP($B248,CIP!$B$2:$C$1849,2,FALSE)</f>
        <v>Curriculum and Instruction.</v>
      </c>
    </row>
    <row r="249" spans="1:5" x14ac:dyDescent="0.3">
      <c r="A249" s="32" t="s">
        <v>349</v>
      </c>
      <c r="B249" s="32" t="s">
        <v>5092</v>
      </c>
      <c r="C249" s="20" t="str">
        <f>VLOOKUP($A249,ASC!$A$2:$B$3144,2,FALSE)</f>
        <v>EDUC CURR DEVL INSTRUCT MAT</v>
      </c>
      <c r="D249" s="20" t="str">
        <f>VLOOKUP($A249,ACADEMICCODES!$B$2:$F$3177,3,FALSE)</f>
        <v>INSTRUCTIONAL MATERIALS</v>
      </c>
      <c r="E249" s="20" t="str">
        <f>VLOOKUP($B249,CIP!$B$2:$C$1849,2,FALSE)</f>
        <v>Curriculum and Instruction.</v>
      </c>
    </row>
    <row r="250" spans="1:5" x14ac:dyDescent="0.3">
      <c r="A250" s="32" t="s">
        <v>350</v>
      </c>
      <c r="B250" s="32" t="s">
        <v>5092</v>
      </c>
      <c r="C250" s="20" t="str">
        <f>VLOOKUP($A250,ASC!$A$2:$B$3144,2,FALSE)</f>
        <v>EDUC CURR DEVL PROG LEARNG</v>
      </c>
      <c r="D250" s="20" t="str">
        <f>VLOOKUP($A250,ACADEMICCODES!$B$2:$F$3177,3,FALSE)</f>
        <v>PROGRAMMED LEARNING, EDUCATION</v>
      </c>
      <c r="E250" s="20" t="str">
        <f>VLOOKUP($B250,CIP!$B$2:$C$1849,2,FALSE)</f>
        <v>Curriculum and Instruction.</v>
      </c>
    </row>
    <row r="251" spans="1:5" x14ac:dyDescent="0.3">
      <c r="A251" s="32" t="s">
        <v>351</v>
      </c>
      <c r="B251" s="32" t="s">
        <v>5092</v>
      </c>
      <c r="C251" s="20" t="str">
        <f>VLOOKUP($A251,ASC!$A$2:$B$3144,2,FALSE)</f>
        <v>EDUC CURR DEVL VOCATION ED</v>
      </c>
      <c r="D251" s="20" t="str">
        <f>VLOOKUP($A251,ACADEMICCODES!$B$2:$F$3177,3,FALSE)</f>
        <v>VOCATIONAL EDUCATION, CURRICULUM DEVELOPMENT</v>
      </c>
      <c r="E251" s="20" t="str">
        <f>VLOOKUP($B251,CIP!$B$2:$C$1849,2,FALSE)</f>
        <v>Curriculum and Instruction.</v>
      </c>
    </row>
    <row r="252" spans="1:5" x14ac:dyDescent="0.3">
      <c r="A252" s="32" t="s">
        <v>352</v>
      </c>
      <c r="B252" s="31" t="s">
        <v>5092</v>
      </c>
      <c r="C252" s="20" t="str">
        <f>VLOOKUP($A252,ASC!$A$2:$B$3144,2,FALSE)</f>
        <v>INSTRUCTIONAL SYS DEV (ISD)</v>
      </c>
      <c r="D252" s="20" t="str">
        <f>VLOOKUP($A252,ACADEMICCODES!$B$2:$F$3177,3,FALSE)</f>
        <v>INSTRUCTIONAL SYSTEM DEVELOPMENT ISD</v>
      </c>
      <c r="E252" s="20" t="str">
        <f>VLOOKUP($B252,CIP!$B$2:$C$1849,2,FALSE)</f>
        <v>Curriculum and Instruction.</v>
      </c>
    </row>
    <row r="253" spans="1:5" x14ac:dyDescent="0.3">
      <c r="A253" s="32" t="s">
        <v>353</v>
      </c>
      <c r="B253" s="31" t="s">
        <v>5092</v>
      </c>
      <c r="C253" s="20" t="str">
        <f>VLOOKUP($A253,ASC!$A$2:$B$3144,2,FALSE)</f>
        <v>INSTRUCTIONAL PERFORMANCE AND TECHNOLOGY</v>
      </c>
      <c r="D253" s="20" t="str">
        <f>VLOOKUP($A253,ACADEMICCODES!$B$2:$F$3177,3,FALSE)</f>
        <v>INSTRUCTIONAL AND PERFORMANCE TECHNOLOGY</v>
      </c>
      <c r="E253" s="20" t="str">
        <f>VLOOKUP($B253,CIP!$B$2:$C$1849,2,FALSE)</f>
        <v>Curriculum and Instruction.</v>
      </c>
    </row>
    <row r="254" spans="1:5" x14ac:dyDescent="0.3">
      <c r="A254" s="5" t="s">
        <v>8737</v>
      </c>
      <c r="B254" s="31" t="s">
        <v>5092</v>
      </c>
      <c r="C254" s="20" t="str">
        <f>VLOOKUP($A254,ASC!$A$2:$B$3144,2,FALSE)</f>
        <v>CCAF ISD CERTIFICATION (INSTRUCTIONAL SYSTEMS DEVELOPMENT)</v>
      </c>
      <c r="D254" s="20" t="str">
        <f>VLOOKUP($A254,ACADEMICCODES!$B$2:$F$3177,3,FALSE)</f>
        <v>CCAF Instructional Systems Development Certification</v>
      </c>
      <c r="E254" s="20" t="str">
        <f>VLOOKUP($B254,CIP!$B$2:$C$1849,2,FALSE)</f>
        <v>Curriculum and Instruction.</v>
      </c>
    </row>
    <row r="255" spans="1:5" x14ac:dyDescent="0.3">
      <c r="A255" s="32" t="s">
        <v>354</v>
      </c>
      <c r="B255" s="32" t="s">
        <v>5092</v>
      </c>
      <c r="C255" s="20" t="str">
        <f>VLOOKUP($A255,ASC!$A$2:$B$3144,2,FALSE)</f>
        <v>EDUC CURR DEVL OTHER</v>
      </c>
      <c r="D255" s="20" t="str">
        <f>VLOOKUP($A255,ACADEMICCODES!$B$2:$F$3177,3,FALSE)</f>
        <v>CURRICULUM DEVELOPMENT OTHER                                                      APPLIED TECHNICAL TRAINING AND DEVELOPMENT</v>
      </c>
      <c r="E255" s="20" t="str">
        <f>VLOOKUP($B255,CIP!$B$2:$C$1849,2,FALSE)</f>
        <v>Curriculum and Instruction.</v>
      </c>
    </row>
    <row r="256" spans="1:5" x14ac:dyDescent="0.3">
      <c r="A256" s="32" t="s">
        <v>355</v>
      </c>
      <c r="B256" s="32" t="s">
        <v>5092</v>
      </c>
      <c r="C256" s="20" t="str">
        <f>VLOOKUP($A256,ASC!$A$2:$B$3144,2,FALSE)</f>
        <v>EDUC CURRICULUM DEVELOPEMEN</v>
      </c>
      <c r="D256" s="20" t="str">
        <f>VLOOKUP($A256,ACADEMICCODES!$B$2:$F$3177,3,FALSE)</f>
        <v>CURRICULUM DEVELOPMENT</v>
      </c>
      <c r="E256" s="20" t="str">
        <f>VLOOKUP($B256,CIP!$B$2:$C$1849,2,FALSE)</f>
        <v>Curriculum and Instruction.</v>
      </c>
    </row>
    <row r="257" spans="1:5" x14ac:dyDescent="0.3">
      <c r="A257" s="5" t="s">
        <v>9111</v>
      </c>
      <c r="B257" s="31" t="s">
        <v>5092</v>
      </c>
      <c r="C257" s="20" t="str">
        <f>VLOOKUP($A257,ASC!$A$2:$B$3144,2,FALSE)</f>
        <v>CCAF INSTRUCTOR CERTIFICATION</v>
      </c>
      <c r="D257" s="20" t="str">
        <f>VLOOKUP($A257,ACADEMICCODES!$B$2:$F$3177,3,FALSE)</f>
        <v>CCAF Instructor Certification</v>
      </c>
      <c r="E257" s="20" t="str">
        <f>VLOOKUP($B257,CIP!$B$2:$C$1849,2,FALSE)</f>
        <v>Curriculum and Instruction.</v>
      </c>
    </row>
    <row r="258" spans="1:5" x14ac:dyDescent="0.3">
      <c r="A258" s="32" t="s">
        <v>366</v>
      </c>
      <c r="B258" s="31" t="s">
        <v>5176</v>
      </c>
      <c r="C258" s="20" t="str">
        <f>VLOOKUP($A258,ASC!$A$2:$B$3144,2,FALSE)</f>
        <v>EDUC ELEMENTARY TEACHING</v>
      </c>
      <c r="D258" s="20" t="str">
        <f>VLOOKUP($A258,ACADEMICCODES!$B$2:$F$3177,3,FALSE)</f>
        <v>ELEMENTARY TEACHING</v>
      </c>
      <c r="E258" s="20" t="str">
        <f>VLOOKUP($B258,CIP!$B$2:$C$1849,2,FALSE)</f>
        <v>Elementary Education and Teaching.</v>
      </c>
    </row>
    <row r="259" spans="1:5" x14ac:dyDescent="0.3">
      <c r="A259" s="32" t="s">
        <v>651</v>
      </c>
      <c r="B259" s="32" t="s">
        <v>5192</v>
      </c>
      <c r="C259" s="20" t="str">
        <f>VLOOKUP($A259,ASC!$A$2:$B$3144,2,FALSE)</f>
        <v>COMPARTV-EDUC</v>
      </c>
      <c r="D259" s="20" t="str">
        <f>VLOOKUP($A259,ACADEMICCODES!$B$2:$F$3177,3,FALSE)</f>
        <v>COMPARATIVE EDUCATION</v>
      </c>
      <c r="E259" s="20" t="str">
        <f>VLOOKUP($B259,CIP!$B$2:$C$1849,2,FALSE)</f>
        <v>Teacher Education and Professional Development, Specific Levels and Methods, Other.</v>
      </c>
    </row>
    <row r="260" spans="1:5" x14ac:dyDescent="0.3">
      <c r="A260" s="32" t="s">
        <v>428</v>
      </c>
      <c r="B260" s="31" t="s">
        <v>5208</v>
      </c>
      <c r="C260" s="20" t="str">
        <f>VLOOKUP($A260,ASC!$A$2:$B$3144,2,FALSE)</f>
        <v>F&amp;A ART H-ECOM CHILD DEVEL</v>
      </c>
      <c r="D260" s="20" t="str">
        <f>VLOOKUP($A260,ACADEMICCODES!$B$2:$F$3177,3,FALSE)</f>
        <v>CHILD DEVELOPMENT</v>
      </c>
      <c r="E260" s="20" t="str">
        <f>VLOOKUP($B260,CIP!$B$2:$C$1849,2,FALSE)</f>
        <v>Family and Consumer Sciences/Home Economics Teacher Education.</v>
      </c>
    </row>
    <row r="261" spans="1:5" x14ac:dyDescent="0.3">
      <c r="A261" s="32" t="s">
        <v>429</v>
      </c>
      <c r="B261" s="31" t="s">
        <v>5208</v>
      </c>
      <c r="C261" s="20" t="str">
        <f>VLOOKUP($A261,ASC!$A$2:$B$3144,2,FALSE)</f>
        <v>F&amp;A ART H-ECOM CLT TEX CHEM</v>
      </c>
      <c r="D261" s="20" t="str">
        <f>VLOOKUP($A261,ACADEMICCODES!$B$2:$F$3177,3,FALSE)</f>
        <v>CLOTHING AND TEXTILES AND TEXTILE CHEMISTRY</v>
      </c>
      <c r="E261" s="20" t="str">
        <f>VLOOKUP($B261,CIP!$B$2:$C$1849,2,FALSE)</f>
        <v>Family and Consumer Sciences/Home Economics Teacher Education.</v>
      </c>
    </row>
    <row r="262" spans="1:5" x14ac:dyDescent="0.3">
      <c r="A262" s="32" t="s">
        <v>430</v>
      </c>
      <c r="B262" s="31" t="s">
        <v>5208</v>
      </c>
      <c r="C262" s="20" t="str">
        <f>VLOOKUP($A262,ASC!$A$2:$B$3144,2,FALSE)</f>
        <v>F&amp;A ART H-ECOM DIETETICS</v>
      </c>
      <c r="D262" s="20" t="str">
        <f>VLOOKUP($A262,ACADEMICCODES!$B$2:$F$3177,3,FALSE)</f>
        <v>DIETETICS, INDUSTRIAL MANAGEMENT</v>
      </c>
      <c r="E262" s="20" t="str">
        <f>VLOOKUP($B262,CIP!$B$2:$C$1849,2,FALSE)</f>
        <v>Family and Consumer Sciences/Home Economics Teacher Education.</v>
      </c>
    </row>
    <row r="263" spans="1:5" x14ac:dyDescent="0.3">
      <c r="A263" s="32" t="s">
        <v>431</v>
      </c>
      <c r="B263" s="31" t="s">
        <v>5208</v>
      </c>
      <c r="C263" s="20" t="str">
        <f>VLOOKUP($A263,ASC!$A$2:$B$3144,2,FALSE)</f>
        <v>F&amp;A ART H-ECOM FMLY RELAT</v>
      </c>
      <c r="D263" s="20" t="str">
        <f>VLOOKUP($A263,ACADEMICCODES!$B$2:$F$3177,3,FALSE)</f>
        <v>FAMILY RELATIONS</v>
      </c>
      <c r="E263" s="20" t="str">
        <f>VLOOKUP($B263,CIP!$B$2:$C$1849,2,FALSE)</f>
        <v>Family and Consumer Sciences/Home Economics Teacher Education.</v>
      </c>
    </row>
    <row r="264" spans="1:5" x14ac:dyDescent="0.3">
      <c r="A264" s="32" t="s">
        <v>432</v>
      </c>
      <c r="B264" s="31" t="s">
        <v>5208</v>
      </c>
      <c r="C264" s="20" t="str">
        <f>VLOOKUP($A264,ASC!$A$2:$B$3144,2,FALSE)</f>
        <v>F&amp;A ART H-ECOM JOURNALISM</v>
      </c>
      <c r="D264" s="20" t="str">
        <f>VLOOKUP($A264,ACADEMICCODES!$B$2:$F$3177,3,FALSE)</f>
        <v>HOME ECONOMICS JOURNALISM</v>
      </c>
      <c r="E264" s="20" t="str">
        <f>VLOOKUP($B264,CIP!$B$2:$C$1849,2,FALSE)</f>
        <v>Family and Consumer Sciences/Home Economics Teacher Education.</v>
      </c>
    </row>
    <row r="265" spans="1:5" x14ac:dyDescent="0.3">
      <c r="A265" s="32" t="s">
        <v>433</v>
      </c>
      <c r="B265" s="31" t="s">
        <v>5208</v>
      </c>
      <c r="C265" s="20" t="str">
        <f>VLOOKUP($A265,ASC!$A$2:$B$3144,2,FALSE)</f>
        <v>F&amp;A ART H-ECOM NUTR TECHN</v>
      </c>
      <c r="D265" s="20" t="str">
        <f>VLOOKUP($A265,ACADEMICCODES!$B$2:$F$3177,3,FALSE)</f>
        <v>NUTRITION TECHNOLOGY</v>
      </c>
      <c r="E265" s="20" t="str">
        <f>VLOOKUP($B265,CIP!$B$2:$C$1849,2,FALSE)</f>
        <v>Family and Consumer Sciences/Home Economics Teacher Education.</v>
      </c>
    </row>
    <row r="266" spans="1:5" x14ac:dyDescent="0.3">
      <c r="A266" s="32" t="s">
        <v>434</v>
      </c>
      <c r="B266" s="31" t="s">
        <v>5208</v>
      </c>
      <c r="C266" s="20" t="str">
        <f>VLOOKUP($A266,ASC!$A$2:$B$3144,2,FALSE)</f>
        <v>F&amp;A ART H-ECOM RELATED ARTS</v>
      </c>
      <c r="D266" s="20" t="str">
        <f>VLOOKUP($A266,ACADEMICCODES!$B$2:$F$3177,3,FALSE)</f>
        <v>RELATED ARTS</v>
      </c>
      <c r="E266" s="20" t="str">
        <f>VLOOKUP($B266,CIP!$B$2:$C$1849,2,FALSE)</f>
        <v>Family and Consumer Sciences/Home Economics Teacher Education.</v>
      </c>
    </row>
    <row r="267" spans="1:5" x14ac:dyDescent="0.3">
      <c r="A267" s="32" t="s">
        <v>435</v>
      </c>
      <c r="B267" s="31" t="s">
        <v>5208</v>
      </c>
      <c r="C267" s="20" t="str">
        <f>VLOOKUP($A267,ASC!$A$2:$B$3144,2,FALSE)</f>
        <v>F&amp;A ART H-ECOM OTHER</v>
      </c>
      <c r="D267" s="20" t="str">
        <f>VLOOKUP($A267,ACADEMICCODES!$B$2:$F$3177,3,FALSE)</f>
        <v>FINE AND APPLIED ARTS, HOME ECONOMICS, OTHER</v>
      </c>
      <c r="E267" s="20" t="str">
        <f>VLOOKUP($B267,CIP!$B$2:$C$1849,2,FALSE)</f>
        <v>Family and Consumer Sciences/Home Economics Teacher Education.</v>
      </c>
    </row>
    <row r="268" spans="1:5" x14ac:dyDescent="0.3">
      <c r="A268" s="32" t="s">
        <v>436</v>
      </c>
      <c r="B268" s="31" t="s">
        <v>5208</v>
      </c>
      <c r="C268" s="20" t="str">
        <f>VLOOKUP($A268,ASC!$A$2:$B$3144,2,FALSE)</f>
        <v>F&amp;A ART HOME ECONOMICS</v>
      </c>
      <c r="D268" s="20" t="str">
        <f>VLOOKUP($A268,ACADEMICCODES!$B$2:$F$3177,3,FALSE)</f>
        <v>HOME ECONOMICS</v>
      </c>
      <c r="E268" s="20" t="str">
        <f>VLOOKUP($B268,CIP!$B$2:$C$1849,2,FALSE)</f>
        <v>Family and Consumer Sciences/Home Economics Teacher Education.</v>
      </c>
    </row>
    <row r="269" spans="1:5" x14ac:dyDescent="0.3">
      <c r="A269" s="5" t="s">
        <v>9104</v>
      </c>
      <c r="B269" s="31" t="s">
        <v>5228</v>
      </c>
      <c r="C269" s="20" t="str">
        <f>VLOOKUP($A269,ASC!$A$2:$B$3144,2,FALSE)</f>
        <v>INSTR-IN-TECH</v>
      </c>
      <c r="D269" s="20" t="str">
        <f>VLOOKUP($A269,ACADEMICCODES!$B$2:$F$3177,3,FALSE)</f>
        <v>INSTRUCTOR IN TECHNOLOGY</v>
      </c>
      <c r="E269" s="20" t="str">
        <f>VLOOKUP($B269,CIP!$B$2:$C$1849,2,FALSE)</f>
        <v>Technical Teacher Education.</v>
      </c>
    </row>
    <row r="270" spans="1:5" x14ac:dyDescent="0.3">
      <c r="A270" s="32" t="s">
        <v>669</v>
      </c>
      <c r="B270" s="32" t="s">
        <v>5246</v>
      </c>
      <c r="C270" s="20" t="str">
        <f>VLOOKUP($A270,ASC!$A$2:$B$3144,2,FALSE)</f>
        <v>CHURCH-HIST-TECH</v>
      </c>
      <c r="D270" s="20" t="str">
        <f>VLOOKUP($A270,ACADEMICCODES!$B$2:$F$3177,3,FALSE)</f>
        <v>CHURCH HISTORY TECHNOLOGY</v>
      </c>
      <c r="E270" s="20" t="str">
        <f>VLOOKUP($B270,CIP!$B$2:$C$1849,2,FALSE)</f>
        <v>History Teacher Education.</v>
      </c>
    </row>
    <row r="271" spans="1:5" x14ac:dyDescent="0.3">
      <c r="A271" s="32" t="s">
        <v>654</v>
      </c>
      <c r="B271" s="32" t="s">
        <v>5274</v>
      </c>
      <c r="C271" s="20" t="str">
        <f>VLOOKUP($A271,ASC!$A$2:$B$3144,2,FALSE)</f>
        <v>TEACHER-AIDE</v>
      </c>
      <c r="D271" s="20" t="str">
        <f>VLOOKUP($A271,ACADEMICCODES!$B$2:$F$3177,3,FALSE)</f>
        <v>TEACHER AID</v>
      </c>
      <c r="E271" s="20" t="str">
        <f>VLOOKUP($B271,CIP!$B$2:$C$1849,2,FALSE)</f>
        <v>Teacher Assistant/Aide.</v>
      </c>
    </row>
    <row r="272" spans="1:5" x14ac:dyDescent="0.3">
      <c r="A272" s="32" t="s">
        <v>304</v>
      </c>
      <c r="B272" s="32" t="s">
        <v>5280</v>
      </c>
      <c r="C272" s="20" t="str">
        <f>VLOOKUP($A272,ASC!$A$2:$B$3144,2,FALSE)</f>
        <v>COML-EDUC-TECH</v>
      </c>
      <c r="D272" s="20" t="str">
        <f>VLOOKUP($A272,ACADEMICCODES!$B$2:$F$3177,3,FALSE)</f>
        <v>COMMERCIAL EDUCATION TECHNOLOGY</v>
      </c>
      <c r="E272" s="20" t="str">
        <f>VLOOKUP($B272,CIP!$B$2:$C$1849,2,FALSE)</f>
        <v>Education, Other.</v>
      </c>
    </row>
    <row r="273" spans="1:5" x14ac:dyDescent="0.3">
      <c r="A273" s="32" t="s">
        <v>319</v>
      </c>
      <c r="B273" s="32" t="s">
        <v>5280</v>
      </c>
      <c r="C273" s="20" t="str">
        <f>VLOOKUP($A273,ASC!$A$2:$B$3144,2,FALSE)</f>
        <v>EDUC ADMT FUN ADULT EDUC</v>
      </c>
      <c r="D273" s="20" t="str">
        <f>VLOOKUP($A273,ACADEMICCODES!$B$2:$F$3177,3,FALSE)</f>
        <v>ADULT EDUCATION</v>
      </c>
      <c r="E273" s="20" t="str">
        <f>VLOOKUP($B273,CIP!$B$2:$C$1849,2,FALSE)</f>
        <v>Education, Other.</v>
      </c>
    </row>
    <row r="274" spans="1:5" x14ac:dyDescent="0.3">
      <c r="A274" s="32" t="s">
        <v>320</v>
      </c>
      <c r="B274" s="32" t="s">
        <v>5280</v>
      </c>
      <c r="C274" s="20" t="str">
        <f>VLOOKUP($A274,ASC!$A$2:$B$3144,2,FALSE)</f>
        <v>EDUC ADMT FUN COMM RELATION</v>
      </c>
      <c r="D274" s="20" t="str">
        <f>VLOOKUP($A274,ACADEMICCODES!$B$2:$F$3177,3,FALSE)</f>
        <v>COMMUNITY RELATIONS, EDUCATION</v>
      </c>
      <c r="E274" s="20" t="str">
        <f>VLOOKUP($B274,CIP!$B$2:$C$1849,2,FALSE)</f>
        <v>Education, Other.</v>
      </c>
    </row>
    <row r="275" spans="1:5" x14ac:dyDescent="0.3">
      <c r="A275" s="32" t="s">
        <v>321</v>
      </c>
      <c r="B275" s="32" t="s">
        <v>5280</v>
      </c>
      <c r="C275" s="20" t="str">
        <f>VLOOKUP($A275,ASC!$A$2:$B$3144,2,FALSE)</f>
        <v>EDUC ADM FUNC ED ADM&amp;MGT</v>
      </c>
      <c r="D275" s="20" t="str">
        <f>VLOOKUP($A275,ACADEMICCODES!$B$2:$F$3177,3,FALSE)</f>
        <v>EDUCATIONAL ADMINISTRATION AND MANAGEMENT  EDUCATION LEADERSHIP</v>
      </c>
      <c r="E275" s="20" t="str">
        <f>VLOOKUP($B275,CIP!$B$2:$C$1849,2,FALSE)</f>
        <v>Education, Other.</v>
      </c>
    </row>
    <row r="276" spans="1:5" x14ac:dyDescent="0.3">
      <c r="A276" s="32" t="s">
        <v>322</v>
      </c>
      <c r="B276" s="32" t="s">
        <v>5280</v>
      </c>
      <c r="C276" s="20" t="str">
        <f>VLOOKUP($A276,ASC!$A$2:$B$3144,2,FALSE)</f>
        <v>EDUC ADMT FUN FACILITY PLNG</v>
      </c>
      <c r="D276" s="20" t="str">
        <f>VLOOKUP($A276,ACADEMICCODES!$B$2:$F$3177,3,FALSE)</f>
        <v>FACILITY PLANNING</v>
      </c>
      <c r="E276" s="20" t="str">
        <f>VLOOKUP($B276,CIP!$B$2:$C$1849,2,FALSE)</f>
        <v>Education, Other.</v>
      </c>
    </row>
    <row r="277" spans="1:5" x14ac:dyDescent="0.3">
      <c r="A277" s="32" t="s">
        <v>323</v>
      </c>
      <c r="B277" s="32" t="s">
        <v>5280</v>
      </c>
      <c r="C277" s="20" t="str">
        <f>VLOOKUP($A277,ASC!$A$2:$B$3144,2,FALSE)</f>
        <v>EDUC ADMT FUN PHILOSOPHY ED</v>
      </c>
      <c r="D277" s="20" t="str">
        <f>VLOOKUP($A277,ACADEMICCODES!$B$2:$F$3177,3,FALSE)</f>
        <v>PHILOSOPHY OF EDUCATION, EDUCATION ADMINISTRATION</v>
      </c>
      <c r="E277" s="20" t="str">
        <f>VLOOKUP($B277,CIP!$B$2:$C$1849,2,FALSE)</f>
        <v>Education, Other.</v>
      </c>
    </row>
    <row r="278" spans="1:5" x14ac:dyDescent="0.3">
      <c r="A278" s="32" t="s">
        <v>324</v>
      </c>
      <c r="B278" s="32" t="s">
        <v>5280</v>
      </c>
      <c r="C278" s="20" t="str">
        <f>VLOOKUP($A278,ASC!$A$2:$B$3144,2,FALSE)</f>
        <v>EDUC ADMT FUN BUS ADM/MGT</v>
      </c>
      <c r="D278" s="20" t="str">
        <f>VLOOKUP($A278,ACADEMICCODES!$B$2:$F$3177,3,FALSE)</f>
        <v>SCHOOL BUSINESS ADMINISTRATION AND MANAGEMENT</v>
      </c>
      <c r="E278" s="20" t="str">
        <f>VLOOKUP($B278,CIP!$B$2:$C$1849,2,FALSE)</f>
        <v>Education, Other.</v>
      </c>
    </row>
    <row r="279" spans="1:5" x14ac:dyDescent="0.3">
      <c r="A279" s="32" t="s">
        <v>325</v>
      </c>
      <c r="B279" s="32" t="s">
        <v>5280</v>
      </c>
      <c r="C279" s="20" t="str">
        <f>VLOOKUP($A279,ASC!$A$2:$B$3144,2,FALSE)</f>
        <v>EDUC ADMT FUN SCHOOL LAW</v>
      </c>
      <c r="D279" s="20" t="str">
        <f>VLOOKUP($A279,ACADEMICCODES!$B$2:$F$3177,3,FALSE)</f>
        <v>SCHOOL LAW</v>
      </c>
      <c r="E279" s="20" t="str">
        <f>VLOOKUP($B279,CIP!$B$2:$C$1849,2,FALSE)</f>
        <v>Education, Other.</v>
      </c>
    </row>
    <row r="280" spans="1:5" x14ac:dyDescent="0.3">
      <c r="A280" s="32" t="s">
        <v>326</v>
      </c>
      <c r="B280" s="32" t="s">
        <v>5280</v>
      </c>
      <c r="C280" s="20" t="str">
        <f>VLOOKUP($A280,ASC!$A$2:$B$3144,2,FALSE)</f>
        <v>EDUC ADMT FUN SUP PRACTICES</v>
      </c>
      <c r="D280" s="20" t="str">
        <f>VLOOKUP($A280,ACADEMICCODES!$B$2:$F$3177,3,FALSE)</f>
        <v>SUPERVISORY PRACTICES</v>
      </c>
      <c r="E280" s="20" t="str">
        <f>VLOOKUP($B280,CIP!$B$2:$C$1849,2,FALSE)</f>
        <v>Education, Other.</v>
      </c>
    </row>
    <row r="281" spans="1:5" x14ac:dyDescent="0.3">
      <c r="A281" s="32" t="s">
        <v>328</v>
      </c>
      <c r="B281" s="32" t="s">
        <v>5280</v>
      </c>
      <c r="C281" s="20" t="str">
        <f>VLOOKUP($A281,ASC!$A$2:$B$3144,2,FALSE)</f>
        <v>EDUC ADMT FUN OTHER</v>
      </c>
      <c r="D281" s="20" t="str">
        <f>VLOOKUP($A281,ACADEMICCODES!$B$2:$F$3177,3,FALSE)</f>
        <v>EDUCATION, ADMINISTRATIVE FUNCTION, OTHER</v>
      </c>
      <c r="E281" s="20" t="str">
        <f>VLOOKUP($B281,CIP!$B$2:$C$1849,2,FALSE)</f>
        <v>Education, Other.</v>
      </c>
    </row>
    <row r="282" spans="1:5" x14ac:dyDescent="0.3">
      <c r="A282" s="32" t="s">
        <v>329</v>
      </c>
      <c r="B282" s="32" t="s">
        <v>5280</v>
      </c>
      <c r="C282" s="20" t="str">
        <f>VLOOKUP($A282,ASC!$A$2:$B$3144,2,FALSE)</f>
        <v>EDUC ADMT FUNCTIONS</v>
      </c>
      <c r="D282" s="20" t="str">
        <f>VLOOKUP($A282,ACADEMICCODES!$B$2:$F$3177,3,FALSE)</f>
        <v>ADMINISTRATIVE FUNCTIONS EDUCATION</v>
      </c>
      <c r="E282" s="20" t="str">
        <f>VLOOKUP($B282,CIP!$B$2:$C$1849,2,FALSE)</f>
        <v>Education, Other.</v>
      </c>
    </row>
    <row r="283" spans="1:5" x14ac:dyDescent="0.3">
      <c r="A283" s="32" t="s">
        <v>330</v>
      </c>
      <c r="B283" s="32" t="s">
        <v>5280</v>
      </c>
      <c r="C283" s="20" t="str">
        <f>VLOOKUP($A283,ASC!$A$2:$B$3144,2,FALSE)</f>
        <v>EDUC COLL TEACH ADM/MGT</v>
      </c>
      <c r="D283" s="20" t="str">
        <f>VLOOKUP($A283,ACADEMICCODES!$B$2:$F$3177,3,FALSE)</f>
        <v>ADMINISTRATION AND MANAGEMENT, COLLEGE TEACHING</v>
      </c>
      <c r="E283" s="20" t="str">
        <f>VLOOKUP($B283,CIP!$B$2:$C$1849,2,FALSE)</f>
        <v>Education, Other.</v>
      </c>
    </row>
    <row r="284" spans="1:5" x14ac:dyDescent="0.3">
      <c r="A284" s="32" t="s">
        <v>331</v>
      </c>
      <c r="B284" s="32" t="s">
        <v>5280</v>
      </c>
      <c r="C284" s="20" t="str">
        <f>VLOOKUP($A284,ASC!$A$2:$B$3144,2,FALSE)</f>
        <v>EDUC COLL TEACH ART&amp;HUM&amp;ED</v>
      </c>
      <c r="D284" s="20" t="str">
        <f>VLOOKUP($A284,ACADEMICCODES!$B$2:$F$3177,3,FALSE)</f>
        <v>ARTS HUMANITIES AND EDUCATION, COLLEGE TEACHING</v>
      </c>
      <c r="E284" s="20" t="str">
        <f>VLOOKUP($B284,CIP!$B$2:$C$1849,2,FALSE)</f>
        <v>Education, Other.</v>
      </c>
    </row>
    <row r="285" spans="1:5" x14ac:dyDescent="0.3">
      <c r="A285" s="32" t="s">
        <v>332</v>
      </c>
      <c r="B285" s="32" t="s">
        <v>5280</v>
      </c>
      <c r="C285" s="20" t="str">
        <f>VLOOKUP($A285,ASC!$A$2:$B$3144,2,FALSE)</f>
        <v>EDUC COLL TEACH BIOL &amp; AGI</v>
      </c>
      <c r="D285" s="20" t="str">
        <f>VLOOKUP($A285,ACADEMICCODES!$B$2:$F$3177,3,FALSE)</f>
        <v>BIOLOGY AND AGRICULTURE, COLLEGE TEACHING</v>
      </c>
      <c r="E285" s="20" t="str">
        <f>VLOOKUP($B285,CIP!$B$2:$C$1849,2,FALSE)</f>
        <v>Education, Other.</v>
      </c>
    </row>
    <row r="286" spans="1:5" x14ac:dyDescent="0.3">
      <c r="A286" s="32" t="s">
        <v>333</v>
      </c>
      <c r="B286" s="32" t="s">
        <v>5280</v>
      </c>
      <c r="C286" s="20" t="str">
        <f>VLOOKUP($A286,ASC!$A$2:$B$3144,2,FALSE)</f>
        <v>EDUC COLL TEACH ENGINEERING</v>
      </c>
      <c r="D286" s="20" t="str">
        <f>VLOOKUP($A286,ACADEMICCODES!$B$2:$F$3177,3,FALSE)</f>
        <v>ENGINEERING, COLLEGE TEACHING</v>
      </c>
      <c r="E286" s="20" t="str">
        <f>VLOOKUP($B286,CIP!$B$2:$C$1849,2,FALSE)</f>
        <v>Education, Other.</v>
      </c>
    </row>
    <row r="287" spans="1:5" x14ac:dyDescent="0.3">
      <c r="A287" s="32" t="s">
        <v>334</v>
      </c>
      <c r="B287" s="32" t="s">
        <v>5280</v>
      </c>
      <c r="C287" s="20" t="str">
        <f>VLOOKUP($A287,ASC!$A$2:$B$3144,2,FALSE)</f>
        <v>EDUC COLL TEACH MATHEMATICS</v>
      </c>
      <c r="D287" s="20" t="str">
        <f>VLOOKUP($A287,ACADEMICCODES!$B$2:$F$3177,3,FALSE)</f>
        <v>MATHEMATICS, COLLEGE TEACHING</v>
      </c>
      <c r="E287" s="20" t="str">
        <f>VLOOKUP($B287,CIP!$B$2:$C$1849,2,FALSE)</f>
        <v>Education, Other.</v>
      </c>
    </row>
    <row r="288" spans="1:5" x14ac:dyDescent="0.3">
      <c r="A288" s="32" t="s">
        <v>335</v>
      </c>
      <c r="B288" s="32" t="s">
        <v>5280</v>
      </c>
      <c r="C288" s="20" t="str">
        <f>VLOOKUP($A288,ASC!$A$2:$B$3144,2,FALSE)</f>
        <v>EDUC COLL TEACH PHY SCIENCE</v>
      </c>
      <c r="D288" s="20" t="str">
        <f>VLOOKUP($A288,ACADEMICCODES!$B$2:$F$3177,3,FALSE)</f>
        <v>PHYSICAL SCIENCES, COLLEGE TEACHING</v>
      </c>
      <c r="E288" s="20" t="str">
        <f>VLOOKUP($B288,CIP!$B$2:$C$1849,2,FALSE)</f>
        <v>Education, Other.</v>
      </c>
    </row>
    <row r="289" spans="1:5" x14ac:dyDescent="0.3">
      <c r="A289" s="32" t="s">
        <v>336</v>
      </c>
      <c r="B289" s="32" t="s">
        <v>5280</v>
      </c>
      <c r="C289" s="20" t="str">
        <f>VLOOKUP($A289,ASC!$A$2:$B$3144,2,FALSE)</f>
        <v>EDUC COLL TEACH SOC SCIENCE</v>
      </c>
      <c r="D289" s="20" t="str">
        <f>VLOOKUP($A289,ACADEMICCODES!$B$2:$F$3177,3,FALSE)</f>
        <v>SOCIAL SCIENCES, COLLEGE TEACHING</v>
      </c>
      <c r="E289" s="20" t="str">
        <f>VLOOKUP($B289,CIP!$B$2:$C$1849,2,FALSE)</f>
        <v>Education, Other.</v>
      </c>
    </row>
    <row r="290" spans="1:5" x14ac:dyDescent="0.3">
      <c r="A290" s="32" t="s">
        <v>337</v>
      </c>
      <c r="B290" s="32" t="s">
        <v>5280</v>
      </c>
      <c r="C290" s="20" t="str">
        <f>VLOOKUP($A290,ASC!$A$2:$B$3144,2,FALSE)</f>
        <v>EDUC COLL TEACH OTHER</v>
      </c>
      <c r="D290" s="20" t="str">
        <f>VLOOKUP($A290,ACADEMICCODES!$B$2:$F$3177,3,FALSE)</f>
        <v>EDUCATION, COLLEGE TEACHING, OTHER</v>
      </c>
      <c r="E290" s="20" t="str">
        <f>VLOOKUP($B290,CIP!$B$2:$C$1849,2,FALSE)</f>
        <v>Education, Other.</v>
      </c>
    </row>
    <row r="291" spans="1:5" x14ac:dyDescent="0.3">
      <c r="A291" s="32" t="s">
        <v>338</v>
      </c>
      <c r="B291" s="32" t="s">
        <v>5280</v>
      </c>
      <c r="C291" s="20" t="str">
        <f>VLOOKUP($A291,ASC!$A$2:$B$3144,2,FALSE)</f>
        <v>EDUC COLLEGE TEACHING</v>
      </c>
      <c r="D291" s="20" t="str">
        <f>VLOOKUP($A291,ACADEMICCODES!$B$2:$F$3177,3,FALSE)</f>
        <v>COLLEGE TEACHING</v>
      </c>
      <c r="E291" s="20" t="str">
        <f>VLOOKUP($B291,CIP!$B$2:$C$1849,2,FALSE)</f>
        <v>Education, Other.</v>
      </c>
    </row>
    <row r="292" spans="1:5" x14ac:dyDescent="0.3">
      <c r="A292" s="32" t="s">
        <v>339</v>
      </c>
      <c r="B292" s="32" t="s">
        <v>5280</v>
      </c>
      <c r="C292" s="20" t="str">
        <f>VLOOKUP($A292,ASC!$A$2:$B$3144,2,FALSE)</f>
        <v>EDUC COUN GUID EDUC GUIDANC</v>
      </c>
      <c r="D292" s="20" t="str">
        <f>VLOOKUP($A292,ACADEMICCODES!$B$2:$F$3177,3,FALSE)</f>
        <v>EDUCATIONAL GUIDANCE</v>
      </c>
      <c r="E292" s="20" t="str">
        <f>VLOOKUP($B292,CIP!$B$2:$C$1849,2,FALSE)</f>
        <v>Education, Other.</v>
      </c>
    </row>
    <row r="293" spans="1:5" x14ac:dyDescent="0.3">
      <c r="A293" s="32" t="s">
        <v>340</v>
      </c>
      <c r="B293" s="32" t="s">
        <v>5280</v>
      </c>
      <c r="C293" s="20" t="str">
        <f>VLOOKUP($A293,ASC!$A$2:$B$3144,2,FALSE)</f>
        <v>EDUC COUN GUID REMEDIAL ED</v>
      </c>
      <c r="D293" s="20" t="str">
        <f>VLOOKUP($A293,ACADEMICCODES!$B$2:$F$3177,3,FALSE)</f>
        <v>REMEDIAL EDUCATION</v>
      </c>
      <c r="E293" s="20" t="str">
        <f>VLOOKUP($B293,CIP!$B$2:$C$1849,2,FALSE)</f>
        <v>Education, Other.</v>
      </c>
    </row>
    <row r="294" spans="1:5" x14ac:dyDescent="0.3">
      <c r="A294" s="32" t="s">
        <v>341</v>
      </c>
      <c r="B294" s="32" t="s">
        <v>5280</v>
      </c>
      <c r="C294" s="20" t="str">
        <f>VLOOKUP($A294,ASC!$A$2:$B$3144,2,FALSE)</f>
        <v>EDUC COUN GUID STUDENT PERS</v>
      </c>
      <c r="D294" s="20" t="str">
        <f>VLOOKUP($A294,ACADEMICCODES!$B$2:$F$3177,3,FALSE)</f>
        <v>STUDENT PERSONNEL, EDUCATION</v>
      </c>
      <c r="E294" s="20" t="str">
        <f>VLOOKUP($B294,CIP!$B$2:$C$1849,2,FALSE)</f>
        <v>Education, Other.</v>
      </c>
    </row>
    <row r="295" spans="1:5" x14ac:dyDescent="0.3">
      <c r="A295" s="32" t="s">
        <v>342</v>
      </c>
      <c r="B295" s="32" t="s">
        <v>5280</v>
      </c>
      <c r="C295" s="20" t="str">
        <f>VLOOKUP($A295,ASC!$A$2:$B$3144,2,FALSE)</f>
        <v>EDUC COUN GUID TEST MEASURE</v>
      </c>
      <c r="D295" s="20" t="str">
        <f>VLOOKUP($A295,ACADEMICCODES!$B$2:$F$3177,3,FALSE)</f>
        <v>TESTS AND MEASUREMENT</v>
      </c>
      <c r="E295" s="20" t="str">
        <f>VLOOKUP($B295,CIP!$B$2:$C$1849,2,FALSE)</f>
        <v>Education, Other.</v>
      </c>
    </row>
    <row r="296" spans="1:5" x14ac:dyDescent="0.3">
      <c r="A296" s="32" t="s">
        <v>343</v>
      </c>
      <c r="B296" s="32" t="s">
        <v>5280</v>
      </c>
      <c r="C296" s="20" t="str">
        <f>VLOOKUP($A296,ASC!$A$2:$B$3144,2,FALSE)</f>
        <v>EDUC COUN GUID VOCATIONAL</v>
      </c>
      <c r="D296" s="20" t="str">
        <f>VLOOKUP($A296,ACADEMICCODES!$B$2:$F$3177,3,FALSE)</f>
        <v>VOCATIONAL GUIDANCE</v>
      </c>
      <c r="E296" s="20" t="str">
        <f>VLOOKUP($B296,CIP!$B$2:$C$1849,2,FALSE)</f>
        <v>Education, Other.</v>
      </c>
    </row>
    <row r="297" spans="1:5" x14ac:dyDescent="0.3">
      <c r="A297" s="32" t="s">
        <v>344</v>
      </c>
      <c r="B297" s="32" t="s">
        <v>5280</v>
      </c>
      <c r="C297" s="20" t="str">
        <f>VLOOKUP($A297,ASC!$A$2:$B$3144,2,FALSE)</f>
        <v>LEADERSHIP &amp; COUNSELING</v>
      </c>
      <c r="D297" s="20" t="str">
        <f>VLOOKUP($A297,ACADEMICCODES!$B$2:$F$3177,3,FALSE)</f>
        <v>ACADEMY PREPORTY</v>
      </c>
      <c r="E297" s="20" t="str">
        <f>VLOOKUP($B297,CIP!$B$2:$C$1849,2,FALSE)</f>
        <v>Education, Other.</v>
      </c>
    </row>
    <row r="298" spans="1:5" x14ac:dyDescent="0.3">
      <c r="A298" s="32" t="s">
        <v>345</v>
      </c>
      <c r="B298" s="32" t="s">
        <v>5280</v>
      </c>
      <c r="C298" s="20" t="str">
        <f>VLOOKUP($A298,ASC!$A$2:$B$3144,2,FALSE)</f>
        <v>EDUC COUN GUID OTHER</v>
      </c>
      <c r="D298" s="20" t="str">
        <f>VLOOKUP($A298,ACADEMICCODES!$B$2:$F$3177,3,FALSE)</f>
        <v>EDUCATION, COUNSELING, GUIDANCE, OTHER</v>
      </c>
      <c r="E298" s="20" t="str">
        <f>VLOOKUP($B298,CIP!$B$2:$C$1849,2,FALSE)</f>
        <v>Education, Other.</v>
      </c>
    </row>
    <row r="299" spans="1:5" x14ac:dyDescent="0.3">
      <c r="A299" s="32" t="s">
        <v>346</v>
      </c>
      <c r="B299" s="32" t="s">
        <v>5280</v>
      </c>
      <c r="C299" s="20" t="str">
        <f>VLOOKUP($A299,ASC!$A$2:$B$3144,2,FALSE)</f>
        <v>EDUC COUNSELING&amp;GUIDANCE</v>
      </c>
      <c r="D299" s="20" t="str">
        <f>VLOOKUP($A299,ACADEMICCODES!$B$2:$F$3177,3,FALSE)</f>
        <v>COUNSELING AND GUIDANCE, EDUCATIONAL</v>
      </c>
      <c r="E299" s="20" t="str">
        <f>VLOOKUP($B299,CIP!$B$2:$C$1849,2,FALSE)</f>
        <v>Education, Other.</v>
      </c>
    </row>
    <row r="300" spans="1:5" x14ac:dyDescent="0.3">
      <c r="A300" s="32" t="s">
        <v>358</v>
      </c>
      <c r="B300" s="32" t="s">
        <v>5280</v>
      </c>
      <c r="C300" s="20" t="str">
        <f>VLOOKUP($A300,ASC!$A$2:$B$3144,2,FALSE)</f>
        <v>EDUC ED PSYCH EDUC MEASURE</v>
      </c>
      <c r="D300" s="20" t="str">
        <f>VLOOKUP($A300,ACADEMICCODES!$B$2:$F$3177,3,FALSE)</f>
        <v>EDUCATIONAL MEASUREMENT</v>
      </c>
      <c r="E300" s="20" t="str">
        <f>VLOOKUP($B300,CIP!$B$2:$C$1849,2,FALSE)</f>
        <v>Education, Other.</v>
      </c>
    </row>
    <row r="301" spans="1:5" x14ac:dyDescent="0.3">
      <c r="A301" s="32" t="s">
        <v>359</v>
      </c>
      <c r="B301" s="32" t="s">
        <v>5280</v>
      </c>
      <c r="C301" s="20" t="str">
        <f>VLOOKUP($A301,ASC!$A$2:$B$3144,2,FALSE)</f>
        <v>EDUC ED PSYCH EXCEPT CHILD</v>
      </c>
      <c r="D301" s="20" t="str">
        <f>VLOOKUP($A301,ACADEMICCODES!$B$2:$F$3177,3,FALSE)</f>
        <v>EXCEPTIONAL CHILD</v>
      </c>
      <c r="E301" s="20" t="str">
        <f>VLOOKUP($B301,CIP!$B$2:$C$1849,2,FALSE)</f>
        <v>Education, Other.</v>
      </c>
    </row>
    <row r="302" spans="1:5" x14ac:dyDescent="0.3">
      <c r="A302" s="32" t="s">
        <v>360</v>
      </c>
      <c r="B302" s="32" t="s">
        <v>5280</v>
      </c>
      <c r="C302" s="20" t="str">
        <f>VLOOKUP($A302,ASC!$A$2:$B$3144,2,FALSE)</f>
        <v>EDUC ED PSYCH IND DIFFERENC</v>
      </c>
      <c r="D302" s="20" t="str">
        <f>VLOOKUP($A302,ACADEMICCODES!$B$2:$F$3177,3,FALSE)</f>
        <v>INDIVIDUAL DIFFERENCES</v>
      </c>
      <c r="E302" s="20" t="str">
        <f>VLOOKUP($B302,CIP!$B$2:$C$1849,2,FALSE)</f>
        <v>Education, Other.</v>
      </c>
    </row>
    <row r="303" spans="1:5" x14ac:dyDescent="0.3">
      <c r="A303" s="32" t="s">
        <v>361</v>
      </c>
      <c r="B303" s="32" t="s">
        <v>5280</v>
      </c>
      <c r="C303" s="20" t="str">
        <f>VLOOKUP($A303,ASC!$A$2:$B$3144,2,FALSE)</f>
        <v>EDUC ED PSYCH SCH ADJUSTMNT</v>
      </c>
      <c r="D303" s="20" t="str">
        <f>VLOOKUP($A303,ACADEMICCODES!$B$2:$F$3177,3,FALSE)</f>
        <v>SCHOOL ADJUSTMENT, EDUCATION</v>
      </c>
      <c r="E303" s="20" t="str">
        <f>VLOOKUP($B303,CIP!$B$2:$C$1849,2,FALSE)</f>
        <v>Education, Other.</v>
      </c>
    </row>
    <row r="304" spans="1:5" x14ac:dyDescent="0.3">
      <c r="A304" s="32" t="s">
        <v>362</v>
      </c>
      <c r="B304" s="32" t="s">
        <v>5280</v>
      </c>
      <c r="C304" s="20" t="str">
        <f>VLOOKUP($A304,ASC!$A$2:$B$3144,2,FALSE)</f>
        <v>EDUC ED PSYCH SCH LEARNING</v>
      </c>
      <c r="D304" s="20" t="str">
        <f>VLOOKUP($A304,ACADEMICCODES!$B$2:$F$3177,3,FALSE)</f>
        <v>SCHOOL LEARNING, EDUCATION</v>
      </c>
      <c r="E304" s="20" t="str">
        <f>VLOOKUP($B304,CIP!$B$2:$C$1849,2,FALSE)</f>
        <v>Education, Other.</v>
      </c>
    </row>
    <row r="305" spans="1:5" x14ac:dyDescent="0.3">
      <c r="A305" s="32" t="s">
        <v>363</v>
      </c>
      <c r="B305" s="32" t="s">
        <v>5280</v>
      </c>
      <c r="C305" s="20" t="str">
        <f>VLOOKUP($A305,ASC!$A$2:$B$3144,2,FALSE)</f>
        <v>EDUC ED PSYCH SPECIAL EDUC</v>
      </c>
      <c r="D305" s="20" t="str">
        <f>VLOOKUP($A305,ACADEMICCODES!$B$2:$F$3177,3,FALSE)</f>
        <v>SPECIAL EDUCATION, EDUCATIONAL PSYCHOLOGY, EDUCATION</v>
      </c>
      <c r="E305" s="20" t="str">
        <f>VLOOKUP($B305,CIP!$B$2:$C$1849,2,FALSE)</f>
        <v>Education, Other.</v>
      </c>
    </row>
    <row r="306" spans="1:5" x14ac:dyDescent="0.3">
      <c r="A306" s="32" t="s">
        <v>364</v>
      </c>
      <c r="B306" s="32" t="s">
        <v>5280</v>
      </c>
      <c r="C306" s="20" t="str">
        <f>VLOOKUP($A306,ASC!$A$2:$B$3144,2,FALSE)</f>
        <v>EDUC ED PSYCH OTHER</v>
      </c>
      <c r="D306" s="20" t="str">
        <f>VLOOKUP($A306,ACADEMICCODES!$B$2:$F$3177,3,FALSE)</f>
        <v>EDUCATION, EDUCATIONAL PSYCHOLOGY, OTHER</v>
      </c>
      <c r="E306" s="20" t="str">
        <f>VLOOKUP($B306,CIP!$B$2:$C$1849,2,FALSE)</f>
        <v>Education, Other.</v>
      </c>
    </row>
    <row r="307" spans="1:5" x14ac:dyDescent="0.3">
      <c r="A307" s="32" t="s">
        <v>367</v>
      </c>
      <c r="B307" s="32" t="s">
        <v>5280</v>
      </c>
      <c r="C307" s="20" t="str">
        <f>VLOOKUP($A307,ASC!$A$2:$B$3144,2,FALSE)</f>
        <v>EDUC IND &amp; VOCATION EDUC</v>
      </c>
      <c r="D307" s="20" t="str">
        <f>VLOOKUP($A307,ACADEMICCODES!$B$2:$F$3177,3,FALSE)</f>
        <v>INDUSTRIAL AND VOCATIONAL EDUCATION</v>
      </c>
      <c r="E307" s="20" t="str">
        <f>VLOOKUP($B307,CIP!$B$2:$C$1849,2,FALSE)</f>
        <v>Education, Other.</v>
      </c>
    </row>
    <row r="308" spans="1:5" x14ac:dyDescent="0.3">
      <c r="A308" s="32" t="s">
        <v>370</v>
      </c>
      <c r="B308" s="32" t="s">
        <v>5280</v>
      </c>
      <c r="C308" s="20" t="str">
        <f>VLOOKUP($A308,ASC!$A$2:$B$3144,2,FALSE)</f>
        <v>EDUC SEC TEACH ART</v>
      </c>
      <c r="D308" s="20" t="str">
        <f>VLOOKUP($A308,ACADEMICCODES!$B$2:$F$3177,3,FALSE)</f>
        <v>ART, SECONDARY TEACHING</v>
      </c>
      <c r="E308" s="20" t="str">
        <f>VLOOKUP($B308,CIP!$B$2:$C$1849,2,FALSE)</f>
        <v>Education, Other.</v>
      </c>
    </row>
    <row r="309" spans="1:5" x14ac:dyDescent="0.3">
      <c r="A309" s="32" t="s">
        <v>371</v>
      </c>
      <c r="B309" s="32" t="s">
        <v>5280</v>
      </c>
      <c r="C309" s="20" t="str">
        <f>VLOOKUP($A309,ASC!$A$2:$B$3144,2,FALSE)</f>
        <v>EDUC SEC TEACH BUSS ADMINT</v>
      </c>
      <c r="D309" s="20" t="str">
        <f>VLOOKUP($A309,ACADEMICCODES!$B$2:$F$3177,3,FALSE)</f>
        <v>BUSINESS ADMINISTRATION , SECONDARY TEACHING</v>
      </c>
      <c r="E309" s="20" t="str">
        <f>VLOOKUP($B309,CIP!$B$2:$C$1849,2,FALSE)</f>
        <v>Education, Other.</v>
      </c>
    </row>
    <row r="310" spans="1:5" x14ac:dyDescent="0.3">
      <c r="A310" s="32" t="s">
        <v>372</v>
      </c>
      <c r="B310" s="32" t="s">
        <v>5280</v>
      </c>
      <c r="C310" s="20" t="str">
        <f>VLOOKUP($A310,ASC!$A$2:$B$3144,2,FALSE)</f>
        <v>EDUC SEC TEACH ENGLISH</v>
      </c>
      <c r="D310" s="20" t="str">
        <f>VLOOKUP($A310,ACADEMICCODES!$B$2:$F$3177,3,FALSE)</f>
        <v>ENGLISH, SECONDARY TEACHING</v>
      </c>
      <c r="E310" s="20" t="str">
        <f>VLOOKUP($B310,CIP!$B$2:$C$1849,2,FALSE)</f>
        <v>Education, Other.</v>
      </c>
    </row>
    <row r="311" spans="1:5" x14ac:dyDescent="0.3">
      <c r="A311" s="32" t="s">
        <v>373</v>
      </c>
      <c r="B311" s="32" t="s">
        <v>5280</v>
      </c>
      <c r="C311" s="20" t="str">
        <f>VLOOKUP($A311,ASC!$A$2:$B$3144,2,FALSE)</f>
        <v>EDUC SEC TEACH FOREIGN LANG</v>
      </c>
      <c r="D311" s="20" t="str">
        <f>VLOOKUP($A311,ACADEMICCODES!$B$2:$F$3177,3,FALSE)</f>
        <v>FOREIGN LANGUAGES, SECONDARY TEACHING</v>
      </c>
      <c r="E311" s="20" t="str">
        <f>VLOOKUP($B311,CIP!$B$2:$C$1849,2,FALSE)</f>
        <v>Education, Other.</v>
      </c>
    </row>
    <row r="312" spans="1:5" x14ac:dyDescent="0.3">
      <c r="A312" s="32" t="s">
        <v>374</v>
      </c>
      <c r="B312" s="32" t="s">
        <v>5280</v>
      </c>
      <c r="C312" s="20" t="str">
        <f>VLOOKUP($A312,ASC!$A$2:$B$3144,2,FALSE)</f>
        <v>EDUC SEC TEACH INDUSTR ART</v>
      </c>
      <c r="D312" s="20" t="str">
        <f>VLOOKUP($A312,ACADEMICCODES!$B$2:$F$3177,3,FALSE)</f>
        <v>INDUSTRIAL ARTS, SECONDARY TEACHING</v>
      </c>
      <c r="E312" s="20" t="str">
        <f>VLOOKUP($B312,CIP!$B$2:$C$1849,2,FALSE)</f>
        <v>Education, Other.</v>
      </c>
    </row>
    <row r="313" spans="1:5" x14ac:dyDescent="0.3">
      <c r="A313" s="32" t="s">
        <v>375</v>
      </c>
      <c r="B313" s="32" t="s">
        <v>5280</v>
      </c>
      <c r="C313" s="20" t="str">
        <f>VLOOKUP($A313,ASC!$A$2:$B$3144,2,FALSE)</f>
        <v>EDUC SEC TEACH MATHEMATICS</v>
      </c>
      <c r="D313" s="20" t="str">
        <f>VLOOKUP($A313,ACADEMICCODES!$B$2:$F$3177,3,FALSE)</f>
        <v>MATHEMATICS, SECONDARY TEACHING</v>
      </c>
      <c r="E313" s="20" t="str">
        <f>VLOOKUP($B313,CIP!$B$2:$C$1849,2,FALSE)</f>
        <v>Education, Other.</v>
      </c>
    </row>
    <row r="314" spans="1:5" x14ac:dyDescent="0.3">
      <c r="A314" s="32" t="s">
        <v>376</v>
      </c>
      <c r="B314" s="32" t="s">
        <v>5280</v>
      </c>
      <c r="C314" s="20" t="str">
        <f>VLOOKUP($A314,ASC!$A$2:$B$3144,2,FALSE)</f>
        <v>EDUC SEC TEACH MUSIC</v>
      </c>
      <c r="D314" s="20" t="str">
        <f>VLOOKUP($A314,ACADEMICCODES!$B$2:$F$3177,3,FALSE)</f>
        <v>MUSIC, SECONDARY EDUCATION</v>
      </c>
      <c r="E314" s="20" t="str">
        <f>VLOOKUP($B314,CIP!$B$2:$C$1849,2,FALSE)</f>
        <v>Education, Other.</v>
      </c>
    </row>
    <row r="315" spans="1:5" x14ac:dyDescent="0.3">
      <c r="A315" s="32" t="s">
        <v>377</v>
      </c>
      <c r="B315" s="32" t="s">
        <v>5280</v>
      </c>
      <c r="C315" s="20" t="str">
        <f>VLOOKUP($A315,ASC!$A$2:$B$3144,2,FALSE)</f>
        <v>EDUC SEC TEACH NAT SCIENCE</v>
      </c>
      <c r="D315" s="20" t="str">
        <f>VLOOKUP($A315,ACADEMICCODES!$B$2:$F$3177,3,FALSE)</f>
        <v>NATURAL SCIENCES, SECONDARY EDUCATION</v>
      </c>
      <c r="E315" s="20" t="str">
        <f>VLOOKUP($B315,CIP!$B$2:$C$1849,2,FALSE)</f>
        <v>Education, Other.</v>
      </c>
    </row>
    <row r="316" spans="1:5" x14ac:dyDescent="0.3">
      <c r="A316" s="32" t="s">
        <v>378</v>
      </c>
      <c r="B316" s="32" t="s">
        <v>5280</v>
      </c>
      <c r="C316" s="20" t="str">
        <f>VLOOKUP($A316,ASC!$A$2:$B$3144,2,FALSE)</f>
        <v>EDUC SEC TEACH SOC SCIENCE</v>
      </c>
      <c r="D316" s="20" t="str">
        <f>VLOOKUP($A316,ACADEMICCODES!$B$2:$F$3177,3,FALSE)</f>
        <v>SOCIAL SCIENCES, SECONDARY EDUCATION</v>
      </c>
      <c r="E316" s="20" t="str">
        <f>VLOOKUP($B316,CIP!$B$2:$C$1849,2,FALSE)</f>
        <v>Education, Other.</v>
      </c>
    </row>
    <row r="317" spans="1:5" x14ac:dyDescent="0.3">
      <c r="A317" s="32" t="s">
        <v>379</v>
      </c>
      <c r="B317" s="32" t="s">
        <v>5280</v>
      </c>
      <c r="C317" s="20" t="str">
        <f>VLOOKUP($A317,ASC!$A$2:$B$3144,2,FALSE)</f>
        <v>EDUC SEC TEACH VOCATION ED</v>
      </c>
      <c r="D317" s="20" t="str">
        <f>VLOOKUP($A317,ACADEMICCODES!$B$2:$F$3177,3,FALSE)</f>
        <v>VOCATIONAL EDUCATION, SECONDARY EDUCATION</v>
      </c>
      <c r="E317" s="20" t="str">
        <f>VLOOKUP($B317,CIP!$B$2:$C$1849,2,FALSE)</f>
        <v>Education, Other.</v>
      </c>
    </row>
    <row r="318" spans="1:5" x14ac:dyDescent="0.3">
      <c r="A318" s="32" t="s">
        <v>380</v>
      </c>
      <c r="B318" s="32" t="s">
        <v>5280</v>
      </c>
      <c r="C318" s="20" t="str">
        <f>VLOOKUP($A318,ASC!$A$2:$B$3144,2,FALSE)</f>
        <v>EDUC SEC TEACH OTHER</v>
      </c>
      <c r="D318" s="20" t="str">
        <f>VLOOKUP($A318,ACADEMICCODES!$B$2:$F$3177,3,FALSE)</f>
        <v>EDUCATION, SECONDARY TEACHING, OTHER</v>
      </c>
      <c r="E318" s="20" t="str">
        <f>VLOOKUP($B318,CIP!$B$2:$C$1849,2,FALSE)</f>
        <v>Education, Other.</v>
      </c>
    </row>
    <row r="319" spans="1:5" x14ac:dyDescent="0.3">
      <c r="A319" s="32" t="s">
        <v>382</v>
      </c>
      <c r="B319" s="32" t="s">
        <v>5280</v>
      </c>
      <c r="C319" s="20" t="str">
        <f>VLOOKUP($A319,ASC!$A$2:$B$3144,2,FALSE)</f>
        <v>EDUC SP TEAC TNG LIBRARY TN</v>
      </c>
      <c r="D319" s="20" t="str">
        <f>VLOOKUP($A319,ACADEMICCODES!$B$2:$F$3177,3,FALSE)</f>
        <v>LIBRARY TRAINING</v>
      </c>
      <c r="E319" s="20" t="str">
        <f>VLOOKUP($B319,CIP!$B$2:$C$1849,2,FALSE)</f>
        <v>Education, Other.</v>
      </c>
    </row>
    <row r="320" spans="1:5" x14ac:dyDescent="0.3">
      <c r="A320" s="32" t="s">
        <v>383</v>
      </c>
      <c r="B320" s="32" t="s">
        <v>5280</v>
      </c>
      <c r="C320" s="20" t="str">
        <f>VLOOKUP($A320,ASC!$A$2:$B$3144,2,FALSE)</f>
        <v>EDUC SP TEAC TNG METHOLOGY</v>
      </c>
      <c r="D320" s="20" t="str">
        <f>VLOOKUP($A320,ACADEMICCODES!$B$2:$F$3177,3,FALSE)</f>
        <v>METHODOLOGY, SPECIAL TEACHER TRAINING AND INSTRUCTION METHODOLOGY</v>
      </c>
      <c r="E320" s="20" t="str">
        <f>VLOOKUP($B320,CIP!$B$2:$C$1849,2,FALSE)</f>
        <v>Education, Other.</v>
      </c>
    </row>
    <row r="321" spans="1:5" x14ac:dyDescent="0.3">
      <c r="A321" s="32" t="s">
        <v>384</v>
      </c>
      <c r="B321" s="32" t="s">
        <v>5280</v>
      </c>
      <c r="C321" s="20" t="str">
        <f>VLOOKUP($A321,ASC!$A$2:$B$3144,2,FALSE)</f>
        <v>EDUC SP TEAC TNG SPEC EDUC</v>
      </c>
      <c r="D321" s="20" t="str">
        <f>VLOOKUP($A321,ACADEMICCODES!$B$2:$F$3177,3,FALSE)</f>
        <v>SPECIAL EDUCATION, SPECIAL TEACHER TRAINING</v>
      </c>
      <c r="E321" s="20" t="str">
        <f>VLOOKUP($B321,CIP!$B$2:$C$1849,2,FALSE)</f>
        <v>Education, Other.</v>
      </c>
    </row>
    <row r="322" spans="1:5" x14ac:dyDescent="0.3">
      <c r="A322" s="32" t="s">
        <v>385</v>
      </c>
      <c r="B322" s="32" t="s">
        <v>5280</v>
      </c>
      <c r="C322" s="20" t="str">
        <f>VLOOKUP($A322,ASC!$A$2:$B$3144,2,FALSE)</f>
        <v>EDUC SP TEAC TNG OTHER</v>
      </c>
      <c r="D322" s="20" t="str">
        <f>VLOOKUP($A322,ACADEMICCODES!$B$2:$F$3177,3,FALSE)</f>
        <v>EDUCATION, SPECIAL TEACHER TRAINING, OTHER</v>
      </c>
      <c r="E322" s="20" t="str">
        <f>VLOOKUP($B322,CIP!$B$2:$C$1849,2,FALSE)</f>
        <v>Education, Other.</v>
      </c>
    </row>
    <row r="323" spans="1:5" x14ac:dyDescent="0.3">
      <c r="A323" s="32" t="s">
        <v>387</v>
      </c>
      <c r="B323" s="32" t="s">
        <v>5280</v>
      </c>
      <c r="C323" s="20" t="str">
        <f>VLOOKUP($A323,ASC!$A$2:$B$3144,2,FALSE)</f>
        <v>EDUC EDUCATIONAL TECHNOLOGY</v>
      </c>
      <c r="D323" s="20" t="str">
        <f>VLOOKUP($A323,ACADEMICCODES!$B$2:$F$3177,3,FALSE)</f>
        <v>EDUCATIONAL TECHNOLOGY  EDUCATION TECHNOLOGY</v>
      </c>
      <c r="E323" s="20" t="str">
        <f>VLOOKUP($B323,CIP!$B$2:$C$1849,2,FALSE)</f>
        <v>Education, Other.</v>
      </c>
    </row>
    <row r="324" spans="1:5" x14ac:dyDescent="0.3">
      <c r="A324" s="5" t="s">
        <v>8773</v>
      </c>
      <c r="B324" s="32" t="s">
        <v>5280</v>
      </c>
      <c r="C324" s="20" t="str">
        <f>VLOOKUP($A324,ASC!$A$2:$B$3144,2,FALSE)</f>
        <v>TERMINAL DEGREE ED SPEC</v>
      </c>
      <c r="D324" s="20" t="str">
        <f>VLOOKUP($A324,ACADEMICCODES!$B$2:$F$3177,3,FALSE)</f>
        <v>EDUCATION SPECIALIST, TERMINAL DEGREE</v>
      </c>
      <c r="E324" s="20" t="str">
        <f>VLOOKUP($B324,CIP!$B$2:$C$1849,2,FALSE)</f>
        <v>Education, Other.</v>
      </c>
    </row>
    <row r="325" spans="1:5" x14ac:dyDescent="0.3">
      <c r="A325" s="32" t="s">
        <v>388</v>
      </c>
      <c r="B325" s="32" t="s">
        <v>5280</v>
      </c>
      <c r="C325" s="20" t="str">
        <f>VLOOKUP($A325,ASC!$A$2:$B$3144,2,FALSE)</f>
        <v>EDUCATION/FOREIGN LANGUAGE</v>
      </c>
      <c r="D325" s="20" t="str">
        <f>VLOOKUP($A325,ACADEMICCODES!$B$2:$F$3177,3,FALSE)</f>
        <v>EDUCATION, FOREIGN LANGUAGE</v>
      </c>
      <c r="E325" s="20" t="str">
        <f>VLOOKUP($B325,CIP!$B$2:$C$1849,2,FALSE)</f>
        <v>Education, Other.</v>
      </c>
    </row>
    <row r="326" spans="1:5" x14ac:dyDescent="0.3">
      <c r="A326" s="32" t="s">
        <v>389</v>
      </c>
      <c r="B326" s="32" t="s">
        <v>5280</v>
      </c>
      <c r="C326" s="20" t="str">
        <f>VLOOKUP($A326,ASC!$A$2:$B$3144,2,FALSE)</f>
        <v>EDUCATION  OTHER</v>
      </c>
      <c r="D326" s="20" t="str">
        <f>VLOOKUP($A326,ACADEMICCODES!$B$2:$F$3177,3,FALSE)</f>
        <v>EDUCATION, OTHER</v>
      </c>
      <c r="E326" s="20" t="str">
        <f>VLOOKUP($B326,CIP!$B$2:$C$1849,2,FALSE)</f>
        <v>Education, Other.</v>
      </c>
    </row>
    <row r="327" spans="1:5" x14ac:dyDescent="0.3">
      <c r="A327" s="32" t="s">
        <v>655</v>
      </c>
      <c r="B327" s="32" t="s">
        <v>5280</v>
      </c>
      <c r="C327" s="20" t="str">
        <f>VLOOKUP($A327,ASC!$A$2:$B$3144,2,FALSE)</f>
        <v>EDUC-EXCL-REL-TECH OTHER</v>
      </c>
      <c r="D327" s="20" t="str">
        <f>VLOOKUP($A327,ACADEMICCODES!$B$2:$F$3177,3,FALSE)</f>
        <v>EDUCATION, EXCLUDING, RELIGION, TECHNOLOGY, OTHER</v>
      </c>
      <c r="E327" s="20" t="str">
        <f>VLOOKUP($B327,CIP!$B$2:$C$1849,2,FALSE)</f>
        <v>Education, Other.</v>
      </c>
    </row>
    <row r="328" spans="1:5" x14ac:dyDescent="0.3">
      <c r="A328" s="32" t="s">
        <v>656</v>
      </c>
      <c r="B328" s="32" t="s">
        <v>5280</v>
      </c>
      <c r="C328" s="20" t="str">
        <f>VLOOKUP($A328,ASC!$A$2:$B$3144,2,FALSE)</f>
        <v>EDUC-EXCL-REL-TECH</v>
      </c>
      <c r="D328" s="20" t="str">
        <f>VLOOKUP($A328,ACADEMICCODES!$B$2:$F$3177,3,FALSE)</f>
        <v>EDUCATION, EXCLUDING RELIGION, TECHNOLOGY</v>
      </c>
      <c r="E328" s="20" t="str">
        <f>VLOOKUP($B328,CIP!$B$2:$C$1849,2,FALSE)</f>
        <v>Education, Other.</v>
      </c>
    </row>
    <row r="329" spans="1:5" x14ac:dyDescent="0.3">
      <c r="A329" s="32" t="s">
        <v>668</v>
      </c>
      <c r="B329" s="32" t="s">
        <v>5280</v>
      </c>
      <c r="C329" s="20" t="str">
        <f>VLOOKUP($A329,ASC!$A$2:$B$3144,2,FALSE)</f>
        <v>CHRIST-EDUC-TECH</v>
      </c>
      <c r="D329" s="20" t="str">
        <f>VLOOKUP($A329,ACADEMICCODES!$B$2:$F$3177,3,FALSE)</f>
        <v>CHRISTIAN EDUCATION TECHNOLOGY</v>
      </c>
      <c r="E329" s="20" t="str">
        <f>VLOOKUP($B329,CIP!$B$2:$C$1849,2,FALSE)</f>
        <v>Education, Other.</v>
      </c>
    </row>
    <row r="330" spans="1:5" x14ac:dyDescent="0.3">
      <c r="A330" s="32" t="s">
        <v>1143</v>
      </c>
      <c r="B330" s="32" t="s">
        <v>5282</v>
      </c>
      <c r="C330" s="20" t="str">
        <f>VLOOKUP($A330,ASC!$A$2:$B$3144,2,FALSE)</f>
        <v>ENGINEERING GENERAL</v>
      </c>
      <c r="D330" s="20" t="str">
        <f>VLOOKUP($A330,ACADEMICCODES!$B$2:$F$3177,3,FALSE)</f>
        <v>ENGINEERING, GENERAL</v>
      </c>
      <c r="E330" s="20" t="str">
        <f>VLOOKUP($B330,CIP!$B$2:$C$1849,2,FALSE)</f>
        <v>Engineering, General.</v>
      </c>
    </row>
    <row r="331" spans="1:5" x14ac:dyDescent="0.3">
      <c r="A331" s="32" t="s">
        <v>1445</v>
      </c>
      <c r="B331" s="32" t="s">
        <v>5282</v>
      </c>
      <c r="C331" s="20" t="str">
        <f>VLOOKUP($A331,ASC!$A$2:$B$3144,2,FALSE)</f>
        <v>ENGINEERING</v>
      </c>
      <c r="D331" s="20" t="str">
        <f>VLOOKUP($A331,ACADEMICCODES!$B$2:$F$3177,3,FALSE)</f>
        <v>ENGINEERING, GENERAL AREA OF STUDY</v>
      </c>
      <c r="E331" s="20" t="str">
        <f>VLOOKUP($B331,CIP!$B$2:$C$1849,2,FALSE)</f>
        <v>Engineering, General.</v>
      </c>
    </row>
    <row r="332" spans="1:5" x14ac:dyDescent="0.3">
      <c r="A332" s="32" t="s">
        <v>28</v>
      </c>
      <c r="B332" s="32" t="s">
        <v>5286</v>
      </c>
      <c r="C332" s="20" t="str">
        <f>VLOOKUP($A332,ASC!$A$2:$B$3144,2,FALSE)</f>
        <v>AEROSPACE SAFETY</v>
      </c>
      <c r="D332" s="20" t="str">
        <f>VLOOKUP($A332,ACADEMICCODES!$B$2:$F$3177,3,FALSE)</f>
        <v>AEROSPACE SAFETY</v>
      </c>
      <c r="E332" s="20" t="str">
        <f>VLOOKUP($B332,CIP!$B$2:$C$1849,2,FALSE)</f>
        <v>Aerospace, Aeronautical and Astronautical/Space Engineering.</v>
      </c>
    </row>
    <row r="333" spans="1:5" x14ac:dyDescent="0.3">
      <c r="A333" s="32" t="s">
        <v>841</v>
      </c>
      <c r="B333" s="31" t="s">
        <v>5286</v>
      </c>
      <c r="C333" s="20" t="str">
        <f>VLOOKUP($A333,ASC!$A$2:$B$3144,2,FALSE)</f>
        <v>A-N ENG AERODYNAMIC LOADS</v>
      </c>
      <c r="D333" s="20" t="str">
        <f>VLOOKUP($A333,ACADEMICCODES!$B$2:$F$3177,3,FALSE)</f>
        <v>AERODYNAMIC LOADS</v>
      </c>
      <c r="E333" s="20" t="str">
        <f>VLOOKUP($B333,CIP!$B$2:$C$1849,2,FALSE)</f>
        <v>Aerospace, Aeronautical and Astronautical/Space Engineering.</v>
      </c>
    </row>
    <row r="334" spans="1:5" x14ac:dyDescent="0.3">
      <c r="A334" s="32" t="s">
        <v>842</v>
      </c>
      <c r="B334" s="31" t="s">
        <v>5286</v>
      </c>
      <c r="C334" s="20" t="str">
        <f>VLOOKUP($A334,ASC!$A$2:$B$3144,2,FALSE)</f>
        <v>A-N ENG ADNMIC BALLISTICS</v>
      </c>
      <c r="D334" s="20" t="str">
        <f>VLOOKUP($A334,ACADEMICCODES!$B$2:$F$3177,3,FALSE)</f>
        <v>BALLISTICS, AERODYNAMICS</v>
      </c>
      <c r="E334" s="20" t="str">
        <f>VLOOKUP($B334,CIP!$B$2:$C$1849,2,FALSE)</f>
        <v>Aerospace, Aeronautical and Astronautical/Space Engineering.</v>
      </c>
    </row>
    <row r="335" spans="1:5" x14ac:dyDescent="0.3">
      <c r="A335" s="32" t="s">
        <v>843</v>
      </c>
      <c r="B335" s="31" t="s">
        <v>5286</v>
      </c>
      <c r="C335" s="20" t="str">
        <f>VLOOKUP($A335,ASC!$A$2:$B$3144,2,FALSE)</f>
        <v>A-N ENG ADNMIC COMPRESSBTY</v>
      </c>
      <c r="D335" s="20" t="str">
        <f>VLOOKUP($A335,ACADEMICCODES!$B$2:$F$3177,3,FALSE)</f>
        <v>COMPRESSIBILITY</v>
      </c>
      <c r="E335" s="20" t="str">
        <f>VLOOKUP($B335,CIP!$B$2:$C$1849,2,FALSE)</f>
        <v>Aerospace, Aeronautical and Astronautical/Space Engineering.</v>
      </c>
    </row>
    <row r="336" spans="1:5" x14ac:dyDescent="0.3">
      <c r="A336" s="32" t="s">
        <v>844</v>
      </c>
      <c r="B336" s="31" t="s">
        <v>5286</v>
      </c>
      <c r="C336" s="20" t="str">
        <f>VLOOKUP($A336,ASC!$A$2:$B$3144,2,FALSE)</f>
        <v>A-N ENG ADNMIC FLT/T&amp;RESCH</v>
      </c>
      <c r="D336" s="20" t="str">
        <f>VLOOKUP($A336,ACADEMICCODES!$B$2:$F$3177,3,FALSE)</f>
        <v>FLIGHT TEST AND RESEARCH</v>
      </c>
      <c r="E336" s="20" t="str">
        <f>VLOOKUP($B336,CIP!$B$2:$C$1849,2,FALSE)</f>
        <v>Aerospace, Aeronautical and Astronautical/Space Engineering.</v>
      </c>
    </row>
    <row r="337" spans="1:5" x14ac:dyDescent="0.3">
      <c r="A337" s="32" t="s">
        <v>845</v>
      </c>
      <c r="B337" s="31" t="s">
        <v>5286</v>
      </c>
      <c r="C337" s="20" t="str">
        <f>VLOOKUP($A337,ASC!$A$2:$B$3144,2,FALSE)</f>
        <v>A-N ENG ADNMIC GAS/SUBSONI</v>
      </c>
      <c r="D337" s="20" t="str">
        <f>VLOOKUP($A337,ACADEMICCODES!$B$2:$F$3177,3,FALSE)</f>
        <v>GAS DYNAMICS, SUBSONIC</v>
      </c>
      <c r="E337" s="20" t="str">
        <f>VLOOKUP($B337,CIP!$B$2:$C$1849,2,FALSE)</f>
        <v>Aerospace, Aeronautical and Astronautical/Space Engineering.</v>
      </c>
    </row>
    <row r="338" spans="1:5" x14ac:dyDescent="0.3">
      <c r="A338" s="32" t="s">
        <v>846</v>
      </c>
      <c r="B338" s="31" t="s">
        <v>5286</v>
      </c>
      <c r="C338" s="20" t="str">
        <f>VLOOKUP($A338,ASC!$A$2:$B$3144,2,FALSE)</f>
        <v>A-N ENG ADNMIC GAS/S&amp;HSONI</v>
      </c>
      <c r="D338" s="20" t="str">
        <f>VLOOKUP($A338,ACADEMICCODES!$B$2:$F$3177,3,FALSE)</f>
        <v>GAS DYNAMICS, SUPERSONIC AND HYPERSONIC</v>
      </c>
      <c r="E338" s="20" t="str">
        <f>VLOOKUP($B338,CIP!$B$2:$C$1849,2,FALSE)</f>
        <v>Aerospace, Aeronautical and Astronautical/Space Engineering.</v>
      </c>
    </row>
    <row r="339" spans="1:5" x14ac:dyDescent="0.3">
      <c r="A339" s="32" t="s">
        <v>847</v>
      </c>
      <c r="B339" s="31" t="s">
        <v>5286</v>
      </c>
      <c r="C339" s="20" t="str">
        <f>VLOOKUP($A339,ASC!$A$2:$B$3144,2,FALSE)</f>
        <v>A-N ENG ADNMIC HEAT FLOW</v>
      </c>
      <c r="D339" s="20" t="str">
        <f>VLOOKUP($A339,ACADEMICCODES!$B$2:$F$3177,3,FALSE)</f>
        <v>HEAT FLOW, AERONAUTICAL ENGINEERING</v>
      </c>
      <c r="E339" s="20" t="str">
        <f>VLOOKUP($B339,CIP!$B$2:$C$1849,2,FALSE)</f>
        <v>Aerospace, Aeronautical and Astronautical/Space Engineering.</v>
      </c>
    </row>
    <row r="340" spans="1:5" x14ac:dyDescent="0.3">
      <c r="A340" s="32" t="s">
        <v>848</v>
      </c>
      <c r="B340" s="31" t="s">
        <v>5286</v>
      </c>
      <c r="C340" s="20" t="str">
        <f>VLOOKUP($A340,ASC!$A$2:$B$3144,2,FALSE)</f>
        <v>A-N ENG ADNMIC HYDRODYNAMIC</v>
      </c>
      <c r="D340" s="20" t="str">
        <f>VLOOKUP($A340,ACADEMICCODES!$B$2:$F$3177,3,FALSE)</f>
        <v>HYDRODYNAMICS, ENGINEERING SCIENCES</v>
      </c>
      <c r="E340" s="20" t="str">
        <f>VLOOKUP($B340,CIP!$B$2:$C$1849,2,FALSE)</f>
        <v>Aerospace, Aeronautical and Astronautical/Space Engineering.</v>
      </c>
    </row>
    <row r="341" spans="1:5" x14ac:dyDescent="0.3">
      <c r="A341" s="32" t="s">
        <v>849</v>
      </c>
      <c r="B341" s="31" t="s">
        <v>5286</v>
      </c>
      <c r="C341" s="20" t="str">
        <f>VLOOKUP($A341,ASC!$A$2:$B$3144,2,FALSE)</f>
        <v>A-N ENG ADNMIC MAG-GAS-DYN</v>
      </c>
      <c r="D341" s="20" t="str">
        <f>VLOOKUP($A341,ACADEMICCODES!$B$2:$F$3177,3,FALSE)</f>
        <v>MAGNETO GAS DYNAMICS</v>
      </c>
      <c r="E341" s="20" t="str">
        <f>VLOOKUP($B341,CIP!$B$2:$C$1849,2,FALSE)</f>
        <v>Aerospace, Aeronautical and Astronautical/Space Engineering.</v>
      </c>
    </row>
    <row r="342" spans="1:5" x14ac:dyDescent="0.3">
      <c r="A342" s="32" t="s">
        <v>850</v>
      </c>
      <c r="B342" s="31" t="s">
        <v>5286</v>
      </c>
      <c r="C342" s="20" t="str">
        <f>VLOOKUP($A342,ASC!$A$2:$B$3144,2,FALSE)</f>
        <v>A-N ENG ADNMIC N-CON GAS-DY</v>
      </c>
      <c r="D342" s="20" t="str">
        <f>VLOOKUP($A342,ACADEMICCODES!$B$2:$F$3177,3,FALSE)</f>
        <v>NON CONTINUUM GAS DYNAMICS</v>
      </c>
      <c r="E342" s="20" t="str">
        <f>VLOOKUP($B342,CIP!$B$2:$C$1849,2,FALSE)</f>
        <v>Aerospace, Aeronautical and Astronautical/Space Engineering.</v>
      </c>
    </row>
    <row r="343" spans="1:5" x14ac:dyDescent="0.3">
      <c r="A343" s="32" t="s">
        <v>851</v>
      </c>
      <c r="B343" s="31" t="s">
        <v>5286</v>
      </c>
      <c r="C343" s="20" t="str">
        <f>VLOOKUP($A343,ASC!$A$2:$B$3144,2,FALSE)</f>
        <v>A-N ENG ADNMIC ROTARY WING</v>
      </c>
      <c r="D343" s="20" t="str">
        <f>VLOOKUP($A343,ACADEMICCODES!$B$2:$F$3177,3,FALSE)</f>
        <v>ROTARY WING</v>
      </c>
      <c r="E343" s="20" t="str">
        <f>VLOOKUP($B343,CIP!$B$2:$C$1849,2,FALSE)</f>
        <v>Aerospace, Aeronautical and Astronautical/Space Engineering.</v>
      </c>
    </row>
    <row r="344" spans="1:5" x14ac:dyDescent="0.3">
      <c r="A344" s="32" t="s">
        <v>852</v>
      </c>
      <c r="B344" s="31" t="s">
        <v>5286</v>
      </c>
      <c r="C344" s="20" t="str">
        <f>VLOOKUP($A344,ASC!$A$2:$B$3144,2,FALSE)</f>
        <v>A-N ENG ADNMIC USTDY GAS DY</v>
      </c>
      <c r="D344" s="20" t="str">
        <f>VLOOKUP($A344,ACADEMICCODES!$B$2:$F$3177,3,FALSE)</f>
        <v>UNSTEADY GAS DYNAMICS</v>
      </c>
      <c r="E344" s="20" t="str">
        <f>VLOOKUP($B344,CIP!$B$2:$C$1849,2,FALSE)</f>
        <v>Aerospace, Aeronautical and Astronautical/Space Engineering.</v>
      </c>
    </row>
    <row r="345" spans="1:5" x14ac:dyDescent="0.3">
      <c r="A345" s="32" t="s">
        <v>853</v>
      </c>
      <c r="B345" s="31" t="s">
        <v>5286</v>
      </c>
      <c r="C345" s="20" t="str">
        <f>VLOOKUP($A345,ASC!$A$2:$B$3144,2,FALSE)</f>
        <v>A-N ENG ADNMIC VISCOUS</v>
      </c>
      <c r="D345" s="20" t="str">
        <f>VLOOKUP($A345,ACADEMICCODES!$B$2:$F$3177,3,FALSE)</f>
        <v>VISCOUS AERODYNAMICS</v>
      </c>
      <c r="E345" s="20" t="str">
        <f>VLOOKUP($B345,CIP!$B$2:$C$1849,2,FALSE)</f>
        <v>Aerospace, Aeronautical and Astronautical/Space Engineering.</v>
      </c>
    </row>
    <row r="346" spans="1:5" x14ac:dyDescent="0.3">
      <c r="A346" s="32" t="s">
        <v>854</v>
      </c>
      <c r="B346" s="31" t="s">
        <v>5286</v>
      </c>
      <c r="C346" s="20" t="str">
        <f>VLOOKUP($A346,ASC!$A$2:$B$3144,2,FALSE)</f>
        <v>A-N ENG ADNMIC WIND TUNNELS</v>
      </c>
      <c r="D346" s="20" t="str">
        <f>VLOOKUP($A346,ACADEMICCODES!$B$2:$F$3177,3,FALSE)</f>
        <v>WIND TUNNELS</v>
      </c>
      <c r="E346" s="20" t="str">
        <f>VLOOKUP($B346,CIP!$B$2:$C$1849,2,FALSE)</f>
        <v>Aerospace, Aeronautical and Astronautical/Space Engineering.</v>
      </c>
    </row>
    <row r="347" spans="1:5" x14ac:dyDescent="0.3">
      <c r="A347" s="32" t="s">
        <v>855</v>
      </c>
      <c r="B347" s="31" t="s">
        <v>5286</v>
      </c>
      <c r="C347" s="20" t="str">
        <f>VLOOKUP($A347,ASC!$A$2:$B$3144,2,FALSE)</f>
        <v>A-N ENG ADNMIC OTHER</v>
      </c>
      <c r="D347" s="20" t="str">
        <f>VLOOKUP($A347,ACADEMICCODES!$B$2:$F$3177,3,FALSE)</f>
        <v>A N ENGINEERING, AERODYNAMICS, OTHER</v>
      </c>
      <c r="E347" s="20" t="str">
        <f>VLOOKUP($B347,CIP!$B$2:$C$1849,2,FALSE)</f>
        <v>Aerospace, Aeronautical and Astronautical/Space Engineering.</v>
      </c>
    </row>
    <row r="348" spans="1:5" x14ac:dyDescent="0.3">
      <c r="A348" s="32" t="s">
        <v>856</v>
      </c>
      <c r="B348" s="31" t="s">
        <v>5286</v>
      </c>
      <c r="C348" s="20" t="str">
        <f>VLOOKUP($A348,ASC!$A$2:$B$3144,2,FALSE)</f>
        <v>A-N ENG AERODYNAMICS</v>
      </c>
      <c r="D348" s="20" t="str">
        <f>VLOOKUP($A348,ACADEMICCODES!$B$2:$F$3177,3,FALSE)</f>
        <v>AERODYNAMICS, AERONAUTICAL ENGINEERING</v>
      </c>
      <c r="E348" s="20" t="str">
        <f>VLOOKUP($B348,CIP!$B$2:$C$1849,2,FALSE)</f>
        <v>Aerospace, Aeronautical and Astronautical/Space Engineering.</v>
      </c>
    </row>
    <row r="349" spans="1:5" x14ac:dyDescent="0.3">
      <c r="A349" s="32" t="s">
        <v>857</v>
      </c>
      <c r="B349" s="31" t="s">
        <v>5286</v>
      </c>
      <c r="C349" s="20" t="str">
        <f>VLOOKUP($A349,ASC!$A$2:$B$3144,2,FALSE)</f>
        <v>AERONAUTICAL ENG AIR WEAPON</v>
      </c>
      <c r="D349" s="20" t="str">
        <f>VLOOKUP($A349,ACADEMICCODES!$B$2:$F$3177,3,FALSE)</f>
        <v>AIR WEAPONS</v>
      </c>
      <c r="E349" s="20" t="str">
        <f>VLOOKUP($B349,CIP!$B$2:$C$1849,2,FALSE)</f>
        <v>Aerospace, Aeronautical and Astronautical/Space Engineering.</v>
      </c>
    </row>
    <row r="350" spans="1:5" x14ac:dyDescent="0.3">
      <c r="A350" s="32" t="s">
        <v>858</v>
      </c>
      <c r="B350" s="31" t="s">
        <v>5286</v>
      </c>
      <c r="C350" s="20" t="str">
        <f>VLOOKUP($A350,ASC!$A$2:$B$3144,2,FALSE)</f>
        <v>A-N ENG DESIGN ADNMIC&amp;PEFOR</v>
      </c>
      <c r="D350" s="20" t="str">
        <f>VLOOKUP($A350,ACADEMICCODES!$B$2:$F$3177,3,FALSE)</f>
        <v>APPLIED AERODYNAMICS AND PERFORMANCE</v>
      </c>
      <c r="E350" s="20" t="str">
        <f>VLOOKUP($B350,CIP!$B$2:$C$1849,2,FALSE)</f>
        <v>Aerospace, Aeronautical and Astronautical/Space Engineering.</v>
      </c>
    </row>
    <row r="351" spans="1:5" x14ac:dyDescent="0.3">
      <c r="A351" s="32" t="s">
        <v>859</v>
      </c>
      <c r="B351" s="31" t="s">
        <v>5286</v>
      </c>
      <c r="C351" s="20" t="str">
        <f>VLOOKUP($A351,ASC!$A$2:$B$3144,2,FALSE)</f>
        <v>A-N ENG DESIGN COMPONENT</v>
      </c>
      <c r="D351" s="20" t="str">
        <f>VLOOKUP($A351,ACADEMICCODES!$B$2:$F$3177,3,FALSE)</f>
        <v>COMPONENT DESIGN, AERONAUTICAL ENGINEERING</v>
      </c>
      <c r="E351" s="20" t="str">
        <f>VLOOKUP($B351,CIP!$B$2:$C$1849,2,FALSE)</f>
        <v>Aerospace, Aeronautical and Astronautical/Space Engineering.</v>
      </c>
    </row>
    <row r="352" spans="1:5" x14ac:dyDescent="0.3">
      <c r="A352" s="32" t="s">
        <v>860</v>
      </c>
      <c r="B352" s="31" t="s">
        <v>5286</v>
      </c>
      <c r="C352" s="20" t="str">
        <f>VLOOKUP($A352,ASC!$A$2:$B$3144,2,FALSE)</f>
        <v>A-N ENG DESIGN CONFIG MAN</v>
      </c>
      <c r="D352" s="20" t="str">
        <f>VLOOKUP($A352,ACADEMICCODES!$B$2:$F$3177,3,FALSE)</f>
        <v>CONFIGURATION DESIGN, MANNED VEHICLES</v>
      </c>
      <c r="E352" s="20" t="str">
        <f>VLOOKUP($B352,CIP!$B$2:$C$1849,2,FALSE)</f>
        <v>Aerospace, Aeronautical and Astronautical/Space Engineering.</v>
      </c>
    </row>
    <row r="353" spans="1:5" x14ac:dyDescent="0.3">
      <c r="A353" s="32" t="s">
        <v>861</v>
      </c>
      <c r="B353" s="31" t="s">
        <v>5286</v>
      </c>
      <c r="C353" s="20" t="str">
        <f>VLOOKUP($A353,ASC!$A$2:$B$3144,2,FALSE)</f>
        <v>A-N ENG DESIGN CONFIG UMN</v>
      </c>
      <c r="D353" s="20" t="str">
        <f>VLOOKUP($A353,ACADEMICCODES!$B$2:$F$3177,3,FALSE)</f>
        <v>CONFIGURATION DESIGN, UNMANNED VEHICLES</v>
      </c>
      <c r="E353" s="20" t="str">
        <f>VLOOKUP($B353,CIP!$B$2:$C$1849,2,FALSE)</f>
        <v>Aerospace, Aeronautical and Astronautical/Space Engineering.</v>
      </c>
    </row>
    <row r="354" spans="1:5" x14ac:dyDescent="0.3">
      <c r="A354" s="32" t="s">
        <v>862</v>
      </c>
      <c r="B354" s="31" t="s">
        <v>5286</v>
      </c>
      <c r="C354" s="20" t="str">
        <f>VLOOKUP($A354,ASC!$A$2:$B$3144,2,FALSE)</f>
        <v>A-N ENG DESIGN DETAIL</v>
      </c>
      <c r="D354" s="20" t="str">
        <f>VLOOKUP($A354,ACADEMICCODES!$B$2:$F$3177,3,FALSE)</f>
        <v>DETAIL DESIGN, AERONAUTICAL ENGINEERING</v>
      </c>
      <c r="E354" s="20" t="str">
        <f>VLOOKUP($B354,CIP!$B$2:$C$1849,2,FALSE)</f>
        <v>Aerospace, Aeronautical and Astronautical/Space Engineering.</v>
      </c>
    </row>
    <row r="355" spans="1:5" x14ac:dyDescent="0.3">
      <c r="A355" s="32" t="s">
        <v>863</v>
      </c>
      <c r="B355" s="31" t="s">
        <v>5286</v>
      </c>
      <c r="C355" s="20" t="str">
        <f>VLOOKUP($A355,ASC!$A$2:$B$3144,2,FALSE)</f>
        <v>A-N ENG DESIGN SYSTEMS DSGN</v>
      </c>
      <c r="D355" s="20" t="str">
        <f>VLOOKUP($A355,ACADEMICCODES!$B$2:$F$3177,3,FALSE)</f>
        <v>SYSTEMS DESIGN</v>
      </c>
      <c r="E355" s="20" t="str">
        <f>VLOOKUP($B355,CIP!$B$2:$C$1849,2,FALSE)</f>
        <v>Aerospace, Aeronautical and Astronautical/Space Engineering.</v>
      </c>
    </row>
    <row r="356" spans="1:5" x14ac:dyDescent="0.3">
      <c r="A356" s="32" t="s">
        <v>864</v>
      </c>
      <c r="B356" s="31" t="s">
        <v>5286</v>
      </c>
      <c r="C356" s="20" t="str">
        <f>VLOOKUP($A356,ASC!$A$2:$B$3144,2,FALSE)</f>
        <v>AERONAUTICAL ENG DESIGN OTHER</v>
      </c>
      <c r="D356" s="20" t="str">
        <f>VLOOKUP($A356,ACADEMICCODES!$B$2:$F$3177,3,FALSE)</f>
        <v>AERONAUTICAL ENGINEERING,OTHER</v>
      </c>
      <c r="E356" s="20" t="str">
        <f>VLOOKUP($B356,CIP!$B$2:$C$1849,2,FALSE)</f>
        <v>Aerospace, Aeronautical and Astronautical/Space Engineering.</v>
      </c>
    </row>
    <row r="357" spans="1:5" x14ac:dyDescent="0.3">
      <c r="A357" s="32" t="s">
        <v>865</v>
      </c>
      <c r="B357" s="31" t="s">
        <v>5286</v>
      </c>
      <c r="C357" s="20" t="str">
        <f>VLOOKUP($A357,ASC!$A$2:$B$3144,2,FALSE)</f>
        <v>AERONAUTICAL ENG DESIGN</v>
      </c>
      <c r="D357" s="20" t="str">
        <f>VLOOKUP($A357,ACADEMICCODES!$B$2:$F$3177,3,FALSE)</f>
        <v>DESIGN</v>
      </c>
      <c r="E357" s="20" t="str">
        <f>VLOOKUP($B357,CIP!$B$2:$C$1849,2,FALSE)</f>
        <v>Aerospace, Aeronautical and Astronautical/Space Engineering.</v>
      </c>
    </row>
    <row r="358" spans="1:5" x14ac:dyDescent="0.3">
      <c r="A358" s="32" t="s">
        <v>866</v>
      </c>
      <c r="B358" s="31" t="s">
        <v>5286</v>
      </c>
      <c r="C358" s="20" t="str">
        <f>VLOOKUP($A358,ASC!$A$2:$B$3144,2,FALSE)</f>
        <v>A-N ENG INSTRU AIRCRAFT</v>
      </c>
      <c r="D358" s="20" t="str">
        <f>VLOOKUP($A358,ACADEMICCODES!$B$2:$F$3177,3,FALSE)</f>
        <v>AIRCRAFT INSTRUMENTATION</v>
      </c>
      <c r="E358" s="20" t="str">
        <f>VLOOKUP($B358,CIP!$B$2:$C$1849,2,FALSE)</f>
        <v>Aerospace, Aeronautical and Astronautical/Space Engineering.</v>
      </c>
    </row>
    <row r="359" spans="1:5" x14ac:dyDescent="0.3">
      <c r="A359" s="32" t="s">
        <v>867</v>
      </c>
      <c r="B359" s="31" t="s">
        <v>5286</v>
      </c>
      <c r="C359" s="20" t="str">
        <f>VLOOKUP($A359,ASC!$A$2:$B$3144,2,FALSE)</f>
        <v>A-N ENG INSTRU AUTO CNT SYS</v>
      </c>
      <c r="D359" s="20" t="str">
        <f>VLOOKUP($A359,ACADEMICCODES!$B$2:$F$3177,3,FALSE)</f>
        <v>AUTOMATED CONTROL SYSTEMS, AERONAUTICAL INSTRUMENTATION</v>
      </c>
      <c r="E359" s="20" t="str">
        <f>VLOOKUP($B359,CIP!$B$2:$C$1849,2,FALSE)</f>
        <v>Aerospace, Aeronautical and Astronautical/Space Engineering.</v>
      </c>
    </row>
    <row r="360" spans="1:5" x14ac:dyDescent="0.3">
      <c r="A360" s="32" t="s">
        <v>868</v>
      </c>
      <c r="B360" s="31" t="s">
        <v>5286</v>
      </c>
      <c r="C360" s="20" t="str">
        <f>VLOOKUP($A360,ASC!$A$2:$B$3144,2,FALSE)</f>
        <v>A-N ENG INSTRU BM F-CNT&amp;NAV</v>
      </c>
      <c r="D360" s="20" t="str">
        <f>VLOOKUP($A360,ACADEMICCODES!$B$2:$F$3177,3,FALSE)</f>
        <v>BOMBARDMENT FIRE CONTROL AND NAVIGATION SYSTEMS</v>
      </c>
      <c r="E360" s="20" t="str">
        <f>VLOOKUP($B360,CIP!$B$2:$C$1849,2,FALSE)</f>
        <v>Aerospace, Aeronautical and Astronautical/Space Engineering.</v>
      </c>
    </row>
    <row r="361" spans="1:5" x14ac:dyDescent="0.3">
      <c r="A361" s="32" t="s">
        <v>869</v>
      </c>
      <c r="B361" s="31" t="s">
        <v>5286</v>
      </c>
      <c r="C361" s="20" t="str">
        <f>VLOOKUP($A361,ASC!$A$2:$B$3144,2,FALSE)</f>
        <v>AERONAU ENG INSTRU OTHER</v>
      </c>
      <c r="D361" s="20" t="str">
        <f>VLOOKUP($A361,ACADEMICCODES!$B$2:$F$3177,3,FALSE)</f>
        <v>AERONAUTICAL ENGINEERING,INSTRUMENTATION,OTHER</v>
      </c>
      <c r="E361" s="20" t="str">
        <f>VLOOKUP($B361,CIP!$B$2:$C$1849,2,FALSE)</f>
        <v>Aerospace, Aeronautical and Astronautical/Space Engineering.</v>
      </c>
    </row>
    <row r="362" spans="1:5" x14ac:dyDescent="0.3">
      <c r="A362" s="32" t="s">
        <v>870</v>
      </c>
      <c r="B362" s="31" t="s">
        <v>5286</v>
      </c>
      <c r="C362" s="20" t="str">
        <f>VLOOKUP($A362,ASC!$A$2:$B$3144,2,FALSE)</f>
        <v>AERONAU ENG INSTRUMENTATION</v>
      </c>
      <c r="D362" s="20" t="str">
        <f>VLOOKUP($A362,ACADEMICCODES!$B$2:$F$3177,3,FALSE)</f>
        <v>INSTRUMENTATION, AERONAUTICAL ENGINEERING</v>
      </c>
      <c r="E362" s="20" t="str">
        <f>VLOOKUP($B362,CIP!$B$2:$C$1849,2,FALSE)</f>
        <v>Aerospace, Aeronautical and Astronautical/Space Engineering.</v>
      </c>
    </row>
    <row r="363" spans="1:5" x14ac:dyDescent="0.3">
      <c r="A363" s="32" t="s">
        <v>871</v>
      </c>
      <c r="B363" s="31" t="s">
        <v>5286</v>
      </c>
      <c r="C363" s="20" t="str">
        <f>VLOOKUP($A363,ASC!$A$2:$B$3144,2,FALSE)</f>
        <v>A-N ENG PROPULSION CMBUTION</v>
      </c>
      <c r="D363" s="20" t="str">
        <f>VLOOKUP($A363,ACADEMICCODES!$B$2:$F$3177,3,FALSE)</f>
        <v>COMBUSTION, AERONAUTICAL ENGINEERING</v>
      </c>
      <c r="E363" s="20" t="str">
        <f>VLOOKUP($B363,CIP!$B$2:$C$1849,2,FALSE)</f>
        <v>Aerospace, Aeronautical and Astronautical/Space Engineering.</v>
      </c>
    </row>
    <row r="364" spans="1:5" x14ac:dyDescent="0.3">
      <c r="A364" s="32" t="s">
        <v>872</v>
      </c>
      <c r="B364" s="31" t="s">
        <v>5286</v>
      </c>
      <c r="C364" s="20" t="str">
        <f>VLOOKUP($A364,ASC!$A$2:$B$3144,2,FALSE)</f>
        <v>A-N ENG PROPULSION CMPR&amp;TBN</v>
      </c>
      <c r="D364" s="20" t="str">
        <f>VLOOKUP($A364,ACADEMICCODES!$B$2:$F$3177,3,FALSE)</f>
        <v>COMPRESSOR, TURBINES</v>
      </c>
      <c r="E364" s="20" t="str">
        <f>VLOOKUP($B364,CIP!$B$2:$C$1849,2,FALSE)</f>
        <v>Aerospace, Aeronautical and Astronautical/Space Engineering.</v>
      </c>
    </row>
    <row r="365" spans="1:5" x14ac:dyDescent="0.3">
      <c r="A365" s="32" t="s">
        <v>873</v>
      </c>
      <c r="B365" s="31" t="s">
        <v>5286</v>
      </c>
      <c r="C365" s="20" t="str">
        <f>VLOOKUP($A365,ASC!$A$2:$B$3144,2,FALSE)</f>
        <v>A-N ENG PROPULSION HYBD ENG</v>
      </c>
      <c r="D365" s="20" t="str">
        <f>VLOOKUP($A365,ACADEMICCODES!$B$2:$F$3177,3,FALSE)</f>
        <v>HYBRID ENGINES</v>
      </c>
      <c r="E365" s="20" t="str">
        <f>VLOOKUP($B365,CIP!$B$2:$C$1849,2,FALSE)</f>
        <v>Aerospace, Aeronautical and Astronautical/Space Engineering.</v>
      </c>
    </row>
    <row r="366" spans="1:5" x14ac:dyDescent="0.3">
      <c r="A366" s="32" t="s">
        <v>874</v>
      </c>
      <c r="B366" s="31" t="s">
        <v>5286</v>
      </c>
      <c r="C366" s="20" t="str">
        <f>VLOOKUP($A366,ASC!$A$2:$B$3144,2,FALSE)</f>
        <v>A-N ENG PROPULSION LIQ FUEL</v>
      </c>
      <c r="D366" s="20" t="str">
        <f>VLOOKUP($A366,ACADEMICCODES!$B$2:$F$3177,3,FALSE)</f>
        <v>LIQUID FUELS, AERONAUTICAL ENGINEERING</v>
      </c>
      <c r="E366" s="20" t="str">
        <f>VLOOKUP($B366,CIP!$B$2:$C$1849,2,FALSE)</f>
        <v>Aerospace, Aeronautical and Astronautical/Space Engineering.</v>
      </c>
    </row>
    <row r="367" spans="1:5" x14ac:dyDescent="0.3">
      <c r="A367" s="32" t="s">
        <v>875</v>
      </c>
      <c r="B367" s="31" t="s">
        <v>5286</v>
      </c>
      <c r="C367" s="20" t="str">
        <f>VLOOKUP($A367,ASC!$A$2:$B$3144,2,FALSE)</f>
        <v>A-N ENG PROPULSION PWR PL</v>
      </c>
      <c r="D367" s="20" t="str">
        <f>VLOOKUP($A367,ACADEMICCODES!$B$2:$F$3177,3,FALSE)</f>
        <v>POWER PLANT TESTING AERONAUTICAL ENGINEERING</v>
      </c>
      <c r="E367" s="20" t="str">
        <f>VLOOKUP($B367,CIP!$B$2:$C$1849,2,FALSE)</f>
        <v>Aerospace, Aeronautical and Astronautical/Space Engineering.</v>
      </c>
    </row>
    <row r="368" spans="1:5" x14ac:dyDescent="0.3">
      <c r="A368" s="32" t="s">
        <v>876</v>
      </c>
      <c r="B368" s="31" t="s">
        <v>5286</v>
      </c>
      <c r="C368" s="20" t="str">
        <f>VLOOKUP($A368,ASC!$A$2:$B$3144,2,FALSE)</f>
        <v>A-N ENG PROPULSION SYSTEMS</v>
      </c>
      <c r="D368" s="20" t="str">
        <f>VLOOKUP($A368,ACADEMICCODES!$B$2:$F$3177,3,FALSE)</f>
        <v>PROPULSION SYSTEMS AERONAUTICAL ENGINEERING</v>
      </c>
      <c r="E368" s="20" t="str">
        <f>VLOOKUP($B368,CIP!$B$2:$C$1849,2,FALSE)</f>
        <v>Aerospace, Aeronautical and Astronautical/Space Engineering.</v>
      </c>
    </row>
    <row r="369" spans="1:5" x14ac:dyDescent="0.3">
      <c r="A369" s="32" t="s">
        <v>877</v>
      </c>
      <c r="B369" s="31" t="s">
        <v>5286</v>
      </c>
      <c r="C369" s="20" t="str">
        <f>VLOOKUP($A369,ASC!$A$2:$B$3144,2,FALSE)</f>
        <v>A-N ENG PROPULSION RAMJET</v>
      </c>
      <c r="D369" s="20" t="str">
        <f>VLOOKUP($A369,ACADEMICCODES!$B$2:$F$3177,3,FALSE)</f>
        <v>RAMJET</v>
      </c>
      <c r="E369" s="20" t="str">
        <f>VLOOKUP($B369,CIP!$B$2:$C$1849,2,FALSE)</f>
        <v>Aerospace, Aeronautical and Astronautical/Space Engineering.</v>
      </c>
    </row>
    <row r="370" spans="1:5" x14ac:dyDescent="0.3">
      <c r="A370" s="32" t="s">
        <v>878</v>
      </c>
      <c r="B370" s="31" t="s">
        <v>5286</v>
      </c>
      <c r="C370" s="20" t="str">
        <f>VLOOKUP($A370,ASC!$A$2:$B$3144,2,FALSE)</f>
        <v>A-N ENG PROPULSION RECI ENG</v>
      </c>
      <c r="D370" s="20" t="str">
        <f>VLOOKUP($A370,ACADEMICCODES!$B$2:$F$3177,3,FALSE)</f>
        <v>RECIPROCATING ENGINES</v>
      </c>
      <c r="E370" s="20" t="str">
        <f>VLOOKUP($B370,CIP!$B$2:$C$1849,2,FALSE)</f>
        <v>Aerospace, Aeronautical and Astronautical/Space Engineering.</v>
      </c>
    </row>
    <row r="371" spans="1:5" x14ac:dyDescent="0.3">
      <c r="A371" s="32" t="s">
        <v>879</v>
      </c>
      <c r="B371" s="31" t="s">
        <v>5286</v>
      </c>
      <c r="C371" s="20" t="str">
        <f>VLOOKUP($A371,ASC!$A$2:$B$3144,2,FALSE)</f>
        <v>A-N ENG PROPULSION ROCKETS</v>
      </c>
      <c r="D371" s="20" t="str">
        <f>VLOOKUP($A371,ACADEMICCODES!$B$2:$F$3177,3,FALSE)</f>
        <v>ROCKETS AERONAUTICAL ENGINEERING</v>
      </c>
      <c r="E371" s="20" t="str">
        <f>VLOOKUP($B371,CIP!$B$2:$C$1849,2,FALSE)</f>
        <v>Aerospace, Aeronautical and Astronautical/Space Engineering.</v>
      </c>
    </row>
    <row r="372" spans="1:5" x14ac:dyDescent="0.3">
      <c r="A372" s="32" t="s">
        <v>880</v>
      </c>
      <c r="B372" s="31" t="s">
        <v>5286</v>
      </c>
      <c r="C372" s="20" t="str">
        <f>VLOOKUP($A372,ASC!$A$2:$B$3144,2,FALSE)</f>
        <v>A-N ENG PROPULSION SLD FUEL</v>
      </c>
      <c r="D372" s="20" t="str">
        <f>VLOOKUP($A372,ACADEMICCODES!$B$2:$F$3177,3,FALSE)</f>
        <v>SOLID FUELS AERONAUTICAL ENGINEERING</v>
      </c>
      <c r="E372" s="20" t="str">
        <f>VLOOKUP($B372,CIP!$B$2:$C$1849,2,FALSE)</f>
        <v>Aerospace, Aeronautical and Astronautical/Space Engineering.</v>
      </c>
    </row>
    <row r="373" spans="1:5" x14ac:dyDescent="0.3">
      <c r="A373" s="32" t="s">
        <v>881</v>
      </c>
      <c r="B373" s="31" t="s">
        <v>5286</v>
      </c>
      <c r="C373" s="20" t="str">
        <f>VLOOKUP($A373,ASC!$A$2:$B$3144,2,FALSE)</f>
        <v>A-N ENG PROPULSION TURBOJET</v>
      </c>
      <c r="D373" s="20" t="str">
        <f>VLOOKUP($A373,ACADEMICCODES!$B$2:$F$3177,3,FALSE)</f>
        <v>TURBOJET</v>
      </c>
      <c r="E373" s="20" t="str">
        <f>VLOOKUP($B373,CIP!$B$2:$C$1849,2,FALSE)</f>
        <v>Aerospace, Aeronautical and Astronautical/Space Engineering.</v>
      </c>
    </row>
    <row r="374" spans="1:5" x14ac:dyDescent="0.3">
      <c r="A374" s="32" t="s">
        <v>882</v>
      </c>
      <c r="B374" s="31" t="s">
        <v>5286</v>
      </c>
      <c r="C374" s="20" t="str">
        <f>VLOOKUP($A374,ASC!$A$2:$B$3144,2,FALSE)</f>
        <v>A-N ENG PROPULSION OTHER</v>
      </c>
      <c r="D374" s="20" t="str">
        <f>VLOOKUP($A374,ACADEMICCODES!$B$2:$F$3177,3,FALSE)</f>
        <v>A N  ENGINEERING, PROPULSION, OTHER</v>
      </c>
      <c r="E374" s="20" t="str">
        <f>VLOOKUP($B374,CIP!$B$2:$C$1849,2,FALSE)</f>
        <v>Aerospace, Aeronautical and Astronautical/Space Engineering.</v>
      </c>
    </row>
    <row r="375" spans="1:5" x14ac:dyDescent="0.3">
      <c r="A375" s="32" t="s">
        <v>883</v>
      </c>
      <c r="B375" s="31" t="s">
        <v>5286</v>
      </c>
      <c r="C375" s="20" t="str">
        <f>VLOOKUP($A375,ASC!$A$2:$B$3144,2,FALSE)</f>
        <v>AERONAUTICAL ENG PROPULSION</v>
      </c>
      <c r="D375" s="20" t="str">
        <f>VLOOKUP($A375,ACADEMICCODES!$B$2:$F$3177,3,FALSE)</f>
        <v>PROPULSION</v>
      </c>
      <c r="E375" s="20" t="str">
        <f>VLOOKUP($B375,CIP!$B$2:$C$1849,2,FALSE)</f>
        <v>Aerospace, Aeronautical and Astronautical/Space Engineering.</v>
      </c>
    </row>
    <row r="376" spans="1:5" x14ac:dyDescent="0.3">
      <c r="A376" s="32" t="s">
        <v>884</v>
      </c>
      <c r="B376" s="31" t="s">
        <v>5286</v>
      </c>
      <c r="C376" s="20" t="str">
        <f>VLOOKUP($A376,ASC!$A$2:$B$3144,2,FALSE)</f>
        <v>A-N ENG STB&amp;CNT MAN VEH DYN</v>
      </c>
      <c r="D376" s="20" t="str">
        <f>VLOOKUP($A376,ACADEMICCODES!$B$2:$F$3177,3,FALSE)</f>
        <v>MANNED VEHICLE DYNAMICS</v>
      </c>
      <c r="E376" s="20" t="str">
        <f>VLOOKUP($B376,CIP!$B$2:$C$1849,2,FALSE)</f>
        <v>Aerospace, Aeronautical and Astronautical/Space Engineering.</v>
      </c>
    </row>
    <row r="377" spans="1:5" x14ac:dyDescent="0.3">
      <c r="A377" s="32" t="s">
        <v>885</v>
      </c>
      <c r="B377" s="31" t="s">
        <v>5286</v>
      </c>
      <c r="C377" s="20" t="str">
        <f>VLOOKUP($A377,ASC!$A$2:$B$3144,2,FALSE)</f>
        <v>A-N ENG STB&amp;CNT UNM VEH DYN</v>
      </c>
      <c r="D377" s="20" t="str">
        <f>VLOOKUP($A377,ACADEMICCODES!$B$2:$F$3177,3,FALSE)</f>
        <v>UNMANNED VEHICLE DYNAMICS</v>
      </c>
      <c r="E377" s="20" t="str">
        <f>VLOOKUP($B377,CIP!$B$2:$C$1849,2,FALSE)</f>
        <v>Aerospace, Aeronautical and Astronautical/Space Engineering.</v>
      </c>
    </row>
    <row r="378" spans="1:5" x14ac:dyDescent="0.3">
      <c r="A378" s="32" t="s">
        <v>886</v>
      </c>
      <c r="B378" s="31" t="s">
        <v>5286</v>
      </c>
      <c r="C378" s="20" t="str">
        <f>VLOOKUP($A378,ASC!$A$2:$B$3144,2,FALSE)</f>
        <v>A-N ENG STAB &amp; CNTL OTHER</v>
      </c>
      <c r="D378" s="20" t="str">
        <f>VLOOKUP($A378,ACADEMICCODES!$B$2:$F$3177,3,FALSE)</f>
        <v>A N ENGINEERING, STABILITY AND CONTROL, OTHER</v>
      </c>
      <c r="E378" s="20" t="str">
        <f>VLOOKUP($B378,CIP!$B$2:$C$1849,2,FALSE)</f>
        <v>Aerospace, Aeronautical and Astronautical/Space Engineering.</v>
      </c>
    </row>
    <row r="379" spans="1:5" x14ac:dyDescent="0.3">
      <c r="A379" s="32" t="s">
        <v>887</v>
      </c>
      <c r="B379" s="31" t="s">
        <v>5286</v>
      </c>
      <c r="C379" s="20" t="str">
        <f>VLOOKUP($A379,ASC!$A$2:$B$3144,2,FALSE)</f>
        <v>A-N ENG STABILITY &amp; CONTROL</v>
      </c>
      <c r="D379" s="20" t="str">
        <f>VLOOKUP($A379,ACADEMICCODES!$B$2:$F$3177,3,FALSE)</f>
        <v>STABILITY AND CONTROL</v>
      </c>
      <c r="E379" s="20" t="str">
        <f>VLOOKUP($B379,CIP!$B$2:$C$1849,2,FALSE)</f>
        <v>Aerospace, Aeronautical and Astronautical/Space Engineering.</v>
      </c>
    </row>
    <row r="380" spans="1:5" x14ac:dyDescent="0.3">
      <c r="A380" s="32" t="s">
        <v>888</v>
      </c>
      <c r="B380" s="31" t="s">
        <v>5286</v>
      </c>
      <c r="C380" s="20" t="str">
        <f>VLOOKUP($A380,ASC!$A$2:$B$3144,2,FALSE)</f>
        <v>A-N ENG STRUCTURES A-ELASTY</v>
      </c>
      <c r="D380" s="20" t="str">
        <f>VLOOKUP($A380,ACADEMICCODES!$B$2:$F$3177,3,FALSE)</f>
        <v/>
      </c>
      <c r="E380" s="20" t="str">
        <f>VLOOKUP($B380,CIP!$B$2:$C$1849,2,FALSE)</f>
        <v>Aerospace, Aeronautical and Astronautical/Space Engineering.</v>
      </c>
    </row>
    <row r="381" spans="1:5" x14ac:dyDescent="0.3">
      <c r="A381" s="32" t="s">
        <v>889</v>
      </c>
      <c r="B381" s="31" t="s">
        <v>5286</v>
      </c>
      <c r="C381" s="20" t="str">
        <f>VLOOKUP($A381,ASC!$A$2:$B$3144,2,FALSE)</f>
        <v>A-N ENG STRUCTURES AIRCRAFT</v>
      </c>
      <c r="D381" s="20" t="str">
        <f>VLOOKUP($A381,ACADEMICCODES!$B$2:$F$3177,3,FALSE)</f>
        <v>AIRCRAFT STRUCTURES</v>
      </c>
      <c r="E381" s="20" t="str">
        <f>VLOOKUP($B381,CIP!$B$2:$C$1849,2,FALSE)</f>
        <v>Aerospace, Aeronautical and Astronautical/Space Engineering.</v>
      </c>
    </row>
    <row r="382" spans="1:5" x14ac:dyDescent="0.3">
      <c r="A382" s="32" t="s">
        <v>890</v>
      </c>
      <c r="B382" s="31" t="s">
        <v>5286</v>
      </c>
      <c r="C382" s="20" t="str">
        <f>VLOOKUP($A382,ASC!$A$2:$B$3144,2,FALSE)</f>
        <v>A-N ENG STRUCTURES FLT/VIB</v>
      </c>
      <c r="D382" s="20" t="str">
        <f>VLOOKUP($A382,ACADEMICCODES!$B$2:$F$3177,3,FALSE)</f>
        <v>FLUTTER, VIBRATION</v>
      </c>
      <c r="E382" s="20" t="str">
        <f>VLOOKUP($B382,CIP!$B$2:$C$1849,2,FALSE)</f>
        <v>Aerospace, Aeronautical and Astronautical/Space Engineering.</v>
      </c>
    </row>
    <row r="383" spans="1:5" x14ac:dyDescent="0.3">
      <c r="A383" s="32" t="s">
        <v>891</v>
      </c>
      <c r="B383" s="31" t="s">
        <v>5286</v>
      </c>
      <c r="C383" s="20" t="str">
        <f>VLOOKUP($A383,ASC!$A$2:$B$3144,2,FALSE)</f>
        <v>A-N ENG STRUCTURES LOADS</v>
      </c>
      <c r="D383" s="20" t="str">
        <f>VLOOKUP($A383,ACADEMICCODES!$B$2:$F$3177,3,FALSE)</f>
        <v>LOADS</v>
      </c>
      <c r="E383" s="20" t="str">
        <f>VLOOKUP($B383,CIP!$B$2:$C$1849,2,FALSE)</f>
        <v>Aerospace, Aeronautical and Astronautical/Space Engineering.</v>
      </c>
    </row>
    <row r="384" spans="1:5" x14ac:dyDescent="0.3">
      <c r="A384" s="32" t="s">
        <v>892</v>
      </c>
      <c r="B384" s="31" t="s">
        <v>5286</v>
      </c>
      <c r="C384" s="20" t="str">
        <f>VLOOKUP($A384,ASC!$A$2:$B$3144,2,FALSE)</f>
        <v>A-N ENG STRUCTURES MATERIAL</v>
      </c>
      <c r="D384" s="20" t="str">
        <f>VLOOKUP($A384,ACADEMICCODES!$B$2:$F$3177,3,FALSE)</f>
        <v>MATERIALS ENGINEERING, AERONAUTICAL ENGINEERING</v>
      </c>
      <c r="E384" s="20" t="str">
        <f>VLOOKUP($B384,CIP!$B$2:$C$1849,2,FALSE)</f>
        <v>Aerospace, Aeronautical and Astronautical/Space Engineering.</v>
      </c>
    </row>
    <row r="385" spans="1:5" x14ac:dyDescent="0.3">
      <c r="A385" s="32" t="s">
        <v>893</v>
      </c>
      <c r="B385" s="31" t="s">
        <v>5286</v>
      </c>
      <c r="C385" s="20" t="str">
        <f>VLOOKUP($A385,ASC!$A$2:$B$3144,2,FALSE)</f>
        <v>A-N ENG STRUCTURES MISSELE</v>
      </c>
      <c r="D385" s="20" t="str">
        <f>VLOOKUP($A385,ACADEMICCODES!$B$2:$F$3177,3,FALSE)</f>
        <v/>
      </c>
      <c r="E385" s="20" t="str">
        <f>VLOOKUP($B385,CIP!$B$2:$C$1849,2,FALSE)</f>
        <v>Aerospace, Aeronautical and Astronautical/Space Engineering.</v>
      </c>
    </row>
    <row r="386" spans="1:5" x14ac:dyDescent="0.3">
      <c r="A386" s="32" t="s">
        <v>894</v>
      </c>
      <c r="B386" s="31" t="s">
        <v>5286</v>
      </c>
      <c r="C386" s="20" t="str">
        <f>VLOOKUP($A386,ASC!$A$2:$B$3144,2,FALSE)</f>
        <v>A-N ENG STRUCTURES STRESS</v>
      </c>
      <c r="D386" s="20" t="str">
        <f>VLOOKUP($A386,ACADEMICCODES!$B$2:$F$3177,3,FALSE)</f>
        <v>STRESS ANALYSIS AERONAUTICAL ENGINEERING</v>
      </c>
      <c r="E386" s="20" t="str">
        <f>VLOOKUP($B386,CIP!$B$2:$C$1849,2,FALSE)</f>
        <v>Aerospace, Aeronautical and Astronautical/Space Engineering.</v>
      </c>
    </row>
    <row r="387" spans="1:5" x14ac:dyDescent="0.3">
      <c r="A387" s="32" t="s">
        <v>895</v>
      </c>
      <c r="B387" s="31" t="s">
        <v>5286</v>
      </c>
      <c r="C387" s="20" t="str">
        <f>VLOOKUP($A387,ASC!$A$2:$B$3144,2,FALSE)</f>
        <v>A-N ENG STRUCTURES TEST&amp;ANL</v>
      </c>
      <c r="D387" s="20" t="str">
        <f>VLOOKUP($A387,ACADEMICCODES!$B$2:$F$3177,3,FALSE)</f>
        <v>STRUCTURE TEST AND ANALYSIS AERONAUTICAL ENGINEERING</v>
      </c>
      <c r="E387" s="20" t="str">
        <f>VLOOKUP($B387,CIP!$B$2:$C$1849,2,FALSE)</f>
        <v>Aerospace, Aeronautical and Astronautical/Space Engineering.</v>
      </c>
    </row>
    <row r="388" spans="1:5" x14ac:dyDescent="0.3">
      <c r="A388" s="32" t="s">
        <v>896</v>
      </c>
      <c r="B388" s="31" t="s">
        <v>5286</v>
      </c>
      <c r="C388" s="20" t="str">
        <f>VLOOKUP($A388,ASC!$A$2:$B$3144,2,FALSE)</f>
        <v>A-N ENG STRUCTURES THERMAL</v>
      </c>
      <c r="D388" s="20" t="str">
        <f>VLOOKUP($A388,ACADEMICCODES!$B$2:$F$3177,3,FALSE)</f>
        <v>THERMAL EFFECTS AERONAUTICAL ENGINEERING</v>
      </c>
      <c r="E388" s="20" t="str">
        <f>VLOOKUP($B388,CIP!$B$2:$C$1849,2,FALSE)</f>
        <v>Aerospace, Aeronautical and Astronautical/Space Engineering.</v>
      </c>
    </row>
    <row r="389" spans="1:5" x14ac:dyDescent="0.3">
      <c r="A389" s="32" t="s">
        <v>897</v>
      </c>
      <c r="B389" s="31" t="s">
        <v>5286</v>
      </c>
      <c r="C389" s="20" t="str">
        <f>VLOOKUP($A389,ASC!$A$2:$B$3144,2,FALSE)</f>
        <v>A-N ENG STRUCTURES OTHER</v>
      </c>
      <c r="D389" s="20" t="str">
        <f>VLOOKUP($A389,ACADEMICCODES!$B$2:$F$3177,3,FALSE)</f>
        <v>A N ENGINEERING, STRUCTURE, OTHER</v>
      </c>
      <c r="E389" s="20" t="str">
        <f>VLOOKUP($B389,CIP!$B$2:$C$1849,2,FALSE)</f>
        <v>Aerospace, Aeronautical and Astronautical/Space Engineering.</v>
      </c>
    </row>
    <row r="390" spans="1:5" x14ac:dyDescent="0.3">
      <c r="A390" s="32" t="s">
        <v>898</v>
      </c>
      <c r="B390" s="31" t="s">
        <v>5286</v>
      </c>
      <c r="C390" s="20" t="str">
        <f>VLOOKUP($A390,ASC!$A$2:$B$3144,2,FALSE)</f>
        <v>AERONAUTICAL ENG STRUCTURES</v>
      </c>
      <c r="D390" s="20" t="str">
        <f>VLOOKUP($A390,ACADEMICCODES!$B$2:$F$3177,3,FALSE)</f>
        <v>STRUCTURES AERONAUTICAL ENGINEERING</v>
      </c>
      <c r="E390" s="20" t="str">
        <f>VLOOKUP($B390,CIP!$B$2:$C$1849,2,FALSE)</f>
        <v>Aerospace, Aeronautical and Astronautical/Space Engineering.</v>
      </c>
    </row>
    <row r="391" spans="1:5" x14ac:dyDescent="0.3">
      <c r="A391" s="32" t="s">
        <v>899</v>
      </c>
      <c r="B391" s="31" t="s">
        <v>5286</v>
      </c>
      <c r="C391" s="20" t="str">
        <f>VLOOKUP($A391,ASC!$A$2:$B$3144,2,FALSE)</f>
        <v>AERONAUTICAL ENGNEERING OTH</v>
      </c>
      <c r="D391" s="20" t="str">
        <f>VLOOKUP($A391,ACADEMICCODES!$B$2:$F$3177,3,FALSE)</f>
        <v>AERONAUTICAL ENGINEERING, OTHER</v>
      </c>
      <c r="E391" s="20" t="str">
        <f>VLOOKUP($B391,CIP!$B$2:$C$1849,2,FALSE)</f>
        <v>Aerospace, Aeronautical and Astronautical/Space Engineering.</v>
      </c>
    </row>
    <row r="392" spans="1:5" x14ac:dyDescent="0.3">
      <c r="A392" s="32" t="s">
        <v>900</v>
      </c>
      <c r="B392" s="31" t="s">
        <v>5286</v>
      </c>
      <c r="C392" s="20" t="str">
        <f>VLOOKUP($A392,ASC!$A$2:$B$3144,2,FALSE)</f>
        <v>AERONAUTICAL ENGINEERING</v>
      </c>
      <c r="D392" s="20" t="str">
        <f>VLOOKUP($A392,ACADEMICCODES!$B$2:$F$3177,3,FALSE)</f>
        <v>AERONAUTICAL ENGINEERING</v>
      </c>
      <c r="E392" s="20" t="str">
        <f>VLOOKUP($B392,CIP!$B$2:$C$1849,2,FALSE)</f>
        <v>Aerospace, Aeronautical and Astronautical/Space Engineering.</v>
      </c>
    </row>
    <row r="393" spans="1:5" x14ac:dyDescent="0.3">
      <c r="A393" s="32" t="s">
        <v>901</v>
      </c>
      <c r="B393" s="32" t="s">
        <v>5286</v>
      </c>
      <c r="C393" s="20" t="str">
        <f>VLOOKUP($A393,ASC!$A$2:$B$3144,2,FALSE)</f>
        <v>AEROSPACE-MECHANICAL ENGING</v>
      </c>
      <c r="D393" s="20" t="str">
        <f>VLOOKUP($A393,ACADEMICCODES!$B$2:$F$3177,3,FALSE)</f>
        <v>AEROSPACE MECHANICAL ENGINEERING</v>
      </c>
      <c r="E393" s="20" t="str">
        <f>VLOOKUP($B393,CIP!$B$2:$C$1849,2,FALSE)</f>
        <v>Aerospace, Aeronautical and Astronautical/Space Engineering.</v>
      </c>
    </row>
    <row r="394" spans="1:5" x14ac:dyDescent="0.3">
      <c r="A394" s="32" t="s">
        <v>902</v>
      </c>
      <c r="B394" s="31" t="s">
        <v>5286</v>
      </c>
      <c r="C394" s="20" t="str">
        <f>VLOOKUP($A394,ASC!$A$2:$B$3144,2,FALSE)</f>
        <v>A-S ENG CONFIGURATION DESGN</v>
      </c>
      <c r="D394" s="20" t="str">
        <f>VLOOKUP($A394,ACADEMICCODES!$B$2:$F$3177,3,FALSE)</f>
        <v>CONFIGURATION DESIGN, AEROSPACE ENGINEERING</v>
      </c>
      <c r="E394" s="20" t="str">
        <f>VLOOKUP($B394,CIP!$B$2:$C$1849,2,FALSE)</f>
        <v>Aerospace, Aeronautical and Astronautical/Space Engineering.</v>
      </c>
    </row>
    <row r="395" spans="1:5" x14ac:dyDescent="0.3">
      <c r="A395" s="32" t="s">
        <v>903</v>
      </c>
      <c r="B395" s="31" t="s">
        <v>5286</v>
      </c>
      <c r="C395" s="20" t="str">
        <f>VLOOKUP($A395,ASC!$A$2:$B$3144,2,FALSE)</f>
        <v>A-S ENG GUIDED MISSILES</v>
      </c>
      <c r="D395" s="20" t="str">
        <f>VLOOKUP($A395,ACADEMICCODES!$B$2:$F$3177,3,FALSE)</f>
        <v>GUIDED MISSILES</v>
      </c>
      <c r="E395" s="20" t="str">
        <f>VLOOKUP($B395,CIP!$B$2:$C$1849,2,FALSE)</f>
        <v>Aerospace, Aeronautical and Astronautical/Space Engineering.</v>
      </c>
    </row>
    <row r="396" spans="1:5" x14ac:dyDescent="0.3">
      <c r="A396" s="32" t="s">
        <v>904</v>
      </c>
      <c r="B396" s="31" t="s">
        <v>5286</v>
      </c>
      <c r="C396" s="20" t="str">
        <f>VLOOKUP($A396,ASC!$A$2:$B$3144,2,FALSE)</f>
        <v>A-S ENG SYSTEMS INTEGRATION</v>
      </c>
      <c r="D396" s="20" t="str">
        <f>VLOOKUP($A396,ACADEMICCODES!$B$2:$F$3177,3,FALSE)</f>
        <v>SYSTEMS INTEGRATION</v>
      </c>
      <c r="E396" s="20" t="str">
        <f>VLOOKUP($B396,CIP!$B$2:$C$1849,2,FALSE)</f>
        <v>Aerospace, Aeronautical and Astronautical/Space Engineering.</v>
      </c>
    </row>
    <row r="397" spans="1:5" x14ac:dyDescent="0.3">
      <c r="A397" s="32" t="s">
        <v>905</v>
      </c>
      <c r="B397" s="31" t="s">
        <v>5286</v>
      </c>
      <c r="C397" s="20" t="str">
        <f>VLOOKUP($A397,ASC!$A$2:$B$3144,2,FALSE)</f>
        <v>AEROSPACE ENGINEERING OTHER</v>
      </c>
      <c r="D397" s="20" t="str">
        <f>VLOOKUP($A397,ACADEMICCODES!$B$2:$F$3177,3,FALSE)</f>
        <v>AEROSPACE ENGINEERING , OTHER</v>
      </c>
      <c r="E397" s="20" t="str">
        <f>VLOOKUP($B397,CIP!$B$2:$C$1849,2,FALSE)</f>
        <v>Aerospace, Aeronautical and Astronautical/Space Engineering.</v>
      </c>
    </row>
    <row r="398" spans="1:5" x14ac:dyDescent="0.3">
      <c r="A398" s="32" t="s">
        <v>906</v>
      </c>
      <c r="B398" s="32" t="s">
        <v>5286</v>
      </c>
      <c r="C398" s="20" t="str">
        <f>VLOOKUP($A398,ASC!$A$2:$B$3144,2,FALSE)</f>
        <v>AEROSPACE ENGINEERING</v>
      </c>
      <c r="D398" s="20" t="str">
        <f>VLOOKUP($A398,ACADEMICCODES!$B$2:$F$3177,3,FALSE)</f>
        <v>AEROSPACE ENGINEERING  (UNIVERSITY OF COLORADO - MASTER OF ENGINEERING OPTION: SPACE OPERATIONS)</v>
      </c>
      <c r="E398" s="20" t="str">
        <f>VLOOKUP($B398,CIP!$B$2:$C$1849,2,FALSE)</f>
        <v>Aerospace, Aeronautical and Astronautical/Space Engineering.</v>
      </c>
    </row>
    <row r="399" spans="1:5" x14ac:dyDescent="0.3">
      <c r="A399" s="32" t="s">
        <v>935</v>
      </c>
      <c r="B399" s="32" t="s">
        <v>5286</v>
      </c>
      <c r="C399" s="20" t="str">
        <f>VLOOKUP($A399,ASC!$A$2:$B$3144,2,FALSE)</f>
        <v>ASTR-ENG DSGN COMPONENT DSG</v>
      </c>
      <c r="D399" s="20" t="str">
        <f>VLOOKUP($A399,ACADEMICCODES!$B$2:$F$3177,3,FALSE)</f>
        <v>COMPONENT DESIGN, ASTRONAUTICAL ENGINEERING</v>
      </c>
      <c r="E399" s="20" t="str">
        <f>VLOOKUP($B399,CIP!$B$2:$C$1849,2,FALSE)</f>
        <v>Aerospace, Aeronautical and Astronautical/Space Engineering.</v>
      </c>
    </row>
    <row r="400" spans="1:5" x14ac:dyDescent="0.3">
      <c r="A400" s="32" t="s">
        <v>936</v>
      </c>
      <c r="B400" s="32" t="s">
        <v>5286</v>
      </c>
      <c r="C400" s="20" t="str">
        <f>VLOOKUP($A400,ASC!$A$2:$B$3144,2,FALSE)</f>
        <v>ASTR-ENG DSGN CONF/DS/MA/BV</v>
      </c>
      <c r="D400" s="20" t="str">
        <f>VLOOKUP($A400,ACADEMICCODES!$B$2:$F$3177,3,FALSE)</f>
        <v>CONFIGURATION DESIGN, MANNED BALLISTIC VEHICLES</v>
      </c>
      <c r="E400" s="20" t="str">
        <f>VLOOKUP($B400,CIP!$B$2:$C$1849,2,FALSE)</f>
        <v>Aerospace, Aeronautical and Astronautical/Space Engineering.</v>
      </c>
    </row>
    <row r="401" spans="1:5" x14ac:dyDescent="0.3">
      <c r="A401" s="32" t="s">
        <v>937</v>
      </c>
      <c r="B401" s="32" t="s">
        <v>5286</v>
      </c>
      <c r="C401" s="20" t="str">
        <f>VLOOKUP($A401,ASC!$A$2:$B$3144,2,FALSE)</f>
        <v>ASTR-ENG DSGN CONF/DS/UM/BV</v>
      </c>
      <c r="D401" s="20" t="str">
        <f>VLOOKUP($A401,ACADEMICCODES!$B$2:$F$3177,3,FALSE)</f>
        <v>CONFIGURATION DESIGN, UNMANNED BALLISTIC VEHICLES</v>
      </c>
      <c r="E401" s="20" t="str">
        <f>VLOOKUP($B401,CIP!$B$2:$C$1849,2,FALSE)</f>
        <v>Aerospace, Aeronautical and Astronautical/Space Engineering.</v>
      </c>
    </row>
    <row r="402" spans="1:5" x14ac:dyDescent="0.3">
      <c r="A402" s="32" t="s">
        <v>938</v>
      </c>
      <c r="B402" s="32" t="s">
        <v>5286</v>
      </c>
      <c r="C402" s="20" t="str">
        <f>VLOOKUP($A402,ASC!$A$2:$B$3144,2,FALSE)</f>
        <v>ASTR-ENG DSGN SPCFT DESIGN</v>
      </c>
      <c r="D402" s="20" t="str">
        <f>VLOOKUP($A402,ACADEMICCODES!$B$2:$F$3177,3,FALSE)</f>
        <v>SPACECRAFT DESIGN</v>
      </c>
      <c r="E402" s="20" t="str">
        <f>VLOOKUP($B402,CIP!$B$2:$C$1849,2,FALSE)</f>
        <v>Aerospace, Aeronautical and Astronautical/Space Engineering.</v>
      </c>
    </row>
    <row r="403" spans="1:5" x14ac:dyDescent="0.3">
      <c r="A403" s="32" t="s">
        <v>939</v>
      </c>
      <c r="B403" s="32" t="s">
        <v>5286</v>
      </c>
      <c r="C403" s="20" t="str">
        <f>VLOOKUP($A403,ASC!$A$2:$B$3144,2,FALSE)</f>
        <v>ASTR-ENG DSGN VEH PERFORMAN</v>
      </c>
      <c r="D403" s="20" t="str">
        <f>VLOOKUP($A403,ACADEMICCODES!$B$2:$F$3177,3,FALSE)</f>
        <v>VEHICLE PERFORMANCE</v>
      </c>
      <c r="E403" s="20" t="str">
        <f>VLOOKUP($B403,CIP!$B$2:$C$1849,2,FALSE)</f>
        <v>Aerospace, Aeronautical and Astronautical/Space Engineering.</v>
      </c>
    </row>
    <row r="404" spans="1:5" x14ac:dyDescent="0.3">
      <c r="A404" s="32" t="s">
        <v>940</v>
      </c>
      <c r="B404" s="32" t="s">
        <v>5286</v>
      </c>
      <c r="C404" s="20" t="str">
        <f>VLOOKUP($A404,ASC!$A$2:$B$3144,2,FALSE)</f>
        <v>ASTR-ENG DSGN OTHER</v>
      </c>
      <c r="D404" s="20" t="str">
        <f>VLOOKUP($A404,ACADEMICCODES!$B$2:$F$3177,3,FALSE)</f>
        <v>ASTRONAUTICAL ENGINEERING,DESIGN,OTHER</v>
      </c>
      <c r="E404" s="20" t="str">
        <f>VLOOKUP($B404,CIP!$B$2:$C$1849,2,FALSE)</f>
        <v>Aerospace, Aeronautical and Astronautical/Space Engineering.</v>
      </c>
    </row>
    <row r="405" spans="1:5" x14ac:dyDescent="0.3">
      <c r="A405" s="32" t="s">
        <v>941</v>
      </c>
      <c r="B405" s="32" t="s">
        <v>5286</v>
      </c>
      <c r="C405" s="20" t="str">
        <f>VLOOKUP($A405,ASC!$A$2:$B$3144,2,FALSE)</f>
        <v>ASTRONAUTICAL ENG DESIGN</v>
      </c>
      <c r="D405" s="20" t="str">
        <f>VLOOKUP($A405,ACADEMICCODES!$B$2:$F$3177,3,FALSE)</f>
        <v>ASTRONAUTICAL ENGINEERING,DESIGN</v>
      </c>
      <c r="E405" s="20" t="str">
        <f>VLOOKUP($B405,CIP!$B$2:$C$1849,2,FALSE)</f>
        <v>Aerospace, Aeronautical and Astronautical/Space Engineering.</v>
      </c>
    </row>
    <row r="406" spans="1:5" x14ac:dyDescent="0.3">
      <c r="A406" s="32" t="s">
        <v>942</v>
      </c>
      <c r="B406" s="32" t="s">
        <v>5286</v>
      </c>
      <c r="C406" s="20" t="str">
        <f>VLOOKUP($A406,ASC!$A$2:$B$3144,2,FALSE)</f>
        <v>ASTR-ENG GAS/DYN HEAT FLOW</v>
      </c>
      <c r="D406" s="20" t="str">
        <f>VLOOKUP($A406,ACADEMICCODES!$B$2:$F$3177,3,FALSE)</f>
        <v>HEAT FLOW, ASTRONAUTICAL ENGINEERING</v>
      </c>
      <c r="E406" s="20" t="str">
        <f>VLOOKUP($B406,CIP!$B$2:$C$1849,2,FALSE)</f>
        <v>Aerospace, Aeronautical and Astronautical/Space Engineering.</v>
      </c>
    </row>
    <row r="407" spans="1:5" x14ac:dyDescent="0.3">
      <c r="A407" s="32" t="s">
        <v>943</v>
      </c>
      <c r="B407" s="32" t="s">
        <v>5286</v>
      </c>
      <c r="C407" s="20" t="str">
        <f>VLOOKUP($A407,ASC!$A$2:$B$3144,2,FALSE)</f>
        <v>ASTR-ENG GAS/DYN RARIFIED</v>
      </c>
      <c r="D407" s="20" t="str">
        <f>VLOOKUP($A407,ACADEMICCODES!$B$2:$F$3177,3,FALSE)</f>
        <v>RAREFIED GAS DYNAMICS</v>
      </c>
      <c r="E407" s="20" t="str">
        <f>VLOOKUP($B407,CIP!$B$2:$C$1849,2,FALSE)</f>
        <v>Aerospace, Aeronautical and Astronautical/Space Engineering.</v>
      </c>
    </row>
    <row r="408" spans="1:5" x14ac:dyDescent="0.3">
      <c r="A408" s="32" t="s">
        <v>944</v>
      </c>
      <c r="B408" s="32" t="s">
        <v>5286</v>
      </c>
      <c r="C408" s="20" t="str">
        <f>VLOOKUP($A408,ASC!$A$2:$B$3144,2,FALSE)</f>
        <v>ASTR-ENG GAS/DYN REENTY VEH</v>
      </c>
      <c r="D408" s="20" t="str">
        <f>VLOOKUP($A408,ACADEMICCODES!$B$2:$F$3177,3,FALSE)</f>
        <v>RE-ENTRY MECHANICS</v>
      </c>
      <c r="E408" s="20" t="str">
        <f>VLOOKUP($B408,CIP!$B$2:$C$1849,2,FALSE)</f>
        <v>Aerospace, Aeronautical and Astronautical/Space Engineering.</v>
      </c>
    </row>
    <row r="409" spans="1:5" x14ac:dyDescent="0.3">
      <c r="A409" s="32" t="s">
        <v>945</v>
      </c>
      <c r="B409" s="32" t="s">
        <v>5286</v>
      </c>
      <c r="C409" s="20" t="str">
        <f>VLOOKUP($A409,ASC!$A$2:$B$3144,2,FALSE)</f>
        <v>ASTR-ENG GAS/DYN SUP-HYPSON</v>
      </c>
      <c r="D409" s="20" t="str">
        <f>VLOOKUP($A409,ACADEMICCODES!$B$2:$F$3177,3,FALSE)</f>
        <v>SUPERSONIC AND HYPERSONIC DYNAMICS</v>
      </c>
      <c r="E409" s="20" t="str">
        <f>VLOOKUP($B409,CIP!$B$2:$C$1849,2,FALSE)</f>
        <v>Aerospace, Aeronautical and Astronautical/Space Engineering.</v>
      </c>
    </row>
    <row r="410" spans="1:5" x14ac:dyDescent="0.3">
      <c r="A410" s="32" t="s">
        <v>946</v>
      </c>
      <c r="B410" s="32" t="s">
        <v>5286</v>
      </c>
      <c r="C410" s="20" t="str">
        <f>VLOOKUP($A410,ASC!$A$2:$B$3144,2,FALSE)</f>
        <v>ASTR-ENG GAS/DYN OTHER</v>
      </c>
      <c r="D410" s="20" t="str">
        <f>VLOOKUP($A410,ACADEMICCODES!$B$2:$F$3177,3,FALSE)</f>
        <v>ASTRONAUTICAL ENGINEERING,GAS DYNAMICS,OTHER</v>
      </c>
      <c r="E410" s="20" t="str">
        <f>VLOOKUP($B410,CIP!$B$2:$C$1849,2,FALSE)</f>
        <v>Aerospace, Aeronautical and Astronautical/Space Engineering.</v>
      </c>
    </row>
    <row r="411" spans="1:5" x14ac:dyDescent="0.3">
      <c r="A411" s="32" t="s">
        <v>947</v>
      </c>
      <c r="B411" s="32" t="s">
        <v>5286</v>
      </c>
      <c r="C411" s="20" t="str">
        <f>VLOOKUP($A411,ASC!$A$2:$B$3144,2,FALSE)</f>
        <v>ASTRONAUTICAL ENG GAS DYNAM</v>
      </c>
      <c r="D411" s="20" t="str">
        <f>VLOOKUP($A411,ACADEMICCODES!$B$2:$F$3177,3,FALSE)</f>
        <v>GAS DYNAMICS ASTRONAUTICAL ENGINEERING</v>
      </c>
      <c r="E411" s="20" t="str">
        <f>VLOOKUP($B411,CIP!$B$2:$C$1849,2,FALSE)</f>
        <v>Aerospace, Aeronautical and Astronautical/Space Engineering.</v>
      </c>
    </row>
    <row r="412" spans="1:5" x14ac:dyDescent="0.3">
      <c r="A412" s="32" t="s">
        <v>948</v>
      </c>
      <c r="B412" s="32" t="s">
        <v>5286</v>
      </c>
      <c r="C412" s="20" t="str">
        <f>VLOOKUP($A412,ASC!$A$2:$B$3144,2,FALSE)</f>
        <v>ASTRONAUTICAL ENG GUID&amp;CNTL</v>
      </c>
      <c r="D412" s="20" t="str">
        <f>VLOOKUP($A412,ACADEMICCODES!$B$2:$F$3177,3,FALSE)</f>
        <v>GUIDANCE AND CONTROL, ASTRONAUTICAL ENGINEERING</v>
      </c>
      <c r="E412" s="20" t="str">
        <f>VLOOKUP($B412,CIP!$B$2:$C$1849,2,FALSE)</f>
        <v>Aerospace, Aeronautical and Astronautical/Space Engineering.</v>
      </c>
    </row>
    <row r="413" spans="1:5" x14ac:dyDescent="0.3">
      <c r="A413" s="32" t="s">
        <v>949</v>
      </c>
      <c r="B413" s="32" t="s">
        <v>5286</v>
      </c>
      <c r="C413" s="20" t="str">
        <f>VLOOKUP($A413,ASC!$A$2:$B$3144,2,FALSE)</f>
        <v>ASTR-ENG INTR AUTO CNTL SYS</v>
      </c>
      <c r="D413" s="20" t="str">
        <f>VLOOKUP($A413,ACADEMICCODES!$B$2:$F$3177,3,FALSE)</f>
        <v/>
      </c>
      <c r="E413" s="20" t="str">
        <f>VLOOKUP($B413,CIP!$B$2:$C$1849,2,FALSE)</f>
        <v>Aerospace, Aeronautical and Astronautical/Space Engineering.</v>
      </c>
    </row>
    <row r="414" spans="1:5" x14ac:dyDescent="0.3">
      <c r="A414" s="32" t="s">
        <v>950</v>
      </c>
      <c r="B414" s="32" t="s">
        <v>5286</v>
      </c>
      <c r="C414" s="20" t="str">
        <f>VLOOKUP($A414,ASC!$A$2:$B$3144,2,FALSE)</f>
        <v>ASTR-ENG INTR DATA TRANSMN</v>
      </c>
      <c r="D414" s="20" t="str">
        <f>VLOOKUP($A414,ACADEMICCODES!$B$2:$F$3177,3,FALSE)</f>
        <v>DATA TRANSMISSION, ASTRONAUTICAL ENGINEERING</v>
      </c>
      <c r="E414" s="20" t="str">
        <f>VLOOKUP($B414,CIP!$B$2:$C$1849,2,FALSE)</f>
        <v>Aerospace, Aeronautical and Astronautical/Space Engineering.</v>
      </c>
    </row>
    <row r="415" spans="1:5" x14ac:dyDescent="0.3">
      <c r="A415" s="32" t="s">
        <v>951</v>
      </c>
      <c r="B415" s="32" t="s">
        <v>5286</v>
      </c>
      <c r="C415" s="20" t="str">
        <f>VLOOKUP($A415,ASC!$A$2:$B$3144,2,FALSE)</f>
        <v>ASTR-ENG INTR ENVMNT SIMUL</v>
      </c>
      <c r="D415" s="20" t="str">
        <f>VLOOKUP($A415,ACADEMICCODES!$B$2:$F$3177,3,FALSE)</f>
        <v>ENVIRONMENT SIMULATION, ASTRONAUTICAL ENGINEERING</v>
      </c>
      <c r="E415" s="20" t="str">
        <f>VLOOKUP($B415,CIP!$B$2:$C$1849,2,FALSE)</f>
        <v>Aerospace, Aeronautical and Astronautical/Space Engineering.</v>
      </c>
    </row>
    <row r="416" spans="1:5" x14ac:dyDescent="0.3">
      <c r="A416" s="32" t="s">
        <v>952</v>
      </c>
      <c r="B416" s="32" t="s">
        <v>5286</v>
      </c>
      <c r="C416" s="20" t="str">
        <f>VLOOKUP($A416,ASC!$A$2:$B$3144,2,FALSE)</f>
        <v>ASTR-ENG INTR FLT T&amp;RESEARH</v>
      </c>
      <c r="D416" s="20" t="str">
        <f>VLOOKUP($A416,ACADEMICCODES!$B$2:$F$3177,3,FALSE)</f>
        <v/>
      </c>
      <c r="E416" s="20" t="str">
        <f>VLOOKUP($B416,CIP!$B$2:$C$1849,2,FALSE)</f>
        <v>Aerospace, Aeronautical and Astronautical/Space Engineering.</v>
      </c>
    </row>
    <row r="417" spans="1:5" x14ac:dyDescent="0.3">
      <c r="A417" s="32" t="s">
        <v>953</v>
      </c>
      <c r="B417" s="32" t="s">
        <v>5286</v>
      </c>
      <c r="C417" s="20" t="str">
        <f>VLOOKUP($A417,ASC!$A$2:$B$3144,2,FALSE)</f>
        <v>ASTR-ENG INTR GDNCE&amp;CONTROL</v>
      </c>
      <c r="D417" s="20" t="str">
        <f>VLOOKUP($A417,ACADEMICCODES!$B$2:$F$3177,3,FALSE)</f>
        <v>GUIDANCE AND CONTROL, ASTRONAUTICAL ENGINEERING INSTRUMENTATION</v>
      </c>
      <c r="E417" s="20" t="str">
        <f>VLOOKUP($B417,CIP!$B$2:$C$1849,2,FALSE)</f>
        <v>Aerospace, Aeronautical and Astronautical/Space Engineering.</v>
      </c>
    </row>
    <row r="418" spans="1:5" x14ac:dyDescent="0.3">
      <c r="A418" s="32" t="s">
        <v>954</v>
      </c>
      <c r="B418" s="32" t="s">
        <v>5286</v>
      </c>
      <c r="C418" s="20" t="str">
        <f>VLOOKUP($A418,ASC!$A$2:$B$3144,2,FALSE)</f>
        <v>ASTR-ENG INTR INER GDNCE SY</v>
      </c>
      <c r="D418" s="20" t="str">
        <f>VLOOKUP($A418,ACADEMICCODES!$B$2:$F$3177,3,FALSE)</f>
        <v>INERTIAL GUIDANCE SYSTEMS</v>
      </c>
      <c r="E418" s="20" t="str">
        <f>VLOOKUP($B418,CIP!$B$2:$C$1849,2,FALSE)</f>
        <v>Aerospace, Aeronautical and Astronautical/Space Engineering.</v>
      </c>
    </row>
    <row r="419" spans="1:5" x14ac:dyDescent="0.3">
      <c r="A419" s="32" t="s">
        <v>955</v>
      </c>
      <c r="B419" s="32" t="s">
        <v>5286</v>
      </c>
      <c r="C419" s="20" t="str">
        <f>VLOOKUP($A419,ASC!$A$2:$B$3144,2,FALSE)</f>
        <v>ASTR-ENG INTR TRAJ &amp; ORBITS</v>
      </c>
      <c r="D419" s="20" t="str">
        <f>VLOOKUP($A419,ACADEMICCODES!$B$2:$F$3177,3,FALSE)</f>
        <v>TRAJECTORIES AND ORBITS</v>
      </c>
      <c r="E419" s="20" t="str">
        <f>VLOOKUP($B419,CIP!$B$2:$C$1849,2,FALSE)</f>
        <v>Aerospace, Aeronautical and Astronautical/Space Engineering.</v>
      </c>
    </row>
    <row r="420" spans="1:5" x14ac:dyDescent="0.3">
      <c r="A420" s="32" t="s">
        <v>956</v>
      </c>
      <c r="B420" s="32" t="s">
        <v>5286</v>
      </c>
      <c r="C420" s="20" t="str">
        <f>VLOOKUP($A420,ASC!$A$2:$B$3144,2,FALSE)</f>
        <v>ASTR-ENG INTR VEH STABILIZA</v>
      </c>
      <c r="D420" s="20" t="str">
        <f>VLOOKUP($A420,ACADEMICCODES!$B$2:$F$3177,3,FALSE)</f>
        <v>VEHICLE STABILIZATION</v>
      </c>
      <c r="E420" s="20" t="str">
        <f>VLOOKUP($B420,CIP!$B$2:$C$1849,2,FALSE)</f>
        <v>Aerospace, Aeronautical and Astronautical/Space Engineering.</v>
      </c>
    </row>
    <row r="421" spans="1:5" x14ac:dyDescent="0.3">
      <c r="A421" s="32" t="s">
        <v>957</v>
      </c>
      <c r="B421" s="32" t="s">
        <v>5286</v>
      </c>
      <c r="C421" s="20" t="str">
        <f>VLOOKUP($A421,ASC!$A$2:$B$3144,2,FALSE)</f>
        <v>ASTR-ENG INTR OTHER</v>
      </c>
      <c r="D421" s="20" t="str">
        <f>VLOOKUP($A421,ACADEMICCODES!$B$2:$F$3177,3,FALSE)</f>
        <v>ASTRONAUTICAL ENGINEERING,INSTRUMENTAION,OTHER</v>
      </c>
      <c r="E421" s="20" t="str">
        <f>VLOOKUP($B421,CIP!$B$2:$C$1849,2,FALSE)</f>
        <v>Aerospace, Aeronautical and Astronautical/Space Engineering.</v>
      </c>
    </row>
    <row r="422" spans="1:5" x14ac:dyDescent="0.3">
      <c r="A422" s="32" t="s">
        <v>958</v>
      </c>
      <c r="B422" s="32" t="s">
        <v>5286</v>
      </c>
      <c r="C422" s="20" t="str">
        <f>VLOOKUP($A422,ASC!$A$2:$B$3144,2,FALSE)</f>
        <v>ASTRONAUTICAL ENG INSTRUMNT</v>
      </c>
      <c r="D422" s="20" t="str">
        <f>VLOOKUP($A422,ACADEMICCODES!$B$2:$F$3177,3,FALSE)</f>
        <v>INSTRUMENTATION, ASTRONAUTICAL ENGINEERING</v>
      </c>
      <c r="E422" s="20" t="str">
        <f>VLOOKUP($B422,CIP!$B$2:$C$1849,2,FALSE)</f>
        <v>Aerospace, Aeronautical and Astronautical/Space Engineering.</v>
      </c>
    </row>
    <row r="423" spans="1:5" x14ac:dyDescent="0.3">
      <c r="A423" s="32" t="s">
        <v>959</v>
      </c>
      <c r="B423" s="32" t="s">
        <v>5286</v>
      </c>
      <c r="C423" s="20" t="str">
        <f>VLOOKUP($A423,ASC!$A$2:$B$3144,2,FALSE)</f>
        <v>ASTR-ENG PRPUL COMBUSTION</v>
      </c>
      <c r="D423" s="20" t="str">
        <f>VLOOKUP($A423,ACADEMICCODES!$B$2:$F$3177,3,FALSE)</f>
        <v>COMBUSTION, ASTRONAUTICAL ENGINEERING</v>
      </c>
      <c r="E423" s="20" t="str">
        <f>VLOOKUP($B423,CIP!$B$2:$C$1849,2,FALSE)</f>
        <v>Aerospace, Aeronautical and Astronautical/Space Engineering.</v>
      </c>
    </row>
    <row r="424" spans="1:5" x14ac:dyDescent="0.3">
      <c r="A424" s="32" t="s">
        <v>960</v>
      </c>
      <c r="B424" s="32" t="s">
        <v>5286</v>
      </c>
      <c r="C424" s="20" t="str">
        <f>VLOOKUP($A424,ASC!$A$2:$B$3144,2,FALSE)</f>
        <v>ASTR-ENG PRPUL DSN PWR PLTS</v>
      </c>
      <c r="D424" s="20" t="str">
        <f>VLOOKUP($A424,ACADEMICCODES!$B$2:$F$3177,3,FALSE)</f>
        <v>DESIGN OF POWER PLANTS, ASTRONAUTICAL ENGINEERING</v>
      </c>
      <c r="E424" s="20" t="str">
        <f>VLOOKUP($B424,CIP!$B$2:$C$1849,2,FALSE)</f>
        <v>Aerospace, Aeronautical and Astronautical/Space Engineering.</v>
      </c>
    </row>
    <row r="425" spans="1:5" x14ac:dyDescent="0.3">
      <c r="A425" s="32" t="s">
        <v>961</v>
      </c>
      <c r="B425" s="32" t="s">
        <v>5286</v>
      </c>
      <c r="C425" s="20" t="str">
        <f>VLOOKUP($A425,ASC!$A$2:$B$3144,2,FALSE)</f>
        <v>ASTR-ENG PRPUL LIQUID FUELS</v>
      </c>
      <c r="D425" s="20" t="str">
        <f>VLOOKUP($A425,ACADEMICCODES!$B$2:$F$3177,3,FALSE)</f>
        <v>LIQUID FUELS, ASTRONAUTICAL ENGINEERING</v>
      </c>
      <c r="E425" s="20" t="str">
        <f>VLOOKUP($B425,CIP!$B$2:$C$1849,2,FALSE)</f>
        <v>Aerospace, Aeronautical and Astronautical/Space Engineering.</v>
      </c>
    </row>
    <row r="426" spans="1:5" x14ac:dyDescent="0.3">
      <c r="A426" s="32" t="s">
        <v>962</v>
      </c>
      <c r="B426" s="32" t="s">
        <v>5286</v>
      </c>
      <c r="C426" s="20" t="str">
        <f>VLOOKUP($A426,ASC!$A$2:$B$3144,2,FALSE)</f>
        <v>ASTR-ENG PRPUL NON-CHEMICAL</v>
      </c>
      <c r="D426" s="20" t="str">
        <f>VLOOKUP($A426,ACADEMICCODES!$B$2:$F$3177,3,FALSE)</f>
        <v>NON-CHEMICAL PROPULSION</v>
      </c>
      <c r="E426" s="20" t="str">
        <f>VLOOKUP($B426,CIP!$B$2:$C$1849,2,FALSE)</f>
        <v>Aerospace, Aeronautical and Astronautical/Space Engineering.</v>
      </c>
    </row>
    <row r="427" spans="1:5" x14ac:dyDescent="0.3">
      <c r="A427" s="32" t="s">
        <v>963</v>
      </c>
      <c r="B427" s="32" t="s">
        <v>5286</v>
      </c>
      <c r="C427" s="20" t="str">
        <f>VLOOKUP($A427,ASC!$A$2:$B$3144,2,FALSE)</f>
        <v>ASTR-ENG PRPUL NUCLEAR</v>
      </c>
      <c r="D427" s="20" t="str">
        <f>VLOOKUP($A427,ACADEMICCODES!$B$2:$F$3177,3,FALSE)</f>
        <v>NUCLEAR PROPULSION</v>
      </c>
      <c r="E427" s="20" t="str">
        <f>VLOOKUP($B427,CIP!$B$2:$C$1849,2,FALSE)</f>
        <v>Aerospace, Aeronautical and Astronautical/Space Engineering.</v>
      </c>
    </row>
    <row r="428" spans="1:5" x14ac:dyDescent="0.3">
      <c r="A428" s="32" t="s">
        <v>964</v>
      </c>
      <c r="B428" s="32" t="s">
        <v>5286</v>
      </c>
      <c r="C428" s="20" t="str">
        <f>VLOOKUP($A428,ASC!$A$2:$B$3144,2,FALSE)</f>
        <v>ASTR-ENG PRPUL PWR PLT TEST</v>
      </c>
      <c r="D428" s="20" t="str">
        <f>VLOOKUP($A428,ACADEMICCODES!$B$2:$F$3177,3,FALSE)</f>
        <v>POWER PLANT TESTING ASTRONAUTICAL ENGINEERING</v>
      </c>
      <c r="E428" s="20" t="str">
        <f>VLOOKUP($B428,CIP!$B$2:$C$1849,2,FALSE)</f>
        <v>Aerospace, Aeronautical and Astronautical/Space Engineering.</v>
      </c>
    </row>
    <row r="429" spans="1:5" x14ac:dyDescent="0.3">
      <c r="A429" s="32" t="s">
        <v>965</v>
      </c>
      <c r="B429" s="32" t="s">
        <v>5286</v>
      </c>
      <c r="C429" s="20" t="str">
        <f>VLOOKUP($A429,ASC!$A$2:$B$3144,2,FALSE)</f>
        <v>ASTR-ENG PRPUL ROCKETS</v>
      </c>
      <c r="D429" s="20" t="str">
        <f>VLOOKUP($A429,ACADEMICCODES!$B$2:$F$3177,3,FALSE)</f>
        <v>ROCKETS ASTRONAUTICAL ENGINEERING</v>
      </c>
      <c r="E429" s="20" t="str">
        <f>VLOOKUP($B429,CIP!$B$2:$C$1849,2,FALSE)</f>
        <v>Aerospace, Aeronautical and Astronautical/Space Engineering.</v>
      </c>
    </row>
    <row r="430" spans="1:5" x14ac:dyDescent="0.3">
      <c r="A430" s="32" t="s">
        <v>966</v>
      </c>
      <c r="B430" s="32" t="s">
        <v>5286</v>
      </c>
      <c r="C430" s="20" t="str">
        <f>VLOOKUP($A430,ASC!$A$2:$B$3144,2,FALSE)</f>
        <v>ASTR-ENG PRPUL SOLID FUELS</v>
      </c>
      <c r="D430" s="20" t="str">
        <f>VLOOKUP($A430,ACADEMICCODES!$B$2:$F$3177,3,FALSE)</f>
        <v>SOLID FUELS ASTRONAUTICAL ENGINEERING</v>
      </c>
      <c r="E430" s="20" t="str">
        <f>VLOOKUP($B430,CIP!$B$2:$C$1849,2,FALSE)</f>
        <v>Aerospace, Aeronautical and Astronautical/Space Engineering.</v>
      </c>
    </row>
    <row r="431" spans="1:5" x14ac:dyDescent="0.3">
      <c r="A431" s="32" t="s">
        <v>967</v>
      </c>
      <c r="B431" s="32" t="s">
        <v>5286</v>
      </c>
      <c r="C431" s="20" t="str">
        <f>VLOOKUP($A431,ASC!$A$2:$B$3144,2,FALSE)</f>
        <v>ASTR-ENG PRPUL OTHER</v>
      </c>
      <c r="D431" s="20" t="str">
        <f>VLOOKUP($A431,ACADEMICCODES!$B$2:$F$3177,3,FALSE)</f>
        <v>ASTRONAUTICAL ENGINEERING,PROPULSION,OTHER</v>
      </c>
      <c r="E431" s="20" t="str">
        <f>VLOOKUP($B431,CIP!$B$2:$C$1849,2,FALSE)</f>
        <v>Aerospace, Aeronautical and Astronautical/Space Engineering.</v>
      </c>
    </row>
    <row r="432" spans="1:5" x14ac:dyDescent="0.3">
      <c r="A432" s="32" t="s">
        <v>968</v>
      </c>
      <c r="B432" s="32" t="s">
        <v>5286</v>
      </c>
      <c r="C432" s="20" t="str">
        <f>VLOOKUP($A432,ASC!$A$2:$B$3144,2,FALSE)</f>
        <v>ASTRONAUTICL ENG PROPULSION</v>
      </c>
      <c r="D432" s="20" t="str">
        <f>VLOOKUP($A432,ACADEMICCODES!$B$2:$F$3177,3,FALSE)</f>
        <v>PROPULSION ASTRONAUTICAL ENGINEERING</v>
      </c>
      <c r="E432" s="20" t="str">
        <f>VLOOKUP($B432,CIP!$B$2:$C$1849,2,FALSE)</f>
        <v>Aerospace, Aeronautical and Astronautical/Space Engineering.</v>
      </c>
    </row>
    <row r="433" spans="1:5" x14ac:dyDescent="0.3">
      <c r="A433" s="32" t="s">
        <v>969</v>
      </c>
      <c r="B433" s="32" t="s">
        <v>5286</v>
      </c>
      <c r="C433" s="20" t="str">
        <f>VLOOKUP($A433,ASC!$A$2:$B$3144,2,FALSE)</f>
        <v>ASTRONAUTICAL ENG SP FACIL</v>
      </c>
      <c r="D433" s="20" t="str">
        <f>VLOOKUP($A433,ACADEMICCODES!$B$2:$F$3177,3,FALSE)</f>
        <v>SPACE FACILITIES</v>
      </c>
      <c r="E433" s="20" t="str">
        <f>VLOOKUP($B433,CIP!$B$2:$C$1849,2,FALSE)</f>
        <v>Aerospace, Aeronautical and Astronautical/Space Engineering.</v>
      </c>
    </row>
    <row r="434" spans="1:5" x14ac:dyDescent="0.3">
      <c r="A434" s="32" t="s">
        <v>970</v>
      </c>
      <c r="B434" s="32" t="s">
        <v>5286</v>
      </c>
      <c r="C434" s="20" t="str">
        <f>VLOOKUP($A434,ASC!$A$2:$B$3144,2,FALSE)</f>
        <v>ASTR-ENG STRUCT A-ELASTICTY</v>
      </c>
      <c r="D434" s="20" t="str">
        <f>VLOOKUP($A434,ACADEMICCODES!$B$2:$F$3177,3,FALSE)</f>
        <v>AEROELASTICITY</v>
      </c>
      <c r="E434" s="20" t="str">
        <f>VLOOKUP($B434,CIP!$B$2:$C$1849,2,FALSE)</f>
        <v>Aerospace, Aeronautical and Astronautical/Space Engineering.</v>
      </c>
    </row>
    <row r="435" spans="1:5" x14ac:dyDescent="0.3">
      <c r="A435" s="32" t="s">
        <v>971</v>
      </c>
      <c r="B435" s="32" t="s">
        <v>5286</v>
      </c>
      <c r="C435" s="20" t="str">
        <f>VLOOKUP($A435,ASC!$A$2:$B$3144,2,FALSE)</f>
        <v>ASTR-ENG STRUCT B-MISSLE</v>
      </c>
      <c r="D435" s="20" t="str">
        <f>VLOOKUP($A435,ACADEMICCODES!$B$2:$F$3177,3,FALSE)</f>
        <v>BALLISTIC MISSILE STRUCTURES</v>
      </c>
      <c r="E435" s="20" t="str">
        <f>VLOOKUP($B435,CIP!$B$2:$C$1849,2,FALSE)</f>
        <v>Aerospace, Aeronautical and Astronautical/Space Engineering.</v>
      </c>
    </row>
    <row r="436" spans="1:5" x14ac:dyDescent="0.3">
      <c r="A436" s="32" t="s">
        <v>972</v>
      </c>
      <c r="B436" s="32" t="s">
        <v>5286</v>
      </c>
      <c r="C436" s="20" t="str">
        <f>VLOOKUP($A436,ASC!$A$2:$B$3144,2,FALSE)</f>
        <v>ASTR-ENG STRUCT MATERIALS</v>
      </c>
      <c r="D436" s="20" t="str">
        <f>VLOOKUP($A436,ACADEMICCODES!$B$2:$F$3177,3,FALSE)</f>
        <v>MATERIALS ENGINEERING, ASTRONAUTICAL ENGINEERING</v>
      </c>
      <c r="E436" s="20" t="str">
        <f>VLOOKUP($B436,CIP!$B$2:$C$1849,2,FALSE)</f>
        <v>Aerospace, Aeronautical and Astronautical/Space Engineering.</v>
      </c>
    </row>
    <row r="437" spans="1:5" x14ac:dyDescent="0.3">
      <c r="A437" s="32" t="s">
        <v>973</v>
      </c>
      <c r="B437" s="32" t="s">
        <v>5286</v>
      </c>
      <c r="C437" s="20" t="str">
        <f>VLOOKUP($A437,ASC!$A$2:$B$3144,2,FALSE)</f>
        <v>ASTR-ENG STRUCT PRS VESSEL</v>
      </c>
      <c r="D437" s="20" t="str">
        <f>VLOOKUP($A437,ACADEMICCODES!$B$2:$F$3177,3,FALSE)</f>
        <v>PRESSURE VESSEL</v>
      </c>
      <c r="E437" s="20" t="str">
        <f>VLOOKUP($B437,CIP!$B$2:$C$1849,2,FALSE)</f>
        <v>Aerospace, Aeronautical and Astronautical/Space Engineering.</v>
      </c>
    </row>
    <row r="438" spans="1:5" x14ac:dyDescent="0.3">
      <c r="A438" s="32" t="s">
        <v>974</v>
      </c>
      <c r="B438" s="32" t="s">
        <v>5286</v>
      </c>
      <c r="C438" s="20" t="str">
        <f>VLOOKUP($A438,ASC!$A$2:$B$3144,2,FALSE)</f>
        <v>ASTR-ENG STRUCT SPACECRAFT</v>
      </c>
      <c r="D438" s="20" t="str">
        <f>VLOOKUP($A438,ACADEMICCODES!$B$2:$F$3177,3,FALSE)</f>
        <v>SPACECRAFT STRUCTURES</v>
      </c>
      <c r="E438" s="20" t="str">
        <f>VLOOKUP($B438,CIP!$B$2:$C$1849,2,FALSE)</f>
        <v>Aerospace, Aeronautical and Astronautical/Space Engineering.</v>
      </c>
    </row>
    <row r="439" spans="1:5" x14ac:dyDescent="0.3">
      <c r="A439" s="32" t="s">
        <v>975</v>
      </c>
      <c r="B439" s="32" t="s">
        <v>5286</v>
      </c>
      <c r="C439" s="20" t="str">
        <f>VLOOKUP($A439,ASC!$A$2:$B$3144,2,FALSE)</f>
        <v>ASTR-ENG STRUCT STRESS ANL</v>
      </c>
      <c r="D439" s="20" t="str">
        <f>VLOOKUP($A439,ACADEMICCODES!$B$2:$F$3177,3,FALSE)</f>
        <v>STRESS ANALYSIS ASTRONAUTICAL ENGINEERING</v>
      </c>
      <c r="E439" s="20" t="str">
        <f>VLOOKUP($B439,CIP!$B$2:$C$1849,2,FALSE)</f>
        <v>Aerospace, Aeronautical and Astronautical/Space Engineering.</v>
      </c>
    </row>
    <row r="440" spans="1:5" x14ac:dyDescent="0.3">
      <c r="A440" s="32" t="s">
        <v>976</v>
      </c>
      <c r="B440" s="32" t="s">
        <v>5286</v>
      </c>
      <c r="C440" s="20" t="str">
        <f>VLOOKUP($A440,ASC!$A$2:$B$3144,2,FALSE)</f>
        <v>ASTR-ENG STRUCT STRL OPTIM</v>
      </c>
      <c r="D440" s="20" t="str">
        <f>VLOOKUP($A440,ACADEMICCODES!$B$2:$F$3177,3,FALSE)</f>
        <v/>
      </c>
      <c r="E440" s="20" t="str">
        <f>VLOOKUP($B440,CIP!$B$2:$C$1849,2,FALSE)</f>
        <v>Aerospace, Aeronautical and Astronautical/Space Engineering.</v>
      </c>
    </row>
    <row r="441" spans="1:5" x14ac:dyDescent="0.3">
      <c r="A441" s="32" t="s">
        <v>977</v>
      </c>
      <c r="B441" s="32" t="s">
        <v>5286</v>
      </c>
      <c r="C441" s="20" t="str">
        <f>VLOOKUP($A441,ASC!$A$2:$B$3144,2,FALSE)</f>
        <v>ASTR-ENG STRUCT TEST&amp;ANALYS</v>
      </c>
      <c r="D441" s="20" t="str">
        <f>VLOOKUP($A441,ACADEMICCODES!$B$2:$F$3177,3,FALSE)</f>
        <v>STRUCTURE TEST AND ANALYSIS</v>
      </c>
      <c r="E441" s="20" t="str">
        <f>VLOOKUP($B441,CIP!$B$2:$C$1849,2,FALSE)</f>
        <v>Aerospace, Aeronautical and Astronautical/Space Engineering.</v>
      </c>
    </row>
    <row r="442" spans="1:5" x14ac:dyDescent="0.3">
      <c r="A442" s="32" t="s">
        <v>978</v>
      </c>
      <c r="B442" s="32" t="s">
        <v>5286</v>
      </c>
      <c r="C442" s="20" t="str">
        <f>VLOOKUP($A442,ASC!$A$2:$B$3144,2,FALSE)</f>
        <v>ASTR-ENG STRUCT VEH STRL DS</v>
      </c>
      <c r="D442" s="20" t="str">
        <f>VLOOKUP($A442,ACADEMICCODES!$B$2:$F$3177,3,FALSE)</f>
        <v>VEHICLE STRUCTURAL DYNAMICS</v>
      </c>
      <c r="E442" s="20" t="str">
        <f>VLOOKUP($B442,CIP!$B$2:$C$1849,2,FALSE)</f>
        <v>Aerospace, Aeronautical and Astronautical/Space Engineering.</v>
      </c>
    </row>
    <row r="443" spans="1:5" x14ac:dyDescent="0.3">
      <c r="A443" s="32" t="s">
        <v>979</v>
      </c>
      <c r="B443" s="32" t="s">
        <v>5286</v>
      </c>
      <c r="C443" s="20" t="str">
        <f>VLOOKUP($A443,ASC!$A$2:$B$3144,2,FALSE)</f>
        <v>ASTR-ENG STRUCT OTHER</v>
      </c>
      <c r="D443" s="20" t="str">
        <f>VLOOKUP($A443,ACADEMICCODES!$B$2:$F$3177,3,FALSE)</f>
        <v>ASTRONAUTICAL ENGINEERING,STRUCTURES,OTHER</v>
      </c>
      <c r="E443" s="20" t="str">
        <f>VLOOKUP($B443,CIP!$B$2:$C$1849,2,FALSE)</f>
        <v>Aerospace, Aeronautical and Astronautical/Space Engineering.</v>
      </c>
    </row>
    <row r="444" spans="1:5" x14ac:dyDescent="0.3">
      <c r="A444" s="32" t="s">
        <v>980</v>
      </c>
      <c r="B444" s="32" t="s">
        <v>5286</v>
      </c>
      <c r="C444" s="20" t="str">
        <f>VLOOKUP($A444,ASC!$A$2:$B$3144,2,FALSE)</f>
        <v>ASTRONAUTICAL ENG STRUCTURE</v>
      </c>
      <c r="D444" s="20" t="str">
        <f>VLOOKUP($A444,ACADEMICCODES!$B$2:$F$3177,3,FALSE)</f>
        <v>STRUCTURES ASTRONAUTICAL ENGINEERING</v>
      </c>
      <c r="E444" s="20" t="str">
        <f>VLOOKUP($B444,CIP!$B$2:$C$1849,2,FALSE)</f>
        <v>Aerospace, Aeronautical and Astronautical/Space Engineering.</v>
      </c>
    </row>
    <row r="445" spans="1:5" x14ac:dyDescent="0.3">
      <c r="A445" s="32" t="s">
        <v>981</v>
      </c>
      <c r="B445" s="32" t="s">
        <v>5286</v>
      </c>
      <c r="C445" s="20" t="str">
        <f>VLOOKUP($A445,ASC!$A$2:$B$3144,2,FALSE)</f>
        <v>ASTRONAUTICAL ENG OTHER</v>
      </c>
      <c r="D445" s="20" t="str">
        <f>VLOOKUP($A445,ACADEMICCODES!$B$2:$F$3177,3,FALSE)</f>
        <v>ASTRONAUTICAL ENGINEERING,OTHER</v>
      </c>
      <c r="E445" s="20" t="str">
        <f>VLOOKUP($B445,CIP!$B$2:$C$1849,2,FALSE)</f>
        <v>Aerospace, Aeronautical and Astronautical/Space Engineering.</v>
      </c>
    </row>
    <row r="446" spans="1:5" x14ac:dyDescent="0.3">
      <c r="A446" s="32" t="s">
        <v>982</v>
      </c>
      <c r="B446" s="32" t="s">
        <v>5286</v>
      </c>
      <c r="C446" s="20" t="str">
        <f>VLOOKUP($A446,ASC!$A$2:$B$3144,2,FALSE)</f>
        <v>ASTRONAUTICAL ENGINEERING</v>
      </c>
      <c r="D446" s="20" t="str">
        <f>VLOOKUP($A446,ACADEMICCODES!$B$2:$F$3177,3,FALSE)</f>
        <v>ASTRONAUTICAL ENGINEERING</v>
      </c>
      <c r="E446" s="20" t="str">
        <f>VLOOKUP($B446,CIP!$B$2:$C$1849,2,FALSE)</f>
        <v>Aerospace, Aeronautical and Astronautical/Space Engineering.</v>
      </c>
    </row>
    <row r="447" spans="1:5" x14ac:dyDescent="0.3">
      <c r="A447" s="32" t="s">
        <v>911</v>
      </c>
      <c r="B447" s="32" t="s">
        <v>5290</v>
      </c>
      <c r="C447" s="20" t="str">
        <f>VLOOKUP($A447,ASC!$A$2:$B$3144,2,FALSE)</f>
        <v>AGRICULTURAL ENGINEERING OT</v>
      </c>
      <c r="D447" s="20" t="str">
        <f>VLOOKUP($A447,ACADEMICCODES!$B$2:$F$3177,3,FALSE)</f>
        <v>AGRICULTURAL ENGINEERING,OTHER</v>
      </c>
      <c r="E447" s="20" t="str">
        <f>VLOOKUP($B447,CIP!$B$2:$C$1849,2,FALSE)</f>
        <v>Architectural Engineering.</v>
      </c>
    </row>
    <row r="448" spans="1:5" x14ac:dyDescent="0.3">
      <c r="A448" s="32" t="s">
        <v>912</v>
      </c>
      <c r="B448" s="32" t="s">
        <v>5290</v>
      </c>
      <c r="C448" s="20" t="str">
        <f>VLOOKUP($A448,ASC!$A$2:$B$3144,2,FALSE)</f>
        <v>AGRICULTURAL ENGINEERING</v>
      </c>
      <c r="D448" s="20" t="str">
        <f>VLOOKUP($A448,ACADEMICCODES!$B$2:$F$3177,3,FALSE)</f>
        <v>AGRICULTURAL ENGINEERING</v>
      </c>
      <c r="E448" s="20" t="str">
        <f>VLOOKUP($B448,CIP!$B$2:$C$1849,2,FALSE)</f>
        <v>Architectural Engineering.</v>
      </c>
    </row>
    <row r="449" spans="1:5" x14ac:dyDescent="0.3">
      <c r="A449" s="32" t="s">
        <v>913</v>
      </c>
      <c r="B449" s="32" t="s">
        <v>5290</v>
      </c>
      <c r="C449" s="20" t="str">
        <f>VLOOKUP($A449,ASC!$A$2:$B$3144,2,FALSE)</f>
        <v>ARCH ENG CY&amp;RGN PLN CITY PL</v>
      </c>
      <c r="D449" s="20" t="str">
        <f>VLOOKUP($A449,ACADEMICCODES!$B$2:$F$3177,3,FALSE)</f>
        <v>CITY PLANNING, ARCHITECTURAL ENGINEERING</v>
      </c>
      <c r="E449" s="20" t="str">
        <f>VLOOKUP($B449,CIP!$B$2:$C$1849,2,FALSE)</f>
        <v>Architectural Engineering.</v>
      </c>
    </row>
    <row r="450" spans="1:5" x14ac:dyDescent="0.3">
      <c r="A450" s="32" t="s">
        <v>914</v>
      </c>
      <c r="B450" s="32" t="s">
        <v>5290</v>
      </c>
      <c r="C450" s="20" t="str">
        <f>VLOOKUP($A450,ASC!$A$2:$B$3144,2,FALSE)</f>
        <v>ARCH ENG CY&amp;RGN PLN RGN PLN</v>
      </c>
      <c r="D450" s="20" t="str">
        <f>VLOOKUP($A450,ACADEMICCODES!$B$2:$F$3177,3,FALSE)</f>
        <v>REGIONAL PLANNING ARCHITECTURAL ENGINEERING</v>
      </c>
      <c r="E450" s="20" t="str">
        <f>VLOOKUP($B450,CIP!$B$2:$C$1849,2,FALSE)</f>
        <v>Architectural Engineering.</v>
      </c>
    </row>
    <row r="451" spans="1:5" x14ac:dyDescent="0.3">
      <c r="A451" s="32" t="s">
        <v>915</v>
      </c>
      <c r="B451" s="32" t="s">
        <v>5290</v>
      </c>
      <c r="C451" s="20" t="str">
        <f>VLOOKUP($A451,ASC!$A$2:$B$3144,2,FALSE)</f>
        <v>ARCH ENG CY&amp;RGN PLN URB DES</v>
      </c>
      <c r="D451" s="20" t="str">
        <f>VLOOKUP($A451,ACADEMICCODES!$B$2:$F$3177,3,FALSE)</f>
        <v>URBAN DESIGN ARCHITECTURAL ENGINEERING</v>
      </c>
      <c r="E451" s="20" t="str">
        <f>VLOOKUP($B451,CIP!$B$2:$C$1849,2,FALSE)</f>
        <v>Architectural Engineering.</v>
      </c>
    </row>
    <row r="452" spans="1:5" x14ac:dyDescent="0.3">
      <c r="A452" s="32" t="s">
        <v>916</v>
      </c>
      <c r="B452" s="32" t="s">
        <v>5290</v>
      </c>
      <c r="C452" s="20" t="str">
        <f>VLOOKUP($A452,ASC!$A$2:$B$3144,2,FALSE)</f>
        <v>ARCH ENG CY&amp;RGN PLN OTHER</v>
      </c>
      <c r="D452" s="20" t="str">
        <f>VLOOKUP($A452,ACADEMICCODES!$B$2:$F$3177,3,FALSE)</f>
        <v>ARCH ENGINEERING, CITY AND REGIONAL PLANNING, OTHER</v>
      </c>
      <c r="E452" s="20" t="str">
        <f>VLOOKUP($B452,CIP!$B$2:$C$1849,2,FALSE)</f>
        <v>Architectural Engineering.</v>
      </c>
    </row>
    <row r="453" spans="1:5" x14ac:dyDescent="0.3">
      <c r="A453" s="32" t="s">
        <v>917</v>
      </c>
      <c r="B453" s="32" t="s">
        <v>5290</v>
      </c>
      <c r="C453" s="20" t="str">
        <f>VLOOKUP($A453,ASC!$A$2:$B$3144,2,FALSE)</f>
        <v>ARCH ENG CITY&amp;REGIONAL PLAN</v>
      </c>
      <c r="D453" s="20" t="str">
        <f>VLOOKUP($A453,ACADEMICCODES!$B$2:$F$3177,3,FALSE)</f>
        <v>CITY AND REGIONAL PLANNING, ENGINEERING</v>
      </c>
      <c r="E453" s="20" t="str">
        <f>VLOOKUP($B453,CIP!$B$2:$C$1849,2,FALSE)</f>
        <v>Architectural Engineering.</v>
      </c>
    </row>
    <row r="454" spans="1:5" x14ac:dyDescent="0.3">
      <c r="A454" s="32" t="s">
        <v>918</v>
      </c>
      <c r="B454" s="32" t="s">
        <v>5290</v>
      </c>
      <c r="C454" s="20" t="str">
        <f>VLOOKUP($A454,ASC!$A$2:$B$3144,2,FALSE)</f>
        <v>ARCH ENG ELT SYS COMMUNICAT</v>
      </c>
      <c r="D454" s="20" t="str">
        <f>VLOOKUP($A454,ACADEMICCODES!$B$2:$F$3177,3,FALSE)</f>
        <v>COMMUNICATIONS, ELECTRICAL SYSTEMS</v>
      </c>
      <c r="E454" s="20" t="str">
        <f>VLOOKUP($B454,CIP!$B$2:$C$1849,2,FALSE)</f>
        <v>Architectural Engineering.</v>
      </c>
    </row>
    <row r="455" spans="1:5" x14ac:dyDescent="0.3">
      <c r="A455" s="32" t="s">
        <v>919</v>
      </c>
      <c r="B455" s="32" t="s">
        <v>5290</v>
      </c>
      <c r="C455" s="20" t="str">
        <f>VLOOKUP($A455,ASC!$A$2:$B$3144,2,FALSE)</f>
        <v>ARCH ENG ELT SYS ILLUMINATI</v>
      </c>
      <c r="D455" s="20" t="str">
        <f>VLOOKUP($A455,ACADEMICCODES!$B$2:$F$3177,3,FALSE)</f>
        <v>ILLUMINATION, ELECTRICAL SYSTEMS</v>
      </c>
      <c r="E455" s="20" t="str">
        <f>VLOOKUP($B455,CIP!$B$2:$C$1849,2,FALSE)</f>
        <v>Architectural Engineering.</v>
      </c>
    </row>
    <row r="456" spans="1:5" x14ac:dyDescent="0.3">
      <c r="A456" s="32" t="s">
        <v>920</v>
      </c>
      <c r="B456" s="32" t="s">
        <v>5290</v>
      </c>
      <c r="C456" s="20" t="str">
        <f>VLOOKUP($A456,ASC!$A$2:$B$3144,2,FALSE)</f>
        <v>ARCH ENG ELT SYS WIRING</v>
      </c>
      <c r="D456" s="20" t="str">
        <f>VLOOKUP($A456,ACADEMICCODES!$B$2:$F$3177,3,FALSE)</f>
        <v>WIRING</v>
      </c>
      <c r="E456" s="20" t="str">
        <f>VLOOKUP($B456,CIP!$B$2:$C$1849,2,FALSE)</f>
        <v>Architectural Engineering.</v>
      </c>
    </row>
    <row r="457" spans="1:5" x14ac:dyDescent="0.3">
      <c r="A457" s="32" t="s">
        <v>921</v>
      </c>
      <c r="B457" s="32" t="s">
        <v>5290</v>
      </c>
      <c r="C457" s="20" t="str">
        <f>VLOOKUP($A457,ASC!$A$2:$B$3144,2,FALSE)</f>
        <v>ARCH ENG ELT SYS OTHER</v>
      </c>
      <c r="D457" s="20" t="str">
        <f>VLOOKUP($A457,ACADEMICCODES!$B$2:$F$3177,3,FALSE)</f>
        <v>ARCH ENGINEERING,ELECTRICAL SYSTEMS,OTHER</v>
      </c>
      <c r="E457" s="20" t="str">
        <f>VLOOKUP($B457,CIP!$B$2:$C$1849,2,FALSE)</f>
        <v>Architectural Engineering.</v>
      </c>
    </row>
    <row r="458" spans="1:5" x14ac:dyDescent="0.3">
      <c r="A458" s="32" t="s">
        <v>922</v>
      </c>
      <c r="B458" s="32" t="s">
        <v>5290</v>
      </c>
      <c r="C458" s="20" t="str">
        <f>VLOOKUP($A458,ASC!$A$2:$B$3144,2,FALSE)</f>
        <v>ARCH ENG ELECTRICAL SYSTEMS</v>
      </c>
      <c r="D458" s="20" t="str">
        <f>VLOOKUP($A458,ACADEMICCODES!$B$2:$F$3177,3,FALSE)</f>
        <v>ELECTRICAL SYSTEMS</v>
      </c>
      <c r="E458" s="20" t="str">
        <f>VLOOKUP($B458,CIP!$B$2:$C$1849,2,FALSE)</f>
        <v>Architectural Engineering.</v>
      </c>
    </row>
    <row r="459" spans="1:5" x14ac:dyDescent="0.3">
      <c r="A459" s="32" t="s">
        <v>923</v>
      </c>
      <c r="B459" s="32" t="s">
        <v>5290</v>
      </c>
      <c r="C459" s="20" t="str">
        <f>VLOOKUP($A459,ASC!$A$2:$B$3144,2,FALSE)</f>
        <v>ARCH ENG MECH SYS AIR-COND</v>
      </c>
      <c r="D459" s="20" t="str">
        <f>VLOOKUP($A459,ACADEMICCODES!$B$2:$F$3177,3,FALSE)</f>
        <v>AIR CONDITIONING</v>
      </c>
      <c r="E459" s="20" t="str">
        <f>VLOOKUP($B459,CIP!$B$2:$C$1849,2,FALSE)</f>
        <v>Architectural Engineering.</v>
      </c>
    </row>
    <row r="460" spans="1:5" x14ac:dyDescent="0.3">
      <c r="A460" s="32" t="s">
        <v>924</v>
      </c>
      <c r="B460" s="32" t="s">
        <v>5290</v>
      </c>
      <c r="C460" s="20" t="str">
        <f>VLOOKUP($A460,ASC!$A$2:$B$3144,2,FALSE)</f>
        <v>ARCH ENG MECH SYS REFRIGER</v>
      </c>
      <c r="D460" s="20" t="str">
        <f>VLOOKUP($A460,ACADEMICCODES!$B$2:$F$3177,3,FALSE)</f>
        <v>REFRIGERATION</v>
      </c>
      <c r="E460" s="20" t="str">
        <f>VLOOKUP($B460,CIP!$B$2:$C$1849,2,FALSE)</f>
        <v>Architectural Engineering.</v>
      </c>
    </row>
    <row r="461" spans="1:5" x14ac:dyDescent="0.3">
      <c r="A461" s="32" t="s">
        <v>925</v>
      </c>
      <c r="B461" s="32" t="s">
        <v>5290</v>
      </c>
      <c r="C461" s="20" t="str">
        <f>VLOOKUP($A461,ASC!$A$2:$B$3144,2,FALSE)</f>
        <v>ARCH ENG MECH SYS THERMODY</v>
      </c>
      <c r="D461" s="20" t="str">
        <f>VLOOKUP($A461,ACADEMICCODES!$B$2:$F$3177,3,FALSE)</f>
        <v>THERMODYNAMICS ARCHITECTURAL ENGINEERING</v>
      </c>
      <c r="E461" s="20" t="str">
        <f>VLOOKUP($B461,CIP!$B$2:$C$1849,2,FALSE)</f>
        <v>Architectural Engineering.</v>
      </c>
    </row>
    <row r="462" spans="1:5" x14ac:dyDescent="0.3">
      <c r="A462" s="32" t="s">
        <v>926</v>
      </c>
      <c r="B462" s="32" t="s">
        <v>5290</v>
      </c>
      <c r="C462" s="20" t="str">
        <f>VLOOKUP($A462,ASC!$A$2:$B$3144,2,FALSE)</f>
        <v>ARCH ENG MECH SYS OTHER</v>
      </c>
      <c r="D462" s="20" t="str">
        <f>VLOOKUP($A462,ACADEMICCODES!$B$2:$F$3177,3,FALSE)</f>
        <v>ARCH ENGINEERING, MECHANICAL SYSTEMS,OTHER</v>
      </c>
      <c r="E462" s="20" t="str">
        <f>VLOOKUP($B462,CIP!$B$2:$C$1849,2,FALSE)</f>
        <v>Architectural Engineering.</v>
      </c>
    </row>
    <row r="463" spans="1:5" x14ac:dyDescent="0.3">
      <c r="A463" s="32" t="s">
        <v>927</v>
      </c>
      <c r="B463" s="32" t="s">
        <v>5290</v>
      </c>
      <c r="C463" s="20" t="str">
        <f>VLOOKUP($A463,ASC!$A$2:$B$3144,2,FALSE)</f>
        <v>ARCHITECTURAL ENG MECHL SYS</v>
      </c>
      <c r="D463" s="20" t="str">
        <f>VLOOKUP($A463,ACADEMICCODES!$B$2:$F$3177,3,FALSE)</f>
        <v>MECHANICAL SYSTEMS, ARCHITECTURAL ENGINEERING</v>
      </c>
      <c r="E463" s="20" t="str">
        <f>VLOOKUP($B463,CIP!$B$2:$C$1849,2,FALSE)</f>
        <v>Architectural Engineering.</v>
      </c>
    </row>
    <row r="464" spans="1:5" x14ac:dyDescent="0.3">
      <c r="A464" s="32" t="s">
        <v>928</v>
      </c>
      <c r="B464" s="32" t="s">
        <v>5290</v>
      </c>
      <c r="C464" s="20" t="str">
        <f>VLOOKUP($A464,ASC!$A$2:$B$3144,2,FALSE)</f>
        <v>ARCH ENG SANIT SYS PLUMBING</v>
      </c>
      <c r="D464" s="20" t="str">
        <f>VLOOKUP($A464,ACADEMICCODES!$B$2:$F$3177,3,FALSE)</f>
        <v>PLUMBING</v>
      </c>
      <c r="E464" s="20" t="str">
        <f>VLOOKUP($B464,CIP!$B$2:$C$1849,2,FALSE)</f>
        <v>Architectural Engineering.</v>
      </c>
    </row>
    <row r="465" spans="1:5" x14ac:dyDescent="0.3">
      <c r="A465" s="32" t="s">
        <v>929</v>
      </c>
      <c r="B465" s="32" t="s">
        <v>5290</v>
      </c>
      <c r="C465" s="20" t="str">
        <f>VLOOKUP($A465,ASC!$A$2:$B$3144,2,FALSE)</f>
        <v>ARCH ENG SANIT SYS SEWERAGE</v>
      </c>
      <c r="D465" s="20" t="str">
        <f>VLOOKUP($A465,ACADEMICCODES!$B$2:$F$3177,3,FALSE)</f>
        <v>SEWERAGE</v>
      </c>
      <c r="E465" s="20" t="str">
        <f>VLOOKUP($B465,CIP!$B$2:$C$1849,2,FALSE)</f>
        <v>Architectural Engineering.</v>
      </c>
    </row>
    <row r="466" spans="1:5" x14ac:dyDescent="0.3">
      <c r="A466" s="32" t="s">
        <v>930</v>
      </c>
      <c r="B466" s="32" t="s">
        <v>5290</v>
      </c>
      <c r="C466" s="20" t="str">
        <f>VLOOKUP($A466,ASC!$A$2:$B$3144,2,FALSE)</f>
        <v>ARCH ENG SANIT SYS WTR SUP</v>
      </c>
      <c r="D466" s="20" t="str">
        <f>VLOOKUP($A466,ACADEMICCODES!$B$2:$F$3177,3,FALSE)</f>
        <v>WATER SUPPLY ARCHITECTURAL ENGINEERING</v>
      </c>
      <c r="E466" s="20" t="str">
        <f>VLOOKUP($B466,CIP!$B$2:$C$1849,2,FALSE)</f>
        <v>Architectural Engineering.</v>
      </c>
    </row>
    <row r="467" spans="1:5" x14ac:dyDescent="0.3">
      <c r="A467" s="32" t="s">
        <v>931</v>
      </c>
      <c r="B467" s="32" t="s">
        <v>5290</v>
      </c>
      <c r="C467" s="20" t="str">
        <f>VLOOKUP($A467,ASC!$A$2:$B$3144,2,FALSE)</f>
        <v>ARCH ENG SANIT SYS OTHER</v>
      </c>
      <c r="D467" s="20" t="str">
        <f>VLOOKUP($A467,ACADEMICCODES!$B$2:$F$3177,3,FALSE)</f>
        <v>ARC ENGINEERING,SANITARY SYSTEMS,OTHER</v>
      </c>
      <c r="E467" s="20" t="str">
        <f>VLOOKUP($B467,CIP!$B$2:$C$1849,2,FALSE)</f>
        <v>Architectural Engineering.</v>
      </c>
    </row>
    <row r="468" spans="1:5" x14ac:dyDescent="0.3">
      <c r="A468" s="32" t="s">
        <v>932</v>
      </c>
      <c r="B468" s="32" t="s">
        <v>5290</v>
      </c>
      <c r="C468" s="20" t="str">
        <f>VLOOKUP($A468,ASC!$A$2:$B$3144,2,FALSE)</f>
        <v>ARCHITECTURAL ENG SANIT SYS</v>
      </c>
      <c r="D468" s="20" t="str">
        <f>VLOOKUP($A468,ACADEMICCODES!$B$2:$F$3177,3,FALSE)</f>
        <v>SANITARY SYSTEMS</v>
      </c>
      <c r="E468" s="20" t="str">
        <f>VLOOKUP($B468,CIP!$B$2:$C$1849,2,FALSE)</f>
        <v>Architectural Engineering.</v>
      </c>
    </row>
    <row r="469" spans="1:5" x14ac:dyDescent="0.3">
      <c r="A469" s="32" t="s">
        <v>933</v>
      </c>
      <c r="B469" s="32" t="s">
        <v>5290</v>
      </c>
      <c r="C469" s="20" t="str">
        <f>VLOOKUP($A469,ASC!$A$2:$B$3144,2,FALSE)</f>
        <v>ARCHITECTURAL ENG OTHER</v>
      </c>
      <c r="D469" s="20" t="str">
        <f>VLOOKUP($A469,ACADEMICCODES!$B$2:$F$3177,3,FALSE)</f>
        <v>ARCHITECTURAL ENGINEERING,OTHER</v>
      </c>
      <c r="E469" s="20" t="str">
        <f>VLOOKUP($B469,CIP!$B$2:$C$1849,2,FALSE)</f>
        <v>Architectural Engineering.</v>
      </c>
    </row>
    <row r="470" spans="1:5" x14ac:dyDescent="0.3">
      <c r="A470" s="32" t="s">
        <v>934</v>
      </c>
      <c r="B470" s="32" t="s">
        <v>5290</v>
      </c>
      <c r="C470" s="20" t="str">
        <f>VLOOKUP($A470,ASC!$A$2:$B$3144,2,FALSE)</f>
        <v>ARCHITECTURAL ENGINEERING</v>
      </c>
      <c r="D470" s="20" t="str">
        <f>VLOOKUP($A470,ACADEMICCODES!$B$2:$F$3177,3,FALSE)</f>
        <v>ARCHITECTURAL ENGINEERING</v>
      </c>
      <c r="E470" s="20" t="str">
        <f>VLOOKUP($B470,CIP!$B$2:$C$1849,2,FALSE)</f>
        <v>Architectural Engineering.</v>
      </c>
    </row>
    <row r="471" spans="1:5" x14ac:dyDescent="0.3">
      <c r="A471" s="32" t="s">
        <v>839</v>
      </c>
      <c r="B471" s="32" t="s">
        <v>5292</v>
      </c>
      <c r="C471" s="20" t="str">
        <f>VLOOKUP($A471,ASC!$A$2:$B$3144,2,FALSE)</f>
        <v>BIO ENGINEERING</v>
      </c>
      <c r="D471" s="20" t="str">
        <f>VLOOKUP($A471,ACADEMICCODES!$B$2:$F$3177,3,FALSE)</f>
        <v>BIOENGINEERING</v>
      </c>
      <c r="E471" s="20" t="str">
        <f>VLOOKUP($B471,CIP!$B$2:$C$1849,2,FALSE)</f>
        <v>Bioengineering and Biomedical Engineering.</v>
      </c>
    </row>
    <row r="472" spans="1:5" x14ac:dyDescent="0.3">
      <c r="A472" s="32" t="s">
        <v>1570</v>
      </c>
      <c r="B472" s="32" t="s">
        <v>5292</v>
      </c>
      <c r="C472" s="20" t="str">
        <f>VLOOKUP($A472,ASC!$A$2:$B$3144,2,FALSE)</f>
        <v>ALL SCI-BAS BIO-BIO ENGINER</v>
      </c>
      <c r="D472" s="20" t="str">
        <f>VLOOKUP($A472,ACADEMICCODES!$B$2:$F$3177,3,FALSE)</f>
        <v>BIOMEDICAL ENGINEERING</v>
      </c>
      <c r="E472" s="20" t="str">
        <f>VLOOKUP($B472,CIP!$B$2:$C$1849,2,FALSE)</f>
        <v>Bioengineering and Biomedical Engineering.</v>
      </c>
    </row>
    <row r="473" spans="1:5" x14ac:dyDescent="0.3">
      <c r="A473" s="32" t="s">
        <v>1571</v>
      </c>
      <c r="B473" s="31" t="s">
        <v>5292</v>
      </c>
      <c r="C473" s="20" t="str">
        <f>VLOOKUP($A473,ASC!$A$2:$B$3144,2,FALSE)</f>
        <v>ALL SCI-BAS BIO-BIONICS</v>
      </c>
      <c r="D473" s="20" t="str">
        <f>VLOOKUP($A473,ACADEMICCODES!$B$2:$F$3177,3,FALSE)</f>
        <v>BIONICS, PROFESSIONAL SERVICES</v>
      </c>
      <c r="E473" s="20" t="str">
        <f>VLOOKUP($B473,CIP!$B$2:$C$1849,2,FALSE)</f>
        <v>Bioengineering and Biomedical Engineering.</v>
      </c>
    </row>
    <row r="474" spans="1:5" x14ac:dyDescent="0.3">
      <c r="A474" s="32" t="s">
        <v>985</v>
      </c>
      <c r="B474" s="32" t="s">
        <v>5294</v>
      </c>
      <c r="C474" s="20" t="str">
        <f>VLOOKUP($A474,ASC!$A$2:$B$3144,2,FALSE)</f>
        <v>CERAMIC ENG PROC FABRICAT</v>
      </c>
      <c r="D474" s="20" t="str">
        <f>VLOOKUP($A474,ACADEMICCODES!$B$2:$F$3177,3,FALSE)</f>
        <v>CERAMIC FABRICATION PROCESSES</v>
      </c>
      <c r="E474" s="20" t="str">
        <f>VLOOKUP($B474,CIP!$B$2:$C$1849,2,FALSE)</f>
        <v>Ceramic Sciences and Engineering.</v>
      </c>
    </row>
    <row r="475" spans="1:5" x14ac:dyDescent="0.3">
      <c r="A475" s="32" t="s">
        <v>986</v>
      </c>
      <c r="B475" s="32" t="s">
        <v>5294</v>
      </c>
      <c r="C475" s="20" t="str">
        <f>VLOOKUP($A475,ASC!$A$2:$B$3144,2,FALSE)</f>
        <v>CERAMIC ENG PROC THERMAL</v>
      </c>
      <c r="D475" s="20" t="str">
        <f>VLOOKUP($A475,ACADEMICCODES!$B$2:$F$3177,3,FALSE)</f>
        <v>CERAMIC THERMAL PROCESSES</v>
      </c>
      <c r="E475" s="20" t="str">
        <f>VLOOKUP($B475,CIP!$B$2:$C$1849,2,FALSE)</f>
        <v>Ceramic Sciences and Engineering.</v>
      </c>
    </row>
    <row r="476" spans="1:5" x14ac:dyDescent="0.3">
      <c r="A476" s="32" t="s">
        <v>987</v>
      </c>
      <c r="B476" s="32" t="s">
        <v>5294</v>
      </c>
      <c r="C476" s="20" t="str">
        <f>VLOOKUP($A476,ASC!$A$2:$B$3144,2,FALSE)</f>
        <v>CERAMIC ENG PROC KILNS FUR</v>
      </c>
      <c r="D476" s="20" t="str">
        <f>VLOOKUP($A476,ACADEMICCODES!$B$2:$F$3177,3,FALSE)</f>
        <v>KILNS, FURNACES AND PYROMETRY</v>
      </c>
      <c r="E476" s="20" t="str">
        <f>VLOOKUP($B476,CIP!$B$2:$C$1849,2,FALSE)</f>
        <v>Ceramic Sciences and Engineering.</v>
      </c>
    </row>
    <row r="477" spans="1:5" x14ac:dyDescent="0.3">
      <c r="A477" s="32" t="s">
        <v>988</v>
      </c>
      <c r="B477" s="32" t="s">
        <v>5294</v>
      </c>
      <c r="C477" s="20" t="str">
        <f>VLOOKUP($A477,ASC!$A$2:$B$3144,2,FALSE)</f>
        <v>CERAMIC ENG MTRL ABRASIVES</v>
      </c>
      <c r="D477" s="20" t="str">
        <f>VLOOKUP($A477,ACADEMICCODES!$B$2:$F$3177,3,FALSE)</f>
        <v>ABRASIVES</v>
      </c>
      <c r="E477" s="20" t="str">
        <f>VLOOKUP($B477,CIP!$B$2:$C$1849,2,FALSE)</f>
        <v>Ceramic Sciences and Engineering.</v>
      </c>
    </row>
    <row r="478" spans="1:5" x14ac:dyDescent="0.3">
      <c r="A478" s="32" t="s">
        <v>989</v>
      </c>
      <c r="B478" s="32" t="s">
        <v>5294</v>
      </c>
      <c r="C478" s="20" t="str">
        <f>VLOOKUP($A478,ASC!$A$2:$B$3144,2,FALSE)</f>
        <v>CERAMIC ENG MTRL CMT/LMS/PL</v>
      </c>
      <c r="D478" s="20" t="str">
        <f>VLOOKUP($A478,ACADEMICCODES!$B$2:$F$3177,3,FALSE)</f>
        <v>CEMENTS, LIMES, PLASTERS</v>
      </c>
      <c r="E478" s="20" t="str">
        <f>VLOOKUP($B478,CIP!$B$2:$C$1849,2,FALSE)</f>
        <v>Ceramic Sciences and Engineering.</v>
      </c>
    </row>
    <row r="479" spans="1:5" x14ac:dyDescent="0.3">
      <c r="A479" s="32" t="s">
        <v>990</v>
      </c>
      <c r="B479" s="32" t="s">
        <v>5294</v>
      </c>
      <c r="C479" s="20" t="str">
        <f>VLOOKUP($A479,ASC!$A$2:$B$3144,2,FALSE)</f>
        <v>CERAMIC ENG MTRL MTL/MTRL/S</v>
      </c>
      <c r="D479" s="20" t="str">
        <f>VLOOKUP($A479,ACADEMICCODES!$B$2:$F$3177,3,FALSE)</f>
        <v>CERAMIC METAL MATERIALS SYSTEMS</v>
      </c>
      <c r="E479" s="20" t="str">
        <f>VLOOKUP($B479,CIP!$B$2:$C$1849,2,FALSE)</f>
        <v>Ceramic Sciences and Engineering.</v>
      </c>
    </row>
    <row r="480" spans="1:5" x14ac:dyDescent="0.3">
      <c r="A480" s="32" t="s">
        <v>991</v>
      </c>
      <c r="B480" s="32" t="s">
        <v>5294</v>
      </c>
      <c r="C480" s="20" t="str">
        <f>VLOOKUP($A480,ASC!$A$2:$B$3144,2,FALSE)</f>
        <v>CERAMIC ENG MTRL CLAY PRODS</v>
      </c>
      <c r="D480" s="20" t="str">
        <f>VLOOKUP($A480,ACADEMICCODES!$B$2:$F$3177,3,FALSE)</f>
        <v>CLAY PRODUCTS</v>
      </c>
      <c r="E480" s="20" t="str">
        <f>VLOOKUP($B480,CIP!$B$2:$C$1849,2,FALSE)</f>
        <v>Ceramic Sciences and Engineering.</v>
      </c>
    </row>
    <row r="481" spans="1:5" x14ac:dyDescent="0.3">
      <c r="A481" s="32" t="s">
        <v>992</v>
      </c>
      <c r="B481" s="32" t="s">
        <v>5294</v>
      </c>
      <c r="C481" s="20" t="str">
        <f>VLOOKUP($A481,ASC!$A$2:$B$3144,2,FALSE)</f>
        <v>CERAMIC ENG MTRL ELECTRICAL</v>
      </c>
      <c r="D481" s="20" t="str">
        <f>VLOOKUP($A481,ACADEMICCODES!$B$2:$F$3177,3,FALSE)</f>
        <v>ELECTRICAL CERAMICS</v>
      </c>
      <c r="E481" s="20" t="str">
        <f>VLOOKUP($B481,CIP!$B$2:$C$1849,2,FALSE)</f>
        <v>Ceramic Sciences and Engineering.</v>
      </c>
    </row>
    <row r="482" spans="1:5" x14ac:dyDescent="0.3">
      <c r="A482" s="32" t="s">
        <v>993</v>
      </c>
      <c r="B482" s="32" t="s">
        <v>5294</v>
      </c>
      <c r="C482" s="20" t="str">
        <f>VLOOKUP($A482,ASC!$A$2:$B$3144,2,FALSE)</f>
        <v>CERAMIC ENG MTRL GLASS</v>
      </c>
      <c r="D482" s="20" t="str">
        <f>VLOOKUP($A482,ACADEMICCODES!$B$2:$F$3177,3,FALSE)</f>
        <v>GLASS</v>
      </c>
      <c r="E482" s="20" t="str">
        <f>VLOOKUP($B482,CIP!$B$2:$C$1849,2,FALSE)</f>
        <v>Ceramic Sciences and Engineering.</v>
      </c>
    </row>
    <row r="483" spans="1:5" x14ac:dyDescent="0.3">
      <c r="A483" s="32" t="s">
        <v>994</v>
      </c>
      <c r="B483" s="32" t="s">
        <v>5294</v>
      </c>
      <c r="C483" s="20" t="str">
        <f>VLOOKUP($A483,ASC!$A$2:$B$3144,2,FALSE)</f>
        <v>CERAMIC ENG MTRL REFR MTL</v>
      </c>
      <c r="D483" s="20" t="str">
        <f>VLOOKUP($A483,ACADEMICCODES!$B$2:$F$3177,3,FALSE)</f>
        <v>REFRACTORY MATERIALS SYSTEMS</v>
      </c>
      <c r="E483" s="20" t="str">
        <f>VLOOKUP($B483,CIP!$B$2:$C$1849,2,FALSE)</f>
        <v>Ceramic Sciences and Engineering.</v>
      </c>
    </row>
    <row r="484" spans="1:5" x14ac:dyDescent="0.3">
      <c r="A484" s="32" t="s">
        <v>995</v>
      </c>
      <c r="B484" s="32" t="s">
        <v>5294</v>
      </c>
      <c r="C484" s="20" t="str">
        <f>VLOOKUP($A484,ASC!$A$2:$B$3144,2,FALSE)</f>
        <v>CERAMIC ENG MTRL WHITEWARES</v>
      </c>
      <c r="D484" s="20" t="str">
        <f>VLOOKUP($A484,ACADEMICCODES!$B$2:$F$3177,3,FALSE)</f>
        <v>WHITEWARES</v>
      </c>
      <c r="E484" s="20" t="str">
        <f>VLOOKUP($B484,CIP!$B$2:$C$1849,2,FALSE)</f>
        <v>Ceramic Sciences and Engineering.</v>
      </c>
    </row>
    <row r="485" spans="1:5" x14ac:dyDescent="0.3">
      <c r="A485" s="32" t="s">
        <v>996</v>
      </c>
      <c r="B485" s="32" t="s">
        <v>5294</v>
      </c>
      <c r="C485" s="20" t="str">
        <f>VLOOKUP($A485,ASC!$A$2:$B$3144,2,FALSE)</f>
        <v>CERAMIC ENG MTRL OTHER</v>
      </c>
      <c r="D485" s="20" t="str">
        <f>VLOOKUP($A485,ACADEMICCODES!$B$2:$F$3177,3,FALSE)</f>
        <v>CERAMIC ENGINEERING,MATERIALS,OTHER</v>
      </c>
      <c r="E485" s="20" t="str">
        <f>VLOOKUP($B485,CIP!$B$2:$C$1849,2,FALSE)</f>
        <v>Ceramic Sciences and Engineering.</v>
      </c>
    </row>
    <row r="486" spans="1:5" x14ac:dyDescent="0.3">
      <c r="A486" s="32" t="s">
        <v>997</v>
      </c>
      <c r="B486" s="32" t="s">
        <v>5294</v>
      </c>
      <c r="C486" s="20" t="str">
        <f>VLOOKUP($A486,ASC!$A$2:$B$3144,2,FALSE)</f>
        <v>CERAMIC ENG PROC OTHER</v>
      </c>
      <c r="D486" s="20" t="str">
        <f>VLOOKUP($A486,ACADEMICCODES!$B$2:$F$3177,3,FALSE)</f>
        <v>CERAMIC ENGINEERING,PROCESS,OTHER</v>
      </c>
      <c r="E486" s="20" t="str">
        <f>VLOOKUP($B486,CIP!$B$2:$C$1849,2,FALSE)</f>
        <v>Ceramic Sciences and Engineering.</v>
      </c>
    </row>
    <row r="487" spans="1:5" x14ac:dyDescent="0.3">
      <c r="A487" s="32" t="s">
        <v>999</v>
      </c>
      <c r="B487" s="31" t="s">
        <v>5294</v>
      </c>
      <c r="C487" s="20" t="str">
        <f>VLOOKUP($A487,ASC!$A$2:$B$3144,2,FALSE)</f>
        <v>CERAMIC ENGINEERING OTHER</v>
      </c>
      <c r="D487" s="20" t="str">
        <f>VLOOKUP($A487,ACADEMICCODES!$B$2:$F$3177,3,FALSE)</f>
        <v>CERAMIC ENGINEERING,OTHER</v>
      </c>
      <c r="E487" s="20" t="str">
        <f>VLOOKUP($B487,CIP!$B$2:$C$1849,2,FALSE)</f>
        <v>Ceramic Sciences and Engineering.</v>
      </c>
    </row>
    <row r="488" spans="1:5" x14ac:dyDescent="0.3">
      <c r="A488" s="32" t="s">
        <v>1026</v>
      </c>
      <c r="B488" s="32" t="s">
        <v>5296</v>
      </c>
      <c r="C488" s="20" t="str">
        <f>VLOOKUP($A488,ASC!$A$2:$B$3144,2,FALSE)</f>
        <v>CHEMICAL ENGINEERING</v>
      </c>
      <c r="D488" s="20" t="str">
        <f>VLOOKUP($A488,ACADEMICCODES!$B$2:$F$3177,3,FALSE)</f>
        <v>CHEMICAL ENGINEERING</v>
      </c>
      <c r="E488" s="20" t="str">
        <f>VLOOKUP($B488,CIP!$B$2:$C$1849,2,FALSE)</f>
        <v>Chemical Engineering.</v>
      </c>
    </row>
    <row r="489" spans="1:5" x14ac:dyDescent="0.3">
      <c r="A489" s="32" t="s">
        <v>1001</v>
      </c>
      <c r="B489" s="31" t="s">
        <v>5300</v>
      </c>
      <c r="C489" s="20" t="str">
        <f>VLOOKUP($A489,ASC!$A$2:$B$3144,2,FALSE)</f>
        <v>CHEM ENG CORROSION&amp;PRESERVE</v>
      </c>
      <c r="D489" s="20" t="str">
        <f>VLOOKUP($A489,ACADEMICCODES!$B$2:$F$3177,3,FALSE)</f>
        <v>CORROSION AND PRESERVATION</v>
      </c>
      <c r="E489" s="20" t="str">
        <f>VLOOKUP($B489,CIP!$B$2:$C$1849,2,FALSE)</f>
        <v>Chemical Engineering, Other.</v>
      </c>
    </row>
    <row r="490" spans="1:5" x14ac:dyDescent="0.3">
      <c r="A490" s="32" t="s">
        <v>1002</v>
      </c>
      <c r="B490" s="31" t="s">
        <v>5300</v>
      </c>
      <c r="C490" s="20" t="str">
        <f>VLOOKUP($A490,ASC!$A$2:$B$3144,2,FALSE)</f>
        <v>CHEM ENG EQP-DSGN AUTO.PR</v>
      </c>
      <c r="D490" s="20" t="str">
        <f>VLOOKUP($A490,ACADEMICCODES!$B$2:$F$3177,3,FALSE)</f>
        <v>AUTOMATIC PROCESS CONTROLS</v>
      </c>
      <c r="E490" s="20" t="str">
        <f>VLOOKUP($B490,CIP!$B$2:$C$1849,2,FALSE)</f>
        <v>Chemical Engineering, Other.</v>
      </c>
    </row>
    <row r="491" spans="1:5" x14ac:dyDescent="0.3">
      <c r="A491" s="32" t="s">
        <v>1003</v>
      </c>
      <c r="B491" s="31" t="s">
        <v>5300</v>
      </c>
      <c r="C491" s="20" t="str">
        <f>VLOOKUP($A491,ASC!$A$2:$B$3144,2,FALSE)</f>
        <v>CHEM ENG EQP-DSGN CRACK-EQP</v>
      </c>
      <c r="D491" s="20" t="str">
        <f>VLOOKUP($A491,ACADEMICCODES!$B$2:$F$3177,3,FALSE)</f>
        <v>CRACKING EQUIPMENT</v>
      </c>
      <c r="E491" s="20" t="str">
        <f>VLOOKUP($B491,CIP!$B$2:$C$1849,2,FALSE)</f>
        <v>Chemical Engineering, Other.</v>
      </c>
    </row>
    <row r="492" spans="1:5" x14ac:dyDescent="0.3">
      <c r="A492" s="32" t="s">
        <v>1004</v>
      </c>
      <c r="B492" s="31" t="s">
        <v>5300</v>
      </c>
      <c r="C492" s="20" t="str">
        <f>VLOOKUP($A492,ASC!$A$2:$B$3144,2,FALSE)</f>
        <v>CHEM ENG EQP-DSGN FILTERS</v>
      </c>
      <c r="D492" s="20" t="str">
        <f>VLOOKUP($A492,ACADEMICCODES!$B$2:$F$3177,3,FALSE)</f>
        <v>FILTERS</v>
      </c>
      <c r="E492" s="20" t="str">
        <f>VLOOKUP($B492,CIP!$B$2:$C$1849,2,FALSE)</f>
        <v>Chemical Engineering, Other.</v>
      </c>
    </row>
    <row r="493" spans="1:5" x14ac:dyDescent="0.3">
      <c r="A493" s="32" t="s">
        <v>1005</v>
      </c>
      <c r="B493" s="31" t="s">
        <v>5300</v>
      </c>
      <c r="C493" s="20" t="str">
        <f>VLOOKUP($A493,ASC!$A$2:$B$3144,2,FALSE)</f>
        <v>CHEM ENG EQP-DSGN MTL-HD-EQ</v>
      </c>
      <c r="D493" s="20" t="str">
        <f>VLOOKUP($A493,ACADEMICCODES!$B$2:$F$3177,3,FALSE)</f>
        <v>MATHEMATICAL PHYSICS</v>
      </c>
      <c r="E493" s="20" t="str">
        <f>VLOOKUP($B493,CIP!$B$2:$C$1849,2,FALSE)</f>
        <v>Chemical Engineering, Other.</v>
      </c>
    </row>
    <row r="494" spans="1:5" x14ac:dyDescent="0.3">
      <c r="A494" s="32" t="s">
        <v>1006</v>
      </c>
      <c r="B494" s="31" t="s">
        <v>5300</v>
      </c>
      <c r="C494" s="20" t="str">
        <f>VLOOKUP($A494,ASC!$A$2:$B$3144,2,FALSE)</f>
        <v>CHEM ENG EQP-DSGN MEA&amp;CNTL</v>
      </c>
      <c r="D494" s="20" t="str">
        <f>VLOOKUP($A494,ACADEMICCODES!$B$2:$F$3177,3,FALSE)</f>
        <v>MEASUREMENT AND CONTROLS, CHEMICAL ENGINEERING</v>
      </c>
      <c r="E494" s="20" t="str">
        <f>VLOOKUP($B494,CIP!$B$2:$C$1849,2,FALSE)</f>
        <v>Chemical Engineering, Other.</v>
      </c>
    </row>
    <row r="495" spans="1:5" x14ac:dyDescent="0.3">
      <c r="A495" s="32" t="s">
        <v>1007</v>
      </c>
      <c r="B495" s="31" t="s">
        <v>5300</v>
      </c>
      <c r="C495" s="20" t="str">
        <f>VLOOKUP($A495,ASC!$A$2:$B$3144,2,FALSE)</f>
        <v>CHEM ENG EQP-DSGN MIXERS</v>
      </c>
      <c r="D495" s="20" t="str">
        <f>VLOOKUP($A495,ACADEMICCODES!$B$2:$F$3177,3,FALSE)</f>
        <v>MIXERS CHEMICAL ENGINEERING</v>
      </c>
      <c r="E495" s="20" t="str">
        <f>VLOOKUP($B495,CIP!$B$2:$C$1849,2,FALSE)</f>
        <v>Chemical Engineering, Other.</v>
      </c>
    </row>
    <row r="496" spans="1:5" x14ac:dyDescent="0.3">
      <c r="A496" s="32" t="s">
        <v>1008</v>
      </c>
      <c r="B496" s="31" t="s">
        <v>5300</v>
      </c>
      <c r="C496" s="20" t="str">
        <f>VLOOKUP($A496,ASC!$A$2:$B$3144,2,FALSE)</f>
        <v>CHEM ENG EQP-DSGN SPTR-MECH</v>
      </c>
      <c r="D496" s="20" t="str">
        <f>VLOOKUP($A496,ACADEMICCODES!$B$2:$F$3177,3,FALSE)</f>
        <v>SEPERATORS,MECHANICAL</v>
      </c>
      <c r="E496" s="20" t="str">
        <f>VLOOKUP($B496,CIP!$B$2:$C$1849,2,FALSE)</f>
        <v>Chemical Engineering, Other.</v>
      </c>
    </row>
    <row r="497" spans="1:5" x14ac:dyDescent="0.3">
      <c r="A497" s="32" t="s">
        <v>1009</v>
      </c>
      <c r="B497" s="31" t="s">
        <v>5300</v>
      </c>
      <c r="C497" s="20" t="str">
        <f>VLOOKUP($A497,ASC!$A$2:$B$3144,2,FALSE)</f>
        <v>CHEM ENG EQP-DSGN OTHER</v>
      </c>
      <c r="D497" s="20" t="str">
        <f>VLOOKUP($A497,ACADEMICCODES!$B$2:$F$3177,3,FALSE)</f>
        <v>CHEMICAL ENGINEERING,EQUIPMENT DESIGN,OTHER</v>
      </c>
      <c r="E497" s="20" t="str">
        <f>VLOOKUP($B497,CIP!$B$2:$C$1849,2,FALSE)</f>
        <v>Chemical Engineering, Other.</v>
      </c>
    </row>
    <row r="498" spans="1:5" x14ac:dyDescent="0.3">
      <c r="A498" s="32" t="s">
        <v>1010</v>
      </c>
      <c r="B498" s="31" t="s">
        <v>5300</v>
      </c>
      <c r="C498" s="20" t="str">
        <f>VLOOKUP($A498,ASC!$A$2:$B$3144,2,FALSE)</f>
        <v>CHEM ENG EQUIPMENT DESIGN</v>
      </c>
      <c r="D498" s="20" t="str">
        <f>VLOOKUP($A498,ACADEMICCODES!$B$2:$F$3177,3,FALSE)</f>
        <v>EQUIPMENT DESIGN</v>
      </c>
      <c r="E498" s="20" t="str">
        <f>VLOOKUP($B498,CIP!$B$2:$C$1849,2,FALSE)</f>
        <v>Chemical Engineering, Other.</v>
      </c>
    </row>
    <row r="499" spans="1:5" x14ac:dyDescent="0.3">
      <c r="A499" s="32" t="s">
        <v>1011</v>
      </c>
      <c r="B499" s="31" t="s">
        <v>5300</v>
      </c>
      <c r="C499" s="20" t="str">
        <f>VLOOKUP($A499,ASC!$A$2:$B$3144,2,FALSE)</f>
        <v>CHEM ENG UT OPR AB-ADSORPTN</v>
      </c>
      <c r="D499" s="20" t="str">
        <f>VLOOKUP($A499,ACADEMICCODES!$B$2:$F$3177,3,FALSE)</f>
        <v>ADSORPTION AND ABSORPTION</v>
      </c>
      <c r="E499" s="20" t="str">
        <f>VLOOKUP($B499,CIP!$B$2:$C$1849,2,FALSE)</f>
        <v>Chemical Engineering, Other.</v>
      </c>
    </row>
    <row r="500" spans="1:5" x14ac:dyDescent="0.3">
      <c r="A500" s="32" t="s">
        <v>1012</v>
      </c>
      <c r="B500" s="31" t="s">
        <v>5300</v>
      </c>
      <c r="C500" s="20" t="str">
        <f>VLOOKUP($A500,ASC!$A$2:$B$3144,2,FALSE)</f>
        <v>CHEM ENG UT OPR CH SEPARAT</v>
      </c>
      <c r="D500" s="20" t="str">
        <f>VLOOKUP($A500,ACADEMICCODES!$B$2:$F$3177,3,FALSE)</f>
        <v>CHEMICAL SEPARATION</v>
      </c>
      <c r="E500" s="20" t="str">
        <f>VLOOKUP($B500,CIP!$B$2:$C$1849,2,FALSE)</f>
        <v>Chemical Engineering, Other.</v>
      </c>
    </row>
    <row r="501" spans="1:5" x14ac:dyDescent="0.3">
      <c r="A501" s="32" t="s">
        <v>1013</v>
      </c>
      <c r="B501" s="31" t="s">
        <v>5300</v>
      </c>
      <c r="C501" s="20" t="str">
        <f>VLOOKUP($A501,ASC!$A$2:$B$3144,2,FALSE)</f>
        <v>CHEM ENG UT OPR CRYSTALIZAT</v>
      </c>
      <c r="D501" s="20" t="str">
        <f>VLOOKUP($A501,ACADEMICCODES!$B$2:$F$3177,3,FALSE)</f>
        <v>CRYSTALLIZATION</v>
      </c>
      <c r="E501" s="20" t="str">
        <f>VLOOKUP($B501,CIP!$B$2:$C$1849,2,FALSE)</f>
        <v>Chemical Engineering, Other.</v>
      </c>
    </row>
    <row r="502" spans="1:5" x14ac:dyDescent="0.3">
      <c r="A502" s="32" t="s">
        <v>1014</v>
      </c>
      <c r="B502" s="31" t="s">
        <v>5300</v>
      </c>
      <c r="C502" s="20" t="str">
        <f>VLOOKUP($A502,ASC!$A$2:$B$3144,2,FALSE)</f>
        <v>CHEM ENG UT OPR ELECTRO-OPR</v>
      </c>
      <c r="D502" s="20" t="str">
        <f>VLOOKUP($A502,ACADEMICCODES!$B$2:$F$3177,3,FALSE)</f>
        <v>ELECTROCHEMICAL OPERATIONS</v>
      </c>
      <c r="E502" s="20" t="str">
        <f>VLOOKUP($B502,CIP!$B$2:$C$1849,2,FALSE)</f>
        <v>Chemical Engineering, Other.</v>
      </c>
    </row>
    <row r="503" spans="1:5" x14ac:dyDescent="0.3">
      <c r="A503" s="32" t="s">
        <v>1015</v>
      </c>
      <c r="B503" s="31" t="s">
        <v>5300</v>
      </c>
      <c r="C503" s="20" t="str">
        <f>VLOOKUP($A503,ASC!$A$2:$B$3144,2,FALSE)</f>
        <v>CHEM ENG UT OPR EVAPORATION</v>
      </c>
      <c r="D503" s="20" t="str">
        <f>VLOOKUP($A503,ACADEMICCODES!$B$2:$F$3177,3,FALSE)</f>
        <v>EVAPORATION</v>
      </c>
      <c r="E503" s="20" t="str">
        <f>VLOOKUP($B503,CIP!$B$2:$C$1849,2,FALSE)</f>
        <v>Chemical Engineering, Other.</v>
      </c>
    </row>
    <row r="504" spans="1:5" x14ac:dyDescent="0.3">
      <c r="A504" s="32" t="s">
        <v>1016</v>
      </c>
      <c r="B504" s="31" t="s">
        <v>5300</v>
      </c>
      <c r="C504" s="20" t="str">
        <f>VLOOKUP($A504,ASC!$A$2:$B$3144,2,FALSE)</f>
        <v>CHEM ENG UT OPR FLUID FLOW</v>
      </c>
      <c r="D504" s="20" t="str">
        <f>VLOOKUP($A504,ACADEMICCODES!$B$2:$F$3177,3,FALSE)</f>
        <v>FLUID FLOW</v>
      </c>
      <c r="E504" s="20" t="str">
        <f>VLOOKUP($B504,CIP!$B$2:$C$1849,2,FALSE)</f>
        <v>Chemical Engineering, Other.</v>
      </c>
    </row>
    <row r="505" spans="1:5" x14ac:dyDescent="0.3">
      <c r="A505" s="32" t="s">
        <v>1017</v>
      </c>
      <c r="B505" s="31" t="s">
        <v>5300</v>
      </c>
      <c r="C505" s="20" t="str">
        <f>VLOOKUP($A505,ASC!$A$2:$B$3144,2,FALSE)</f>
        <v>CHEM ENG UT OPR HEAT TRANS</v>
      </c>
      <c r="D505" s="20" t="str">
        <f>VLOOKUP($A505,ACADEMICCODES!$B$2:$F$3177,3,FALSE)</f>
        <v>HEAT TRANSFER</v>
      </c>
      <c r="E505" s="20" t="str">
        <f>VLOOKUP($B505,CIP!$B$2:$C$1849,2,FALSE)</f>
        <v>Chemical Engineering, Other.</v>
      </c>
    </row>
    <row r="506" spans="1:5" x14ac:dyDescent="0.3">
      <c r="A506" s="32" t="s">
        <v>1018</v>
      </c>
      <c r="B506" s="31" t="s">
        <v>5300</v>
      </c>
      <c r="C506" s="20" t="str">
        <f>VLOOKUP($A506,ASC!$A$2:$B$3144,2,FALSE)</f>
        <v>CHEM ENG UT OPR MASS TRANS</v>
      </c>
      <c r="D506" s="20" t="str">
        <f>VLOOKUP($A506,ACADEMICCODES!$B$2:$F$3177,3,FALSE)</f>
        <v>MASS TRANSFER, CHEMICAL ENGINEERING</v>
      </c>
      <c r="E506" s="20" t="str">
        <f>VLOOKUP($B506,CIP!$B$2:$C$1849,2,FALSE)</f>
        <v>Chemical Engineering, Other.</v>
      </c>
    </row>
    <row r="507" spans="1:5" x14ac:dyDescent="0.3">
      <c r="A507" s="32" t="s">
        <v>1019</v>
      </c>
      <c r="B507" s="31" t="s">
        <v>5300</v>
      </c>
      <c r="C507" s="20" t="str">
        <f>VLOOKUP($A507,ASC!$A$2:$B$3144,2,FALSE)</f>
        <v>CHEM ENG UT OPR MECH SEP</v>
      </c>
      <c r="D507" s="20" t="str">
        <f>VLOOKUP($A507,ACADEMICCODES!$B$2:$F$3177,3,FALSE)</f>
        <v>MECHANICAL SEPARATION</v>
      </c>
      <c r="E507" s="20" t="str">
        <f>VLOOKUP($B507,CIP!$B$2:$C$1849,2,FALSE)</f>
        <v>Chemical Engineering, Other.</v>
      </c>
    </row>
    <row r="508" spans="1:5" x14ac:dyDescent="0.3">
      <c r="A508" s="32" t="s">
        <v>1020</v>
      </c>
      <c r="B508" s="31" t="s">
        <v>5300</v>
      </c>
      <c r="C508" s="20" t="str">
        <f>VLOOKUP($A508,ASC!$A$2:$B$3144,2,FALSE)</f>
        <v>CHEM ENG UT OPR MIXING</v>
      </c>
      <c r="D508" s="20" t="str">
        <f>VLOOKUP($A508,ACADEMICCODES!$B$2:$F$3177,3,FALSE)</f>
        <v>MIXING</v>
      </c>
      <c r="E508" s="20" t="str">
        <f>VLOOKUP($B508,CIP!$B$2:$C$1849,2,FALSE)</f>
        <v>Chemical Engineering, Other.</v>
      </c>
    </row>
    <row r="509" spans="1:5" x14ac:dyDescent="0.3">
      <c r="A509" s="32" t="s">
        <v>1021</v>
      </c>
      <c r="B509" s="31" t="s">
        <v>5300</v>
      </c>
      <c r="C509" s="20" t="str">
        <f>VLOOKUP($A509,ASC!$A$2:$B$3144,2,FALSE)</f>
        <v>CHEM ENG UT OPR NUCLEAR PRO</v>
      </c>
      <c r="D509" s="20" t="str">
        <f>VLOOKUP($A509,ACADEMICCODES!$B$2:$F$3177,3,FALSE)</f>
        <v>NUCLEAR PROCESSES UNIT OPERATIONS,CERAMIC ENGINEERING</v>
      </c>
      <c r="E509" s="20" t="str">
        <f>VLOOKUP($B509,CIP!$B$2:$C$1849,2,FALSE)</f>
        <v>Chemical Engineering, Other.</v>
      </c>
    </row>
    <row r="510" spans="1:5" x14ac:dyDescent="0.3">
      <c r="A510" s="32" t="s">
        <v>1022</v>
      </c>
      <c r="B510" s="31" t="s">
        <v>5300</v>
      </c>
      <c r="C510" s="20" t="str">
        <f>VLOOKUP($A510,ASC!$A$2:$B$3144,2,FALSE)</f>
        <v>CHEM ENG UT OPR SIZE REDUTN</v>
      </c>
      <c r="D510" s="20" t="str">
        <f>VLOOKUP($A510,ACADEMICCODES!$B$2:$F$3177,3,FALSE)</f>
        <v>SIZE REDUCTION</v>
      </c>
      <c r="E510" s="20" t="str">
        <f>VLOOKUP($B510,CIP!$B$2:$C$1849,2,FALSE)</f>
        <v>Chemical Engineering, Other.</v>
      </c>
    </row>
    <row r="511" spans="1:5" x14ac:dyDescent="0.3">
      <c r="A511" s="32" t="s">
        <v>1023</v>
      </c>
      <c r="B511" s="31" t="s">
        <v>5300</v>
      </c>
      <c r="C511" s="20" t="str">
        <f>VLOOKUP($A511,ASC!$A$2:$B$3144,2,FALSE)</f>
        <v>CHEM ENG UT OPR OTHER</v>
      </c>
      <c r="D511" s="20" t="str">
        <f>VLOOKUP($A511,ACADEMICCODES!$B$2:$F$3177,3,FALSE)</f>
        <v>CHEMISTRY ENGINEERING,UT OPR,OTHER</v>
      </c>
      <c r="E511" s="20" t="str">
        <f>VLOOKUP($B511,CIP!$B$2:$C$1849,2,FALSE)</f>
        <v>Chemical Engineering, Other.</v>
      </c>
    </row>
    <row r="512" spans="1:5" x14ac:dyDescent="0.3">
      <c r="A512" s="32" t="s">
        <v>1024</v>
      </c>
      <c r="B512" s="31" t="s">
        <v>5300</v>
      </c>
      <c r="C512" s="20" t="str">
        <f>VLOOKUP($A512,ASC!$A$2:$B$3144,2,FALSE)</f>
        <v>CHEM ENG UNIT OPERATIONS</v>
      </c>
      <c r="D512" s="20" t="str">
        <f>VLOOKUP($A512,ACADEMICCODES!$B$2:$F$3177,3,FALSE)</f>
        <v>UNIT OPERATIONS CHEMICAL ENGINEERING</v>
      </c>
      <c r="E512" s="20" t="str">
        <f>VLOOKUP($B512,CIP!$B$2:$C$1849,2,FALSE)</f>
        <v>Chemical Engineering, Other.</v>
      </c>
    </row>
    <row r="513" spans="1:5" x14ac:dyDescent="0.3">
      <c r="A513" s="32" t="s">
        <v>1025</v>
      </c>
      <c r="B513" s="31" t="s">
        <v>5300</v>
      </c>
      <c r="C513" s="20" t="str">
        <f>VLOOKUP($A513,ASC!$A$2:$B$3144,2,FALSE)</f>
        <v>CHEMICAL ENGINEERING OTHER</v>
      </c>
      <c r="D513" s="20" t="str">
        <f>VLOOKUP($A513,ACADEMICCODES!$B$2:$F$3177,3,FALSE)</f>
        <v>CHEMICAL ENGINEERING,OTHER</v>
      </c>
      <c r="E513" s="20" t="str">
        <f>VLOOKUP($B513,CIP!$B$2:$C$1849,2,FALSE)</f>
        <v>Chemical Engineering, Other.</v>
      </c>
    </row>
    <row r="514" spans="1:5" x14ac:dyDescent="0.3">
      <c r="A514" s="32" t="s">
        <v>1073</v>
      </c>
      <c r="B514" s="32" t="s">
        <v>5302</v>
      </c>
      <c r="C514" s="20" t="str">
        <f>VLOOKUP($A514,ASC!$A$2:$B$3144,2,FALSE)</f>
        <v>CIVIL ENGINEERING</v>
      </c>
      <c r="D514" s="20" t="str">
        <f>VLOOKUP($A514,ACADEMICCODES!$B$2:$F$3177,3,FALSE)</f>
        <v>CIVIL ENGINEERING</v>
      </c>
      <c r="E514" s="20" t="str">
        <f>VLOOKUP($B514,CIP!$B$2:$C$1849,2,FALSE)</f>
        <v>Civil Engineering, General.</v>
      </c>
    </row>
    <row r="515" spans="1:5" x14ac:dyDescent="0.3">
      <c r="A515" s="32" t="s">
        <v>1027</v>
      </c>
      <c r="B515" s="32" t="s">
        <v>5312</v>
      </c>
      <c r="C515" s="20" t="str">
        <f>VLOOKUP($A515,ASC!$A$2:$B$3144,2,FALSE)</f>
        <v>CIV ENG CY&amp;RGNL PLN CITY</v>
      </c>
      <c r="D515" s="20" t="str">
        <f>VLOOKUP($A515,ACADEMICCODES!$B$2:$F$3177,3,FALSE)</f>
        <v>CITY PLANNING, CIVIL ENGINEERING</v>
      </c>
      <c r="E515" s="20" t="str">
        <f>VLOOKUP($B515,CIP!$B$2:$C$1849,2,FALSE)</f>
        <v>Civil Engineering, Other.</v>
      </c>
    </row>
    <row r="516" spans="1:5" x14ac:dyDescent="0.3">
      <c r="A516" s="32" t="s">
        <v>1028</v>
      </c>
      <c r="B516" s="32" t="s">
        <v>5312</v>
      </c>
      <c r="C516" s="20" t="str">
        <f>VLOOKUP($A516,ASC!$A$2:$B$3144,2,FALSE)</f>
        <v>CIV ENG CY&amp;RGNL PLN RGNL</v>
      </c>
      <c r="D516" s="20" t="str">
        <f>VLOOKUP($A516,ACADEMICCODES!$B$2:$F$3177,3,FALSE)</f>
        <v>REGIONAL PLANNING CIVIL ENGINEERING</v>
      </c>
      <c r="E516" s="20" t="str">
        <f>VLOOKUP($B516,CIP!$B$2:$C$1849,2,FALSE)</f>
        <v>Civil Engineering, Other.</v>
      </c>
    </row>
    <row r="517" spans="1:5" x14ac:dyDescent="0.3">
      <c r="A517" s="32" t="s">
        <v>1029</v>
      </c>
      <c r="B517" s="32" t="s">
        <v>5312</v>
      </c>
      <c r="C517" s="20" t="str">
        <f>VLOOKUP($A517,ASC!$A$2:$B$3144,2,FALSE)</f>
        <v>CIV ENG CY&amp;RGNL PLN URB DSG</v>
      </c>
      <c r="D517" s="20" t="str">
        <f>VLOOKUP($A517,ACADEMICCODES!$B$2:$F$3177,3,FALSE)</f>
        <v>URBAN DESIGN CIVIL ENGINEERING</v>
      </c>
      <c r="E517" s="20" t="str">
        <f>VLOOKUP($B517,CIP!$B$2:$C$1849,2,FALSE)</f>
        <v>Civil Engineering, Other.</v>
      </c>
    </row>
    <row r="518" spans="1:5" x14ac:dyDescent="0.3">
      <c r="A518" s="32" t="s">
        <v>1030</v>
      </c>
      <c r="B518" s="32" t="s">
        <v>5312</v>
      </c>
      <c r="C518" s="20" t="str">
        <f>VLOOKUP($A518,ASC!$A$2:$B$3144,2,FALSE)</f>
        <v>CIV ENG CY&amp;RGNL PLN OTHER</v>
      </c>
      <c r="D518" s="20" t="str">
        <f>VLOOKUP($A518,ACADEMICCODES!$B$2:$F$3177,3,FALSE)</f>
        <v>CIVIL ENGINEERING,CITY AND REGIONAL PLAN, OTHER</v>
      </c>
      <c r="E518" s="20" t="str">
        <f>VLOOKUP($B518,CIP!$B$2:$C$1849,2,FALSE)</f>
        <v>Civil Engineering, Other.</v>
      </c>
    </row>
    <row r="519" spans="1:5" x14ac:dyDescent="0.3">
      <c r="A519" s="32" t="s">
        <v>1031</v>
      </c>
      <c r="B519" s="32" t="s">
        <v>5312</v>
      </c>
      <c r="C519" s="20" t="str">
        <f>VLOOKUP($A519,ASC!$A$2:$B$3144,2,FALSE)</f>
        <v>CIV ENG CITY&amp;REGIONAL PLAN</v>
      </c>
      <c r="D519" s="20" t="str">
        <f>VLOOKUP($A519,ACADEMICCODES!$B$2:$F$3177,3,FALSE)</f>
        <v>CIVIL ENGINEERING,CITY AND REGIONAL PLAN</v>
      </c>
      <c r="E519" s="20" t="str">
        <f>VLOOKUP($B519,CIP!$B$2:$C$1849,2,FALSE)</f>
        <v>Civil Engineering, Other.</v>
      </c>
    </row>
    <row r="520" spans="1:5" x14ac:dyDescent="0.3">
      <c r="A520" s="32" t="s">
        <v>1032</v>
      </c>
      <c r="B520" s="32" t="s">
        <v>5312</v>
      </c>
      <c r="C520" s="20" t="str">
        <f>VLOOKUP($A520,ASC!$A$2:$B$3144,2,FALSE)</f>
        <v>CIVIL ENG CONSTR BUILDING</v>
      </c>
      <c r="D520" s="20" t="str">
        <f>VLOOKUP($A520,ACADEMICCODES!$B$2:$F$3177,3,FALSE)</f>
        <v>BUILDING CONSTRUCTION</v>
      </c>
      <c r="E520" s="20" t="str">
        <f>VLOOKUP($B520,CIP!$B$2:$C$1849,2,FALSE)</f>
        <v>Civil Engineering, Other.</v>
      </c>
    </row>
    <row r="521" spans="1:5" x14ac:dyDescent="0.3">
      <c r="A521" s="32" t="s">
        <v>1033</v>
      </c>
      <c r="B521" s="32" t="s">
        <v>5312</v>
      </c>
      <c r="C521" s="20" t="str">
        <f>VLOOKUP($A521,ASC!$A$2:$B$3144,2,FALSE)</f>
        <v>CIVIL ENG CONSTR MANAGEMENT</v>
      </c>
      <c r="D521" s="20" t="str">
        <f>VLOOKUP($A521,ACADEMICCODES!$B$2:$F$3177,3,FALSE)</f>
        <v>CONSTRUCTION MANAGEMENT</v>
      </c>
      <c r="E521" s="20" t="str">
        <f>VLOOKUP($B521,CIP!$B$2:$C$1849,2,FALSE)</f>
        <v>Civil Engineering, Other.</v>
      </c>
    </row>
    <row r="522" spans="1:5" x14ac:dyDescent="0.3">
      <c r="A522" s="32" t="s">
        <v>1034</v>
      </c>
      <c r="B522" s="32" t="s">
        <v>5312</v>
      </c>
      <c r="C522" s="20" t="str">
        <f>VLOOKUP($A522,ASC!$A$2:$B$3144,2,FALSE)</f>
        <v>CIVIL ENG CONSTR OTHER</v>
      </c>
      <c r="D522" s="20" t="str">
        <f>VLOOKUP($A522,ACADEMICCODES!$B$2:$F$3177,3,FALSE)</f>
        <v>CIVIL ENGINEERING,CONSTRUCTION,OTHER</v>
      </c>
      <c r="E522" s="20" t="str">
        <f>VLOOKUP($B522,CIP!$B$2:$C$1849,2,FALSE)</f>
        <v>Civil Engineering, Other.</v>
      </c>
    </row>
    <row r="523" spans="1:5" x14ac:dyDescent="0.3">
      <c r="A523" s="32" t="s">
        <v>1035</v>
      </c>
      <c r="B523" s="32" t="s">
        <v>5312</v>
      </c>
      <c r="C523" s="20" t="str">
        <f>VLOOKUP($A523,ASC!$A$2:$B$3144,2,FALSE)</f>
        <v>CIVIL ENG CONSTRUCTION</v>
      </c>
      <c r="D523" s="20" t="str">
        <f>VLOOKUP($A523,ACADEMICCODES!$B$2:$F$3177,3,FALSE)</f>
        <v>CONSTRUCTION ENGINEERING</v>
      </c>
      <c r="E523" s="20" t="str">
        <f>VLOOKUP($B523,CIP!$B$2:$C$1849,2,FALSE)</f>
        <v>Civil Engineering, Other.</v>
      </c>
    </row>
    <row r="524" spans="1:5" x14ac:dyDescent="0.3">
      <c r="A524" s="32" t="s">
        <v>1036</v>
      </c>
      <c r="B524" s="32" t="s">
        <v>5312</v>
      </c>
      <c r="C524" s="20" t="str">
        <f>VLOOKUP($A524,ASC!$A$2:$B$3144,2,FALSE)</f>
        <v>CIVIL ENG ENVIRONIC</v>
      </c>
      <c r="D524" s="20" t="str">
        <f>VLOOKUP($A524,ACADEMICCODES!$B$2:$F$3177,3,FALSE)</f>
        <v>ENVIRONIC ENGINEERING, CIVIL ENGINEERING</v>
      </c>
      <c r="E524" s="20" t="str">
        <f>VLOOKUP($B524,CIP!$B$2:$C$1849,2,FALSE)</f>
        <v>Civil Engineering, Other.</v>
      </c>
    </row>
    <row r="525" spans="1:5" x14ac:dyDescent="0.3">
      <c r="A525" s="32" t="s">
        <v>1037</v>
      </c>
      <c r="B525" s="32" t="s">
        <v>5312</v>
      </c>
      <c r="C525" s="20" t="str">
        <f>VLOOKUP($A525,ASC!$A$2:$B$3144,2,FALSE)</f>
        <v>CIVIL ENG HYDRAULIC FLD MCH</v>
      </c>
      <c r="D525" s="20" t="str">
        <f>VLOOKUP($A525,ACADEMICCODES!$B$2:$F$3177,3,FALSE)</f>
        <v>CIVIC ENGINEERING,HYDRAULIC,FLUID MACHINES</v>
      </c>
      <c r="E525" s="20" t="str">
        <f>VLOOKUP($B525,CIP!$B$2:$C$1849,2,FALSE)</f>
        <v>Civil Engineering, Other.</v>
      </c>
    </row>
    <row r="526" spans="1:5" x14ac:dyDescent="0.3">
      <c r="A526" s="32" t="s">
        <v>1038</v>
      </c>
      <c r="B526" s="32" t="s">
        <v>5312</v>
      </c>
      <c r="C526" s="20" t="str">
        <f>VLOOKUP($A526,ASC!$A$2:$B$3144,2,FALSE)</f>
        <v>CIVIL ENG HYDRAULIC MACHINE</v>
      </c>
      <c r="D526" s="20" t="str">
        <f>VLOOKUP($A526,ACADEMICCODES!$B$2:$F$3177,3,FALSE)</f>
        <v>HYDRAULIC MACHINERY</v>
      </c>
      <c r="E526" s="20" t="str">
        <f>VLOOKUP($B526,CIP!$B$2:$C$1849,2,FALSE)</f>
        <v>Civil Engineering, Other.</v>
      </c>
    </row>
    <row r="527" spans="1:5" x14ac:dyDescent="0.3">
      <c r="A527" s="32" t="s">
        <v>1039</v>
      </c>
      <c r="B527" s="32" t="s">
        <v>5312</v>
      </c>
      <c r="C527" s="20" t="str">
        <f>VLOOKUP($A527,ASC!$A$2:$B$3144,2,FALSE)</f>
        <v>CIVIL ENG HYDRAULIC STRUCT</v>
      </c>
      <c r="D527" s="20" t="str">
        <f>VLOOKUP($A527,ACADEMICCODES!$B$2:$F$3177,3,FALSE)</f>
        <v>HYDRAULIC STRUCTURES</v>
      </c>
      <c r="E527" s="20" t="str">
        <f>VLOOKUP($B527,CIP!$B$2:$C$1849,2,FALSE)</f>
        <v>Civil Engineering, Other.</v>
      </c>
    </row>
    <row r="528" spans="1:5" x14ac:dyDescent="0.3">
      <c r="A528" s="32" t="s">
        <v>1040</v>
      </c>
      <c r="B528" s="32" t="s">
        <v>5312</v>
      </c>
      <c r="C528" s="20" t="str">
        <f>VLOOKUP($A528,ASC!$A$2:$B$3144,2,FALSE)</f>
        <v>CIVIL ENG HYDRAULIC HYDLOGY</v>
      </c>
      <c r="D528" s="20" t="str">
        <f>VLOOKUP($A528,ACADEMICCODES!$B$2:$F$3177,3,FALSE)</f>
        <v>HYDROLOGY, HYDRAULIC ENGINEERING</v>
      </c>
      <c r="E528" s="20" t="str">
        <f>VLOOKUP($B528,CIP!$B$2:$C$1849,2,FALSE)</f>
        <v>Civil Engineering, Other.</v>
      </c>
    </row>
    <row r="529" spans="1:5" x14ac:dyDescent="0.3">
      <c r="A529" s="32" t="s">
        <v>1041</v>
      </c>
      <c r="B529" s="32" t="s">
        <v>5312</v>
      </c>
      <c r="C529" s="20" t="str">
        <f>VLOOKUP($A529,ASC!$A$2:$B$3144,2,FALSE)</f>
        <v>CIVIL ENG HYDRAULIC HYDMECH</v>
      </c>
      <c r="D529" s="20" t="str">
        <f>VLOOKUP($A529,ACADEMICCODES!$B$2:$F$3177,3,FALSE)</f>
        <v>HYDROMECHANICS</v>
      </c>
      <c r="E529" s="20" t="str">
        <f>VLOOKUP($B529,CIP!$B$2:$C$1849,2,FALSE)</f>
        <v>Civil Engineering, Other.</v>
      </c>
    </row>
    <row r="530" spans="1:5" x14ac:dyDescent="0.3">
      <c r="A530" s="32" t="s">
        <v>1042</v>
      </c>
      <c r="B530" s="32" t="s">
        <v>5312</v>
      </c>
      <c r="C530" s="20" t="str">
        <f>VLOOKUP($A530,ASC!$A$2:$B$3144,2,FALSE)</f>
        <v>CIVIL ENG HYDRAULIC WW&amp;HARB</v>
      </c>
      <c r="D530" s="20" t="str">
        <f>VLOOKUP($A530,ACADEMICCODES!$B$2:$F$3177,3,FALSE)</f>
        <v>WATERWAYS AND HARBORS</v>
      </c>
      <c r="E530" s="20" t="str">
        <f>VLOOKUP($B530,CIP!$B$2:$C$1849,2,FALSE)</f>
        <v>Civil Engineering, Other.</v>
      </c>
    </row>
    <row r="531" spans="1:5" x14ac:dyDescent="0.3">
      <c r="A531" s="32" t="s">
        <v>1043</v>
      </c>
      <c r="B531" s="32" t="s">
        <v>5312</v>
      </c>
      <c r="C531" s="20" t="str">
        <f>VLOOKUP($A531,ASC!$A$2:$B$3144,2,FALSE)</f>
        <v>CIVIL ENG HYDRAULIC OTHER</v>
      </c>
      <c r="D531" s="20" t="str">
        <f>VLOOKUP($A531,ACADEMICCODES!$B$2:$F$3177,3,FALSE)</f>
        <v>CIVIL ENGINEERING,HYDRAULIC,OTHER  OCEAN ENGINEERING</v>
      </c>
      <c r="E531" s="20" t="str">
        <f>VLOOKUP($B531,CIP!$B$2:$C$1849,2,FALSE)</f>
        <v>Civil Engineering, Other.</v>
      </c>
    </row>
    <row r="532" spans="1:5" x14ac:dyDescent="0.3">
      <c r="A532" s="32" t="s">
        <v>1044</v>
      </c>
      <c r="B532" s="32" t="s">
        <v>5312</v>
      </c>
      <c r="C532" s="20" t="str">
        <f>VLOOKUP($A532,ASC!$A$2:$B$3144,2,FALSE)</f>
        <v>CIVIL ENG HYDRAULIC</v>
      </c>
      <c r="D532" s="20" t="str">
        <f>VLOOKUP($A532,ACADEMICCODES!$B$2:$F$3177,3,FALSE)</f>
        <v>HYDRAULIC ENGINEERING</v>
      </c>
      <c r="E532" s="20" t="str">
        <f>VLOOKUP($B532,CIP!$B$2:$C$1849,2,FALSE)</f>
        <v>Civil Engineering, Other.</v>
      </c>
    </row>
    <row r="533" spans="1:5" x14ac:dyDescent="0.3">
      <c r="A533" s="32" t="s">
        <v>1045</v>
      </c>
      <c r="B533" s="32" t="s">
        <v>5312</v>
      </c>
      <c r="C533" s="20" t="str">
        <f>VLOOKUP($A533,ASC!$A$2:$B$3144,2,FALSE)</f>
        <v>CIVIL ENG SANITARY A-POLLUT</v>
      </c>
      <c r="D533" s="20" t="str">
        <f>VLOOKUP($A533,ACADEMICCODES!$B$2:$F$3177,3,FALSE)</f>
        <v>AIR POLLUTION, SANITARY ENGINEERING</v>
      </c>
      <c r="E533" s="20" t="str">
        <f>VLOOKUP($B533,CIP!$B$2:$C$1849,2,FALSE)</f>
        <v>Civil Engineering, Other.</v>
      </c>
    </row>
    <row r="534" spans="1:5" x14ac:dyDescent="0.3">
      <c r="A534" s="32" t="s">
        <v>1046</v>
      </c>
      <c r="B534" s="32" t="s">
        <v>5312</v>
      </c>
      <c r="C534" s="20" t="str">
        <f>VLOOKUP($A534,ASC!$A$2:$B$3144,2,FALSE)</f>
        <v>CIVIL ENG SANITARY SWG&amp;WAST</v>
      </c>
      <c r="D534" s="20" t="str">
        <f>VLOOKUP($A534,ACADEMICCODES!$B$2:$F$3177,3,FALSE)</f>
        <v>SEWAGE AND INDUSTRIAL WASTES</v>
      </c>
      <c r="E534" s="20" t="str">
        <f>VLOOKUP($B534,CIP!$B$2:$C$1849,2,FALSE)</f>
        <v>Civil Engineering, Other.</v>
      </c>
    </row>
    <row r="535" spans="1:5" x14ac:dyDescent="0.3">
      <c r="A535" s="32" t="s">
        <v>1047</v>
      </c>
      <c r="B535" s="32" t="s">
        <v>5312</v>
      </c>
      <c r="C535" s="20" t="str">
        <f>VLOOKUP($A535,ASC!$A$2:$B$3144,2,FALSE)</f>
        <v>CIVIL ENG SANITARY W-POLLUT</v>
      </c>
      <c r="D535" s="20" t="str">
        <f>VLOOKUP($A535,ACADEMICCODES!$B$2:$F$3177,3,FALSE)</f>
        <v>WATER POLLUTION CONTROL</v>
      </c>
      <c r="E535" s="20" t="str">
        <f>VLOOKUP($B535,CIP!$B$2:$C$1849,2,FALSE)</f>
        <v>Civil Engineering, Other.</v>
      </c>
    </row>
    <row r="536" spans="1:5" x14ac:dyDescent="0.3">
      <c r="A536" s="32" t="s">
        <v>1048</v>
      </c>
      <c r="B536" s="32" t="s">
        <v>5312</v>
      </c>
      <c r="C536" s="20" t="str">
        <f>VLOOKUP($A536,ASC!$A$2:$B$3144,2,FALSE)</f>
        <v>CIVIL ENG SANITARY W-SUPPLY</v>
      </c>
      <c r="D536" s="20" t="str">
        <f>VLOOKUP($A536,ACADEMICCODES!$B$2:$F$3177,3,FALSE)</f>
        <v>WATER SUPPLY,SANITARY ENGINEERING</v>
      </c>
      <c r="E536" s="20" t="str">
        <f>VLOOKUP($B536,CIP!$B$2:$C$1849,2,FALSE)</f>
        <v>Civil Engineering, Other.</v>
      </c>
    </row>
    <row r="537" spans="1:5" x14ac:dyDescent="0.3">
      <c r="A537" s="32" t="s">
        <v>1049</v>
      </c>
      <c r="B537" s="32" t="s">
        <v>5312</v>
      </c>
      <c r="C537" s="20" t="str">
        <f>VLOOKUP($A537,ASC!$A$2:$B$3144,2,FALSE)</f>
        <v>CIVIL ENG SANITARY OTHER</v>
      </c>
      <c r="D537" s="20" t="str">
        <f>VLOOKUP($A537,ACADEMICCODES!$B$2:$F$3177,3,FALSE)</f>
        <v>CIVIL ENGINEERING,SANITARY,OTHER</v>
      </c>
      <c r="E537" s="20" t="str">
        <f>VLOOKUP($B537,CIP!$B$2:$C$1849,2,FALSE)</f>
        <v>Civil Engineering, Other.</v>
      </c>
    </row>
    <row r="538" spans="1:5" x14ac:dyDescent="0.3">
      <c r="A538" s="32" t="s">
        <v>1051</v>
      </c>
      <c r="B538" s="32" t="s">
        <v>5312</v>
      </c>
      <c r="C538" s="20" t="str">
        <f>VLOOKUP($A538,ASC!$A$2:$B$3144,2,FALSE)</f>
        <v>CIV ENG SOIL&amp;FDN DSGN&amp;CONST</v>
      </c>
      <c r="D538" s="20" t="str">
        <f>VLOOKUP($A538,ACADEMICCODES!$B$2:$F$3177,3,FALSE)</f>
        <v>FOUNDATION DESIGN AND CONSTRUCTION</v>
      </c>
      <c r="E538" s="20" t="str">
        <f>VLOOKUP($B538,CIP!$B$2:$C$1849,2,FALSE)</f>
        <v>Civil Engineering, Other.</v>
      </c>
    </row>
    <row r="539" spans="1:5" x14ac:dyDescent="0.3">
      <c r="A539" s="32" t="s">
        <v>1052</v>
      </c>
      <c r="B539" s="32" t="s">
        <v>5312</v>
      </c>
      <c r="C539" s="20" t="str">
        <f>VLOOKUP($A539,ASC!$A$2:$B$3144,2,FALSE)</f>
        <v>CIV ENG SOIL&amp;FDN SOIL MECH</v>
      </c>
      <c r="D539" s="20" t="str">
        <f>VLOOKUP($A539,ACADEMICCODES!$B$2:$F$3177,3,FALSE)</f>
        <v>SOIL MECHANICS</v>
      </c>
      <c r="E539" s="20" t="str">
        <f>VLOOKUP($B539,CIP!$B$2:$C$1849,2,FALSE)</f>
        <v>Civil Engineering, Other.</v>
      </c>
    </row>
    <row r="540" spans="1:5" x14ac:dyDescent="0.3">
      <c r="A540" s="32" t="s">
        <v>1053</v>
      </c>
      <c r="B540" s="32" t="s">
        <v>5312</v>
      </c>
      <c r="C540" s="20" t="str">
        <f>VLOOKUP($A540,ASC!$A$2:$B$3144,2,FALSE)</f>
        <v>CIV ENG SOIL&amp;FDN OTHER</v>
      </c>
      <c r="D540" s="20" t="str">
        <f>VLOOKUP($A540,ACADEMICCODES!$B$2:$F$3177,3,FALSE)</f>
        <v>CIVIL ENGINEERING,SOIL AND FOUNDATION,OTHER</v>
      </c>
      <c r="E540" s="20" t="str">
        <f>VLOOKUP($B540,CIP!$B$2:$C$1849,2,FALSE)</f>
        <v>Civil Engineering, Other.</v>
      </c>
    </row>
    <row r="541" spans="1:5" x14ac:dyDescent="0.3">
      <c r="A541" s="32" t="s">
        <v>1054</v>
      </c>
      <c r="B541" s="32" t="s">
        <v>5312</v>
      </c>
      <c r="C541" s="20" t="str">
        <f>VLOOKUP($A541,ASC!$A$2:$B$3144,2,FALSE)</f>
        <v>CIVIL ENG SOIL&amp;FOUNDATION</v>
      </c>
      <c r="D541" s="20" t="str">
        <f>VLOOKUP($A541,ACADEMICCODES!$B$2:$F$3177,3,FALSE)</f>
        <v>SOIL AND FOUNDATION ENGINEERING</v>
      </c>
      <c r="E541" s="20" t="str">
        <f>VLOOKUP($B541,CIP!$B$2:$C$1849,2,FALSE)</f>
        <v>Civil Engineering, Other.</v>
      </c>
    </row>
    <row r="542" spans="1:5" x14ac:dyDescent="0.3">
      <c r="A542" s="32" t="s">
        <v>1055</v>
      </c>
      <c r="B542" s="32" t="s">
        <v>5312</v>
      </c>
      <c r="C542" s="20" t="str">
        <f>VLOOKUP($A542,ASC!$A$2:$B$3144,2,FALSE)</f>
        <v>CIVIL ENG STRUCTURAL ANALS</v>
      </c>
      <c r="D542" s="20" t="str">
        <f>VLOOKUP($A542,ACADEMICCODES!$B$2:$F$3177,3,FALSE)</f>
        <v>STRUCTURAL ANALYSIS</v>
      </c>
      <c r="E542" s="20" t="str">
        <f>VLOOKUP($B542,CIP!$B$2:$C$1849,2,FALSE)</f>
        <v>Civil Engineering, Other.</v>
      </c>
    </row>
    <row r="543" spans="1:5" x14ac:dyDescent="0.3">
      <c r="A543" s="32" t="s">
        <v>1056</v>
      </c>
      <c r="B543" s="32" t="s">
        <v>5312</v>
      </c>
      <c r="C543" s="20" t="str">
        <f>VLOOKUP($A543,ASC!$A$2:$B$3144,2,FALSE)</f>
        <v>CIVIL ENG STRUCTURAL DESIG</v>
      </c>
      <c r="D543" s="20" t="str">
        <f>VLOOKUP($A543,ACADEMICCODES!$B$2:$F$3177,3,FALSE)</f>
        <v>STRUCTURAL DESIGN CIVIL ENGINEERING</v>
      </c>
      <c r="E543" s="20" t="str">
        <f>VLOOKUP($B543,CIP!$B$2:$C$1849,2,FALSE)</f>
        <v>Civil Engineering, Other.</v>
      </c>
    </row>
    <row r="544" spans="1:5" x14ac:dyDescent="0.3">
      <c r="A544" s="32" t="s">
        <v>1057</v>
      </c>
      <c r="B544" s="32" t="s">
        <v>5312</v>
      </c>
      <c r="C544" s="20" t="str">
        <f>VLOOKUP($A544,ASC!$A$2:$B$3144,2,FALSE)</f>
        <v>CIVIL ENG STRUCTURAL DYNMIC</v>
      </c>
      <c r="D544" s="20" t="str">
        <f>VLOOKUP($A544,ACADEMICCODES!$B$2:$F$3177,3,FALSE)</f>
        <v>STRUCTURAL DYNAMICS</v>
      </c>
      <c r="E544" s="20" t="str">
        <f>VLOOKUP($B544,CIP!$B$2:$C$1849,2,FALSE)</f>
        <v>Civil Engineering, Other.</v>
      </c>
    </row>
    <row r="545" spans="1:5" x14ac:dyDescent="0.3">
      <c r="A545" s="32" t="s">
        <v>1058</v>
      </c>
      <c r="B545" s="32" t="s">
        <v>5312</v>
      </c>
      <c r="C545" s="20" t="str">
        <f>VLOOKUP($A545,ASC!$A$2:$B$3144,2,FALSE)</f>
        <v>CIVIL ENG STRUCTURAL OTHER</v>
      </c>
      <c r="D545" s="20" t="str">
        <f>VLOOKUP($A545,ACADEMICCODES!$B$2:$F$3177,3,FALSE)</f>
        <v>CIVIL ENGINEERING,STRUCTURAL,OTHER</v>
      </c>
      <c r="E545" s="20" t="str">
        <f>VLOOKUP($B545,CIP!$B$2:$C$1849,2,FALSE)</f>
        <v>Civil Engineering, Other.</v>
      </c>
    </row>
    <row r="546" spans="1:5" x14ac:dyDescent="0.3">
      <c r="A546" s="32" t="s">
        <v>1059</v>
      </c>
      <c r="B546" s="32" t="s">
        <v>5312</v>
      </c>
      <c r="C546" s="20" t="str">
        <f>VLOOKUP($A546,ASC!$A$2:$B$3144,2,FALSE)</f>
        <v>CIVIL ENG STRUCTURAL</v>
      </c>
      <c r="D546" s="20" t="str">
        <f>VLOOKUP($A546,ACADEMICCODES!$B$2:$F$3177,3,FALSE)</f>
        <v>STRUCTURAL ENGINEERING</v>
      </c>
      <c r="E546" s="20" t="str">
        <f>VLOOKUP($B546,CIP!$B$2:$C$1849,2,FALSE)</f>
        <v>Civil Engineering, Other.</v>
      </c>
    </row>
    <row r="547" spans="1:5" x14ac:dyDescent="0.3">
      <c r="A547" s="32" t="s">
        <v>1060</v>
      </c>
      <c r="B547" s="32" t="s">
        <v>5312</v>
      </c>
      <c r="C547" s="20" t="str">
        <f>VLOOKUP($A547,ASC!$A$2:$B$3144,2,FALSE)</f>
        <v>CIVIL ENG SUR&amp;MAP CART SURV</v>
      </c>
      <c r="D547" s="20" t="str">
        <f>VLOOKUP($A547,ACADEMICCODES!$B$2:$F$3177,3,FALSE)</f>
        <v>CARTOGRAPHIC SURVEYING</v>
      </c>
      <c r="E547" s="20" t="str">
        <f>VLOOKUP($B547,CIP!$B$2:$C$1849,2,FALSE)</f>
        <v>Civil Engineering, Other.</v>
      </c>
    </row>
    <row r="548" spans="1:5" x14ac:dyDescent="0.3">
      <c r="A548" s="32" t="s">
        <v>1061</v>
      </c>
      <c r="B548" s="32" t="s">
        <v>5312</v>
      </c>
      <c r="C548" s="20" t="str">
        <f>VLOOKUP($A548,ASC!$A$2:$B$3144,2,FALSE)</f>
        <v>CIVIL ENG SUR&amp;MAP MAPPINGRV</v>
      </c>
      <c r="D548" s="20" t="str">
        <f>VLOOKUP($A548,ACADEMICCODES!$B$2:$F$3177,3,FALSE)</f>
        <v>MAPPING</v>
      </c>
      <c r="E548" s="20" t="str">
        <f>VLOOKUP($B548,CIP!$B$2:$C$1849,2,FALSE)</f>
        <v>Civil Engineering, Other.</v>
      </c>
    </row>
    <row r="549" spans="1:5" x14ac:dyDescent="0.3">
      <c r="A549" s="32" t="s">
        <v>1062</v>
      </c>
      <c r="B549" s="32" t="s">
        <v>5312</v>
      </c>
      <c r="C549" s="20" t="str">
        <f>VLOOKUP($A549,ASC!$A$2:$B$3144,2,FALSE)</f>
        <v>CIVIL ENG SUR&amp;MAP PHOTOGRAM</v>
      </c>
      <c r="D549" s="20" t="str">
        <f>VLOOKUP($A549,ACADEMICCODES!$B$2:$F$3177,3,FALSE)</f>
        <v>PHOTOGRAMMETRY SURVEYING AND MAPPING</v>
      </c>
      <c r="E549" s="20" t="str">
        <f>VLOOKUP($B549,CIP!$B$2:$C$1849,2,FALSE)</f>
        <v>Civil Engineering, Other.</v>
      </c>
    </row>
    <row r="550" spans="1:5" x14ac:dyDescent="0.3">
      <c r="A550" s="32" t="s">
        <v>1063</v>
      </c>
      <c r="B550" s="32" t="s">
        <v>5312</v>
      </c>
      <c r="C550" s="20" t="str">
        <f>VLOOKUP($A550,ASC!$A$2:$B$3144,2,FALSE)</f>
        <v>CIVIL ENG SUR&amp;MAP OTHER</v>
      </c>
      <c r="D550" s="20" t="str">
        <f>VLOOKUP($A550,ACADEMICCODES!$B$2:$F$3177,3,FALSE)</f>
        <v>CIVIL ENGINEERING,SURVEYING AND MAPPING,OTHER</v>
      </c>
      <c r="E550" s="20" t="str">
        <f>VLOOKUP($B550,CIP!$B$2:$C$1849,2,FALSE)</f>
        <v>Civil Engineering, Other.</v>
      </c>
    </row>
    <row r="551" spans="1:5" x14ac:dyDescent="0.3">
      <c r="A551" s="32" t="s">
        <v>1064</v>
      </c>
      <c r="B551" s="32" t="s">
        <v>5312</v>
      </c>
      <c r="C551" s="20" t="str">
        <f>VLOOKUP($A551,ASC!$A$2:$B$3144,2,FALSE)</f>
        <v>CIVIL ENG SURVEYING&amp;MAPPING</v>
      </c>
      <c r="D551" s="20" t="str">
        <f>VLOOKUP($A551,ACADEMICCODES!$B$2:$F$3177,3,FALSE)</f>
        <v>SURVEYING AND MAPPING</v>
      </c>
      <c r="E551" s="20" t="str">
        <f>VLOOKUP($B551,CIP!$B$2:$C$1849,2,FALSE)</f>
        <v>Civil Engineering, Other.</v>
      </c>
    </row>
    <row r="552" spans="1:5" x14ac:dyDescent="0.3">
      <c r="A552" s="32" t="s">
        <v>1065</v>
      </c>
      <c r="B552" s="32" t="s">
        <v>5312</v>
      </c>
      <c r="C552" s="20" t="str">
        <f>VLOOKUP($A552,ASC!$A$2:$B$3144,2,FALSE)</f>
        <v>CIV ENG TRANS&amp;TRAF AIR SYS</v>
      </c>
      <c r="D552" s="20" t="str">
        <f>VLOOKUP($A552,ACADEMICCODES!$B$2:$F$3177,3,FALSE)</f>
        <v>AIR SYSTEMS</v>
      </c>
      <c r="E552" s="20" t="str">
        <f>VLOOKUP($B552,CIP!$B$2:$C$1849,2,FALSE)</f>
        <v>Civil Engineering, Other.</v>
      </c>
    </row>
    <row r="553" spans="1:5" x14ac:dyDescent="0.3">
      <c r="A553" s="32" t="s">
        <v>1066</v>
      </c>
      <c r="B553" s="32" t="s">
        <v>5312</v>
      </c>
      <c r="C553" s="20" t="str">
        <f>VLOOKUP($A553,ASC!$A$2:$B$3144,2,FALSE)</f>
        <v>CIV ENG TRANS&amp;TRAF HW&amp;ROADS</v>
      </c>
      <c r="D553" s="20" t="str">
        <f>VLOOKUP($A553,ACADEMICCODES!$B$2:$F$3177,3,FALSE)</f>
        <v>HIGHWAY AND ROAD SYSTEMS</v>
      </c>
      <c r="E553" s="20" t="str">
        <f>VLOOKUP($B553,CIP!$B$2:$C$1849,2,FALSE)</f>
        <v>Civil Engineering, Other.</v>
      </c>
    </row>
    <row r="554" spans="1:5" x14ac:dyDescent="0.3">
      <c r="A554" s="32" t="s">
        <v>1067</v>
      </c>
      <c r="B554" s="32" t="s">
        <v>5312</v>
      </c>
      <c r="C554" s="20" t="str">
        <f>VLOOKUP($A554,ASC!$A$2:$B$3144,2,FALSE)</f>
        <v>CIV ENG TRANS&amp;TRAF RAIL SYS</v>
      </c>
      <c r="D554" s="20" t="str">
        <f>VLOOKUP($A554,ACADEMICCODES!$B$2:$F$3177,3,FALSE)</f>
        <v>RAIL SYSTEMS</v>
      </c>
      <c r="E554" s="20" t="str">
        <f>VLOOKUP($B554,CIP!$B$2:$C$1849,2,FALSE)</f>
        <v>Civil Engineering, Other.</v>
      </c>
    </row>
    <row r="555" spans="1:5" x14ac:dyDescent="0.3">
      <c r="A555" s="32" t="s">
        <v>1068</v>
      </c>
      <c r="B555" s="32" t="s">
        <v>5312</v>
      </c>
      <c r="C555" s="20" t="str">
        <f>VLOOKUP($A555,ASC!$A$2:$B$3144,2,FALSE)</f>
        <v>CIV ENG TRANS&amp;TRAF WTR SYS</v>
      </c>
      <c r="D555" s="20" t="str">
        <f>VLOOKUP($A555,ACADEMICCODES!$B$2:$F$3177,3,FALSE)</f>
        <v>WATER SYSTEMS</v>
      </c>
      <c r="E555" s="20" t="str">
        <f>VLOOKUP($B555,CIP!$B$2:$C$1849,2,FALSE)</f>
        <v>Civil Engineering, Other.</v>
      </c>
    </row>
    <row r="556" spans="1:5" x14ac:dyDescent="0.3">
      <c r="A556" s="32" t="s">
        <v>1069</v>
      </c>
      <c r="B556" s="32" t="s">
        <v>5312</v>
      </c>
      <c r="C556" s="20" t="str">
        <f>VLOOKUP($A556,ASC!$A$2:$B$3144,2,FALSE)</f>
        <v>CIV ENG TRANS&amp;TRAF OTHER</v>
      </c>
      <c r="D556" s="20" t="str">
        <f>VLOOKUP($A556,ACADEMICCODES!$B$2:$F$3177,3,FALSE)</f>
        <v>CIVIL ENGINEERING,TRANSPORTATION AND TRAFFIC,OTHER</v>
      </c>
      <c r="E556" s="20" t="str">
        <f>VLOOKUP($B556,CIP!$B$2:$C$1849,2,FALSE)</f>
        <v>Civil Engineering, Other.</v>
      </c>
    </row>
    <row r="557" spans="1:5" x14ac:dyDescent="0.3">
      <c r="A557" s="32" t="s">
        <v>1070</v>
      </c>
      <c r="B557" s="32" t="s">
        <v>5312</v>
      </c>
      <c r="C557" s="20" t="str">
        <f>VLOOKUP($A557,ASC!$A$2:$B$3144,2,FALSE)</f>
        <v>CIVIL ENG TRANS AND TRAFFIC</v>
      </c>
      <c r="D557" s="20" t="str">
        <f>VLOOKUP($A557,ACADEMICCODES!$B$2:$F$3177,3,FALSE)</f>
        <v>TRANSPORTATION AND TRAFFIC ENGINEERING</v>
      </c>
      <c r="E557" s="20" t="str">
        <f>VLOOKUP($B557,CIP!$B$2:$C$1849,2,FALSE)</f>
        <v>Civil Engineering, Other.</v>
      </c>
    </row>
    <row r="558" spans="1:5" x14ac:dyDescent="0.3">
      <c r="A558" s="32" t="s">
        <v>1071</v>
      </c>
      <c r="B558" s="32" t="s">
        <v>5312</v>
      </c>
      <c r="C558" s="20" t="str">
        <f>VLOOKUP($A558,ASC!$A$2:$B$3144,2,FALSE)</f>
        <v>CIVIL-ENGR/FACILITIES</v>
      </c>
      <c r="D558" s="20" t="str">
        <f>VLOOKUP($A558,ACADEMICCODES!$B$2:$F$3177,3,FALSE)</f>
        <v>CIVIL ENGINEERING, FACILITIES</v>
      </c>
      <c r="E558" s="20" t="str">
        <f>VLOOKUP($B558,CIP!$B$2:$C$1849,2,FALSE)</f>
        <v>Civil Engineering, Other.</v>
      </c>
    </row>
    <row r="559" spans="1:5" x14ac:dyDescent="0.3">
      <c r="A559" s="32" t="s">
        <v>1072</v>
      </c>
      <c r="B559" s="32" t="s">
        <v>5312</v>
      </c>
      <c r="C559" s="20" t="str">
        <f>VLOOKUP($A559,ASC!$A$2:$B$3144,2,FALSE)</f>
        <v>CIVIL ENGINEERING OTHER</v>
      </c>
      <c r="D559" s="20" t="str">
        <f>VLOOKUP($A559,ACADEMICCODES!$B$2:$F$3177,3,FALSE)</f>
        <v>CIVIL ENGINEERING,OTHER</v>
      </c>
      <c r="E559" s="20" t="str">
        <f>VLOOKUP($B559,CIP!$B$2:$C$1849,2,FALSE)</f>
        <v>Civil Engineering, Other.</v>
      </c>
    </row>
    <row r="560" spans="1:5" x14ac:dyDescent="0.3">
      <c r="A560" s="32" t="s">
        <v>5</v>
      </c>
      <c r="B560" s="32" t="s">
        <v>5314</v>
      </c>
      <c r="C560" s="20" t="str">
        <f>VLOOKUP($A560,ASC!$A$2:$B$3144,2,FALSE)</f>
        <v>ANALOG/DIGITAL COMPUTATION</v>
      </c>
      <c r="D560" s="20" t="str">
        <f>VLOOKUP($A560,ACADEMICCODES!$B$2:$F$3177,3,FALSE)</f>
        <v>ANALOG DIGITAL COMPUTATION</v>
      </c>
      <c r="E560" s="20" t="str">
        <f>VLOOKUP($B560,CIP!$B$2:$C$1849,2,FALSE)</f>
        <v>Computer Engineering, General.</v>
      </c>
    </row>
    <row r="561" spans="1:5" x14ac:dyDescent="0.3">
      <c r="A561" s="32" t="s">
        <v>6</v>
      </c>
      <c r="B561" s="32" t="s">
        <v>5314</v>
      </c>
      <c r="C561" s="20" t="str">
        <f>VLOOKUP($A561,ASC!$A$2:$B$3144,2,FALSE)</f>
        <v>DIGITAL COMPUTER DESIGN</v>
      </c>
      <c r="D561" s="20" t="str">
        <f>VLOOKUP($A561,ACADEMICCODES!$B$2:$F$3177,3,FALSE)</f>
        <v>DIGITAL COMPUTER DESIGN, ENGINEERING</v>
      </c>
      <c r="E561" s="20" t="str">
        <f>VLOOKUP($B561,CIP!$B$2:$C$1849,2,FALSE)</f>
        <v>Computer Engineering, General.</v>
      </c>
    </row>
    <row r="562" spans="1:5" x14ac:dyDescent="0.3">
      <c r="A562" s="32" t="s">
        <v>7</v>
      </c>
      <c r="B562" s="32" t="s">
        <v>5314</v>
      </c>
      <c r="C562" s="20" t="str">
        <f>VLOOKUP($A562,ASC!$A$2:$B$3144,2,FALSE)</f>
        <v>DIGITAL DATA SYSTEMS</v>
      </c>
      <c r="D562" s="20" t="str">
        <f>VLOOKUP($A562,ACADEMICCODES!$B$2:$F$3177,3,FALSE)</f>
        <v>DIGITAL DATA SYSTEMS</v>
      </c>
      <c r="E562" s="20" t="str">
        <f>VLOOKUP($B562,CIP!$B$2:$C$1849,2,FALSE)</f>
        <v>Computer Engineering, General.</v>
      </c>
    </row>
    <row r="563" spans="1:5" x14ac:dyDescent="0.3">
      <c r="A563" s="32" t="s">
        <v>1444</v>
      </c>
      <c r="B563" s="32" t="s">
        <v>5314</v>
      </c>
      <c r="C563" s="20" t="str">
        <f>VLOOKUP($A563,ASC!$A$2:$B$3144,2,FALSE)</f>
        <v>COMPUTER ENGINEERING</v>
      </c>
      <c r="D563" s="20" t="str">
        <f>VLOOKUP($A563,ACADEMICCODES!$B$2:$F$3177,3,FALSE)</f>
        <v>COMPUTER ENGINEERING (MIT: ELECTRICAL ENGINEERING AND COMPUTER SCIENCE-MASTERS, COMPUTER SCIENCE AND ENGINEERING-BACHELORS)</v>
      </c>
      <c r="E563" s="20" t="str">
        <f>VLOOKUP($B563,CIP!$B$2:$C$1849,2,FALSE)</f>
        <v>Computer Engineering, General.</v>
      </c>
    </row>
    <row r="564" spans="1:5" x14ac:dyDescent="0.3">
      <c r="A564" s="5" t="s">
        <v>8326</v>
      </c>
      <c r="B564" s="31" t="s">
        <v>5318</v>
      </c>
      <c r="C564" s="20" t="str">
        <f>VLOOKUP($A564,ASC!$A$2:$B$3144,2,FALSE)</f>
        <v>EMBEDDED SOFTWARE</v>
      </c>
      <c r="D564" s="20" t="str">
        <f>VLOOKUP($A564,ACADEMICCODES!$B$2:$F$3177,3,FALSE)</f>
        <v>EMBEDDED SOFTWARE</v>
      </c>
      <c r="E564" s="20" t="str">
        <f>VLOOKUP($B564,CIP!$B$2:$C$1849,2,FALSE)</f>
        <v>Computer Software Engineering.</v>
      </c>
    </row>
    <row r="565" spans="1:5" x14ac:dyDescent="0.3">
      <c r="A565" s="32" t="s">
        <v>19</v>
      </c>
      <c r="B565" s="32" t="s">
        <v>5318</v>
      </c>
      <c r="C565" s="20" t="str">
        <f>VLOOKUP($A565,ASC!$A$2:$B$3144,2,FALSE)</f>
        <v>SOFTWARE DESIGN SYSTEMS</v>
      </c>
      <c r="D565" s="20" t="str">
        <f>VLOOKUP($A565,ACADEMICCODES!$B$2:$F$3177,3,FALSE)</f>
        <v>SOFTWARE DESIGN SYSTEMS</v>
      </c>
      <c r="E565" s="20" t="str">
        <f>VLOOKUP($B565,CIP!$B$2:$C$1849,2,FALSE)</f>
        <v>Computer Software Engineering.</v>
      </c>
    </row>
    <row r="566" spans="1:5" x14ac:dyDescent="0.3">
      <c r="A566" s="32" t="s">
        <v>20</v>
      </c>
      <c r="B566" s="32" t="s">
        <v>5318</v>
      </c>
      <c r="C566" s="20" t="str">
        <f>VLOOKUP($A566,ASC!$A$2:$B$3144,2,FALSE)</f>
        <v>SOFTWARE ENGINEERING</v>
      </c>
      <c r="D566" s="20" t="str">
        <f>VLOOKUP($A566,ACADEMICCODES!$B$2:$F$3177,3,FALSE)</f>
        <v>SOFTWARE ENGINEERING  SOFTWARE SYSTEMS ENGINEERING</v>
      </c>
      <c r="E566" s="20" t="str">
        <f>VLOOKUP($B566,CIP!$B$2:$C$1849,2,FALSE)</f>
        <v>Computer Software Engineering.</v>
      </c>
    </row>
    <row r="567" spans="1:5" x14ac:dyDescent="0.3">
      <c r="A567" s="5" t="s">
        <v>8309</v>
      </c>
      <c r="B567" s="31" t="s">
        <v>5322</v>
      </c>
      <c r="C567" s="20" t="str">
        <f>VLOOKUP($A567,ASC!$A$2:$B$3144,2,FALSE)</f>
        <v>ELECT COMPUTATION OTHER</v>
      </c>
      <c r="D567" s="20" t="str">
        <f>VLOOKUP($A567,ACADEMICCODES!$B$2:$F$3177,3,FALSE)</f>
        <v>ELECTRONIC COMPUTATION, OTHER</v>
      </c>
      <c r="E567" s="20" t="str">
        <f>VLOOKUP($B567,CIP!$B$2:$C$1849,2,FALSE)</f>
        <v>Electrical and Electronics Engineering</v>
      </c>
    </row>
    <row r="568" spans="1:5" x14ac:dyDescent="0.3">
      <c r="A568" s="5" t="s">
        <v>8311</v>
      </c>
      <c r="B568" s="31" t="s">
        <v>5322</v>
      </c>
      <c r="C568" s="20" t="str">
        <f>VLOOKUP($A568,ASC!$A$2:$B$3144,2,FALSE)</f>
        <v>ELECTRONIC COMPUTATION</v>
      </c>
      <c r="D568" s="20" t="str">
        <f>VLOOKUP($A568,ACADEMICCODES!$B$2:$F$3177,3,FALSE)</f>
        <v>ELECTRONIC COMPUTATION (EDP)</v>
      </c>
      <c r="E568" s="20" t="str">
        <f>VLOOKUP($B568,CIP!$B$2:$C$1849,2,FALSE)</f>
        <v>Electrical and Electronics Engineering</v>
      </c>
    </row>
    <row r="569" spans="1:5" x14ac:dyDescent="0.3">
      <c r="A569" s="32" t="s">
        <v>1074</v>
      </c>
      <c r="B569" s="31" t="s">
        <v>5322</v>
      </c>
      <c r="C569" s="20" t="str">
        <f>VLOOKUP($A569,ASC!$A$2:$B$3144,2,FALSE)</f>
        <v>ELEC/ENG AVNCS FIRE CTL-GR</v>
      </c>
      <c r="D569" s="20" t="str">
        <f>VLOOKUP($A569,ACADEMICCODES!$B$2:$F$3177,3,FALSE)</f>
        <v>AVIONICS FIRE CONTROL AND GUIDANCE</v>
      </c>
      <c r="E569" s="20" t="str">
        <f>VLOOKUP($B569,CIP!$B$2:$C$1849,2,FALSE)</f>
        <v>Electrical and Electronics Engineering</v>
      </c>
    </row>
    <row r="570" spans="1:5" x14ac:dyDescent="0.3">
      <c r="A570" s="32" t="s">
        <v>1075</v>
      </c>
      <c r="B570" s="31" t="s">
        <v>5322</v>
      </c>
      <c r="C570" s="20" t="str">
        <f>VLOOKUP($A570,ASC!$A$2:$B$3144,2,FALSE)</f>
        <v>ELEC/ENG AVN AP FLT CTL SYS</v>
      </c>
      <c r="D570" s="20" t="str">
        <f>VLOOKUP($A570,ACADEMICCODES!$B$2:$F$3177,3,FALSE)</f>
        <v>ELECTRICAL ENGINEERING AVIONICS APPLICATIONS FLIGHT CONTROL SYSTEM</v>
      </c>
      <c r="E570" s="20" t="str">
        <f>VLOOKUP($B570,CIP!$B$2:$C$1849,2,FALSE)</f>
        <v>Electrical and Electronics Engineering</v>
      </c>
    </row>
    <row r="571" spans="1:5" x14ac:dyDescent="0.3">
      <c r="A571" s="32" t="s">
        <v>1076</v>
      </c>
      <c r="B571" s="31" t="s">
        <v>5322</v>
      </c>
      <c r="C571" s="20" t="str">
        <f>VLOOKUP($A571,ASC!$A$2:$B$3144,2,FALSE)</f>
        <v>ELEC/ENG AVNCS APPL TO NAV</v>
      </c>
      <c r="D571" s="20" t="str">
        <f>VLOOKUP($A571,ACADEMICCODES!$B$2:$F$3177,3,FALSE)</f>
        <v>AVIONICS APPLICATIONS TO NAVIGATION</v>
      </c>
      <c r="E571" s="20" t="str">
        <f>VLOOKUP($B571,CIP!$B$2:$C$1849,2,FALSE)</f>
        <v>Electrical and Electronics Engineering</v>
      </c>
    </row>
    <row r="572" spans="1:5" x14ac:dyDescent="0.3">
      <c r="A572" s="32" t="s">
        <v>1077</v>
      </c>
      <c r="B572" s="31" t="s">
        <v>5322</v>
      </c>
      <c r="C572" s="20" t="str">
        <f>VLOOKUP($A572,ASC!$A$2:$B$3144,2,FALSE)</f>
        <v>ELEC/ENG AVNCS &amp; ARM SYS</v>
      </c>
      <c r="D572" s="20" t="str">
        <f>VLOOKUP($A572,ACADEMICCODES!$B$2:$F$3177,3,FALSE)</f>
        <v>AVIONICS AND ARMAMENT SYSTEMS</v>
      </c>
      <c r="E572" s="20" t="str">
        <f>VLOOKUP($B572,CIP!$B$2:$C$1849,2,FALSE)</f>
        <v>Electrical and Electronics Engineering</v>
      </c>
    </row>
    <row r="573" spans="1:5" x14ac:dyDescent="0.3">
      <c r="A573" s="32" t="s">
        <v>1078</v>
      </c>
      <c r="B573" s="31" t="s">
        <v>5322</v>
      </c>
      <c r="C573" s="20" t="str">
        <f>VLOOKUP($A573,ASC!$A$2:$B$3144,2,FALSE)</f>
        <v>ELEC ENG WAVES/PAR SYS ACOU</v>
      </c>
      <c r="D573" s="20" t="str">
        <f>VLOOKUP($A573,ACADEMICCODES!$B$2:$F$3177,3,FALSE)</f>
        <v>ACOUSTICS</v>
      </c>
      <c r="E573" s="20" t="str">
        <f>VLOOKUP($B573,CIP!$B$2:$C$1849,2,FALSE)</f>
        <v>Electrical and Electronics Engineering</v>
      </c>
    </row>
    <row r="574" spans="1:5" x14ac:dyDescent="0.3">
      <c r="A574" s="32" t="s">
        <v>1079</v>
      </c>
      <c r="B574" s="31" t="s">
        <v>5322</v>
      </c>
      <c r="C574" s="20" t="str">
        <f>VLOOKUP($A574,ASC!$A$2:$B$3144,2,FALSE)</f>
        <v>ELEC ENG WAVES/PAR SYS ANTE</v>
      </c>
      <c r="D574" s="20" t="str">
        <f>VLOOKUP($A574,ACADEMICCODES!$B$2:$F$3177,3,FALSE)</f>
        <v>ANTENNAS</v>
      </c>
      <c r="E574" s="20" t="str">
        <f>VLOOKUP($B574,CIP!$B$2:$C$1849,2,FALSE)</f>
        <v>Electrical and Electronics Engineering</v>
      </c>
    </row>
    <row r="575" spans="1:5" x14ac:dyDescent="0.3">
      <c r="A575" s="32" t="s">
        <v>1080</v>
      </c>
      <c r="B575" s="31" t="s">
        <v>5322</v>
      </c>
      <c r="C575" s="20" t="str">
        <f>VLOOKUP($A575,ASC!$A$2:$B$3144,2,FALSE)</f>
        <v>ELEC ENG WAVES/PAR SYS FLD</v>
      </c>
      <c r="D575" s="20" t="str">
        <f>VLOOKUP($A575,ACADEMICCODES!$B$2:$F$3177,3,FALSE)</f>
        <v>ELECTROMAGNETIC FIELD THEORY</v>
      </c>
      <c r="E575" s="20" t="str">
        <f>VLOOKUP($B575,CIP!$B$2:$C$1849,2,FALSE)</f>
        <v>Electrical and Electronics Engineering</v>
      </c>
    </row>
    <row r="576" spans="1:5" x14ac:dyDescent="0.3">
      <c r="A576" s="32" t="s">
        <v>1081</v>
      </c>
      <c r="B576" s="31" t="s">
        <v>5322</v>
      </c>
      <c r="C576" s="20" t="str">
        <f>VLOOKUP($A576,ASC!$A$2:$B$3144,2,FALSE)</f>
        <v>ELEC ENG WAVES/PAR SYS CM</v>
      </c>
      <c r="D576" s="20" t="str">
        <f>VLOOKUP($A576,ACADEMICCODES!$B$2:$F$3177,3,FALSE)</f>
        <v>ELECTRONICS COUNTERMEASURES, ELECTROMAGNETIC WAVES AND DISTRIBUTED</v>
      </c>
      <c r="E576" s="20" t="str">
        <f>VLOOKUP($B576,CIP!$B$2:$C$1849,2,FALSE)</f>
        <v>Electrical and Electronics Engineering</v>
      </c>
    </row>
    <row r="577" spans="1:5" x14ac:dyDescent="0.3">
      <c r="A577" s="32" t="s">
        <v>1082</v>
      </c>
      <c r="B577" s="31" t="s">
        <v>5322</v>
      </c>
      <c r="C577" s="20" t="str">
        <f>VLOOKUP($A577,ASC!$A$2:$B$3144,2,FALSE)</f>
        <v>ELEC ENG WAVES/PAR SYS ASTR</v>
      </c>
      <c r="D577" s="20" t="str">
        <f>VLOOKUP($A577,ACADEMICCODES!$B$2:$F$3177,3,FALSE)</f>
        <v>RADIO ASTRONOMY,ELECTRICAL ENGINEERING</v>
      </c>
      <c r="E577" s="20" t="str">
        <f>VLOOKUP($B577,CIP!$B$2:$C$1849,2,FALSE)</f>
        <v>Electrical and Electronics Engineering</v>
      </c>
    </row>
    <row r="578" spans="1:5" x14ac:dyDescent="0.3">
      <c r="A578" s="32" t="s">
        <v>1083</v>
      </c>
      <c r="B578" s="31" t="s">
        <v>5322</v>
      </c>
      <c r="C578" s="20" t="str">
        <f>VLOOKUP($A578,ASC!$A$2:$B$3144,2,FALSE)</f>
        <v>ELEC ENG WAVES/PAR SYS PROP</v>
      </c>
      <c r="D578" s="20" t="str">
        <f>VLOOKUP($A578,ACADEMICCODES!$B$2:$F$3177,3,FALSE)</f>
        <v>RADIO WAVE PROPAGATION</v>
      </c>
      <c r="E578" s="20" t="str">
        <f>VLOOKUP($B578,CIP!$B$2:$C$1849,2,FALSE)</f>
        <v>Electrical and Electronics Engineering</v>
      </c>
    </row>
    <row r="579" spans="1:5" x14ac:dyDescent="0.3">
      <c r="A579" s="32" t="s">
        <v>1084</v>
      </c>
      <c r="B579" s="31" t="s">
        <v>5322</v>
      </c>
      <c r="C579" s="20" t="str">
        <f>VLOOKUP($A579,ASC!$A$2:$B$3144,2,FALSE)</f>
        <v>ELEC ENG WAVES/PAR SYS CIRC</v>
      </c>
      <c r="D579" s="20" t="str">
        <f>VLOOKUP($A579,ACADEMICCODES!$B$2:$F$3177,3,FALSE)</f>
        <v>TRAVELING WAVE CIRCUITS</v>
      </c>
      <c r="E579" s="20" t="str">
        <f>VLOOKUP($B579,CIP!$B$2:$C$1849,2,FALSE)</f>
        <v>Electrical and Electronics Engineering</v>
      </c>
    </row>
    <row r="580" spans="1:5" x14ac:dyDescent="0.3">
      <c r="A580" s="32" t="s">
        <v>1085</v>
      </c>
      <c r="B580" s="31" t="s">
        <v>5322</v>
      </c>
      <c r="C580" s="20" t="str">
        <f>VLOOKUP($A580,ASC!$A$2:$B$3144,2,FALSE)</f>
        <v>ELEC ENG WAVES/PAR SYS OTH</v>
      </c>
      <c r="D580" s="20" t="str">
        <f>VLOOKUP($A580,ACADEMICCODES!$B$2:$F$3177,3,FALSE)</f>
        <v>ELECTRICAL ENGINEERING,WAVES,PAR SYSTEMS,OTHER</v>
      </c>
      <c r="E580" s="20" t="str">
        <f>VLOOKUP($B580,CIP!$B$2:$C$1849,2,FALSE)</f>
        <v>Electrical and Electronics Engineering</v>
      </c>
    </row>
    <row r="581" spans="1:5" x14ac:dyDescent="0.3">
      <c r="A581" s="32" t="s">
        <v>1086</v>
      </c>
      <c r="B581" s="31" t="s">
        <v>5322</v>
      </c>
      <c r="C581" s="20" t="str">
        <f>VLOOKUP($A581,ASC!$A$2:$B$3144,2,FALSE)</f>
        <v>ELEC ENG WAVES/PAR SYS</v>
      </c>
      <c r="D581" s="20" t="str">
        <f>VLOOKUP($A581,ACADEMICCODES!$B$2:$F$3177,3,FALSE)</f>
        <v>ELECTROMAGNETIC WAVE AND DISTRIBUTED PARAMETER SYSTEMS</v>
      </c>
      <c r="E581" s="20" t="str">
        <f>VLOOKUP($B581,CIP!$B$2:$C$1849,2,FALSE)</f>
        <v>Electrical and Electronics Engineering</v>
      </c>
    </row>
    <row r="582" spans="1:5" x14ac:dyDescent="0.3">
      <c r="A582" s="32" t="s">
        <v>1087</v>
      </c>
      <c r="B582" s="31" t="s">
        <v>5322</v>
      </c>
      <c r="C582" s="20" t="str">
        <f>VLOOKUP($A582,ASC!$A$2:$B$3144,2,FALSE)</f>
        <v>ELEC ENG E-DVC MAG-ELECTRIC</v>
      </c>
      <c r="D582" s="20" t="str">
        <f>VLOOKUP($A582,ACADEMICCODES!$B$2:$F$3177,3,FALSE)</f>
        <v>MAGNETO-ELECTRIC DEVICES</v>
      </c>
      <c r="E582" s="20" t="str">
        <f>VLOOKUP($B582,CIP!$B$2:$C$1849,2,FALSE)</f>
        <v>Electrical and Electronics Engineering</v>
      </c>
    </row>
    <row r="583" spans="1:5" x14ac:dyDescent="0.3">
      <c r="A583" s="32" t="s">
        <v>1088</v>
      </c>
      <c r="B583" s="31" t="s">
        <v>5322</v>
      </c>
      <c r="C583" s="20" t="str">
        <f>VLOOKUP($A583,ASC!$A$2:$B$3144,2,FALSE)</f>
        <v>ELEC ENG E-DVC MICROWAVE TB</v>
      </c>
      <c r="D583" s="20" t="str">
        <f>VLOOKUP($A583,ACADEMICCODES!$B$2:$F$3177,3,FALSE)</f>
        <v>MICROWAVE TUBES</v>
      </c>
      <c r="E583" s="20" t="str">
        <f>VLOOKUP($B583,CIP!$B$2:$C$1849,2,FALSE)</f>
        <v>Electrical and Electronics Engineering</v>
      </c>
    </row>
    <row r="584" spans="1:5" x14ac:dyDescent="0.3">
      <c r="A584" s="32" t="s">
        <v>1089</v>
      </c>
      <c r="B584" s="31" t="s">
        <v>5322</v>
      </c>
      <c r="C584" s="20" t="str">
        <f>VLOOKUP($A584,ASC!$A$2:$B$3144,2,FALSE)</f>
        <v>ELEC ENG E-DVC MOLECULAR EL</v>
      </c>
      <c r="D584" s="20" t="str">
        <f>VLOOKUP($A584,ACADEMICCODES!$B$2:$F$3177,3,FALSE)</f>
        <v>MOLECULAR ELECTRONICS</v>
      </c>
      <c r="E584" s="20" t="str">
        <f>VLOOKUP($B584,CIP!$B$2:$C$1849,2,FALSE)</f>
        <v>Electrical and Electronics Engineering</v>
      </c>
    </row>
    <row r="585" spans="1:5" x14ac:dyDescent="0.3">
      <c r="A585" s="32" t="s">
        <v>1090</v>
      </c>
      <c r="B585" s="31" t="s">
        <v>5322</v>
      </c>
      <c r="C585" s="20" t="str">
        <f>VLOOKUP($A585,ASC!$A$2:$B$3144,2,FALSE)</f>
        <v>ELEC ENG E-DVC QUANTUM ELD</v>
      </c>
      <c r="D585" s="20" t="str">
        <f>VLOOKUP($A585,ACADEMICCODES!$B$2:$F$3177,3,FALSE)</f>
        <v>QUANTUM ELECTRON DEVICES</v>
      </c>
      <c r="E585" s="20" t="str">
        <f>VLOOKUP($B585,CIP!$B$2:$C$1849,2,FALSE)</f>
        <v>Electrical and Electronics Engineering</v>
      </c>
    </row>
    <row r="586" spans="1:5" x14ac:dyDescent="0.3">
      <c r="A586" s="32" t="s">
        <v>1091</v>
      </c>
      <c r="B586" s="31" t="s">
        <v>5322</v>
      </c>
      <c r="C586" s="20" t="str">
        <f>VLOOKUP($A586,ASC!$A$2:$B$3144,2,FALSE)</f>
        <v>ELEC ENG E-DVC SLD ST EL DV</v>
      </c>
      <c r="D586" s="20" t="str">
        <f>VLOOKUP($A586,ACADEMICCODES!$B$2:$F$3177,3,FALSE)</f>
        <v>SOLID STATE ELECTRON DEVICES</v>
      </c>
      <c r="E586" s="20" t="str">
        <f>VLOOKUP($B586,CIP!$B$2:$C$1849,2,FALSE)</f>
        <v>Electrical and Electronics Engineering</v>
      </c>
    </row>
    <row r="587" spans="1:5" x14ac:dyDescent="0.3">
      <c r="A587" s="32" t="s">
        <v>1092</v>
      </c>
      <c r="B587" s="31" t="s">
        <v>5322</v>
      </c>
      <c r="C587" s="20" t="str">
        <f>VLOOKUP($A587,ASC!$A$2:$B$3144,2,FALSE)</f>
        <v>ELEC ENG E-DVC SLD ST MATS</v>
      </c>
      <c r="D587" s="20" t="str">
        <f>VLOOKUP($A587,ACADEMICCODES!$B$2:$F$3177,3,FALSE)</f>
        <v>SOLID STATE MATERIALS SCIENCE</v>
      </c>
      <c r="E587" s="20" t="str">
        <f>VLOOKUP($B587,CIP!$B$2:$C$1849,2,FALSE)</f>
        <v>Electrical and Electronics Engineering</v>
      </c>
    </row>
    <row r="588" spans="1:5" x14ac:dyDescent="0.3">
      <c r="A588" s="32" t="s">
        <v>1093</v>
      </c>
      <c r="B588" s="31" t="s">
        <v>5322</v>
      </c>
      <c r="C588" s="20" t="str">
        <f>VLOOKUP($A588,ASC!$A$2:$B$3144,2,FALSE)</f>
        <v>ELEC ENG E-DVC THERMIONC TB</v>
      </c>
      <c r="D588" s="20" t="str">
        <f>VLOOKUP($A588,ACADEMICCODES!$B$2:$F$3177,3,FALSE)</f>
        <v>THERMIONIC TUBES, NON-MICROWAVE</v>
      </c>
      <c r="E588" s="20" t="str">
        <f>VLOOKUP($B588,CIP!$B$2:$C$1849,2,FALSE)</f>
        <v>Electrical and Electronics Engineering</v>
      </c>
    </row>
    <row r="589" spans="1:5" x14ac:dyDescent="0.3">
      <c r="A589" s="32" t="s">
        <v>1094</v>
      </c>
      <c r="B589" s="31" t="s">
        <v>5322</v>
      </c>
      <c r="C589" s="20" t="str">
        <f>VLOOKUP($A589,ASC!$A$2:$B$3144,2,FALSE)</f>
        <v>ELEC ENG E-DVC OTHER</v>
      </c>
      <c r="D589" s="20" t="str">
        <f>VLOOKUP($A589,ACADEMICCODES!$B$2:$F$3177,3,FALSE)</f>
        <v>ELECTRICAL ENGINEERING,E-DVC,OTHER</v>
      </c>
      <c r="E589" s="20" t="str">
        <f>VLOOKUP($B589,CIP!$B$2:$C$1849,2,FALSE)</f>
        <v>Electrical and Electronics Engineering</v>
      </c>
    </row>
    <row r="590" spans="1:5" x14ac:dyDescent="0.3">
      <c r="A590" s="5" t="s">
        <v>9669</v>
      </c>
      <c r="B590" s="31" t="s">
        <v>5322</v>
      </c>
      <c r="C590" s="20" t="str">
        <f>VLOOKUP($A590,ASC!$A$2:$B$3144,2,FALSE)</f>
        <v>ELECTRONIC CIRCUIT &amp; DEVICE</v>
      </c>
      <c r="D590" s="20" t="str">
        <f>VLOOKUP($A590,ACADEMICCODES!$B$2:$F$3177,3,FALSE)</f>
        <v>ELECTRONIC CIRCUITS AND DEVICES</v>
      </c>
      <c r="E590" s="20" t="str">
        <f>VLOOKUP($B590,CIP!$B$2:$C$1849,2,FALSE)</f>
        <v>Electrical and Electronics Engineering</v>
      </c>
    </row>
    <row r="591" spans="1:5" x14ac:dyDescent="0.3">
      <c r="A591" s="32" t="s">
        <v>1095</v>
      </c>
      <c r="B591" s="31" t="s">
        <v>5322</v>
      </c>
      <c r="C591" s="20" t="str">
        <f>VLOOKUP($A591,ASC!$A$2:$B$3144,2,FALSE)</f>
        <v>ELEC/ENG DIG SYS DEV &amp; EVAL</v>
      </c>
      <c r="D591" s="20" t="str">
        <f>VLOOKUP($A591,ACADEMICCODES!$B$2:$F$3177,3,FALSE)</f>
        <v>DIGITAL SYSTEM DEVELOPMENT AND EVALUATION</v>
      </c>
      <c r="E591" s="20" t="str">
        <f>VLOOKUP($B591,CIP!$B$2:$C$1849,2,FALSE)</f>
        <v>Electrical and Electronics Engineering</v>
      </c>
    </row>
    <row r="592" spans="1:5" x14ac:dyDescent="0.3">
      <c r="A592" s="32" t="s">
        <v>1096</v>
      </c>
      <c r="B592" s="31" t="s">
        <v>5322</v>
      </c>
      <c r="C592" s="20" t="str">
        <f>VLOOKUP($A592,ASC!$A$2:$B$3144,2,FALSE)</f>
        <v>ELEC/ENG DIGIT TELECOM SYS</v>
      </c>
      <c r="D592" s="20" t="str">
        <f>VLOOKUP($A592,ACADEMICCODES!$B$2:$F$3177,3,FALSE)</f>
        <v>DIGITAL TELECOMMUNICATION SYSTEMS</v>
      </c>
      <c r="E592" s="20" t="str">
        <f>VLOOKUP($B592,CIP!$B$2:$C$1849,2,FALSE)</f>
        <v>Electrical and Electronics Engineering</v>
      </c>
    </row>
    <row r="593" spans="1:5" x14ac:dyDescent="0.3">
      <c r="A593" s="32" t="s">
        <v>1097</v>
      </c>
      <c r="B593" s="31" t="s">
        <v>5322</v>
      </c>
      <c r="C593" s="20" t="str">
        <f>VLOOKUP($A593,ASC!$A$2:$B$3144,2,FALSE)</f>
        <v>ELEC/ENG DIGIT AVNCS SYS</v>
      </c>
      <c r="D593" s="20" t="str">
        <f>VLOOKUP($A593,ACADEMICCODES!$B$2:$F$3177,3,FALSE)</f>
        <v>DIGITAL AVIONICS SYSTEMS</v>
      </c>
      <c r="E593" s="20" t="str">
        <f>VLOOKUP($B593,CIP!$B$2:$C$1849,2,FALSE)</f>
        <v>Electrical and Electronics Engineering</v>
      </c>
    </row>
    <row r="594" spans="1:5" x14ac:dyDescent="0.3">
      <c r="A594" s="32" t="s">
        <v>1098</v>
      </c>
      <c r="B594" s="31" t="s">
        <v>5322</v>
      </c>
      <c r="C594" s="20" t="str">
        <f>VLOOKUP($A594,ASC!$A$2:$B$3144,2,FALSE)</f>
        <v>ELEC/ENG SOFTWARE ENGINEER</v>
      </c>
      <c r="D594" s="20" t="str">
        <f>VLOOKUP($A594,ACADEMICCODES!$B$2:$F$3177,3,FALSE)</f>
        <v>SOFTWARE ENGINEERING</v>
      </c>
      <c r="E594" s="20" t="str">
        <f>VLOOKUP($B594,CIP!$B$2:$C$1849,2,FALSE)</f>
        <v>Electrical and Electronics Engineering</v>
      </c>
    </row>
    <row r="595" spans="1:5" x14ac:dyDescent="0.3">
      <c r="A595" s="32" t="s">
        <v>1099</v>
      </c>
      <c r="B595" s="31" t="s">
        <v>5322</v>
      </c>
      <c r="C595" s="20" t="str">
        <f>VLOOKUP($A595,ASC!$A$2:$B$3144,2,FALSE)</f>
        <v>ELEC/ENG DIGITAL ENG OTHER</v>
      </c>
      <c r="D595" s="20" t="str">
        <f>VLOOKUP($A595,ACADEMICCODES!$B$2:$F$3177,3,FALSE)</f>
        <v>ELECTRICAL ENGINEERING, DIGITAL, OTHER</v>
      </c>
      <c r="E595" s="20" t="str">
        <f>VLOOKUP($B595,CIP!$B$2:$C$1849,2,FALSE)</f>
        <v>Electrical and Electronics Engineering</v>
      </c>
    </row>
    <row r="596" spans="1:5" x14ac:dyDescent="0.3">
      <c r="A596" s="32" t="s">
        <v>1100</v>
      </c>
      <c r="B596" s="31" t="s">
        <v>5322</v>
      </c>
      <c r="C596" s="20" t="str">
        <f>VLOOKUP($A596,ASC!$A$2:$B$3144,2,FALSE)</f>
        <v>ELEC ENG/DIGITAL</v>
      </c>
      <c r="D596" s="20" t="str">
        <f>VLOOKUP($A596,ACADEMICCODES!$B$2:$F$3177,3,FALSE)</f>
        <v>ELECTRICAL ENGINEERING, DIGITAL</v>
      </c>
      <c r="E596" s="20" t="str">
        <f>VLOOKUP($B596,CIP!$B$2:$C$1849,2,FALSE)</f>
        <v>Electrical and Electronics Engineering</v>
      </c>
    </row>
    <row r="597" spans="1:5" x14ac:dyDescent="0.3">
      <c r="A597" s="32" t="s">
        <v>1101</v>
      </c>
      <c r="B597" s="31" t="s">
        <v>5322</v>
      </c>
      <c r="C597" s="20" t="str">
        <f>VLOOKUP($A597,ASC!$A$2:$B$3144,2,FALSE)</f>
        <v>ELEC ENG EGY CON/DIS EL/CHE</v>
      </c>
      <c r="D597" s="20" t="str">
        <f>VLOOKUP($A597,ACADEMICCODES!$B$2:$F$3177,3,FALSE)</f>
        <v>ELECTROCHEMICAL DEVICES</v>
      </c>
      <c r="E597" s="20" t="str">
        <f>VLOOKUP($B597,CIP!$B$2:$C$1849,2,FALSE)</f>
        <v>Electrical and Electronics Engineering</v>
      </c>
    </row>
    <row r="598" spans="1:5" x14ac:dyDescent="0.3">
      <c r="A598" s="32" t="s">
        <v>1102</v>
      </c>
      <c r="B598" s="31" t="s">
        <v>5322</v>
      </c>
      <c r="C598" s="20" t="str">
        <f>VLOOKUP($A598,ASC!$A$2:$B$3144,2,FALSE)</f>
        <v>ELEC ENG EGY CON/DIS EL/MEC</v>
      </c>
      <c r="D598" s="20" t="str">
        <f>VLOOKUP($A598,ACADEMICCODES!$B$2:$F$3177,3,FALSE)</f>
        <v>ELECTROMECHANICAL DEVICES</v>
      </c>
      <c r="E598" s="20" t="str">
        <f>VLOOKUP($B598,CIP!$B$2:$C$1849,2,FALSE)</f>
        <v>Electrical and Electronics Engineering</v>
      </c>
    </row>
    <row r="599" spans="1:5" x14ac:dyDescent="0.3">
      <c r="A599" s="32" t="s">
        <v>1103</v>
      </c>
      <c r="B599" s="31" t="s">
        <v>5322</v>
      </c>
      <c r="C599" s="20" t="str">
        <f>VLOOKUP($A599,ASC!$A$2:$B$3144,2,FALSE)</f>
        <v>ELEC ENG EGY CON/DIS EL/THE</v>
      </c>
      <c r="D599" s="20" t="str">
        <f>VLOOKUP($A599,ACADEMICCODES!$B$2:$F$3177,3,FALSE)</f>
        <v>ELECTROTHERMAL DEVICES</v>
      </c>
      <c r="E599" s="20" t="str">
        <f>VLOOKUP($B599,CIP!$B$2:$C$1849,2,FALSE)</f>
        <v>Electrical and Electronics Engineering</v>
      </c>
    </row>
    <row r="600" spans="1:5" x14ac:dyDescent="0.3">
      <c r="A600" s="32" t="s">
        <v>1104</v>
      </c>
      <c r="B600" s="31" t="s">
        <v>5322</v>
      </c>
      <c r="C600" s="20" t="str">
        <f>VLOOKUP($A600,ASC!$A$2:$B$3144,2,FALSE)</f>
        <v>ELEC ENG EGY CON/DIS ILLUM</v>
      </c>
      <c r="D600" s="20" t="str">
        <f>VLOOKUP($A600,ACADEMICCODES!$B$2:$F$3177,3,FALSE)</f>
        <v>ILLUMINATION, ENERGY CONVERSION AND DISTRIBUTION</v>
      </c>
      <c r="E600" s="20" t="str">
        <f>VLOOKUP($B600,CIP!$B$2:$C$1849,2,FALSE)</f>
        <v>Electrical and Electronics Engineering</v>
      </c>
    </row>
    <row r="601" spans="1:5" x14ac:dyDescent="0.3">
      <c r="A601" s="32" t="s">
        <v>1105</v>
      </c>
      <c r="B601" s="31" t="s">
        <v>5322</v>
      </c>
      <c r="C601" s="20" t="str">
        <f>VLOOKUP($A601,ASC!$A$2:$B$3144,2,FALSE)</f>
        <v>ELEC ENG EGY CON/DIS PWR/SY</v>
      </c>
      <c r="D601" s="20" t="str">
        <f>VLOOKUP($A601,ACADEMICCODES!$B$2:$F$3177,3,FALSE)</f>
        <v>POWER SYSTEMS</v>
      </c>
      <c r="E601" s="20" t="str">
        <f>VLOOKUP($B601,CIP!$B$2:$C$1849,2,FALSE)</f>
        <v>Electrical and Electronics Engineering</v>
      </c>
    </row>
    <row r="602" spans="1:5" x14ac:dyDescent="0.3">
      <c r="A602" s="32" t="s">
        <v>1106</v>
      </c>
      <c r="B602" s="31" t="s">
        <v>5322</v>
      </c>
      <c r="C602" s="20" t="str">
        <f>VLOOKUP($A602,ASC!$A$2:$B$3144,2,FALSE)</f>
        <v>ELEC ENG PULSED POWER SYS</v>
      </c>
      <c r="D602" s="20" t="str">
        <f>VLOOKUP($A602,ACADEMICCODES!$B$2:$F$3177,3,FALSE)</f>
        <v>PULSED POWER SYSTEMS,ELECTRICAL ENGINEERING</v>
      </c>
      <c r="E602" s="20" t="str">
        <f>VLOOKUP($B602,CIP!$B$2:$C$1849,2,FALSE)</f>
        <v>Electrical and Electronics Engineering</v>
      </c>
    </row>
    <row r="603" spans="1:5" x14ac:dyDescent="0.3">
      <c r="A603" s="32" t="s">
        <v>1107</v>
      </c>
      <c r="B603" s="31" t="s">
        <v>5322</v>
      </c>
      <c r="C603" s="20" t="str">
        <f>VLOOKUP($A603,ASC!$A$2:$B$3144,2,FALSE)</f>
        <v>ELEC ENG EGY CON/DIS OTHER</v>
      </c>
      <c r="D603" s="20" t="str">
        <f>VLOOKUP($A603,ACADEMICCODES!$B$2:$F$3177,3,FALSE)</f>
        <v>ELECTRICAL ENGINEERING,ENGERGY CON,DISTRIBUTION,OTHER</v>
      </c>
      <c r="E603" s="20" t="str">
        <f>VLOOKUP($B603,CIP!$B$2:$C$1849,2,FALSE)</f>
        <v>Electrical and Electronics Engineering</v>
      </c>
    </row>
    <row r="604" spans="1:5" x14ac:dyDescent="0.3">
      <c r="A604" s="32" t="s">
        <v>1108</v>
      </c>
      <c r="B604" s="31" t="s">
        <v>5322</v>
      </c>
      <c r="C604" s="20" t="str">
        <f>VLOOKUP($A604,ASC!$A$2:$B$3144,2,FALSE)</f>
        <v>ELEC ENG ENGY CONV &amp; DISTR</v>
      </c>
      <c r="D604" s="20" t="str">
        <f>VLOOKUP($A604,ACADEMICCODES!$B$2:$F$3177,3,FALSE)</f>
        <v>ENERGY CONVERSION AND DISTRIBUTION</v>
      </c>
      <c r="E604" s="20" t="str">
        <f>VLOOKUP($B604,CIP!$B$2:$C$1849,2,FALSE)</f>
        <v>Electrical and Electronics Engineering</v>
      </c>
    </row>
    <row r="605" spans="1:5" x14ac:dyDescent="0.3">
      <c r="A605" s="32" t="s">
        <v>1109</v>
      </c>
      <c r="B605" s="31" t="s">
        <v>5322</v>
      </c>
      <c r="C605" s="20" t="str">
        <f>VLOOKUP($A605,ASC!$A$2:$B$3144,2,FALSE)</f>
        <v>ELEC ENG ENVIRONIC</v>
      </c>
      <c r="D605" s="20" t="str">
        <f>VLOOKUP($A605,ACADEMICCODES!$B$2:$F$3177,3,FALSE)</f>
        <v>ENVIRONIC ENGINEERING,ELECTRICAL ENGINEERING</v>
      </c>
      <c r="E605" s="20" t="str">
        <f>VLOOKUP($B605,CIP!$B$2:$C$1849,2,FALSE)</f>
        <v>Electrical and Electronics Engineering</v>
      </c>
    </row>
    <row r="606" spans="1:5" x14ac:dyDescent="0.3">
      <c r="A606" s="32" t="s">
        <v>1110</v>
      </c>
      <c r="B606" s="31" t="s">
        <v>5322</v>
      </c>
      <c r="C606" s="20" t="str">
        <f>VLOOKUP($A606,ASC!$A$2:$B$3144,2,FALSE)</f>
        <v>ELEC ENG INFO/SYS COM/SYS/</v>
      </c>
      <c r="D606" s="20" t="str">
        <f>VLOOKUP($A606,ACADEMICCODES!$B$2:$F$3177,3,FALSE)</f>
        <v>COMMUNICATION SYSTEMS, GENERAL</v>
      </c>
      <c r="E606" s="20" t="str">
        <f>VLOOKUP($B606,CIP!$B$2:$C$1849,2,FALSE)</f>
        <v>Electrical and Electronics Engineering</v>
      </c>
    </row>
    <row r="607" spans="1:5" x14ac:dyDescent="0.3">
      <c r="A607" s="32" t="s">
        <v>1111</v>
      </c>
      <c r="B607" s="31" t="s">
        <v>5322</v>
      </c>
      <c r="C607" s="20" t="str">
        <f>VLOOKUP($A607,ASC!$A$2:$B$3144,2,FALSE)</f>
        <v>ELEC ENG INFO/SYS THEORY</v>
      </c>
      <c r="D607" s="20" t="str">
        <f>VLOOKUP($A607,ACADEMICCODES!$B$2:$F$3177,3,FALSE)</f>
        <v>INFORMATION THEORY</v>
      </c>
      <c r="E607" s="20" t="str">
        <f>VLOOKUP($B607,CIP!$B$2:$C$1849,2,FALSE)</f>
        <v>Electrical and Electronics Engineering</v>
      </c>
    </row>
    <row r="608" spans="1:5" x14ac:dyDescent="0.3">
      <c r="A608" s="32" t="s">
        <v>1112</v>
      </c>
      <c r="B608" s="31" t="s">
        <v>5322</v>
      </c>
      <c r="C608" s="20" t="str">
        <f>VLOOKUP($A608,ASC!$A$2:$B$3144,2,FALSE)</f>
        <v>ELEC ENG INFO/SYS INSTRUMEN</v>
      </c>
      <c r="D608" s="20" t="str">
        <f>VLOOKUP($A608,ACADEMICCODES!$B$2:$F$3177,3,FALSE)</f>
        <v>INSTRUMENTATION, ELECTRICAL ENGINEERING</v>
      </c>
      <c r="E608" s="20" t="str">
        <f>VLOOKUP($B608,CIP!$B$2:$C$1849,2,FALSE)</f>
        <v>Electrical and Electronics Engineering</v>
      </c>
    </row>
    <row r="609" spans="1:5" x14ac:dyDescent="0.3">
      <c r="A609" s="32" t="s">
        <v>1113</v>
      </c>
      <c r="B609" s="31" t="s">
        <v>5322</v>
      </c>
      <c r="C609" s="20" t="str">
        <f>VLOOKUP($A609,ASC!$A$2:$B$3144,2,FALSE)</f>
        <v>ELEC ENG INFO/SYS RADAR SYS</v>
      </c>
      <c r="D609" s="20" t="str">
        <f>VLOOKUP($A609,ACADEMICCODES!$B$2:$F$3177,3,FALSE)</f>
        <v>RADAR SYSTEMS</v>
      </c>
      <c r="E609" s="20" t="str">
        <f>VLOOKUP($B609,CIP!$B$2:$C$1849,2,FALSE)</f>
        <v>Electrical and Electronics Engineering</v>
      </c>
    </row>
    <row r="610" spans="1:5" x14ac:dyDescent="0.3">
      <c r="A610" s="32" t="s">
        <v>1114</v>
      </c>
      <c r="B610" s="31" t="s">
        <v>5322</v>
      </c>
      <c r="C610" s="20" t="str">
        <f>VLOOKUP($A610,ASC!$A$2:$B$3144,2,FALSE)</f>
        <v>ELEC ENG INFO/SYS RAD CO/SY</v>
      </c>
      <c r="D610" s="20" t="str">
        <f>VLOOKUP($A610,ACADEMICCODES!$B$2:$F$3177,3,FALSE)</f>
        <v>RADIO COMMUNICATIONS SYSTEMS</v>
      </c>
      <c r="E610" s="20" t="str">
        <f>VLOOKUP($B610,CIP!$B$2:$C$1849,2,FALSE)</f>
        <v>Electrical and Electronics Engineering</v>
      </c>
    </row>
    <row r="611" spans="1:5" x14ac:dyDescent="0.3">
      <c r="A611" s="32" t="s">
        <v>1115</v>
      </c>
      <c r="B611" s="31" t="s">
        <v>5322</v>
      </c>
      <c r="C611" s="20" t="str">
        <f>VLOOKUP($A611,ASC!$A$2:$B$3144,2,FALSE)</f>
        <v>ELEC ENG INFO/SYS SAT CO/SY</v>
      </c>
      <c r="D611" s="20" t="str">
        <f>VLOOKUP($A611,ACADEMICCODES!$B$2:$F$3177,3,FALSE)</f>
        <v>SATELLITE COMMUNICATIONS SYSTEMS</v>
      </c>
      <c r="E611" s="20" t="str">
        <f>VLOOKUP($B611,CIP!$B$2:$C$1849,2,FALSE)</f>
        <v>Electrical and Electronics Engineering</v>
      </c>
    </row>
    <row r="612" spans="1:5" x14ac:dyDescent="0.3">
      <c r="A612" s="32" t="s">
        <v>1116</v>
      </c>
      <c r="B612" s="31" t="s">
        <v>5322</v>
      </c>
      <c r="C612" s="20" t="str">
        <f>VLOOKUP($A612,ASC!$A$2:$B$3144,2,FALSE)</f>
        <v>ELEC ENG INFO/SYS STT CO/SY</v>
      </c>
      <c r="D612" s="20" t="str">
        <f>VLOOKUP($A612,ACADEMICCODES!$B$2:$F$3177,3,FALSE)</f>
        <v>STATISTICAL COMMUNICATION THEORY,COMMUNICATION, RADAR,ELECTRICAL ENGINEERING</v>
      </c>
      <c r="E612" s="20" t="str">
        <f>VLOOKUP($B612,CIP!$B$2:$C$1849,2,FALSE)</f>
        <v>Electrical and Electronics Engineering</v>
      </c>
    </row>
    <row r="613" spans="1:5" x14ac:dyDescent="0.3">
      <c r="A613" s="32" t="s">
        <v>1117</v>
      </c>
      <c r="B613" s="31" t="s">
        <v>5322</v>
      </c>
      <c r="C613" s="20" t="str">
        <f>VLOOKUP($A613,ASC!$A$2:$B$3144,2,FALSE)</f>
        <v>ELEC ENG INFO/SYS TELEMETRY</v>
      </c>
      <c r="D613" s="20" t="str">
        <f>VLOOKUP($A613,ACADEMICCODES!$B$2:$F$3177,3,FALSE)</f>
        <v>TELEMETRY</v>
      </c>
      <c r="E613" s="20" t="str">
        <f>VLOOKUP($B613,CIP!$B$2:$C$1849,2,FALSE)</f>
        <v>Electrical and Electronics Engineering</v>
      </c>
    </row>
    <row r="614" spans="1:5" x14ac:dyDescent="0.3">
      <c r="A614" s="32" t="s">
        <v>1118</v>
      </c>
      <c r="B614" s="31" t="s">
        <v>5322</v>
      </c>
      <c r="C614" s="20" t="str">
        <f>VLOOKUP($A614,ASC!$A$2:$B$3144,2,FALSE)</f>
        <v>ELEC ENG INFO/SYS TV SYS</v>
      </c>
      <c r="D614" s="20" t="str">
        <f>VLOOKUP($A614,ACADEMICCODES!$B$2:$F$3177,3,FALSE)</f>
        <v>TELEVISION SYSTEMS</v>
      </c>
      <c r="E614" s="20" t="str">
        <f>VLOOKUP($B614,CIP!$B$2:$C$1849,2,FALSE)</f>
        <v>Electrical and Electronics Engineering</v>
      </c>
    </row>
    <row r="615" spans="1:5" x14ac:dyDescent="0.3">
      <c r="A615" s="32" t="s">
        <v>1119</v>
      </c>
      <c r="B615" s="31" t="s">
        <v>5322</v>
      </c>
      <c r="C615" s="20" t="str">
        <f>VLOOKUP($A615,ASC!$A$2:$B$3144,2,FALSE)</f>
        <v>ELEC ENG INFO/SYS W/COM/SYS</v>
      </c>
      <c r="D615" s="20" t="str">
        <f>VLOOKUP($A615,ACADEMICCODES!$B$2:$F$3177,3,FALSE)</f>
        <v>WIRE COMMUNICATIONS SYSTEMS</v>
      </c>
      <c r="E615" s="20" t="str">
        <f>VLOOKUP($B615,CIP!$B$2:$C$1849,2,FALSE)</f>
        <v>Electrical and Electronics Engineering</v>
      </c>
    </row>
    <row r="616" spans="1:5" x14ac:dyDescent="0.3">
      <c r="A616" s="32" t="s">
        <v>1120</v>
      </c>
      <c r="B616" s="31" t="s">
        <v>5322</v>
      </c>
      <c r="C616" s="20" t="str">
        <f>VLOOKUP($A616,ASC!$A$2:$B$3144,2,FALSE)</f>
        <v>ELEC ENG INFO/SYS OTHER</v>
      </c>
      <c r="D616" s="20" t="str">
        <f>VLOOKUP($A616,ACADEMICCODES!$B$2:$F$3177,3,FALSE)</f>
        <v>ELECTRICAL ENGINEERING,INFORMATION SYSTEMS,OTHER</v>
      </c>
      <c r="E616" s="20" t="str">
        <f>VLOOKUP($B616,CIP!$B$2:$C$1849,2,FALSE)</f>
        <v>Electrical and Electronics Engineering</v>
      </c>
    </row>
    <row r="617" spans="1:5" x14ac:dyDescent="0.3">
      <c r="A617" s="32" t="s">
        <v>1121</v>
      </c>
      <c r="B617" s="31" t="s">
        <v>5322</v>
      </c>
      <c r="C617" s="20" t="str">
        <f>VLOOKUP($A617,ASC!$A$2:$B$3144,2,FALSE)</f>
        <v>ELEC/ENG COM/RADAR</v>
      </c>
      <c r="D617" s="20" t="str">
        <f>VLOOKUP($A617,ACADEMICCODES!$B$2:$F$3177,3,FALSE)</f>
        <v>COMMUNICATIONS, RADAR</v>
      </c>
      <c r="E617" s="20" t="str">
        <f>VLOOKUP($B617,CIP!$B$2:$C$1849,2,FALSE)</f>
        <v>Electrical and Electronics Engineering</v>
      </c>
    </row>
    <row r="618" spans="1:5" x14ac:dyDescent="0.3">
      <c r="A618" s="32" t="s">
        <v>1122</v>
      </c>
      <c r="B618" s="31" t="s">
        <v>5322</v>
      </c>
      <c r="C618" s="20" t="str">
        <f>VLOOKUP($A618,ASC!$A$2:$B$3144,2,FALSE)</f>
        <v>ELEC ENG AVIONICS SYSTEMS</v>
      </c>
      <c r="D618" s="20" t="str">
        <f>VLOOKUP($A618,ACADEMICCODES!$B$2:$F$3177,3,FALSE)</f>
        <v>AVIONICS SYSTEMS</v>
      </c>
      <c r="E618" s="20" t="str">
        <f>VLOOKUP($B618,CIP!$B$2:$C$1849,2,FALSE)</f>
        <v>Electrical and Electronics Engineering</v>
      </c>
    </row>
    <row r="619" spans="1:5" x14ac:dyDescent="0.3">
      <c r="A619" s="32" t="s">
        <v>1123</v>
      </c>
      <c r="B619" s="31" t="s">
        <v>5322</v>
      </c>
      <c r="C619" s="20" t="str">
        <f>VLOOKUP($A619,ASC!$A$2:$B$3144,2,FALSE)</f>
        <v>ELEC ENG FEEDBACK CONT SYS</v>
      </c>
      <c r="D619" s="20" t="str">
        <f>VLOOKUP($A619,ACADEMICCODES!$B$2:$F$3177,3,FALSE)</f>
        <v>FEEDBACK CONTROL SYSTEMS</v>
      </c>
      <c r="E619" s="20" t="str">
        <f>VLOOKUP($B619,CIP!$B$2:$C$1849,2,FALSE)</f>
        <v>Electrical and Electronics Engineering</v>
      </c>
    </row>
    <row r="620" spans="1:5" x14ac:dyDescent="0.3">
      <c r="A620" s="32" t="s">
        <v>1124</v>
      </c>
      <c r="B620" s="31" t="s">
        <v>5322</v>
      </c>
      <c r="C620" s="20" t="str">
        <f>VLOOKUP($A620,ASC!$A$2:$B$3144,2,FALSE)</f>
        <v>ELEC ENG GUID &amp; NAV CTL SYS</v>
      </c>
      <c r="D620" s="20" t="str">
        <f>VLOOKUP($A620,ACADEMICCODES!$B$2:$F$3177,3,FALSE)</f>
        <v>GUIDANCE AND NAVIGATION CONTROL SYSTEMS</v>
      </c>
      <c r="E620" s="20" t="str">
        <f>VLOOKUP($B620,CIP!$B$2:$C$1849,2,FALSE)</f>
        <v>Electrical and Electronics Engineering</v>
      </c>
    </row>
    <row r="621" spans="1:5" x14ac:dyDescent="0.3">
      <c r="A621" s="32" t="s">
        <v>1125</v>
      </c>
      <c r="B621" s="31" t="s">
        <v>5322</v>
      </c>
      <c r="C621" s="20" t="str">
        <f>VLOOKUP($A621,ASC!$A$2:$B$3144,2,FALSE)</f>
        <v>ELEC ENG LMPD PAR OTHER</v>
      </c>
      <c r="D621" s="20" t="str">
        <f>VLOOKUP($A621,ACADEMICCODES!$B$2:$F$3177,3,FALSE)</f>
        <v>ELECTRICAL ENGINEERING,LUMPED PAR,OTHER</v>
      </c>
      <c r="E621" s="20" t="str">
        <f>VLOOKUP($B621,CIP!$B$2:$C$1849,2,FALSE)</f>
        <v>Electrical and Electronics Engineering</v>
      </c>
    </row>
    <row r="622" spans="1:5" x14ac:dyDescent="0.3">
      <c r="A622" s="32" t="s">
        <v>1126</v>
      </c>
      <c r="B622" s="31" t="s">
        <v>5322</v>
      </c>
      <c r="C622" s="20" t="str">
        <f>VLOOKUP($A622,ASC!$A$2:$B$3144,2,FALSE)</f>
        <v>ELEC ENG GUIDANCE &amp; CONTROL</v>
      </c>
      <c r="D622" s="20" t="str">
        <f>VLOOKUP($A622,ACADEMICCODES!$B$2:$F$3177,3,FALSE)</f>
        <v>LUMPED PARAMETER SYSTEMS,ELECTRICAL ENGINEERING</v>
      </c>
      <c r="E622" s="20" t="str">
        <f>VLOOKUP($B622,CIP!$B$2:$C$1849,2,FALSE)</f>
        <v>Electrical and Electronics Engineering</v>
      </c>
    </row>
    <row r="623" spans="1:5" x14ac:dyDescent="0.3">
      <c r="A623" s="32" t="s">
        <v>1127</v>
      </c>
      <c r="B623" s="31" t="s">
        <v>5322</v>
      </c>
      <c r="C623" s="20" t="str">
        <f>VLOOKUP($A623,ASC!$A$2:$B$3144,2,FALSE)</f>
        <v>ELEC/ENG ELECTRO-OPTICS</v>
      </c>
      <c r="D623" s="20" t="str">
        <f>VLOOKUP($A623,ACADEMICCODES!$B$2:$F$3177,3,FALSE)</f>
        <v>ELECTRO OPTICS</v>
      </c>
      <c r="E623" s="20" t="str">
        <f>VLOOKUP($B623,CIP!$B$2:$C$1849,2,FALSE)</f>
        <v>Electrical and Electronics Engineering</v>
      </c>
    </row>
    <row r="624" spans="1:5" x14ac:dyDescent="0.3">
      <c r="A624" s="32" t="s">
        <v>1128</v>
      </c>
      <c r="B624" s="31" t="s">
        <v>5322</v>
      </c>
      <c r="C624" s="20" t="str">
        <f>VLOOKUP($A624,ASC!$A$2:$B$3144,2,FALSE)</f>
        <v>ELEC ENG BIO-SYSTEMS</v>
      </c>
      <c r="D624" s="20" t="str">
        <f>VLOOKUP($A624,ACADEMICCODES!$B$2:$F$3177,3,FALSE)</f>
        <v>BIO SYSTEMS ENGINEERING</v>
      </c>
      <c r="E624" s="20" t="str">
        <f>VLOOKUP($B624,CIP!$B$2:$C$1849,2,FALSE)</f>
        <v>Electrical and Electronics Engineering</v>
      </c>
    </row>
    <row r="625" spans="1:5" x14ac:dyDescent="0.3">
      <c r="A625" s="32" t="s">
        <v>1129</v>
      </c>
      <c r="B625" s="31" t="s">
        <v>5322</v>
      </c>
      <c r="C625" s="20" t="str">
        <f>VLOOKUP($A625,ASC!$A$2:$B$3144,2,FALSE)</f>
        <v>ELEC/ENG OBSERV REDUCTION</v>
      </c>
      <c r="D625" s="20" t="str">
        <f>VLOOKUP($A625,ACADEMICCODES!$B$2:$F$3177,3,FALSE)</f>
        <v>OBSERVABLES REDUCTION</v>
      </c>
      <c r="E625" s="20" t="str">
        <f>VLOOKUP($B625,CIP!$B$2:$C$1849,2,FALSE)</f>
        <v>Electrical and Electronics Engineering</v>
      </c>
    </row>
    <row r="626" spans="1:5" x14ac:dyDescent="0.3">
      <c r="A626" s="32" t="s">
        <v>1133</v>
      </c>
      <c r="B626" s="32" t="s">
        <v>5322</v>
      </c>
      <c r="C626" s="20" t="str">
        <f>VLOOKUP($A626,ASC!$A$2:$B$3144,2,FALSE)</f>
        <v>E.E. - SPACE SYSTEMS</v>
      </c>
      <c r="D626" s="20" t="str">
        <f>VLOOKUP($A626,ACADEMICCODES!$B$2:$F$3177,3,FALSE)</f>
        <v>ELECTRICAL ENGINEERING, SPACE SYSTEMS</v>
      </c>
      <c r="E626" s="20" t="str">
        <f>VLOOKUP($B626,CIP!$B$2:$C$1849,2,FALSE)</f>
        <v>Electrical and Electronics Engineering</v>
      </c>
    </row>
    <row r="627" spans="1:5" x14ac:dyDescent="0.3">
      <c r="A627" s="32" t="s">
        <v>1134</v>
      </c>
      <c r="B627" s="32" t="s">
        <v>5322</v>
      </c>
      <c r="C627" s="20" t="str">
        <f>VLOOKUP($A627,ASC!$A$2:$B$3144,2,FALSE)</f>
        <v>SIGNAL PROCESSING</v>
      </c>
      <c r="D627" s="20" t="str">
        <f>VLOOKUP($A627,ACADEMICCODES!$B$2:$F$3177,3,FALSE)</f>
        <v>SIGNAL PROCESSING</v>
      </c>
      <c r="E627" s="20" t="str">
        <f>VLOOKUP($B627,CIP!$B$2:$C$1849,2,FALSE)</f>
        <v>Electrical and Electronics Engineering</v>
      </c>
    </row>
    <row r="628" spans="1:5" x14ac:dyDescent="0.3">
      <c r="A628" s="32" t="s">
        <v>1135</v>
      </c>
      <c r="B628" s="32" t="s">
        <v>5322</v>
      </c>
      <c r="C628" s="20" t="str">
        <f>VLOOKUP($A628,ASC!$A$2:$B$3144,2,FALSE)</f>
        <v>ELEC/ENG REL ENG  ELECTR SYS</v>
      </c>
      <c r="D628" s="20" t="str">
        <f>VLOOKUP($A628,ACADEMICCODES!$B$2:$F$3177,3,FALSE)</f>
        <v>RELIABILITY ENGINEERING ELECTRONIC SYSTEMS</v>
      </c>
      <c r="E628" s="20" t="str">
        <f>VLOOKUP($B628,CIP!$B$2:$C$1849,2,FALSE)</f>
        <v>Electrical and Electronics Engineering</v>
      </c>
    </row>
    <row r="629" spans="1:5" x14ac:dyDescent="0.3">
      <c r="A629" s="32" t="s">
        <v>1137</v>
      </c>
      <c r="B629" s="32" t="s">
        <v>5322</v>
      </c>
      <c r="C629" s="20" t="str">
        <f>VLOOKUP($A629,ASC!$A$2:$B$3144,2,FALSE)</f>
        <v>ELEC/ENG CIRT&amp;DEVICES</v>
      </c>
      <c r="D629" s="20" t="str">
        <f>VLOOKUP($A629,ACADEMICCODES!$B$2:$F$3177,3,FALSE)</f>
        <v>ELECTRONIC CIRCUITS AND DEVICES</v>
      </c>
      <c r="E629" s="20" t="str">
        <f>VLOOKUP($B629,CIP!$B$2:$C$1849,2,FALSE)</f>
        <v>Electrical and Electronics Engineering</v>
      </c>
    </row>
    <row r="630" spans="1:5" x14ac:dyDescent="0.3">
      <c r="A630" s="32" t="s">
        <v>1138</v>
      </c>
      <c r="B630" s="32" t="s">
        <v>5322</v>
      </c>
      <c r="C630" s="20" t="str">
        <f>VLOOKUP($A630,ASC!$A$2:$B$3144,2,FALSE)</f>
        <v>ELEC/ENG GUIDANCE &amp; CONTROL</v>
      </c>
      <c r="D630" s="20" t="str">
        <f>VLOOKUP($A630,ACADEMICCODES!$B$2:$F$3177,3,FALSE)</f>
        <v>GUIDANCE AND CONTROL</v>
      </c>
      <c r="E630" s="20" t="str">
        <f>VLOOKUP($B630,CIP!$B$2:$C$1849,2,FALSE)</f>
        <v>Electrical and Electronics Engineering</v>
      </c>
    </row>
    <row r="631" spans="1:5" x14ac:dyDescent="0.3">
      <c r="A631" s="32" t="s">
        <v>1142</v>
      </c>
      <c r="B631" s="32" t="s">
        <v>5322</v>
      </c>
      <c r="C631" s="20" t="str">
        <f>VLOOKUP($A631,ASC!$A$2:$B$3144,2,FALSE)</f>
        <v>ELECTRICAL ENGINEERING</v>
      </c>
      <c r="D631" s="20" t="str">
        <f>VLOOKUP($A631,ACADEMICCODES!$B$2:$F$3177,3,FALSE)</f>
        <v>ELECTRICAL ENGINEERING</v>
      </c>
      <c r="E631" s="20" t="str">
        <f>VLOOKUP($B631,CIP!$B$2:$C$1849,2,FALSE)</f>
        <v>Electrical and Electronics Engineering</v>
      </c>
    </row>
    <row r="632" spans="1:5" x14ac:dyDescent="0.3">
      <c r="A632" s="5" t="s">
        <v>9741</v>
      </c>
      <c r="B632" s="31" t="s">
        <v>5324</v>
      </c>
      <c r="C632" s="20" t="str">
        <f>VLOOKUP($A632,ASC!$A$2:$B$3144,2,FALSE)</f>
        <v>OPTICAL ENGINEERING AND SCIENCE-OPTOELECTRONICS</v>
      </c>
      <c r="D632" s="20" t="e">
        <f>VLOOKUP($A632,ACADEMICCODES!$B$2:$F$3177,3,FALSE)</f>
        <v>#N/A</v>
      </c>
      <c r="E632" s="20" t="str">
        <f>VLOOKUP($B632,CIP!$B$2:$C$1849,2,FALSE)</f>
        <v>Laser and Optical Engineering.</v>
      </c>
    </row>
    <row r="633" spans="1:5" x14ac:dyDescent="0.3">
      <c r="A633" s="5" t="s">
        <v>9743</v>
      </c>
      <c r="B633" s="31" t="s">
        <v>5324</v>
      </c>
      <c r="C633" s="20" t="str">
        <f>VLOOKUP($A633,ASC!$A$2:$B$3144,2,FALSE)</f>
        <v>OPTICAL ENGINEERING AND SCIENCE-LASERS</v>
      </c>
      <c r="D633" s="20" t="e">
        <f>VLOOKUP($A633,ACADEMICCODES!$B$2:$F$3177,3,FALSE)</f>
        <v>#N/A</v>
      </c>
      <c r="E633" s="20" t="str">
        <f>VLOOKUP($B633,CIP!$B$2:$C$1849,2,FALSE)</f>
        <v>Laser and Optical Engineering.</v>
      </c>
    </row>
    <row r="634" spans="1:5" x14ac:dyDescent="0.3">
      <c r="A634" s="5" t="s">
        <v>9745</v>
      </c>
      <c r="B634" s="31" t="s">
        <v>5324</v>
      </c>
      <c r="C634" s="20" t="str">
        <f>VLOOKUP($A634,ASC!$A$2:$B$3144,2,FALSE)</f>
        <v>OPTICAL ENGINEERING AND SCIENCE-OPTICAL DESIGN</v>
      </c>
      <c r="D634" s="20" t="e">
        <f>VLOOKUP($A634,ACADEMICCODES!$B$2:$F$3177,3,FALSE)</f>
        <v>#N/A</v>
      </c>
      <c r="E634" s="20" t="str">
        <f>VLOOKUP($B634,CIP!$B$2:$C$1849,2,FALSE)</f>
        <v>Laser and Optical Engineering.</v>
      </c>
    </row>
    <row r="635" spans="1:5" x14ac:dyDescent="0.3">
      <c r="A635" s="5" t="s">
        <v>9747</v>
      </c>
      <c r="B635" s="31" t="s">
        <v>5324</v>
      </c>
      <c r="C635" s="20" t="str">
        <f>VLOOKUP($A635,ASC!$A$2:$B$3144,2,FALSE)</f>
        <v>OPTICAL ENGINEERING AND SCIENCE-NONLINEAR OPTICS</v>
      </c>
      <c r="D635" s="20" t="e">
        <f>VLOOKUP($A635,ACADEMICCODES!$B$2:$F$3177,3,FALSE)</f>
        <v>#N/A</v>
      </c>
      <c r="E635" s="20" t="str">
        <f>VLOOKUP($B635,CIP!$B$2:$C$1849,2,FALSE)</f>
        <v>Laser and Optical Engineering.</v>
      </c>
    </row>
    <row r="636" spans="1:5" x14ac:dyDescent="0.3">
      <c r="A636" s="5" t="s">
        <v>9749</v>
      </c>
      <c r="B636" s="31" t="s">
        <v>5324</v>
      </c>
      <c r="C636" s="20" t="str">
        <f>VLOOKUP($A636,ASC!$A$2:$B$3144,2,FALSE)</f>
        <v>OPTICAL ENGINEERING AND SCIENCE-FIBER OPTICS</v>
      </c>
      <c r="D636" s="20" t="e">
        <f>VLOOKUP($A636,ACADEMICCODES!$B$2:$F$3177,3,FALSE)</f>
        <v>#N/A</v>
      </c>
      <c r="E636" s="20" t="str">
        <f>VLOOKUP($B636,CIP!$B$2:$C$1849,2,FALSE)</f>
        <v>Laser and Optical Engineering.</v>
      </c>
    </row>
    <row r="637" spans="1:5" x14ac:dyDescent="0.3">
      <c r="A637" s="5" t="s">
        <v>9751</v>
      </c>
      <c r="B637" s="31" t="s">
        <v>5324</v>
      </c>
      <c r="C637" s="20" t="str">
        <f>VLOOKUP($A637,ASC!$A$2:$B$3144,2,FALSE)</f>
        <v>OPTICAL ENGINEERING AND SCIENCE-OPTICAL MATERIALS</v>
      </c>
      <c r="D637" s="20" t="e">
        <f>VLOOKUP($A637,ACADEMICCODES!$B$2:$F$3177,3,FALSE)</f>
        <v>#N/A</v>
      </c>
      <c r="E637" s="20" t="str">
        <f>VLOOKUP($B637,CIP!$B$2:$C$1849,2,FALSE)</f>
        <v>Laser and Optical Engineering.</v>
      </c>
    </row>
    <row r="638" spans="1:5" x14ac:dyDescent="0.3">
      <c r="A638" s="5" t="s">
        <v>9753</v>
      </c>
      <c r="B638" s="31" t="s">
        <v>5324</v>
      </c>
      <c r="C638" s="20" t="str">
        <f>VLOOKUP($A638,ASC!$A$2:$B$3144,2,FALSE)</f>
        <v>OPTICAL ENGINEERING AND SCIENCE-OPTICAL DIAGNOSTICS</v>
      </c>
      <c r="D638" s="20" t="e">
        <f>VLOOKUP($A638,ACADEMICCODES!$B$2:$F$3177,3,FALSE)</f>
        <v>#N/A</v>
      </c>
      <c r="E638" s="20" t="str">
        <f>VLOOKUP($B638,CIP!$B$2:$C$1849,2,FALSE)</f>
        <v>Laser and Optical Engineering.</v>
      </c>
    </row>
    <row r="639" spans="1:5" x14ac:dyDescent="0.3">
      <c r="A639" s="5" t="s">
        <v>9755</v>
      </c>
      <c r="B639" s="31" t="s">
        <v>5324</v>
      </c>
      <c r="C639" s="20" t="str">
        <f>VLOOKUP($A639,ASC!$A$2:$B$3144,2,FALSE)</f>
        <v>OPTICAL ENGINEERING AND SCIENCE-OPTICAL SPECTROSCOPY</v>
      </c>
      <c r="D639" s="20" t="e">
        <f>VLOOKUP($A639,ACADEMICCODES!$B$2:$F$3177,3,FALSE)</f>
        <v>#N/A</v>
      </c>
      <c r="E639" s="20" t="str">
        <f>VLOOKUP($B639,CIP!$B$2:$C$1849,2,FALSE)</f>
        <v>Laser and Optical Engineering.</v>
      </c>
    </row>
    <row r="640" spans="1:5" x14ac:dyDescent="0.3">
      <c r="A640" s="5" t="s">
        <v>9757</v>
      </c>
      <c r="B640" s="31" t="s">
        <v>5324</v>
      </c>
      <c r="C640" s="20" t="str">
        <f>VLOOKUP($A640,ASC!$A$2:$B$3144,2,FALSE)</f>
        <v>OPTICAL ENGINEERING AND SCIENCE-DIRECTED ENERGY</v>
      </c>
      <c r="D640" s="20" t="e">
        <f>VLOOKUP($A640,ACADEMICCODES!$B$2:$F$3177,3,FALSE)</f>
        <v>#N/A</v>
      </c>
      <c r="E640" s="20" t="str">
        <f>VLOOKUP($B640,CIP!$B$2:$C$1849,2,FALSE)</f>
        <v>Laser and Optical Engineering.</v>
      </c>
    </row>
    <row r="641" spans="1:5" x14ac:dyDescent="0.3">
      <c r="A641" s="5" t="s">
        <v>9759</v>
      </c>
      <c r="B641" s="31" t="s">
        <v>5324</v>
      </c>
      <c r="C641" s="20" t="str">
        <f>VLOOKUP($A641,ASC!$A$2:$B$3144,2,FALSE)</f>
        <v>OPTICAL ENGINEERING AND SCIENCE-OPTICAL IMAGE PROCESSING</v>
      </c>
      <c r="D641" s="20" t="e">
        <f>VLOOKUP($A641,ACADEMICCODES!$B$2:$F$3177,3,FALSE)</f>
        <v>#N/A</v>
      </c>
      <c r="E641" s="20" t="str">
        <f>VLOOKUP($B641,CIP!$B$2:$C$1849,2,FALSE)</f>
        <v>Laser and Optical Engineering.</v>
      </c>
    </row>
    <row r="642" spans="1:5" x14ac:dyDescent="0.3">
      <c r="A642" s="5" t="s">
        <v>9761</v>
      </c>
      <c r="B642" s="31" t="s">
        <v>5324</v>
      </c>
      <c r="C642" s="20" t="str">
        <f>VLOOKUP($A642,ASC!$A$2:$B$3144,2,FALSE)</f>
        <v>OPTICAL ENGINEERING AND SCIENCE-REMOTE SENSING</v>
      </c>
      <c r="D642" s="20" t="e">
        <f>VLOOKUP($A642,ACADEMICCODES!$B$2:$F$3177,3,FALSE)</f>
        <v>#N/A</v>
      </c>
      <c r="E642" s="20" t="str">
        <f>VLOOKUP($B642,CIP!$B$2:$C$1849,2,FALSE)</f>
        <v>Laser and Optical Engineering.</v>
      </c>
    </row>
    <row r="643" spans="1:5" x14ac:dyDescent="0.3">
      <c r="A643" s="5" t="s">
        <v>9763</v>
      </c>
      <c r="B643" s="31" t="s">
        <v>5324</v>
      </c>
      <c r="C643" s="20" t="str">
        <f>VLOOKUP($A643,ASC!$A$2:$B$3144,2,FALSE)</f>
        <v>OPTICAL ENGINEERING AND SCIENCE-OPTICAL COATINGS</v>
      </c>
      <c r="D643" s="20" t="e">
        <f>VLOOKUP($A643,ACADEMICCODES!$B$2:$F$3177,3,FALSE)</f>
        <v>#N/A</v>
      </c>
      <c r="E643" s="20" t="str">
        <f>VLOOKUP($B643,CIP!$B$2:$C$1849,2,FALSE)</f>
        <v>Laser and Optical Engineering.</v>
      </c>
    </row>
    <row r="644" spans="1:5" x14ac:dyDescent="0.3">
      <c r="A644" s="5" t="s">
        <v>9765</v>
      </c>
      <c r="B644" s="31" t="s">
        <v>5324</v>
      </c>
      <c r="C644" s="20" t="str">
        <f>VLOOKUP($A644,ASC!$A$2:$B$3144,2,FALSE)</f>
        <v>OPTICAL ENGINEERING AND SCIENCE-ATMOSPHERIC OPTICS</v>
      </c>
      <c r="D644" s="20" t="e">
        <f>VLOOKUP($A644,ACADEMICCODES!$B$2:$F$3177,3,FALSE)</f>
        <v>#N/A</v>
      </c>
      <c r="E644" s="20" t="str">
        <f>VLOOKUP($B644,CIP!$B$2:$C$1849,2,FALSE)</f>
        <v>Laser and Optical Engineering.</v>
      </c>
    </row>
    <row r="645" spans="1:5" x14ac:dyDescent="0.3">
      <c r="A645" s="5" t="s">
        <v>9767</v>
      </c>
      <c r="B645" s="31" t="s">
        <v>5324</v>
      </c>
      <c r="C645" s="20" t="str">
        <f>VLOOKUP($A645,ASC!$A$2:$B$3144,2,FALSE)</f>
        <v>OPTICAL ENGINEERING AND SCIENCE-POLARIMETRY</v>
      </c>
      <c r="D645" s="20" t="e">
        <f>VLOOKUP($A645,ACADEMICCODES!$B$2:$F$3177,3,FALSE)</f>
        <v>#N/A</v>
      </c>
      <c r="E645" s="20" t="str">
        <f>VLOOKUP($B645,CIP!$B$2:$C$1849,2,FALSE)</f>
        <v>Laser and Optical Engineering.</v>
      </c>
    </row>
    <row r="646" spans="1:5" x14ac:dyDescent="0.3">
      <c r="A646" s="5" t="s">
        <v>9769</v>
      </c>
      <c r="B646" s="31" t="s">
        <v>5324</v>
      </c>
      <c r="C646" s="20" t="str">
        <f>VLOOKUP($A646,ASC!$A$2:$B$3144,2,FALSE)</f>
        <v>OPTICAL ENGINEERING AND SCIENCE-LASER BEAM CONTROL</v>
      </c>
      <c r="D646" s="20" t="e">
        <f>VLOOKUP($A646,ACADEMICCODES!$B$2:$F$3177,3,FALSE)</f>
        <v>#N/A</v>
      </c>
      <c r="E646" s="20" t="str">
        <f>VLOOKUP($B646,CIP!$B$2:$C$1849,2,FALSE)</f>
        <v>Laser and Optical Engineering.</v>
      </c>
    </row>
    <row r="647" spans="1:5" x14ac:dyDescent="0.3">
      <c r="A647" s="5" t="s">
        <v>9771</v>
      </c>
      <c r="B647" s="31" t="s">
        <v>5324</v>
      </c>
      <c r="C647" s="20" t="str">
        <f>VLOOKUP($A647,ASC!$A$2:$B$3144,2,FALSE)</f>
        <v>OPTICAL ENGINEERING AND SCIENCE-HYPERSPECTRAL IMAGING</v>
      </c>
      <c r="D647" s="20" t="e">
        <f>VLOOKUP($A647,ACADEMICCODES!$B$2:$F$3177,3,FALSE)</f>
        <v>#N/A</v>
      </c>
      <c r="E647" s="20" t="str">
        <f>VLOOKUP($B647,CIP!$B$2:$C$1849,2,FALSE)</f>
        <v>Laser and Optical Engineering.</v>
      </c>
    </row>
    <row r="648" spans="1:5" x14ac:dyDescent="0.3">
      <c r="A648" s="32" t="s">
        <v>1165</v>
      </c>
      <c r="B648" s="31" t="s">
        <v>5324</v>
      </c>
      <c r="C648" s="20" t="str">
        <f>VLOOKUP($A648,ASC!$A$2:$B$3144,2,FALSE)</f>
        <v>OPTICAL ENGINEERING</v>
      </c>
      <c r="D648" s="20" t="str">
        <f>VLOOKUP($A648,ACADEMICCODES!$B$2:$F$3177,3,FALSE)</f>
        <v>OPTICAL ENGINEERING</v>
      </c>
      <c r="E648" s="20" t="str">
        <f>VLOOKUP($B648,CIP!$B$2:$C$1849,2,FALSE)</f>
        <v>Laser and Optical Engineering.</v>
      </c>
    </row>
    <row r="649" spans="1:5" x14ac:dyDescent="0.3">
      <c r="A649" s="32" t="s">
        <v>1141</v>
      </c>
      <c r="B649" s="32" t="s">
        <v>5328</v>
      </c>
      <c r="C649" s="20" t="str">
        <f>VLOOKUP($A649,ASC!$A$2:$B$3144,2,FALSE)</f>
        <v>ELEC/ENG  OTHER</v>
      </c>
      <c r="D649" s="20" t="str">
        <f>VLOOKUP($A649,ACADEMICCODES!$B$2:$F$3177,3,FALSE)</f>
        <v>ELECTRICAL,ENGINEERING,OTHER</v>
      </c>
      <c r="E649" s="20" t="str">
        <f>VLOOKUP($B649,CIP!$B$2:$C$1849,2,FALSE)</f>
        <v>Electrical, Electronics and Communications Engineering, Other.</v>
      </c>
    </row>
    <row r="650" spans="1:5" x14ac:dyDescent="0.3">
      <c r="A650" s="32" t="s">
        <v>1164</v>
      </c>
      <c r="B650" s="32" t="s">
        <v>5332</v>
      </c>
      <c r="C650" s="20" t="str">
        <f>VLOOKUP($A650,ASC!$A$2:$B$3144,2,FALSE)</f>
        <v>ENGINEERING PHYSICS</v>
      </c>
      <c r="D650" s="20" t="str">
        <f>VLOOKUP($A650,ACADEMICCODES!$B$2:$F$3177,3,FALSE)</f>
        <v>ENGINEERING PHYSICS</v>
      </c>
      <c r="E650" s="20" t="str">
        <f>VLOOKUP($B650,CIP!$B$2:$C$1849,2,FALSE)</f>
        <v>Engineering Physics/Applied Physics.</v>
      </c>
    </row>
    <row r="651" spans="1:5" x14ac:dyDescent="0.3">
      <c r="A651" s="32" t="s">
        <v>2214</v>
      </c>
      <c r="B651" s="32" t="s">
        <v>5332</v>
      </c>
      <c r="C651" s="20" t="str">
        <f>VLOOKUP($A651,ASC!$A$2:$B$3144,2,FALSE)</f>
        <v>PHYSICS ENGINEERING PHYSICS</v>
      </c>
      <c r="D651" s="20" t="str">
        <f>VLOOKUP($A651,ACADEMICCODES!$B$2:$F$3177,3,FALSE)</f>
        <v>ENGINEERING PHYSICS</v>
      </c>
      <c r="E651" s="20" t="str">
        <f>VLOOKUP($B651,CIP!$B$2:$C$1849,2,FALSE)</f>
        <v>Engineering Physics/Applied Physics.</v>
      </c>
    </row>
    <row r="652" spans="1:5" x14ac:dyDescent="0.3">
      <c r="A652" s="32" t="s">
        <v>1144</v>
      </c>
      <c r="B652" s="32" t="s">
        <v>5334</v>
      </c>
      <c r="C652" s="20" t="str">
        <f>VLOOKUP($A652,ASC!$A$2:$B$3144,2,FALSE)</f>
        <v>ENG SCI DYNAMICS OF STRUCT</v>
      </c>
      <c r="D652" s="20" t="str">
        <f>VLOOKUP($A652,ACADEMICCODES!$B$2:$F$3177,3,FALSE)</f>
        <v>DYNAMICS OF STRUCTURES</v>
      </c>
      <c r="E652" s="20" t="str">
        <f>VLOOKUP($B652,CIP!$B$2:$C$1849,2,FALSE)</f>
        <v>Engineering Science.</v>
      </c>
    </row>
    <row r="653" spans="1:5" x14ac:dyDescent="0.3">
      <c r="A653" s="32" t="s">
        <v>1145</v>
      </c>
      <c r="B653" s="32" t="s">
        <v>5334</v>
      </c>
      <c r="C653" s="20" t="str">
        <f>VLOOKUP($A653,ASC!$A$2:$B$3144,2,FALSE)</f>
        <v>ENG SCI DYNAMICS ENG MECH</v>
      </c>
      <c r="D653" s="20" t="str">
        <f>VLOOKUP($A653,ACADEMICCODES!$B$2:$F$3177,3,FALSE)</f>
        <v>ENGINEERING MECHANICS</v>
      </c>
      <c r="E653" s="20" t="str">
        <f>VLOOKUP($B653,CIP!$B$2:$C$1849,2,FALSE)</f>
        <v>Engineering Science.</v>
      </c>
    </row>
    <row r="654" spans="1:5" x14ac:dyDescent="0.3">
      <c r="A654" s="32" t="s">
        <v>1146</v>
      </c>
      <c r="B654" s="32" t="s">
        <v>5334</v>
      </c>
      <c r="C654" s="20" t="str">
        <f>VLOOKUP($A654,ASC!$A$2:$B$3144,2,FALSE)</f>
        <v>ENG SCI DYNAMICS PARTIC DYN</v>
      </c>
      <c r="D654" s="20" t="str">
        <f>VLOOKUP($A654,ACADEMICCODES!$B$2:$F$3177,3,FALSE)</f>
        <v>PARTICLE DYNAMICS</v>
      </c>
      <c r="E654" s="20" t="str">
        <f>VLOOKUP($B654,CIP!$B$2:$C$1849,2,FALSE)</f>
        <v>Engineering Science.</v>
      </c>
    </row>
    <row r="655" spans="1:5" x14ac:dyDescent="0.3">
      <c r="A655" s="32" t="s">
        <v>1147</v>
      </c>
      <c r="B655" s="32" t="s">
        <v>5334</v>
      </c>
      <c r="C655" s="20" t="str">
        <f>VLOOKUP($A655,ASC!$A$2:$B$3144,2,FALSE)</f>
        <v>ENG SCI DYNAMICS THERMODYNA</v>
      </c>
      <c r="D655" s="20" t="str">
        <f>VLOOKUP($A655,ACADEMICCODES!$B$2:$F$3177,3,FALSE)</f>
        <v>THERMODYNAMICS,ENGINEERING SCIENCES</v>
      </c>
      <c r="E655" s="20" t="str">
        <f>VLOOKUP($B655,CIP!$B$2:$C$1849,2,FALSE)</f>
        <v>Engineering Science.</v>
      </c>
    </row>
    <row r="656" spans="1:5" x14ac:dyDescent="0.3">
      <c r="A656" s="32" t="s">
        <v>1148</v>
      </c>
      <c r="B656" s="32" t="s">
        <v>5334</v>
      </c>
      <c r="C656" s="20" t="str">
        <f>VLOOKUP($A656,ASC!$A$2:$B$3144,2,FALSE)</f>
        <v>ENG SCI DYNAMICS OTHER</v>
      </c>
      <c r="D656" s="20" t="str">
        <f>VLOOKUP($A656,ACADEMICCODES!$B$2:$F$3177,3,FALSE)</f>
        <v>ENGINEERING SCIENCE,DYNAMICS,OTHER</v>
      </c>
      <c r="E656" s="20" t="str">
        <f>VLOOKUP($B656,CIP!$B$2:$C$1849,2,FALSE)</f>
        <v>Engineering Science.</v>
      </c>
    </row>
    <row r="657" spans="1:5" x14ac:dyDescent="0.3">
      <c r="A657" s="32" t="s">
        <v>1149</v>
      </c>
      <c r="B657" s="32" t="s">
        <v>5334</v>
      </c>
      <c r="C657" s="20" t="str">
        <f>VLOOKUP($A657,ASC!$A$2:$B$3144,2,FALSE)</f>
        <v>ENG SCI DYNAMICS</v>
      </c>
      <c r="D657" s="20" t="str">
        <f>VLOOKUP($A657,ACADEMICCODES!$B$2:$F$3177,3,FALSE)</f>
        <v>DYNAMICS, ENGINEERING SCIENCES</v>
      </c>
      <c r="E657" s="20" t="str">
        <f>VLOOKUP($B657,CIP!$B$2:$C$1849,2,FALSE)</f>
        <v>Engineering Science.</v>
      </c>
    </row>
    <row r="658" spans="1:5" x14ac:dyDescent="0.3">
      <c r="A658" s="32" t="s">
        <v>1150</v>
      </c>
      <c r="B658" s="32" t="s">
        <v>5334</v>
      </c>
      <c r="C658" s="20" t="str">
        <f>VLOOKUP($A658,ASC!$A$2:$B$3144,2,FALSE)</f>
        <v>ENG SCI FLD MECH FLD DYNAMI</v>
      </c>
      <c r="D658" s="20" t="str">
        <f>VLOOKUP($A658,ACADEMICCODES!$B$2:$F$3177,3,FALSE)</f>
        <v>FLUID DYNAMICS, ENGINEERING SCIENCES</v>
      </c>
      <c r="E658" s="20" t="str">
        <f>VLOOKUP($B658,CIP!$B$2:$C$1849,2,FALSE)</f>
        <v>Engineering Science.</v>
      </c>
    </row>
    <row r="659" spans="1:5" x14ac:dyDescent="0.3">
      <c r="A659" s="32" t="s">
        <v>1151</v>
      </c>
      <c r="B659" s="32" t="s">
        <v>5334</v>
      </c>
      <c r="C659" s="20" t="str">
        <f>VLOOKUP($A659,ASC!$A$2:$B$3144,2,FALSE)</f>
        <v>ENG SCI FLD MECH GAS DYNAMI</v>
      </c>
      <c r="D659" s="20" t="str">
        <f>VLOOKUP($A659,ACADEMICCODES!$B$2:$F$3177,3,FALSE)</f>
        <v>GAS DYNAMICS, ENGINEERING SCIENCES</v>
      </c>
      <c r="E659" s="20" t="str">
        <f>VLOOKUP($B659,CIP!$B$2:$C$1849,2,FALSE)</f>
        <v>Engineering Science.</v>
      </c>
    </row>
    <row r="660" spans="1:5" x14ac:dyDescent="0.3">
      <c r="A660" s="32" t="s">
        <v>1152</v>
      </c>
      <c r="B660" s="32" t="s">
        <v>5334</v>
      </c>
      <c r="C660" s="20" t="str">
        <f>VLOOKUP($A660,ASC!$A$2:$B$3144,2,FALSE)</f>
        <v>ENG SCI FLD MECH HYDRODYNAM</v>
      </c>
      <c r="D660" s="20" t="str">
        <f>VLOOKUP($A660,ACADEMICCODES!$B$2:$F$3177,3,FALSE)</f>
        <v>HYDRODYNAMICS,ENGINEERING SCIENCES</v>
      </c>
      <c r="E660" s="20" t="str">
        <f>VLOOKUP($B660,CIP!$B$2:$C$1849,2,FALSE)</f>
        <v>Engineering Science.</v>
      </c>
    </row>
    <row r="661" spans="1:5" x14ac:dyDescent="0.3">
      <c r="A661" s="32" t="s">
        <v>1153</v>
      </c>
      <c r="B661" s="32" t="s">
        <v>5334</v>
      </c>
      <c r="C661" s="20" t="str">
        <f>VLOOKUP($A661,ASC!$A$2:$B$3144,2,FALSE)</f>
        <v>ENG SCI FLD MECH HYDROSTATI</v>
      </c>
      <c r="D661" s="20" t="str">
        <f>VLOOKUP($A661,ACADEMICCODES!$B$2:$F$3177,3,FALSE)</f>
        <v>HYDROSTATICS</v>
      </c>
      <c r="E661" s="20" t="str">
        <f>VLOOKUP($B661,CIP!$B$2:$C$1849,2,FALSE)</f>
        <v>Engineering Science.</v>
      </c>
    </row>
    <row r="662" spans="1:5" x14ac:dyDescent="0.3">
      <c r="A662" s="32" t="s">
        <v>1154</v>
      </c>
      <c r="B662" s="32" t="s">
        <v>5334</v>
      </c>
      <c r="C662" s="20" t="str">
        <f>VLOOKUP($A662,ASC!$A$2:$B$3144,2,FALSE)</f>
        <v>ENG SCI FLD MECH VISCOUS FL</v>
      </c>
      <c r="D662" s="20" t="str">
        <f>VLOOKUP($A662,ACADEMICCODES!$B$2:$F$3177,3,FALSE)</f>
        <v>VISCOUS FLOW</v>
      </c>
      <c r="E662" s="20" t="str">
        <f>VLOOKUP($B662,CIP!$B$2:$C$1849,2,FALSE)</f>
        <v>Engineering Science.</v>
      </c>
    </row>
    <row r="663" spans="1:5" x14ac:dyDescent="0.3">
      <c r="A663" s="32" t="s">
        <v>1155</v>
      </c>
      <c r="B663" s="32" t="s">
        <v>5334</v>
      </c>
      <c r="C663" s="20" t="str">
        <f>VLOOKUP($A663,ASC!$A$2:$B$3144,2,FALSE)</f>
        <v>ENG SCI FLD MECH OTHER</v>
      </c>
      <c r="D663" s="20" t="str">
        <f>VLOOKUP($A663,ACADEMICCODES!$B$2:$F$3177,3,FALSE)</f>
        <v>ENGINEERING SCIENCE,FLUID MECHANICS,OTHER</v>
      </c>
      <c r="E663" s="20" t="str">
        <f>VLOOKUP($B663,CIP!$B$2:$C$1849,2,FALSE)</f>
        <v>Engineering Science.</v>
      </c>
    </row>
    <row r="664" spans="1:5" x14ac:dyDescent="0.3">
      <c r="A664" s="32" t="s">
        <v>1156</v>
      </c>
      <c r="B664" s="32" t="s">
        <v>5334</v>
      </c>
      <c r="C664" s="20" t="str">
        <f>VLOOKUP($A664,ASC!$A$2:$B$3144,2,FALSE)</f>
        <v>ENG SCI FLUID MECHANICS</v>
      </c>
      <c r="D664" s="20" t="str">
        <f>VLOOKUP($A664,ACADEMICCODES!$B$2:$F$3177,3,FALSE)</f>
        <v>FLUID MECHANICS</v>
      </c>
      <c r="E664" s="20" t="str">
        <f>VLOOKUP($B664,CIP!$B$2:$C$1849,2,FALSE)</f>
        <v>Engineering Science.</v>
      </c>
    </row>
    <row r="665" spans="1:5" x14ac:dyDescent="0.3">
      <c r="A665" s="32" t="s">
        <v>1157</v>
      </c>
      <c r="B665" s="32" t="s">
        <v>5334</v>
      </c>
      <c r="C665" s="20" t="str">
        <f>VLOOKUP($A665,ASC!$A$2:$B$3144,2,FALSE)</f>
        <v>ENG SCI ELAS PLAST ELAS STA</v>
      </c>
      <c r="D665" s="20" t="str">
        <f>VLOOKUP($A665,ACADEMICCODES!$B$2:$F$3177,3,FALSE)</f>
        <v>ELASTIC STABILITY</v>
      </c>
      <c r="E665" s="20" t="str">
        <f>VLOOKUP($B665,CIP!$B$2:$C$1849,2,FALSE)</f>
        <v>Engineering Science.</v>
      </c>
    </row>
    <row r="666" spans="1:5" x14ac:dyDescent="0.3">
      <c r="A666" s="32" t="s">
        <v>1158</v>
      </c>
      <c r="B666" s="32" t="s">
        <v>5334</v>
      </c>
      <c r="C666" s="20" t="str">
        <f>VLOOKUP($A666,ASC!$A$2:$B$3144,2,FALSE)</f>
        <v>ENG SCI ELAS PLAST MECH PRO</v>
      </c>
      <c r="D666" s="20" t="str">
        <f>VLOOKUP($A666,ACADEMICCODES!$B$2:$F$3177,3,FALSE)</f>
        <v>MECHANICAL PROPERTIES OF MATERIALS</v>
      </c>
      <c r="E666" s="20" t="str">
        <f>VLOOKUP($B666,CIP!$B$2:$C$1849,2,FALSE)</f>
        <v>Engineering Science.</v>
      </c>
    </row>
    <row r="667" spans="1:5" x14ac:dyDescent="0.3">
      <c r="A667" s="32" t="s">
        <v>1159</v>
      </c>
      <c r="B667" s="32" t="s">
        <v>5334</v>
      </c>
      <c r="C667" s="20" t="str">
        <f>VLOOKUP($A667,ASC!$A$2:$B$3144,2,FALSE)</f>
        <v>ENG SCI ELAS PLAST PLA STAB</v>
      </c>
      <c r="D667" s="20" t="str">
        <f>VLOOKUP($A667,ACADEMICCODES!$B$2:$F$3177,3,FALSE)</f>
        <v>PLASTIC STABILITY</v>
      </c>
      <c r="E667" s="20" t="str">
        <f>VLOOKUP($B667,CIP!$B$2:$C$1849,2,FALSE)</f>
        <v>Engineering Science.</v>
      </c>
    </row>
    <row r="668" spans="1:5" x14ac:dyDescent="0.3">
      <c r="A668" s="32" t="s">
        <v>1160</v>
      </c>
      <c r="B668" s="32" t="s">
        <v>5334</v>
      </c>
      <c r="C668" s="20" t="str">
        <f>VLOOKUP($A668,ASC!$A$2:$B$3144,2,FALSE)</f>
        <v>ENG SCI ELAS PLAST THEO ELA</v>
      </c>
      <c r="D668" s="20" t="str">
        <f>VLOOKUP($A668,ACADEMICCODES!$B$2:$F$3177,3,FALSE)</f>
        <v>THEORY OF ELASTICITY</v>
      </c>
      <c r="E668" s="20" t="str">
        <f>VLOOKUP($B668,CIP!$B$2:$C$1849,2,FALSE)</f>
        <v>Engineering Science.</v>
      </c>
    </row>
    <row r="669" spans="1:5" x14ac:dyDescent="0.3">
      <c r="A669" s="32" t="s">
        <v>1161</v>
      </c>
      <c r="B669" s="32" t="s">
        <v>5334</v>
      </c>
      <c r="C669" s="20" t="str">
        <f>VLOOKUP($A669,ASC!$A$2:$B$3144,2,FALSE)</f>
        <v>ENG SCI ELAS PLAST THEO PLA</v>
      </c>
      <c r="D669" s="20" t="str">
        <f>VLOOKUP($A669,ACADEMICCODES!$B$2:$F$3177,3,FALSE)</f>
        <v>THEORY OF PLASTICITY</v>
      </c>
      <c r="E669" s="20" t="str">
        <f>VLOOKUP($B669,CIP!$B$2:$C$1849,2,FALSE)</f>
        <v>Engineering Science.</v>
      </c>
    </row>
    <row r="670" spans="1:5" x14ac:dyDescent="0.3">
      <c r="A670" s="32" t="s">
        <v>1162</v>
      </c>
      <c r="B670" s="32" t="s">
        <v>5334</v>
      </c>
      <c r="C670" s="20" t="str">
        <f>VLOOKUP($A670,ASC!$A$2:$B$3144,2,FALSE)</f>
        <v>ENG SCI ELAS PLAST OTHER</v>
      </c>
      <c r="D670" s="20" t="str">
        <f>VLOOKUP($A670,ACADEMICCODES!$B$2:$F$3177,3,FALSE)</f>
        <v/>
      </c>
      <c r="E670" s="20" t="str">
        <f>VLOOKUP($B670,CIP!$B$2:$C$1849,2,FALSE)</f>
        <v>Engineering Science.</v>
      </c>
    </row>
    <row r="671" spans="1:5" x14ac:dyDescent="0.3">
      <c r="A671" s="32" t="s">
        <v>1163</v>
      </c>
      <c r="B671" s="32" t="s">
        <v>5334</v>
      </c>
      <c r="C671" s="20" t="str">
        <f>VLOOKUP($A671,ASC!$A$2:$B$3144,2,FALSE)</f>
        <v>ENG SCI ELAS PLAST</v>
      </c>
      <c r="D671" s="20" t="str">
        <f>VLOOKUP($A671,ACADEMICCODES!$B$2:$F$3177,3,FALSE)</f>
        <v>MATERIALS ELASTICITY AND PLASTICITY</v>
      </c>
      <c r="E671" s="20" t="str">
        <f>VLOOKUP($B671,CIP!$B$2:$C$1849,2,FALSE)</f>
        <v>Engineering Science.</v>
      </c>
    </row>
    <row r="672" spans="1:5" x14ac:dyDescent="0.3">
      <c r="A672" s="32" t="s">
        <v>1166</v>
      </c>
      <c r="B672" s="32" t="s">
        <v>5334</v>
      </c>
      <c r="C672" s="20" t="str">
        <f>VLOOKUP($A672,ASC!$A$2:$B$3144,2,FALSE)</f>
        <v>ENG SCI OTHER</v>
      </c>
      <c r="D672" s="20" t="str">
        <f>VLOOKUP($A672,ACADEMICCODES!$B$2:$F$3177,3,FALSE)</f>
        <v>ENGINEERING SCIENCES,OTHER</v>
      </c>
      <c r="E672" s="20" t="str">
        <f>VLOOKUP($B672,CIP!$B$2:$C$1849,2,FALSE)</f>
        <v>Engineering Science.</v>
      </c>
    </row>
    <row r="673" spans="1:5" x14ac:dyDescent="0.3">
      <c r="A673" s="32" t="s">
        <v>1167</v>
      </c>
      <c r="B673" s="32" t="s">
        <v>5334</v>
      </c>
      <c r="C673" s="20" t="str">
        <f>VLOOKUP($A673,ASC!$A$2:$B$3144,2,FALSE)</f>
        <v>ENGINEERING SCIENCES</v>
      </c>
      <c r="D673" s="20" t="str">
        <f>VLOOKUP($A673,ACADEMICCODES!$B$2:$F$3177,3,FALSE)</f>
        <v>ENGINEERING SCIENCES</v>
      </c>
      <c r="E673" s="20" t="str">
        <f>VLOOKUP($B673,CIP!$B$2:$C$1849,2,FALSE)</f>
        <v>Engineering Science.</v>
      </c>
    </row>
    <row r="674" spans="1:5" x14ac:dyDescent="0.3">
      <c r="A674" s="32" t="s">
        <v>1423</v>
      </c>
      <c r="B674" s="32" t="s">
        <v>5334</v>
      </c>
      <c r="C674" s="20" t="str">
        <f>VLOOKUP($A674,ASC!$A$2:$B$3144,2,FALSE)</f>
        <v>INT-COM-ENG-ENGRG</v>
      </c>
      <c r="D674" s="20" t="str">
        <f>VLOOKUP($A674,ACADEMICCODES!$B$2:$F$3177,3,FALSE)</f>
        <v>INTERNAL COMBUSTION ENGINEERING TECHNOLOGY</v>
      </c>
      <c r="E674" s="20" t="str">
        <f>VLOOKUP($B674,CIP!$B$2:$C$1849,2,FALSE)</f>
        <v>Engineering Science.</v>
      </c>
    </row>
    <row r="675" spans="1:5" x14ac:dyDescent="0.3">
      <c r="A675" s="32" t="s">
        <v>1576</v>
      </c>
      <c r="B675" s="32" t="s">
        <v>5334</v>
      </c>
      <c r="C675" s="20" t="str">
        <f>VLOOKUP($A675,ASC!$A$2:$B$3144,2,FALSE)</f>
        <v>ALL SCI-PROF SV-BIO ENGINEER (BSC)</v>
      </c>
      <c r="D675" s="20" t="str">
        <f>VLOOKUP($A675,ACADEMICCODES!$B$2:$F$3177,3,FALSE)</f>
        <v>BIOENVIRONMENTAL ENGINEERING</v>
      </c>
      <c r="E675" s="20" t="str">
        <f>VLOOKUP($B675,CIP!$B$2:$C$1849,2,FALSE)</f>
        <v>Engineering Science.</v>
      </c>
    </row>
    <row r="676" spans="1:5" x14ac:dyDescent="0.3">
      <c r="A676" s="32" t="s">
        <v>2012</v>
      </c>
      <c r="B676" s="32" t="s">
        <v>5334</v>
      </c>
      <c r="C676" s="20" t="str">
        <f>VLOOKUP($A676,ASC!$A$2:$B$3144,2,FALSE)</f>
        <v>EARTH SCI GEOLOGY ENGINEER</v>
      </c>
      <c r="D676" s="20" t="str">
        <f>VLOOKUP($A676,ACADEMICCODES!$B$2:$F$3177,3,FALSE)</f>
        <v>ENGINEERING GEOLOGY</v>
      </c>
      <c r="E676" s="20" t="str">
        <f>VLOOKUP($B676,CIP!$B$2:$C$1849,2,FALSE)</f>
        <v>Engineering Science.</v>
      </c>
    </row>
    <row r="677" spans="1:5" x14ac:dyDescent="0.3">
      <c r="A677" s="32" t="s">
        <v>1050</v>
      </c>
      <c r="B677" s="31" t="s">
        <v>5336</v>
      </c>
      <c r="C677" s="20" t="str">
        <f>VLOOKUP($A677,ASC!$A$2:$B$3144,2,FALSE)</f>
        <v>ENVIRONMENTAL ENGINEER</v>
      </c>
      <c r="D677" s="20" t="str">
        <f>VLOOKUP($A677,ACADEMICCODES!$B$2:$F$3177,3,FALSE)</f>
        <v>ENVIRONMENTAL ENGINEERING</v>
      </c>
      <c r="E677" s="20" t="str">
        <f>VLOOKUP($B677,CIP!$B$2:$C$1849,2,FALSE)</f>
        <v>Environmental/Environmental Health Engineering.</v>
      </c>
    </row>
    <row r="678" spans="1:5" x14ac:dyDescent="0.3">
      <c r="A678" s="32" t="s">
        <v>1392</v>
      </c>
      <c r="B678" s="32" t="s">
        <v>5336</v>
      </c>
      <c r="C678" s="20" t="str">
        <f>VLOOKUP($A678,ASC!$A$2:$B$3144,2,FALSE)</f>
        <v>POLUTN-ABTMNT-TECH</v>
      </c>
      <c r="D678" s="20" t="str">
        <f>VLOOKUP($A678,ACADEMICCODES!$B$2:$F$3177,3,FALSE)</f>
        <v>POLLUTION ABATEMENT TECHNOLOGY</v>
      </c>
      <c r="E678" s="20" t="str">
        <f>VLOOKUP($B678,CIP!$B$2:$C$1849,2,FALSE)</f>
        <v>Environmental/Environmental Health Engineering.</v>
      </c>
    </row>
    <row r="679" spans="1:5" x14ac:dyDescent="0.3">
      <c r="A679" s="32" t="s">
        <v>1597</v>
      </c>
      <c r="B679" s="31" t="s">
        <v>5336</v>
      </c>
      <c r="C679" s="20" t="str">
        <f>VLOOKUP($A679,ASC!$A$2:$B$3144,2,FALSE)</f>
        <v>ALL SCI-PROF SV-ENV ENGINEER</v>
      </c>
      <c r="D679" s="20" t="str">
        <f>VLOOKUP($A679,ACADEMICCODES!$B$2:$F$3177,3,FALSE)</f>
        <v>WASTEWATER ENGINEERING,SANITARY ENGINEERING,ENVIRONMENTAL ENGINEERING (CI CODE)</v>
      </c>
      <c r="E679" s="20" t="str">
        <f>VLOOKUP($B679,CIP!$B$2:$C$1849,2,FALSE)</f>
        <v>Environmental/Environmental Health Engineering.</v>
      </c>
    </row>
    <row r="680" spans="1:5" x14ac:dyDescent="0.3">
      <c r="A680" s="32" t="s">
        <v>983</v>
      </c>
      <c r="B680" s="32" t="s">
        <v>5338</v>
      </c>
      <c r="C680" s="20" t="str">
        <f>VLOOKUP($A680,ASC!$A$2:$B$3144,2,FALSE)</f>
        <v>MAT SCI&amp;ENG STRUCT ENGRING</v>
      </c>
      <c r="D680" s="20" t="str">
        <f>VLOOKUP($A680,ACADEMICCODES!$B$2:$F$3177,3,FALSE)</f>
        <v>STRUCTURAL ENGINEERING</v>
      </c>
      <c r="E680" s="20" t="str">
        <f>VLOOKUP($B680,CIP!$B$2:$C$1849,2,FALSE)</f>
        <v>Materials Engineering.</v>
      </c>
    </row>
    <row r="681" spans="1:5" x14ac:dyDescent="0.3">
      <c r="A681" s="32" t="s">
        <v>984</v>
      </c>
      <c r="B681" s="32" t="s">
        <v>5338</v>
      </c>
      <c r="C681" s="20" t="str">
        <f>VLOOKUP($A681,ASC!$A$2:$B$3144,2,FALSE)</f>
        <v>MAT SCI&amp;ENG ELEC&amp;OPTIC MAT</v>
      </c>
      <c r="D681" s="20" t="str">
        <f>VLOOKUP($A681,ACADEMICCODES!$B$2:$F$3177,3,FALSE)</f>
        <v>MAT SCI&amp;ENG,ELEC&amp;OPTIC MAT</v>
      </c>
      <c r="E681" s="20" t="str">
        <f>VLOOKUP($B681,CIP!$B$2:$C$1849,2,FALSE)</f>
        <v>Materials Engineering.</v>
      </c>
    </row>
    <row r="682" spans="1:5" x14ac:dyDescent="0.3">
      <c r="A682" s="32" t="s">
        <v>998</v>
      </c>
      <c r="B682" s="32" t="s">
        <v>5338</v>
      </c>
      <c r="C682" s="20" t="str">
        <f>VLOOKUP($A682,ASC!$A$2:$B$3144,2,FALSE)</f>
        <v>MAT SCI&amp;ENG CERAMIC ENGRING</v>
      </c>
      <c r="D682" s="20" t="str">
        <f>VLOOKUP($A682,ACADEMICCODES!$B$2:$F$3177,3,FALSE)</f>
        <v>MAT SCI&amp;ENG,CERAMIC ENGRING</v>
      </c>
      <c r="E682" s="20" t="str">
        <f>VLOOKUP($B682,CIP!$B$2:$C$1849,2,FALSE)</f>
        <v>Materials Engineering.</v>
      </c>
    </row>
    <row r="683" spans="1:5" x14ac:dyDescent="0.3">
      <c r="A683" s="32" t="s">
        <v>1000</v>
      </c>
      <c r="B683" s="32" t="s">
        <v>5338</v>
      </c>
      <c r="C683" s="20" t="str">
        <f>VLOOKUP($A683,ASC!$A$2:$B$3144,2,FALSE)</f>
        <v>MAT SCI&amp;ENGINEERING</v>
      </c>
      <c r="D683" s="20" t="str">
        <f>VLOOKUP($A683,ACADEMICCODES!$B$2:$F$3177,3,FALSE)</f>
        <v>MAT SCI&amp;ENGINEERING</v>
      </c>
      <c r="E683" s="20" t="str">
        <f>VLOOKUP($B683,CIP!$B$2:$C$1849,2,FALSE)</f>
        <v>Materials Engineering.</v>
      </c>
    </row>
    <row r="684" spans="1:5" x14ac:dyDescent="0.3">
      <c r="A684" s="32" t="s">
        <v>1368</v>
      </c>
      <c r="B684" s="32" t="s">
        <v>5338</v>
      </c>
      <c r="C684" s="20" t="str">
        <f>VLOOKUP($A684,ASC!$A$2:$B$3144,2,FALSE)</f>
        <v>TEXTILE ENGINEERING</v>
      </c>
      <c r="D684" s="20" t="str">
        <f>VLOOKUP($A684,ACADEMICCODES!$B$2:$F$3177,3,FALSE)</f>
        <v>TEXTILE ENGINEERING</v>
      </c>
      <c r="E684" s="20" t="str">
        <f>VLOOKUP($B684,CIP!$B$2:$C$1849,2,FALSE)</f>
        <v>Materials Engineering.</v>
      </c>
    </row>
    <row r="685" spans="1:5" x14ac:dyDescent="0.3">
      <c r="A685" s="32" t="s">
        <v>2791</v>
      </c>
      <c r="B685" s="32" t="s">
        <v>5340</v>
      </c>
      <c r="C685" s="20" t="str">
        <f>VLOOKUP($A685,ASC!$A$2:$B$3144,2,FALSE)</f>
        <v>MECH ENG AUTOMOTIVE ENG</v>
      </c>
      <c r="D685" s="20" t="str">
        <f>VLOOKUP($A685,ACADEMICCODES!$B$2:$F$3177,3,FALSE)</f>
        <v>AUTOMOTIVE ENGINEERING</v>
      </c>
      <c r="E685" s="20" t="str">
        <f>VLOOKUP($B685,CIP!$B$2:$C$1849,2,FALSE)</f>
        <v>Mechanical Engineering.</v>
      </c>
    </row>
    <row r="686" spans="1:5" x14ac:dyDescent="0.3">
      <c r="A686" s="32" t="s">
        <v>1210</v>
      </c>
      <c r="B686" s="32" t="s">
        <v>5340</v>
      </c>
      <c r="C686" s="20" t="str">
        <f>VLOOKUP($A686,ASC!$A$2:$B$3144,2,FALSE)</f>
        <v>MECH ENG DYNAM OF MACHINERY</v>
      </c>
      <c r="D686" s="20" t="str">
        <f>VLOOKUP($A686,ACADEMICCODES!$B$2:$F$3177,3,FALSE)</f>
        <v>DYNAMICS OF MACHINERY</v>
      </c>
      <c r="E686" s="20" t="str">
        <f>VLOOKUP($B686,CIP!$B$2:$C$1849,2,FALSE)</f>
        <v>Mechanical Engineering.</v>
      </c>
    </row>
    <row r="687" spans="1:5" x14ac:dyDescent="0.3">
      <c r="A687" s="32" t="s">
        <v>1211</v>
      </c>
      <c r="B687" s="32" t="s">
        <v>5340</v>
      </c>
      <c r="C687" s="20" t="str">
        <f>VLOOKUP($A687,ASC!$A$2:$B$3144,2,FALSE)</f>
        <v>MECH ENG DYNAM FLUID DYNAMI</v>
      </c>
      <c r="D687" s="20" t="str">
        <f>VLOOKUP($A687,ACADEMICCODES!$B$2:$F$3177,3,FALSE)</f>
        <v>FLUID DYNAMICS, MECHANICAL ENGINEERING DYNAMICS</v>
      </c>
      <c r="E687" s="20" t="str">
        <f>VLOOKUP($B687,CIP!$B$2:$C$1849,2,FALSE)</f>
        <v>Mechanical Engineering.</v>
      </c>
    </row>
    <row r="688" spans="1:5" x14ac:dyDescent="0.3">
      <c r="A688" s="32" t="s">
        <v>1212</v>
      </c>
      <c r="B688" s="32" t="s">
        <v>5340</v>
      </c>
      <c r="C688" s="20" t="str">
        <f>VLOOKUP($A688,ASC!$A$2:$B$3144,2,FALSE)</f>
        <v>MECH ENG DYNAM GAS DYNAMICS</v>
      </c>
      <c r="D688" s="20" t="str">
        <f>VLOOKUP($A688,ACADEMICCODES!$B$2:$F$3177,3,FALSE)</f>
        <v>GAS DYNAMICS, MECHANICAL ENGINEERING DYNAMICS</v>
      </c>
      <c r="E688" s="20" t="str">
        <f>VLOOKUP($B688,CIP!$B$2:$C$1849,2,FALSE)</f>
        <v>Mechanical Engineering.</v>
      </c>
    </row>
    <row r="689" spans="1:5" x14ac:dyDescent="0.3">
      <c r="A689" s="32" t="s">
        <v>1213</v>
      </c>
      <c r="B689" s="32" t="s">
        <v>5340</v>
      </c>
      <c r="C689" s="20" t="str">
        <f>VLOOKUP($A689,ASC!$A$2:$B$3144,2,FALSE)</f>
        <v>MECH ENG DYNAM MECH COMP FL</v>
      </c>
      <c r="D689" s="20" t="str">
        <f>VLOOKUP($A689,ACADEMICCODES!$B$2:$F$3177,3,FALSE)</f>
        <v>MECHANICS OF COMPRESSIBLE FLUIDS</v>
      </c>
      <c r="E689" s="20" t="str">
        <f>VLOOKUP($B689,CIP!$B$2:$C$1849,2,FALSE)</f>
        <v>Mechanical Engineering.</v>
      </c>
    </row>
    <row r="690" spans="1:5" x14ac:dyDescent="0.3">
      <c r="A690" s="32" t="s">
        <v>1214</v>
      </c>
      <c r="B690" s="32" t="s">
        <v>5340</v>
      </c>
      <c r="C690" s="20" t="str">
        <f>VLOOKUP($A690,ASC!$A$2:$B$3144,2,FALSE)</f>
        <v>MECH ENG DYNAM VIBRATIONS</v>
      </c>
      <c r="D690" s="20" t="str">
        <f>VLOOKUP($A690,ACADEMICCODES!$B$2:$F$3177,3,FALSE)</f>
        <v>VIBRATIONS</v>
      </c>
      <c r="E690" s="20" t="str">
        <f>VLOOKUP($B690,CIP!$B$2:$C$1849,2,FALSE)</f>
        <v>Mechanical Engineering.</v>
      </c>
    </row>
    <row r="691" spans="1:5" x14ac:dyDescent="0.3">
      <c r="A691" s="32" t="s">
        <v>1215</v>
      </c>
      <c r="B691" s="32" t="s">
        <v>5340</v>
      </c>
      <c r="C691" s="20" t="str">
        <f>VLOOKUP($A691,ASC!$A$2:$B$3144,2,FALSE)</f>
        <v>MECH ENG DYNAM OTHER</v>
      </c>
      <c r="D691" s="20" t="str">
        <f>VLOOKUP($A691,ACADEMICCODES!$B$2:$F$3177,3,FALSE)</f>
        <v>MECHANICAL ENGINEERING,DYNAMICS,OTHER</v>
      </c>
      <c r="E691" s="20" t="str">
        <f>VLOOKUP($B691,CIP!$B$2:$C$1849,2,FALSE)</f>
        <v>Mechanical Engineering.</v>
      </c>
    </row>
    <row r="692" spans="1:5" x14ac:dyDescent="0.3">
      <c r="A692" s="32" t="s">
        <v>1216</v>
      </c>
      <c r="B692" s="32" t="s">
        <v>5340</v>
      </c>
      <c r="C692" s="20" t="str">
        <f>VLOOKUP($A692,ASC!$A$2:$B$3144,2,FALSE)</f>
        <v>MECH ENG DYNAM</v>
      </c>
      <c r="D692" s="20" t="str">
        <f>VLOOKUP($A692,ACADEMICCODES!$B$2:$F$3177,3,FALSE)</f>
        <v>DYNAMICS, MECHANICAL ENGINEERING</v>
      </c>
      <c r="E692" s="20" t="str">
        <f>VLOOKUP($B692,CIP!$B$2:$C$1849,2,FALSE)</f>
        <v>Mechanical Engineering.</v>
      </c>
    </row>
    <row r="693" spans="1:5" x14ac:dyDescent="0.3">
      <c r="A693" s="32" t="s">
        <v>1217</v>
      </c>
      <c r="B693" s="32" t="s">
        <v>5340</v>
      </c>
      <c r="C693" s="20" t="str">
        <f>VLOOKUP($A693,ASC!$A$2:$B$3144,2,FALSE)</f>
        <v>MECH ENG ENVIRONIC ENG</v>
      </c>
      <c r="D693" s="20" t="str">
        <f>VLOOKUP($A693,ACADEMICCODES!$B$2:$F$3177,3,FALSE)</f>
        <v>ENVIRONIC ENGINEERING, MECHANICAL ENGINEERING</v>
      </c>
      <c r="E693" s="20" t="str">
        <f>VLOOKUP($B693,CIP!$B$2:$C$1849,2,FALSE)</f>
        <v>Mechanical Engineering.</v>
      </c>
    </row>
    <row r="694" spans="1:5" x14ac:dyDescent="0.3">
      <c r="A694" s="32" t="s">
        <v>1218</v>
      </c>
      <c r="B694" s="32" t="s">
        <v>5340</v>
      </c>
      <c r="C694" s="20" t="str">
        <f>VLOOKUP($A694,ASC!$A$2:$B$3144,2,FALSE)</f>
        <v>MECH ENG LUBRICATION ENG</v>
      </c>
      <c r="D694" s="20" t="str">
        <f>VLOOKUP($A694,ACADEMICCODES!$B$2:$F$3177,3,FALSE)</f>
        <v>LUBRICATION ENGINEERING</v>
      </c>
      <c r="E694" s="20" t="str">
        <f>VLOOKUP($B694,CIP!$B$2:$C$1849,2,FALSE)</f>
        <v>Mechanical Engineering.</v>
      </c>
    </row>
    <row r="695" spans="1:5" x14ac:dyDescent="0.3">
      <c r="A695" s="32" t="s">
        <v>1219</v>
      </c>
      <c r="B695" s="32" t="s">
        <v>5340</v>
      </c>
      <c r="C695" s="20" t="str">
        <f>VLOOKUP($A695,ASC!$A$2:$B$3144,2,FALSE)</f>
        <v>MECH ENG MARINE ENG</v>
      </c>
      <c r="D695" s="20" t="str">
        <f>VLOOKUP($A695,ACADEMICCODES!$B$2:$F$3177,3,FALSE)</f>
        <v>MARINE ENGINEERING</v>
      </c>
      <c r="E695" s="20" t="str">
        <f>VLOOKUP($B695,CIP!$B$2:$C$1849,2,FALSE)</f>
        <v>Mechanical Engineering.</v>
      </c>
    </row>
    <row r="696" spans="1:5" x14ac:dyDescent="0.3">
      <c r="A696" s="32" t="s">
        <v>1220</v>
      </c>
      <c r="B696" s="32" t="s">
        <v>5340</v>
      </c>
      <c r="C696" s="20" t="str">
        <f>VLOOKUP($A696,ASC!$A$2:$B$3144,2,FALSE)</f>
        <v>MECH ENG MATERIALS ENG</v>
      </c>
      <c r="D696" s="20" t="str">
        <f>VLOOKUP($A696,ACADEMICCODES!$B$2:$F$3177,3,FALSE)</f>
        <v>MATERIALS ENGINEERING (MIT: MATERIALS SCIENCE AND ENGINEERING-BACHELORS)</v>
      </c>
      <c r="E696" s="20" t="str">
        <f>VLOOKUP($B696,CIP!$B$2:$C$1849,2,FALSE)</f>
        <v>Mechanical Engineering.</v>
      </c>
    </row>
    <row r="697" spans="1:5" x14ac:dyDescent="0.3">
      <c r="A697" s="32" t="s">
        <v>1221</v>
      </c>
      <c r="B697" s="32" t="s">
        <v>5340</v>
      </c>
      <c r="C697" s="20" t="str">
        <f>VLOOKUP($A697,ASC!$A$2:$B$3144,2,FALSE)</f>
        <v>MECH ENG PWR PLT BOIL/STM</v>
      </c>
      <c r="D697" s="20" t="str">
        <f>VLOOKUP($A697,ACADEMICCODES!$B$2:$F$3177,3,FALSE)</f>
        <v>BOILERS AND STEAM ENGINEERING</v>
      </c>
      <c r="E697" s="20" t="str">
        <f>VLOOKUP($B697,CIP!$B$2:$C$1849,2,FALSE)</f>
        <v>Mechanical Engineering.</v>
      </c>
    </row>
    <row r="698" spans="1:5" x14ac:dyDescent="0.3">
      <c r="A698" s="32" t="s">
        <v>1222</v>
      </c>
      <c r="B698" s="32" t="s">
        <v>5340</v>
      </c>
      <c r="C698" s="20" t="str">
        <f>VLOOKUP($A698,ASC!$A$2:$B$3144,2,FALSE)</f>
        <v>MECH ENG PWR PLT GAS TURB</v>
      </c>
      <c r="D698" s="20" t="str">
        <f>VLOOKUP($A698,ACADEMICCODES!$B$2:$F$3177,3,FALSE)</f>
        <v>GAS TURBINES</v>
      </c>
      <c r="E698" s="20" t="str">
        <f>VLOOKUP($B698,CIP!$B$2:$C$1849,2,FALSE)</f>
        <v>Mechanical Engineering.</v>
      </c>
    </row>
    <row r="699" spans="1:5" x14ac:dyDescent="0.3">
      <c r="A699" s="32" t="s">
        <v>1223</v>
      </c>
      <c r="B699" s="32" t="s">
        <v>5340</v>
      </c>
      <c r="C699" s="20" t="str">
        <f>VLOOKUP($A699,ASC!$A$2:$B$3144,2,FALSE)</f>
        <v>MECH ENG PWR PLT INT COM EN</v>
      </c>
      <c r="D699" s="20" t="str">
        <f>VLOOKUP($A699,ACADEMICCODES!$B$2:$F$3177,3,FALSE)</f>
        <v>INTERNAL COMBUSTION ENGINES</v>
      </c>
      <c r="E699" s="20" t="str">
        <f>VLOOKUP($B699,CIP!$B$2:$C$1849,2,FALSE)</f>
        <v>Mechanical Engineering.</v>
      </c>
    </row>
    <row r="700" spans="1:5" x14ac:dyDescent="0.3">
      <c r="A700" s="32" t="s">
        <v>1224</v>
      </c>
      <c r="B700" s="32" t="s">
        <v>5340</v>
      </c>
      <c r="C700" s="20" t="str">
        <f>VLOOKUP($A700,ASC!$A$2:$B$3144,2,FALSE)</f>
        <v>MECH ENG PWR PLT NUCL PW PL</v>
      </c>
      <c r="D700" s="20" t="str">
        <f>VLOOKUP($A700,ACADEMICCODES!$B$2:$F$3177,3,FALSE)</f>
        <v>NUCLEAR POWER PLANTS</v>
      </c>
      <c r="E700" s="20" t="str">
        <f>VLOOKUP($B700,CIP!$B$2:$C$1849,2,FALSE)</f>
        <v>Mechanical Engineering.</v>
      </c>
    </row>
    <row r="701" spans="1:5" x14ac:dyDescent="0.3">
      <c r="A701" s="32" t="s">
        <v>1225</v>
      </c>
      <c r="B701" s="32" t="s">
        <v>5340</v>
      </c>
      <c r="C701" s="20" t="str">
        <f>VLOOKUP($A701,ASC!$A$2:$B$3144,2,FALSE)</f>
        <v>MECH ENG PWR PLT STEAM ENG</v>
      </c>
      <c r="D701" s="20" t="str">
        <f>VLOOKUP($A701,ACADEMICCODES!$B$2:$F$3177,3,FALSE)</f>
        <v>STEAM ENGINES</v>
      </c>
      <c r="E701" s="20" t="str">
        <f>VLOOKUP($B701,CIP!$B$2:$C$1849,2,FALSE)</f>
        <v>Mechanical Engineering.</v>
      </c>
    </row>
    <row r="702" spans="1:5" x14ac:dyDescent="0.3">
      <c r="A702" s="32" t="s">
        <v>1226</v>
      </c>
      <c r="B702" s="32" t="s">
        <v>5340</v>
      </c>
      <c r="C702" s="20" t="str">
        <f>VLOOKUP($A702,ASC!$A$2:$B$3144,2,FALSE)</f>
        <v>MECH ENG PWR PLT OTHER</v>
      </c>
      <c r="D702" s="20" t="str">
        <f>VLOOKUP($A702,ACADEMICCODES!$B$2:$F$3177,3,FALSE)</f>
        <v>MECHANICAL ENGINEERING,POWER PLANT,OTHER</v>
      </c>
      <c r="E702" s="20" t="str">
        <f>VLOOKUP($B702,CIP!$B$2:$C$1849,2,FALSE)</f>
        <v>Mechanical Engineering.</v>
      </c>
    </row>
    <row r="703" spans="1:5" x14ac:dyDescent="0.3">
      <c r="A703" s="32" t="s">
        <v>1227</v>
      </c>
      <c r="B703" s="32" t="s">
        <v>5340</v>
      </c>
      <c r="C703" s="20" t="str">
        <f>VLOOKUP($A703,ASC!$A$2:$B$3144,2,FALSE)</f>
        <v>MECH ENG PWR PLT</v>
      </c>
      <c r="D703" s="20" t="str">
        <f>VLOOKUP($A703,ACADEMICCODES!$B$2:$F$3177,3,FALSE)</f>
        <v>POWER PLANTS</v>
      </c>
      <c r="E703" s="20" t="str">
        <f>VLOOKUP($B703,CIP!$B$2:$C$1849,2,FALSE)</f>
        <v>Mechanical Engineering.</v>
      </c>
    </row>
    <row r="704" spans="1:5" x14ac:dyDescent="0.3">
      <c r="A704" s="32" t="s">
        <v>1228</v>
      </c>
      <c r="B704" s="32" t="s">
        <v>5340</v>
      </c>
      <c r="C704" s="20" t="str">
        <f>VLOOKUP($A704,ASC!$A$2:$B$3144,2,FALSE)</f>
        <v>MECH ENG PROD DES ADV PD DS</v>
      </c>
      <c r="D704" s="20" t="str">
        <f>VLOOKUP($A704,ACADEMICCODES!$B$2:$F$3177,3,FALSE)</f>
        <v>ADVANCED PROJECT DESIGN</v>
      </c>
      <c r="E704" s="20" t="str">
        <f>VLOOKUP($B704,CIP!$B$2:$C$1849,2,FALSE)</f>
        <v>Mechanical Engineering.</v>
      </c>
    </row>
    <row r="705" spans="1:5" x14ac:dyDescent="0.3">
      <c r="A705" s="32" t="s">
        <v>1229</v>
      </c>
      <c r="B705" s="32" t="s">
        <v>5340</v>
      </c>
      <c r="C705" s="20" t="str">
        <f>VLOOKUP($A705,ASC!$A$2:$B$3144,2,FALSE)</f>
        <v>MECH ENG PROD DES CTL SY DS</v>
      </c>
      <c r="D705" s="20" t="str">
        <f>VLOOKUP($A705,ACADEMICCODES!$B$2:$F$3177,3,FALSE)</f>
        <v>CONTROL SYSTEMS DESIGN</v>
      </c>
      <c r="E705" s="20" t="str">
        <f>VLOOKUP($B705,CIP!$B$2:$C$1849,2,FALSE)</f>
        <v>Mechanical Engineering.</v>
      </c>
    </row>
    <row r="706" spans="1:5" x14ac:dyDescent="0.3">
      <c r="A706" s="32" t="s">
        <v>1230</v>
      </c>
      <c r="B706" s="32" t="s">
        <v>5340</v>
      </c>
      <c r="C706" s="20" t="str">
        <f>VLOOKUP($A706,ASC!$A$2:$B$3144,2,FALSE)</f>
        <v>MECH ENG PROD DES ENG DESIG</v>
      </c>
      <c r="D706" s="20" t="str">
        <f>VLOOKUP($A706,ACADEMICCODES!$B$2:$F$3177,3,FALSE)</f>
        <v>ENGINE DESIGN</v>
      </c>
      <c r="E706" s="20" t="str">
        <f>VLOOKUP($B706,CIP!$B$2:$C$1849,2,FALSE)</f>
        <v>Mechanical Engineering.</v>
      </c>
    </row>
    <row r="707" spans="1:5" x14ac:dyDescent="0.3">
      <c r="A707" s="32" t="s">
        <v>1231</v>
      </c>
      <c r="B707" s="32" t="s">
        <v>5340</v>
      </c>
      <c r="C707" s="20" t="str">
        <f>VLOOKUP($A707,ASC!$A$2:$B$3144,2,FALSE)</f>
        <v>MECH ENG PROD DES EXP ME DS</v>
      </c>
      <c r="D707" s="20" t="str">
        <f>VLOOKUP($A707,ACADEMICCODES!$B$2:$F$3177,3,FALSE)</f>
        <v>EXPERIMENTAL METHODS IN DESIGN</v>
      </c>
      <c r="E707" s="20" t="str">
        <f>VLOOKUP($B707,CIP!$B$2:$C$1849,2,FALSE)</f>
        <v>Mechanical Engineering.</v>
      </c>
    </row>
    <row r="708" spans="1:5" x14ac:dyDescent="0.3">
      <c r="A708" s="32" t="s">
        <v>1232</v>
      </c>
      <c r="B708" s="32" t="s">
        <v>5340</v>
      </c>
      <c r="C708" s="20" t="str">
        <f>VLOOKUP($A708,ASC!$A$2:$B$3144,2,FALSE)</f>
        <v>MECH ENG PROD DES MACH DESI</v>
      </c>
      <c r="D708" s="20" t="str">
        <f>VLOOKUP($A708,ACADEMICCODES!$B$2:$F$3177,3,FALSE)</f>
        <v>MACHINE DESIGN, MECHANICAL ENGINEERING</v>
      </c>
      <c r="E708" s="20" t="str">
        <f>VLOOKUP($B708,CIP!$B$2:$C$1849,2,FALSE)</f>
        <v>Mechanical Engineering.</v>
      </c>
    </row>
    <row r="709" spans="1:5" x14ac:dyDescent="0.3">
      <c r="A709" s="32" t="s">
        <v>1233</v>
      </c>
      <c r="B709" s="32" t="s">
        <v>5340</v>
      </c>
      <c r="C709" s="20" t="str">
        <f>VLOOKUP($A709,ASC!$A$2:$B$3144,2,FALSE)</f>
        <v>MECH ENG PROD DES STRUCT DS</v>
      </c>
      <c r="D709" s="20" t="str">
        <f>VLOOKUP($A709,ACADEMICCODES!$B$2:$F$3177,3,FALSE)</f>
        <v>STRUCTURAL DESIGN,MECHANICAL ENGINEERING</v>
      </c>
      <c r="E709" s="20" t="str">
        <f>VLOOKUP($B709,CIP!$B$2:$C$1849,2,FALSE)</f>
        <v>Mechanical Engineering.</v>
      </c>
    </row>
    <row r="710" spans="1:5" x14ac:dyDescent="0.3">
      <c r="A710" s="32" t="s">
        <v>1234</v>
      </c>
      <c r="B710" s="32" t="s">
        <v>5340</v>
      </c>
      <c r="C710" s="20" t="str">
        <f>VLOOKUP($A710,ASC!$A$2:$B$3144,2,FALSE)</f>
        <v>MECH ENG PROD DES OTHER</v>
      </c>
      <c r="D710" s="20" t="str">
        <f>VLOOKUP($A710,ACADEMICCODES!$B$2:$F$3177,3,FALSE)</f>
        <v>MECHANICAL ENGINEERING, PRODUCT DES,OTHER</v>
      </c>
      <c r="E710" s="20" t="str">
        <f>VLOOKUP($B710,CIP!$B$2:$C$1849,2,FALSE)</f>
        <v>Mechanical Engineering.</v>
      </c>
    </row>
    <row r="711" spans="1:5" x14ac:dyDescent="0.3">
      <c r="A711" s="32" t="s">
        <v>1235</v>
      </c>
      <c r="B711" s="32" t="s">
        <v>5340</v>
      </c>
      <c r="C711" s="20" t="str">
        <f>VLOOKUP($A711,ASC!$A$2:$B$3144,2,FALSE)</f>
        <v>MECH ENG PROD DES</v>
      </c>
      <c r="D711" s="20" t="str">
        <f>VLOOKUP($A711,ACADEMICCODES!$B$2:$F$3177,3,FALSE)</f>
        <v>PRODUCT DESIGN</v>
      </c>
      <c r="E711" s="20" t="str">
        <f>VLOOKUP($B711,CIP!$B$2:$C$1849,2,FALSE)</f>
        <v>Mechanical Engineering.</v>
      </c>
    </row>
    <row r="712" spans="1:5" x14ac:dyDescent="0.3">
      <c r="A712" s="32" t="s">
        <v>1236</v>
      </c>
      <c r="B712" s="32" t="s">
        <v>5340</v>
      </c>
      <c r="C712" s="20" t="str">
        <f>VLOOKUP($A712,ASC!$A$2:$B$3144,2,FALSE)</f>
        <v>MECH ENG THE/HT T AIR COND</v>
      </c>
      <c r="D712" s="20" t="str">
        <f>VLOOKUP($A712,ACADEMICCODES!$B$2:$F$3177,3,FALSE)</f>
        <v>AIR CONDITIONING AND REFRIGERATION</v>
      </c>
      <c r="E712" s="20" t="str">
        <f>VLOOKUP($B712,CIP!$B$2:$C$1849,2,FALSE)</f>
        <v>Mechanical Engineering.</v>
      </c>
    </row>
    <row r="713" spans="1:5" x14ac:dyDescent="0.3">
      <c r="A713" s="32" t="s">
        <v>1237</v>
      </c>
      <c r="B713" s="32" t="s">
        <v>5340</v>
      </c>
      <c r="C713" s="20" t="str">
        <f>VLOOKUP($A713,ASC!$A$2:$B$3144,2,FALSE)</f>
        <v>MECH ENG THE/HT T BOU LY FL</v>
      </c>
      <c r="D713" s="20" t="str">
        <f>VLOOKUP($A713,ACADEMICCODES!$B$2:$F$3177,3,FALSE)</f>
        <v>BOUNDARY LAYER FLOW</v>
      </c>
      <c r="E713" s="20" t="str">
        <f>VLOOKUP($B713,CIP!$B$2:$C$1849,2,FALSE)</f>
        <v>Mechanical Engineering.</v>
      </c>
    </row>
    <row r="714" spans="1:5" x14ac:dyDescent="0.3">
      <c r="A714" s="32" t="s">
        <v>1238</v>
      </c>
      <c r="B714" s="32" t="s">
        <v>5340</v>
      </c>
      <c r="C714" s="20" t="str">
        <f>VLOOKUP($A714,ASC!$A$2:$B$3144,2,FALSE)</f>
        <v>MECH ENG THE/HT T ENG THERM</v>
      </c>
      <c r="D714" s="20" t="str">
        <f>VLOOKUP($A714,ACADEMICCODES!$B$2:$F$3177,3,FALSE)</f>
        <v>ENGINEERING THERMODYNAMICS</v>
      </c>
      <c r="E714" s="20" t="str">
        <f>VLOOKUP($B714,CIP!$B$2:$C$1849,2,FALSE)</f>
        <v>Mechanical Engineering.</v>
      </c>
    </row>
    <row r="715" spans="1:5" x14ac:dyDescent="0.3">
      <c r="A715" s="32" t="s">
        <v>1239</v>
      </c>
      <c r="B715" s="32" t="s">
        <v>5340</v>
      </c>
      <c r="C715" s="20" t="str">
        <f>VLOOKUP($A715,ASC!$A$2:$B$3144,2,FALSE)</f>
        <v>MECH ENG THE/HT T HEAT TRAN</v>
      </c>
      <c r="D715" s="20" t="str">
        <f>VLOOKUP($A715,ACADEMICCODES!$B$2:$F$3177,3,FALSE)</f>
        <v>MECHANICAL ENGINEERING,THE HT,T,HEAT TRANSFER</v>
      </c>
      <c r="E715" s="20" t="str">
        <f>VLOOKUP($B715,CIP!$B$2:$C$1849,2,FALSE)</f>
        <v>Mechanical Engineering.</v>
      </c>
    </row>
    <row r="716" spans="1:5" x14ac:dyDescent="0.3">
      <c r="A716" s="32" t="s">
        <v>1240</v>
      </c>
      <c r="B716" s="32" t="s">
        <v>5340</v>
      </c>
      <c r="C716" s="20" t="str">
        <f>VLOOKUP($A716,ASC!$A$2:$B$3144,2,FALSE)</f>
        <v>MECH ENG THE/HT T THE PRO</v>
      </c>
      <c r="D716" s="20" t="str">
        <f>VLOOKUP($A716,ACADEMICCODES!$B$2:$F$3177,3,FALSE)</f>
        <v>THERMODYNAMICS OF PROPULSION SYSTEMS</v>
      </c>
      <c r="E716" s="20" t="str">
        <f>VLOOKUP($B716,CIP!$B$2:$C$1849,2,FALSE)</f>
        <v>Mechanical Engineering.</v>
      </c>
    </row>
    <row r="717" spans="1:5" x14ac:dyDescent="0.3">
      <c r="A717" s="32" t="s">
        <v>1241</v>
      </c>
      <c r="B717" s="32" t="s">
        <v>5340</v>
      </c>
      <c r="C717" s="20" t="str">
        <f>VLOOKUP($A717,ASC!$A$2:$B$3144,2,FALSE)</f>
        <v>MECH ENG THE/HT T OTHER</v>
      </c>
      <c r="D717" s="20" t="str">
        <f>VLOOKUP($A717,ACADEMICCODES!$B$2:$F$3177,3,FALSE)</f>
        <v>MECHANICAL ENGINEERING,THE HT,T,OTHER</v>
      </c>
      <c r="E717" s="20" t="str">
        <f>VLOOKUP($B717,CIP!$B$2:$C$1849,2,FALSE)</f>
        <v>Mechanical Engineering.</v>
      </c>
    </row>
    <row r="718" spans="1:5" x14ac:dyDescent="0.3">
      <c r="A718" s="32" t="s">
        <v>1242</v>
      </c>
      <c r="B718" s="32" t="s">
        <v>5340</v>
      </c>
      <c r="C718" s="20" t="str">
        <f>VLOOKUP($A718,ASC!$A$2:$B$3144,2,FALSE)</f>
        <v>MECH ENG THE/HT T</v>
      </c>
      <c r="D718" s="20" t="str">
        <f>VLOOKUP($A718,ACADEMICCODES!$B$2:$F$3177,3,FALSE)</f>
        <v>THERMODYNAMICS AND HEAT TRANSFER</v>
      </c>
      <c r="E718" s="20" t="str">
        <f>VLOOKUP($B718,CIP!$B$2:$C$1849,2,FALSE)</f>
        <v>Mechanical Engineering.</v>
      </c>
    </row>
    <row r="719" spans="1:5" x14ac:dyDescent="0.3">
      <c r="A719" s="32" t="s">
        <v>1243</v>
      </c>
      <c r="B719" s="32" t="s">
        <v>5340</v>
      </c>
      <c r="C719" s="20" t="str">
        <f>VLOOKUP($A719,ASC!$A$2:$B$3144,2,FALSE)</f>
        <v>MECH ENG WELDING ENG</v>
      </c>
      <c r="D719" s="20" t="str">
        <f>VLOOKUP($A719,ACADEMICCODES!$B$2:$F$3177,3,FALSE)</f>
        <v>WELDING ENGINEERING</v>
      </c>
      <c r="E719" s="20" t="str">
        <f>VLOOKUP($B719,CIP!$B$2:$C$1849,2,FALSE)</f>
        <v>Mechanical Engineering.</v>
      </c>
    </row>
    <row r="720" spans="1:5" x14ac:dyDescent="0.3">
      <c r="A720" s="32" t="s">
        <v>1245</v>
      </c>
      <c r="B720" s="32" t="s">
        <v>5340</v>
      </c>
      <c r="C720" s="20" t="str">
        <f>VLOOKUP($A720,ASC!$A$2:$B$3144,2,FALSE)</f>
        <v>MECH ENG OTHER</v>
      </c>
      <c r="D720" s="20" t="str">
        <f>VLOOKUP($A720,ACADEMICCODES!$B$2:$F$3177,3,FALSE)</f>
        <v>MECHANICAL ENGINEERING,OTHER</v>
      </c>
      <c r="E720" s="20" t="str">
        <f>VLOOKUP($B720,CIP!$B$2:$C$1849,2,FALSE)</f>
        <v>Mechanical Engineering.</v>
      </c>
    </row>
    <row r="721" spans="1:5" x14ac:dyDescent="0.3">
      <c r="A721" s="32" t="s">
        <v>1246</v>
      </c>
      <c r="B721" s="32" t="s">
        <v>5340</v>
      </c>
      <c r="C721" s="20" t="str">
        <f>VLOOKUP($A721,ASC!$A$2:$B$3144,2,FALSE)</f>
        <v>MECHANICAL ENGINEERING</v>
      </c>
      <c r="D721" s="20" t="str">
        <f>VLOOKUP($A721,ACADEMICCODES!$B$2:$F$3177,3,FALSE)</f>
        <v>MECHANICAL ENGINEERING</v>
      </c>
      <c r="E721" s="20" t="str">
        <f>VLOOKUP($B721,CIP!$B$2:$C$1849,2,FALSE)</f>
        <v>Mechanical Engineering.</v>
      </c>
    </row>
    <row r="722" spans="1:5" x14ac:dyDescent="0.3">
      <c r="A722" s="5" t="s">
        <v>10109</v>
      </c>
      <c r="B722" s="31" t="s">
        <v>5340</v>
      </c>
      <c r="C722" s="20" t="str">
        <f>VLOOKUP($A722,ASC!$A$2:$B$3144,2,FALSE)</f>
        <v>MECHL-DSGN-TECH</v>
      </c>
      <c r="D722" s="20" t="str">
        <f>VLOOKUP($A722,ACADEMICCODES!$B$2:$F$3177,3,FALSE)</f>
        <v>MECHANICAL DESIGN TECHNOLOGY</v>
      </c>
      <c r="E722" s="20" t="str">
        <f>VLOOKUP($B722,CIP!$B$2:$C$1849,2,FALSE)</f>
        <v>Mechanical Engineering.</v>
      </c>
    </row>
    <row r="723" spans="1:5" x14ac:dyDescent="0.3">
      <c r="A723" s="5" t="s">
        <v>10111</v>
      </c>
      <c r="B723" s="31" t="s">
        <v>5340</v>
      </c>
      <c r="C723" s="20" t="str">
        <f>VLOOKUP($A723,ASC!$A$2:$B$3144,2,FALSE)</f>
        <v>MECH-PWR-TECH</v>
      </c>
      <c r="D723" s="20" t="str">
        <f>VLOOKUP($A723,ACADEMICCODES!$B$2:$F$3177,3,FALSE)</f>
        <v>MECHANICAL POWER TECHNOLOGY</v>
      </c>
      <c r="E723" s="20" t="str">
        <f>VLOOKUP($B723,CIP!$B$2:$C$1849,2,FALSE)</f>
        <v>Mechanical Engineering.</v>
      </c>
    </row>
    <row r="724" spans="1:5" x14ac:dyDescent="0.3">
      <c r="A724" s="32" t="s">
        <v>1424</v>
      </c>
      <c r="B724" s="32" t="s">
        <v>5340</v>
      </c>
      <c r="C724" s="20" t="str">
        <f>VLOOKUP($A724,ASC!$A$2:$B$3144,2,FALSE)</f>
        <v>MECHANICAL ENG-TECH-OTHER</v>
      </c>
      <c r="D724" s="20" t="str">
        <f>VLOOKUP($A724,ACADEMICCODES!$B$2:$F$3177,3,FALSE)</f>
        <v>MECHANICAL ENGINEERING TECHNOLOGY, OTHER</v>
      </c>
      <c r="E724" s="20" t="str">
        <f>VLOOKUP($B724,CIP!$B$2:$C$1849,2,FALSE)</f>
        <v>Mechanical Engineering.</v>
      </c>
    </row>
    <row r="725" spans="1:5" x14ac:dyDescent="0.3">
      <c r="A725" s="32" t="s">
        <v>1247</v>
      </c>
      <c r="B725" s="32" t="s">
        <v>5342</v>
      </c>
      <c r="C725" s="20" t="str">
        <f>VLOOKUP($A725,ASC!$A$2:$B$3144,2,FALSE)</f>
        <v>MET ENG EXT ELECT EXTRACTIO</v>
      </c>
      <c r="D725" s="20" t="str">
        <f>VLOOKUP($A725,ACADEMICCODES!$B$2:$F$3177,3,FALSE)</f>
        <v>ELECTROMETALLURGICAL EXTRACTION</v>
      </c>
      <c r="E725" s="20" t="str">
        <f>VLOOKUP($B725,CIP!$B$2:$C$1849,2,FALSE)</f>
        <v>Metallurgical Engineering.</v>
      </c>
    </row>
    <row r="726" spans="1:5" x14ac:dyDescent="0.3">
      <c r="A726" s="32" t="s">
        <v>1248</v>
      </c>
      <c r="B726" s="32" t="s">
        <v>5342</v>
      </c>
      <c r="C726" s="20" t="str">
        <f>VLOOKUP($A726,ASC!$A$2:$B$3144,2,FALSE)</f>
        <v>MET ENG EXT HYDROMET EXTRAC</v>
      </c>
      <c r="D726" s="20" t="str">
        <f>VLOOKUP($A726,ACADEMICCODES!$B$2:$F$3177,3,FALSE)</f>
        <v>HYDROMETALLURGICAL EXTRACTION</v>
      </c>
      <c r="E726" s="20" t="str">
        <f>VLOOKUP($B726,CIP!$B$2:$C$1849,2,FALSE)</f>
        <v>Metallurgical Engineering.</v>
      </c>
    </row>
    <row r="727" spans="1:5" x14ac:dyDescent="0.3">
      <c r="A727" s="32" t="s">
        <v>1249</v>
      </c>
      <c r="B727" s="32" t="s">
        <v>5342</v>
      </c>
      <c r="C727" s="20" t="str">
        <f>VLOOKUP($A727,ASC!$A$2:$B$3144,2,FALSE)</f>
        <v>MET ENG EXT MILL DESIGN</v>
      </c>
      <c r="D727" s="20" t="str">
        <f>VLOOKUP($A727,ACADEMICCODES!$B$2:$F$3177,3,FALSE)</f>
        <v>MILL DESIGN</v>
      </c>
      <c r="E727" s="20" t="str">
        <f>VLOOKUP($B727,CIP!$B$2:$C$1849,2,FALSE)</f>
        <v>Metallurgical Engineering.</v>
      </c>
    </row>
    <row r="728" spans="1:5" x14ac:dyDescent="0.3">
      <c r="A728" s="32" t="s">
        <v>1250</v>
      </c>
      <c r="B728" s="32" t="s">
        <v>5342</v>
      </c>
      <c r="C728" s="20" t="str">
        <f>VLOOKUP($A728,ASC!$A$2:$B$3144,2,FALSE)</f>
        <v>MET ENG EXT NONFERROUS EXTR</v>
      </c>
      <c r="D728" s="20" t="str">
        <f>VLOOKUP($A728,ACADEMICCODES!$B$2:$F$3177,3,FALSE)</f>
        <v>NONFERROUS EXTRACTION</v>
      </c>
      <c r="E728" s="20" t="str">
        <f>VLOOKUP($B728,CIP!$B$2:$C$1849,2,FALSE)</f>
        <v>Metallurgical Engineering.</v>
      </c>
    </row>
    <row r="729" spans="1:5" x14ac:dyDescent="0.3">
      <c r="A729" s="32" t="s">
        <v>1251</v>
      </c>
      <c r="B729" s="32" t="s">
        <v>5342</v>
      </c>
      <c r="C729" s="20" t="str">
        <f>VLOOKUP($A729,ASC!$A$2:$B$3144,2,FALSE)</f>
        <v>MET ENG EXT PYROMETALL EXTR</v>
      </c>
      <c r="D729" s="20" t="str">
        <f>VLOOKUP($A729,ACADEMICCODES!$B$2:$F$3177,3,FALSE)</f>
        <v>PYROMETALLURGICAL EXTRACTION</v>
      </c>
      <c r="E729" s="20" t="str">
        <f>VLOOKUP($B729,CIP!$B$2:$C$1849,2,FALSE)</f>
        <v>Metallurgical Engineering.</v>
      </c>
    </row>
    <row r="730" spans="1:5" x14ac:dyDescent="0.3">
      <c r="A730" s="32" t="s">
        <v>1252</v>
      </c>
      <c r="B730" s="32" t="s">
        <v>5342</v>
      </c>
      <c r="C730" s="20" t="str">
        <f>VLOOKUP($A730,ASC!$A$2:$B$3144,2,FALSE)</f>
        <v>MET ENG EXT OTHER</v>
      </c>
      <c r="D730" s="20" t="str">
        <f>VLOOKUP($A730,ACADEMICCODES!$B$2:$F$3177,3,FALSE)</f>
        <v>METALLURGICAL ENGINEERING,EXTRACTION,OTHER</v>
      </c>
      <c r="E730" s="20" t="str">
        <f>VLOOKUP($B730,CIP!$B$2:$C$1849,2,FALSE)</f>
        <v>Metallurgical Engineering.</v>
      </c>
    </row>
    <row r="731" spans="1:5" x14ac:dyDescent="0.3">
      <c r="A731" s="32" t="s">
        <v>1253</v>
      </c>
      <c r="B731" s="32" t="s">
        <v>5342</v>
      </c>
      <c r="C731" s="20" t="str">
        <f>VLOOKUP($A731,ASC!$A$2:$B$3144,2,FALSE)</f>
        <v>MET ENG EXT</v>
      </c>
      <c r="D731" s="20" t="str">
        <f>VLOOKUP($A731,ACADEMICCODES!$B$2:$F$3177,3,FALSE)</f>
        <v>EXTRACTION</v>
      </c>
      <c r="E731" s="20" t="str">
        <f>VLOOKUP($B731,CIP!$B$2:$C$1849,2,FALSE)</f>
        <v>Metallurgical Engineering.</v>
      </c>
    </row>
    <row r="732" spans="1:5" x14ac:dyDescent="0.3">
      <c r="A732" s="32" t="s">
        <v>1254</v>
      </c>
      <c r="B732" s="32" t="s">
        <v>5342</v>
      </c>
      <c r="C732" s="20" t="str">
        <f>VLOOKUP($A732,ASC!$A$2:$B$3144,2,FALSE)</f>
        <v>MET ENG FOU ENG FOU TECH/DS</v>
      </c>
      <c r="D732" s="20" t="str">
        <f>VLOOKUP($A732,ACADEMICCODES!$B$2:$F$3177,3,FALSE)</f>
        <v>FOUNDRY TECHNIQUES AND DESIGN</v>
      </c>
      <c r="E732" s="20" t="str">
        <f>VLOOKUP($B732,CIP!$B$2:$C$1849,2,FALSE)</f>
        <v>Metallurgical Engineering.</v>
      </c>
    </row>
    <row r="733" spans="1:5" x14ac:dyDescent="0.3">
      <c r="A733" s="32" t="s">
        <v>1255</v>
      </c>
      <c r="B733" s="32" t="s">
        <v>5342</v>
      </c>
      <c r="C733" s="20" t="str">
        <f>VLOOKUP($A733,ASC!$A$2:$B$3144,2,FALSE)</f>
        <v>MET ENG FOU ENG FOU THEORY</v>
      </c>
      <c r="D733" s="20" t="str">
        <f>VLOOKUP($A733,ACADEMICCODES!$B$2:$F$3177,3,FALSE)</f>
        <v>FOUNDRY THEORY</v>
      </c>
      <c r="E733" s="20" t="str">
        <f>VLOOKUP($B733,CIP!$B$2:$C$1849,2,FALSE)</f>
        <v>Metallurgical Engineering.</v>
      </c>
    </row>
    <row r="734" spans="1:5" x14ac:dyDescent="0.3">
      <c r="A734" s="32" t="s">
        <v>1256</v>
      </c>
      <c r="B734" s="32" t="s">
        <v>5342</v>
      </c>
      <c r="C734" s="20" t="str">
        <f>VLOOKUP($A734,ASC!$A$2:$B$3144,2,FALSE)</f>
        <v>MET ENG FOU ENG OTHER</v>
      </c>
      <c r="D734" s="20" t="str">
        <f>VLOOKUP($A734,ACADEMICCODES!$B$2:$F$3177,3,FALSE)</f>
        <v>METALLURIGICAL ENGINEERING,FOUNDRY ENGINEERING,OTHER</v>
      </c>
      <c r="E734" s="20" t="str">
        <f>VLOOKUP($B734,CIP!$B$2:$C$1849,2,FALSE)</f>
        <v>Metallurgical Engineering.</v>
      </c>
    </row>
    <row r="735" spans="1:5" x14ac:dyDescent="0.3">
      <c r="A735" s="32" t="s">
        <v>1257</v>
      </c>
      <c r="B735" s="32" t="s">
        <v>5342</v>
      </c>
      <c r="C735" s="20" t="str">
        <f>VLOOKUP($A735,ASC!$A$2:$B$3144,2,FALSE)</f>
        <v>MET ENG FOU ENG</v>
      </c>
      <c r="D735" s="20" t="str">
        <f>VLOOKUP($A735,ACADEMICCODES!$B$2:$F$3177,3,FALSE)</f>
        <v>FOUNDRY ENGINEERING</v>
      </c>
      <c r="E735" s="20" t="str">
        <f>VLOOKUP($B735,CIP!$B$2:$C$1849,2,FALSE)</f>
        <v>Metallurgical Engineering.</v>
      </c>
    </row>
    <row r="736" spans="1:5" x14ac:dyDescent="0.3">
      <c r="A736" s="32" t="s">
        <v>1258</v>
      </c>
      <c r="B736" s="32" t="s">
        <v>5342</v>
      </c>
      <c r="C736" s="20" t="str">
        <f>VLOOKUP($A736,ASC!$A$2:$B$3144,2,FALSE)</f>
        <v>MET ENG PHY MET ENG PHY MET</v>
      </c>
      <c r="D736" s="20" t="str">
        <f>VLOOKUP($A736,ACADEMICCODES!$B$2:$F$3177,3,FALSE)</f>
        <v>ENGINEERING PHYSICAL METALLURGY</v>
      </c>
      <c r="E736" s="20" t="str">
        <f>VLOOKUP($B736,CIP!$B$2:$C$1849,2,FALSE)</f>
        <v>Metallurgical Engineering.</v>
      </c>
    </row>
    <row r="737" spans="1:5" x14ac:dyDescent="0.3">
      <c r="A737" s="32" t="s">
        <v>1259</v>
      </c>
      <c r="B737" s="32" t="s">
        <v>5342</v>
      </c>
      <c r="C737" s="20" t="str">
        <f>VLOOKUP($A737,ASC!$A$2:$B$3144,2,FALSE)</f>
        <v>MET ENG PHY MET THEO PHY ME</v>
      </c>
      <c r="D737" s="20" t="str">
        <f>VLOOKUP($A737,ACADEMICCODES!$B$2:$F$3177,3,FALSE)</f>
        <v>THEORETICAL PHYSICAL METALLURGY</v>
      </c>
      <c r="E737" s="20" t="str">
        <f>VLOOKUP($B737,CIP!$B$2:$C$1849,2,FALSE)</f>
        <v>Metallurgical Engineering.</v>
      </c>
    </row>
    <row r="738" spans="1:5" x14ac:dyDescent="0.3">
      <c r="A738" s="32" t="s">
        <v>1260</v>
      </c>
      <c r="B738" s="32" t="s">
        <v>5342</v>
      </c>
      <c r="C738" s="20" t="str">
        <f>VLOOKUP($A738,ASC!$A$2:$B$3144,2,FALSE)</f>
        <v>MET ENG PHY MET OTHER</v>
      </c>
      <c r="D738" s="20" t="str">
        <f>VLOOKUP($A738,ACADEMICCODES!$B$2:$F$3177,3,FALSE)</f>
        <v>METALLURGICAL ENGINEERING,PHYSICAL METALLURGY,OTHER</v>
      </c>
      <c r="E738" s="20" t="str">
        <f>VLOOKUP($B738,CIP!$B$2:$C$1849,2,FALSE)</f>
        <v>Metallurgical Engineering.</v>
      </c>
    </row>
    <row r="739" spans="1:5" x14ac:dyDescent="0.3">
      <c r="A739" s="32" t="s">
        <v>1261</v>
      </c>
      <c r="B739" s="32" t="s">
        <v>5342</v>
      </c>
      <c r="C739" s="20" t="str">
        <f>VLOOKUP($A739,ASC!$A$2:$B$3144,2,FALSE)</f>
        <v>MET ENG PHY MET</v>
      </c>
      <c r="D739" s="20" t="str">
        <f>VLOOKUP($A739,ACADEMICCODES!$B$2:$F$3177,3,FALSE)</f>
        <v>PHYSICAL METALLURGY</v>
      </c>
      <c r="E739" s="20" t="str">
        <f>VLOOKUP($B739,CIP!$B$2:$C$1849,2,FALSE)</f>
        <v>Metallurgical Engineering.</v>
      </c>
    </row>
    <row r="740" spans="1:5" x14ac:dyDescent="0.3">
      <c r="A740" s="32" t="s">
        <v>1262</v>
      </c>
      <c r="B740" s="32" t="s">
        <v>5342</v>
      </c>
      <c r="C740" s="20" t="str">
        <f>VLOOKUP($A740,ASC!$A$2:$B$3144,2,FALSE)</f>
        <v>MET ENG POW MET ME POW P FA</v>
      </c>
      <c r="D740" s="20" t="str">
        <f>VLOOKUP($A740,ACADEMICCODES!$B$2:$F$3177,3,FALSE)</f>
        <v>METAL POWDER PART FABRICATION</v>
      </c>
      <c r="E740" s="20" t="str">
        <f>VLOOKUP($B740,CIP!$B$2:$C$1849,2,FALSE)</f>
        <v>Metallurgical Engineering.</v>
      </c>
    </row>
    <row r="741" spans="1:5" x14ac:dyDescent="0.3">
      <c r="A741" s="32" t="s">
        <v>1263</v>
      </c>
      <c r="B741" s="32" t="s">
        <v>5342</v>
      </c>
      <c r="C741" s="20" t="str">
        <f>VLOOKUP($A741,ASC!$A$2:$B$3144,2,FALSE)</f>
        <v>MET ENG POW MET ME POW PROD</v>
      </c>
      <c r="D741" s="20" t="str">
        <f>VLOOKUP($A741,ACADEMICCODES!$B$2:$F$3177,3,FALSE)</f>
        <v>METAL POWDER PRODUCTION</v>
      </c>
      <c r="E741" s="20" t="str">
        <f>VLOOKUP($B741,CIP!$B$2:$C$1849,2,FALSE)</f>
        <v>Metallurgical Engineering.</v>
      </c>
    </row>
    <row r="742" spans="1:5" x14ac:dyDescent="0.3">
      <c r="A742" s="32" t="s">
        <v>1264</v>
      </c>
      <c r="B742" s="32" t="s">
        <v>5342</v>
      </c>
      <c r="C742" s="20" t="str">
        <f>VLOOKUP($A742,ASC!$A$2:$B$3144,2,FALSE)</f>
        <v>MET ENG POW MET OTHER</v>
      </c>
      <c r="D742" s="20" t="str">
        <f>VLOOKUP($A742,ACADEMICCODES!$B$2:$F$3177,3,FALSE)</f>
        <v>METALLURGICAL ENGINEERING,POWDER METALLURGY,OTHER</v>
      </c>
      <c r="E742" s="20" t="str">
        <f>VLOOKUP($B742,CIP!$B$2:$C$1849,2,FALSE)</f>
        <v>Metallurgical Engineering.</v>
      </c>
    </row>
    <row r="743" spans="1:5" x14ac:dyDescent="0.3">
      <c r="A743" s="32" t="s">
        <v>1265</v>
      </c>
      <c r="B743" s="32" t="s">
        <v>5342</v>
      </c>
      <c r="C743" s="20" t="str">
        <f>VLOOKUP($A743,ASC!$A$2:$B$3144,2,FALSE)</f>
        <v>MET ENG POW MET</v>
      </c>
      <c r="D743" s="20" t="str">
        <f>VLOOKUP($A743,ACADEMICCODES!$B$2:$F$3177,3,FALSE)</f>
        <v>POWDER METALLURGY</v>
      </c>
      <c r="E743" s="20" t="str">
        <f>VLOOKUP($B743,CIP!$B$2:$C$1849,2,FALSE)</f>
        <v>Metallurgical Engineering.</v>
      </c>
    </row>
    <row r="744" spans="1:5" x14ac:dyDescent="0.3">
      <c r="A744" s="32" t="s">
        <v>1266</v>
      </c>
      <c r="B744" s="32" t="s">
        <v>5342</v>
      </c>
      <c r="C744" s="20" t="str">
        <f>VLOOKUP($A744,ASC!$A$2:$B$3144,2,FALSE)</f>
        <v>MET ENG OTHER</v>
      </c>
      <c r="D744" s="20" t="str">
        <f>VLOOKUP($A744,ACADEMICCODES!$B$2:$F$3177,3,FALSE)</f>
        <v>METALLURGICAL ENGINEERING,OTHER</v>
      </c>
      <c r="E744" s="20" t="str">
        <f>VLOOKUP($B744,CIP!$B$2:$C$1849,2,FALSE)</f>
        <v>Metallurgical Engineering.</v>
      </c>
    </row>
    <row r="745" spans="1:5" x14ac:dyDescent="0.3">
      <c r="A745" s="32" t="s">
        <v>1267</v>
      </c>
      <c r="B745" s="32" t="s">
        <v>5342</v>
      </c>
      <c r="C745" s="20" t="str">
        <f>VLOOKUP($A745,ASC!$A$2:$B$3144,2,FALSE)</f>
        <v>METALLURGICAL</v>
      </c>
      <c r="D745" s="20" t="str">
        <f>VLOOKUP($A745,ACADEMICCODES!$B$2:$F$3177,3,FALSE)</f>
        <v>METALLURGICAL ENGINEERING</v>
      </c>
      <c r="E745" s="20" t="str">
        <f>VLOOKUP($B745,CIP!$B$2:$C$1849,2,FALSE)</f>
        <v>Metallurgical Engineering.</v>
      </c>
    </row>
    <row r="746" spans="1:5" x14ac:dyDescent="0.3">
      <c r="A746" s="32" t="s">
        <v>1285</v>
      </c>
      <c r="B746" s="31" t="s">
        <v>5346</v>
      </c>
      <c r="C746" s="20" t="str">
        <f>VLOOKUP($A746,ASC!$A$2:$B$3144,2,FALSE)</f>
        <v>NAV ARC DESIGN OF STRUCT</v>
      </c>
      <c r="D746" s="20" t="str">
        <f>VLOOKUP($A746,ACADEMICCODES!$B$2:$F$3177,3,FALSE)</f>
        <v>DESIGN OF STRUCTURE, NAVAL ARCHITECTURE</v>
      </c>
      <c r="E746" s="20" t="str">
        <f>VLOOKUP($B746,CIP!$B$2:$C$1849,2,FALSE)</f>
        <v>Naval Architecture and Marine Engineering.</v>
      </c>
    </row>
    <row r="747" spans="1:5" x14ac:dyDescent="0.3">
      <c r="A747" s="5" t="s">
        <v>9895</v>
      </c>
      <c r="B747" s="31" t="s">
        <v>5346</v>
      </c>
      <c r="C747" s="20" t="str">
        <f>VLOOKUP($A747,ASC!$A$2:$B$3144,2,FALSE)</f>
        <v>NAV ARC SHIPBUILDING</v>
      </c>
      <c r="D747" s="20" t="str">
        <f>VLOOKUP($A747,ACADEMICCODES!$B$2:$F$3177,3,FALSE)</f>
        <v>SHIPBUILDING</v>
      </c>
      <c r="E747" s="20" t="str">
        <f>VLOOKUP($B747,CIP!$B$2:$C$1849,2,FALSE)</f>
        <v>Naval Architecture and Marine Engineering.</v>
      </c>
    </row>
    <row r="748" spans="1:5" x14ac:dyDescent="0.3">
      <c r="A748" s="5" t="s">
        <v>9897</v>
      </c>
      <c r="B748" s="31" t="s">
        <v>5346</v>
      </c>
      <c r="C748" s="20" t="str">
        <f>VLOOKUP($A748,ASC!$A$2:$B$3144,2,FALSE)</f>
        <v>NVA ARC HYDRODYNAMICS</v>
      </c>
      <c r="D748" s="20" t="str">
        <f>VLOOKUP($A748,ACADEMICCODES!$B$2:$F$3177,3,FALSE)</f>
        <v>HYDRODYNAMICS, NAVAL ARCHITECTURE</v>
      </c>
      <c r="E748" s="20" t="str">
        <f>VLOOKUP($B748,CIP!$B$2:$C$1849,2,FALSE)</f>
        <v>Naval Architecture and Marine Engineering.</v>
      </c>
    </row>
    <row r="749" spans="1:5" x14ac:dyDescent="0.3">
      <c r="A749" s="5" t="s">
        <v>9899</v>
      </c>
      <c r="B749" s="31" t="s">
        <v>5346</v>
      </c>
      <c r="C749" s="20" t="str">
        <f>VLOOKUP($A749,ASC!$A$2:$B$3144,2,FALSE)</f>
        <v>NAV ARC MOD BASIN STUDIES</v>
      </c>
      <c r="D749" s="20" t="str">
        <f>VLOOKUP($A749,ACADEMICCODES!$B$2:$F$3177,3,FALSE)</f>
        <v>MODEL BASIN STUDIES</v>
      </c>
      <c r="E749" s="20" t="str">
        <f>VLOOKUP($B749,CIP!$B$2:$C$1849,2,FALSE)</f>
        <v>Naval Architecture and Marine Engineering.</v>
      </c>
    </row>
    <row r="750" spans="1:5" x14ac:dyDescent="0.3">
      <c r="A750" s="5" t="s">
        <v>9901</v>
      </c>
      <c r="B750" s="31" t="s">
        <v>5346</v>
      </c>
      <c r="C750" s="20" t="str">
        <f>VLOOKUP($A750,ASC!$A$2:$B$3144,2,FALSE)</f>
        <v>NAV ARC OTHER</v>
      </c>
      <c r="D750" s="20" t="str">
        <f>VLOOKUP($A750,ACADEMICCODES!$B$2:$F$3177,3,FALSE)</f>
        <v>NAVAL ARCHITECTURE,OTHER</v>
      </c>
      <c r="E750" s="20" t="str">
        <f>VLOOKUP($B750,CIP!$B$2:$C$1849,2,FALSE)</f>
        <v>Naval Architecture and Marine Engineering.</v>
      </c>
    </row>
    <row r="751" spans="1:5" x14ac:dyDescent="0.3">
      <c r="A751" s="32" t="s">
        <v>1286</v>
      </c>
      <c r="B751" s="31" t="s">
        <v>5346</v>
      </c>
      <c r="C751" s="20" t="str">
        <f>VLOOKUP($A751,ASC!$A$2:$B$3144,2,FALSE)</f>
        <v>NAVAL ARCHITECHTURE</v>
      </c>
      <c r="D751" s="20" t="str">
        <f>VLOOKUP($A751,ACADEMICCODES!$B$2:$F$3177,3,FALSE)</f>
        <v>NAVAL ARCHITECTURE</v>
      </c>
      <c r="E751" s="20" t="str">
        <f>VLOOKUP($B751,CIP!$B$2:$C$1849,2,FALSE)</f>
        <v>Naval Architecture and Marine Engineering.</v>
      </c>
    </row>
    <row r="752" spans="1:5" x14ac:dyDescent="0.3">
      <c r="A752" s="32" t="s">
        <v>1287</v>
      </c>
      <c r="B752" s="32" t="s">
        <v>5348</v>
      </c>
      <c r="C752" s="20" t="str">
        <f>VLOOKUP($A752,ASC!$A$2:$B$3144,2,FALSE)</f>
        <v>NUC ENG INST ACCELERATORS</v>
      </c>
      <c r="D752" s="20" t="str">
        <f>VLOOKUP($A752,ACADEMICCODES!$B$2:$F$3177,3,FALSE)</f>
        <v>ACCELERATORS INSTRUMENTATION</v>
      </c>
      <c r="E752" s="20" t="str">
        <f>VLOOKUP($B752,CIP!$B$2:$C$1849,2,FALSE)</f>
        <v>Nuclear Engineering.</v>
      </c>
    </row>
    <row r="753" spans="1:5" x14ac:dyDescent="0.3">
      <c r="A753" s="32" t="s">
        <v>1288</v>
      </c>
      <c r="B753" s="32" t="s">
        <v>5348</v>
      </c>
      <c r="C753" s="20" t="str">
        <f>VLOOKUP($A753,ASC!$A$2:$B$3144,2,FALSE)</f>
        <v>NUC ENG INST RAD DET/MEAS</v>
      </c>
      <c r="D753" s="20" t="str">
        <f>VLOOKUP($A753,ACADEMICCODES!$B$2:$F$3177,3,FALSE)</f>
        <v>RADIATION DETECTION AND MEASUREMENTS</v>
      </c>
      <c r="E753" s="20" t="str">
        <f>VLOOKUP($B753,CIP!$B$2:$C$1849,2,FALSE)</f>
        <v>Nuclear Engineering.</v>
      </c>
    </row>
    <row r="754" spans="1:5" x14ac:dyDescent="0.3">
      <c r="A754" s="32" t="s">
        <v>1289</v>
      </c>
      <c r="B754" s="32" t="s">
        <v>5348</v>
      </c>
      <c r="C754" s="20" t="str">
        <f>VLOOKUP($A754,ASC!$A$2:$B$3144,2,FALSE)</f>
        <v>NUC ENG INST REA INST/CON</v>
      </c>
      <c r="D754" s="20" t="str">
        <f>VLOOKUP($A754,ACADEMICCODES!$B$2:$F$3177,3,FALSE)</f>
        <v>REACTOR INSTRUMENTATION AND CONTROL</v>
      </c>
      <c r="E754" s="20" t="str">
        <f>VLOOKUP($B754,CIP!$B$2:$C$1849,2,FALSE)</f>
        <v>Nuclear Engineering.</v>
      </c>
    </row>
    <row r="755" spans="1:5" x14ac:dyDescent="0.3">
      <c r="A755" s="32" t="s">
        <v>1290</v>
      </c>
      <c r="B755" s="32" t="s">
        <v>5348</v>
      </c>
      <c r="C755" s="20" t="str">
        <f>VLOOKUP($A755,ASC!$A$2:$B$3144,2,FALSE)</f>
        <v>NUC ENG INST OTHER</v>
      </c>
      <c r="D755" s="20" t="str">
        <f>VLOOKUP($A755,ACADEMICCODES!$B$2:$F$3177,3,FALSE)</f>
        <v>NUCLEAR ENGINEERING,INSTRUMENTATION,OTHER</v>
      </c>
      <c r="E755" s="20" t="str">
        <f>VLOOKUP($B755,CIP!$B$2:$C$1849,2,FALSE)</f>
        <v>Nuclear Engineering.</v>
      </c>
    </row>
    <row r="756" spans="1:5" x14ac:dyDescent="0.3">
      <c r="A756" s="32" t="s">
        <v>1291</v>
      </c>
      <c r="B756" s="32" t="s">
        <v>5348</v>
      </c>
      <c r="C756" s="20" t="str">
        <f>VLOOKUP($A756,ASC!$A$2:$B$3144,2,FALSE)</f>
        <v>NUC ENG INST</v>
      </c>
      <c r="D756" s="20" t="str">
        <f>VLOOKUP($A756,ACADEMICCODES!$B$2:$F$3177,3,FALSE)</f>
        <v>INSTRUMENTATION, NUCLEAR ENGINEERING</v>
      </c>
      <c r="E756" s="20" t="str">
        <f>VLOOKUP($B756,CIP!$B$2:$C$1849,2,FALSE)</f>
        <v>Nuclear Engineering.</v>
      </c>
    </row>
    <row r="757" spans="1:5" x14ac:dyDescent="0.3">
      <c r="A757" s="32" t="s">
        <v>1292</v>
      </c>
      <c r="B757" s="32" t="s">
        <v>5348</v>
      </c>
      <c r="C757" s="20" t="str">
        <f>VLOOKUP($A757,ASC!$A$2:$B$3144,2,FALSE)</f>
        <v>NUC ENG NUC PROC ACT ANALYS</v>
      </c>
      <c r="D757" s="20" t="str">
        <f>VLOOKUP($A757,ACADEMICCODES!$B$2:$F$3177,3,FALSE)</f>
        <v>ACTIVATION ANALYSIS</v>
      </c>
      <c r="E757" s="20" t="str">
        <f>VLOOKUP($B757,CIP!$B$2:$C$1849,2,FALSE)</f>
        <v>Nuclear Engineering.</v>
      </c>
    </row>
    <row r="758" spans="1:5" x14ac:dyDescent="0.3">
      <c r="A758" s="32" t="s">
        <v>1293</v>
      </c>
      <c r="B758" s="32" t="s">
        <v>5348</v>
      </c>
      <c r="C758" s="20" t="str">
        <f>VLOOKUP($A758,ASC!$A$2:$B$3144,2,FALSE)</f>
        <v>NUC ENG NUC PROC MAT HANDLI</v>
      </c>
      <c r="D758" s="20" t="str">
        <f>VLOOKUP($A758,ACADEMICCODES!$B$2:$F$3177,3,FALSE)</f>
        <v>MATERIALS HANDLING, NUCLEAR ENGINEERING</v>
      </c>
      <c r="E758" s="20" t="str">
        <f>VLOOKUP($B758,CIP!$B$2:$C$1849,2,FALSE)</f>
        <v>Nuclear Engineering.</v>
      </c>
    </row>
    <row r="759" spans="1:5" x14ac:dyDescent="0.3">
      <c r="A759" s="32" t="s">
        <v>1294</v>
      </c>
      <c r="B759" s="32" t="s">
        <v>5348</v>
      </c>
      <c r="C759" s="20" t="str">
        <f>VLOOKUP($A759,ASC!$A$2:$B$3144,2,FALSE)</f>
        <v>NUC ENG NUC PROC NUC SPECTR</v>
      </c>
      <c r="D759" s="20" t="str">
        <f>VLOOKUP($A759,ACADEMICCODES!$B$2:$F$3177,3,FALSE)</f>
        <v>NUCLEAR SPECTROSCOPY,NUCLEAR ENGINEERING</v>
      </c>
      <c r="E759" s="20" t="str">
        <f>VLOOKUP($B759,CIP!$B$2:$C$1849,2,FALSE)</f>
        <v>Nuclear Engineering.</v>
      </c>
    </row>
    <row r="760" spans="1:5" x14ac:dyDescent="0.3">
      <c r="A760" s="32" t="s">
        <v>1295</v>
      </c>
      <c r="B760" s="32" t="s">
        <v>5348</v>
      </c>
      <c r="C760" s="20" t="str">
        <f>VLOOKUP($A760,ASC!$A$2:$B$3144,2,FALSE)</f>
        <v>NUC ENG NUC PROC RADIOCHEM</v>
      </c>
      <c r="D760" s="20" t="str">
        <f>VLOOKUP($A760,ACADEMICCODES!$B$2:$F$3177,3,FALSE)</f>
        <v>RADIOCHEMISTRY,NUCLEAR ENGINEERING</v>
      </c>
      <c r="E760" s="20" t="str">
        <f>VLOOKUP($B760,CIP!$B$2:$C$1849,2,FALSE)</f>
        <v>Nuclear Engineering.</v>
      </c>
    </row>
    <row r="761" spans="1:5" x14ac:dyDescent="0.3">
      <c r="A761" s="32" t="s">
        <v>1296</v>
      </c>
      <c r="B761" s="32" t="s">
        <v>5348</v>
      </c>
      <c r="C761" s="20" t="str">
        <f>VLOOKUP($A761,ASC!$A$2:$B$3144,2,FALSE)</f>
        <v>NUC ENG NUC PROC REACT/SCAT</v>
      </c>
      <c r="D761" s="20" t="str">
        <f>VLOOKUP($A761,ACADEMICCODES!$B$2:$F$3177,3,FALSE)</f>
        <v>REACTIONS AND SCATTERING</v>
      </c>
      <c r="E761" s="20" t="str">
        <f>VLOOKUP($B761,CIP!$B$2:$C$1849,2,FALSE)</f>
        <v>Nuclear Engineering.</v>
      </c>
    </row>
    <row r="762" spans="1:5" x14ac:dyDescent="0.3">
      <c r="A762" s="32" t="s">
        <v>1297</v>
      </c>
      <c r="B762" s="32" t="s">
        <v>5348</v>
      </c>
      <c r="C762" s="20" t="str">
        <f>VLOOKUP($A762,ASC!$A$2:$B$3144,2,FALSE)</f>
        <v>NUC ENG NUC PROC OTHER</v>
      </c>
      <c r="D762" s="20" t="str">
        <f>VLOOKUP($A762,ACADEMICCODES!$B$2:$F$3177,3,FALSE)</f>
        <v>NUCLEAR ENGINEERING,NUCLEAR PROCESSES,OTHER</v>
      </c>
      <c r="E762" s="20" t="str">
        <f>VLOOKUP($B762,CIP!$B$2:$C$1849,2,FALSE)</f>
        <v>Nuclear Engineering.</v>
      </c>
    </row>
    <row r="763" spans="1:5" x14ac:dyDescent="0.3">
      <c r="A763" s="32" t="s">
        <v>1298</v>
      </c>
      <c r="B763" s="32" t="s">
        <v>5348</v>
      </c>
      <c r="C763" s="20" t="str">
        <f>VLOOKUP($A763,ASC!$A$2:$B$3144,2,FALSE)</f>
        <v>NUC ENG NUC PROC</v>
      </c>
      <c r="D763" s="20" t="str">
        <f>VLOOKUP($A763,ACADEMICCODES!$B$2:$F$3177,3,FALSE)</f>
        <v>NUCLEAR PROCESSES,NUCLEAR ENGINEERING</v>
      </c>
      <c r="E763" s="20" t="str">
        <f>VLOOKUP($B763,CIP!$B$2:$C$1849,2,FALSE)</f>
        <v>Nuclear Engineering.</v>
      </c>
    </row>
    <row r="764" spans="1:5" x14ac:dyDescent="0.3">
      <c r="A764" s="32" t="s">
        <v>1299</v>
      </c>
      <c r="B764" s="32" t="s">
        <v>5348</v>
      </c>
      <c r="C764" s="20" t="str">
        <f>VLOOKUP($A764,ASC!$A$2:$B$3144,2,FALSE)</f>
        <v>NUC ENG NUC/RAD EFF BL/TH</v>
      </c>
      <c r="D764" s="20" t="str">
        <f>VLOOKUP($A764,ACADEMICCODES!$B$2:$F$3177,3,FALSE)</f>
        <v>BLAST AND THERMAL EFFECTS</v>
      </c>
      <c r="E764" s="20" t="str">
        <f>VLOOKUP($B764,CIP!$B$2:$C$1849,2,FALSE)</f>
        <v>Nuclear Engineering.</v>
      </c>
    </row>
    <row r="765" spans="1:5" x14ac:dyDescent="0.3">
      <c r="A765" s="32" t="s">
        <v>1300</v>
      </c>
      <c r="B765" s="32" t="s">
        <v>5348</v>
      </c>
      <c r="C765" s="20" t="str">
        <f>VLOOKUP($A765,ASC!$A$2:$B$3144,2,FALSE)</f>
        <v>NUC ENG NUC/RAD EFF HLH PHY</v>
      </c>
      <c r="D765" s="20" t="str">
        <f>VLOOKUP($A765,ACADEMICCODES!$B$2:$F$3177,3,FALSE)</f>
        <v>HEALTH PHYSICS, NUCLEAR AND RADIATION EFFECTS</v>
      </c>
      <c r="E765" s="20" t="str">
        <f>VLOOKUP($B765,CIP!$B$2:$C$1849,2,FALSE)</f>
        <v>Nuclear Engineering.</v>
      </c>
    </row>
    <row r="766" spans="1:5" x14ac:dyDescent="0.3">
      <c r="A766" s="32" t="s">
        <v>1301</v>
      </c>
      <c r="B766" s="32" t="s">
        <v>5348</v>
      </c>
      <c r="C766" s="20" t="str">
        <f>VLOOKUP($A766,ASC!$A$2:$B$3144,2,FALSE)</f>
        <v>NUC ENG NUC/RAD EFF RAD DEF</v>
      </c>
      <c r="D766" s="20" t="str">
        <f>VLOOKUP($A766,ACADEMICCODES!$B$2:$F$3177,3,FALSE)</f>
        <v>RADIAITON DEFENSE</v>
      </c>
      <c r="E766" s="20" t="str">
        <f>VLOOKUP($B766,CIP!$B$2:$C$1849,2,FALSE)</f>
        <v>Nuclear Engineering.</v>
      </c>
    </row>
    <row r="767" spans="1:5" x14ac:dyDescent="0.3">
      <c r="A767" s="32" t="s">
        <v>1302</v>
      </c>
      <c r="B767" s="32" t="s">
        <v>5348</v>
      </c>
      <c r="C767" s="20" t="str">
        <f>VLOOKUP($A767,ASC!$A$2:$B$3144,2,FALSE)</f>
        <v>NUC ENG NUC/RAD EFF RAD HAZ</v>
      </c>
      <c r="D767" s="20" t="str">
        <f>VLOOKUP($A767,ACADEMICCODES!$B$2:$F$3177,3,FALSE)</f>
        <v>RADIATION HAZARDS</v>
      </c>
      <c r="E767" s="20" t="str">
        <f>VLOOKUP($B767,CIP!$B$2:$C$1849,2,FALSE)</f>
        <v>Nuclear Engineering.</v>
      </c>
    </row>
    <row r="768" spans="1:5" x14ac:dyDescent="0.3">
      <c r="A768" s="32" t="s">
        <v>1303</v>
      </c>
      <c r="B768" s="32" t="s">
        <v>5348</v>
      </c>
      <c r="C768" s="20" t="str">
        <f>VLOOKUP($A768,ASC!$A$2:$B$3144,2,FALSE)</f>
        <v>NUC ENG NUC/RAD EFF RAD SHD</v>
      </c>
      <c r="D768" s="20" t="str">
        <f>VLOOKUP($A768,ACADEMICCODES!$B$2:$F$3177,3,FALSE)</f>
        <v>RADIATION SHIELDING,NUCLEAR ENGENEERING</v>
      </c>
      <c r="E768" s="20" t="str">
        <f>VLOOKUP($B768,CIP!$B$2:$C$1849,2,FALSE)</f>
        <v>Nuclear Engineering.</v>
      </c>
    </row>
    <row r="769" spans="1:5" x14ac:dyDescent="0.3">
      <c r="A769" s="32" t="s">
        <v>1304</v>
      </c>
      <c r="B769" s="32" t="s">
        <v>5348</v>
      </c>
      <c r="C769" s="20" t="str">
        <f>VLOOKUP($A769,ASC!$A$2:$B$3144,2,FALSE)</f>
        <v>NUC ENG NUC/RAD EFF WAS DIS</v>
      </c>
      <c r="D769" s="20" t="str">
        <f>VLOOKUP($A769,ACADEMICCODES!$B$2:$F$3177,3,FALSE)</f>
        <v>WASTE DISPOSAL</v>
      </c>
      <c r="E769" s="20" t="str">
        <f>VLOOKUP($B769,CIP!$B$2:$C$1849,2,FALSE)</f>
        <v>Nuclear Engineering.</v>
      </c>
    </row>
    <row r="770" spans="1:5" x14ac:dyDescent="0.3">
      <c r="A770" s="32" t="s">
        <v>1305</v>
      </c>
      <c r="B770" s="32" t="s">
        <v>5348</v>
      </c>
      <c r="C770" s="20" t="str">
        <f>VLOOKUP($A770,ASC!$A$2:$B$3144,2,FALSE)</f>
        <v>NUC ENG NUC/RAD EFF OTHER</v>
      </c>
      <c r="D770" s="20" t="str">
        <f>VLOOKUP($A770,ACADEMICCODES!$B$2:$F$3177,3,FALSE)</f>
        <v>NUCLEAR ENGINEERING,NUCLEAR AND RADIATION EFFECTS,OTHER</v>
      </c>
      <c r="E770" s="20" t="str">
        <f>VLOOKUP($B770,CIP!$B$2:$C$1849,2,FALSE)</f>
        <v>Nuclear Engineering.</v>
      </c>
    </row>
    <row r="771" spans="1:5" x14ac:dyDescent="0.3">
      <c r="A771" s="32" t="s">
        <v>1306</v>
      </c>
      <c r="B771" s="32" t="s">
        <v>5348</v>
      </c>
      <c r="C771" s="20" t="str">
        <f>VLOOKUP($A771,ASC!$A$2:$B$3144,2,FALSE)</f>
        <v>NUC ENG NUC/RAD EFF</v>
      </c>
      <c r="D771" s="20" t="str">
        <f>VLOOKUP($A771,ACADEMICCODES!$B$2:$F$3177,3,FALSE)</f>
        <v>NUCLEAR AND RADIATION EFFECTS</v>
      </c>
      <c r="E771" s="20" t="str">
        <f>VLOOKUP($B771,CIP!$B$2:$C$1849,2,FALSE)</f>
        <v>Nuclear Engineering.</v>
      </c>
    </row>
    <row r="772" spans="1:5" x14ac:dyDescent="0.3">
      <c r="A772" s="32" t="s">
        <v>1307</v>
      </c>
      <c r="B772" s="32" t="s">
        <v>5348</v>
      </c>
      <c r="C772" s="20" t="str">
        <f>VLOOKUP($A772,ASC!$A$2:$B$3144,2,FALSE)</f>
        <v>NUC RCTR ENG REACTOR ANAL</v>
      </c>
      <c r="D772" s="20" t="str">
        <f>VLOOKUP($A772,ACADEMICCODES!$B$2:$F$3177,3,FALSE)</f>
        <v>REACTOR ANALYSIS</v>
      </c>
      <c r="E772" s="20" t="str">
        <f>VLOOKUP($B772,CIP!$B$2:$C$1849,2,FALSE)</f>
        <v>Nuclear Engineering.</v>
      </c>
    </row>
    <row r="773" spans="1:5" x14ac:dyDescent="0.3">
      <c r="A773" s="32" t="s">
        <v>1308</v>
      </c>
      <c r="B773" s="32" t="s">
        <v>5348</v>
      </c>
      <c r="C773" s="20" t="str">
        <f>VLOOKUP($A773,ASC!$A$2:$B$3144,2,FALSE)</f>
        <v>NUC RCTR ENG REACTOR DESIGN</v>
      </c>
      <c r="D773" s="20" t="str">
        <f>VLOOKUP($A773,ACADEMICCODES!$B$2:$F$3177,3,FALSE)</f>
        <v>REACTOR DESIGN</v>
      </c>
      <c r="E773" s="20" t="str">
        <f>VLOOKUP($B773,CIP!$B$2:$C$1849,2,FALSE)</f>
        <v>Nuclear Engineering.</v>
      </c>
    </row>
    <row r="774" spans="1:5" x14ac:dyDescent="0.3">
      <c r="A774" s="32" t="s">
        <v>1309</v>
      </c>
      <c r="B774" s="32" t="s">
        <v>5348</v>
      </c>
      <c r="C774" s="20" t="str">
        <f>VLOOKUP($A774,ASC!$A$2:$B$3144,2,FALSE)</f>
        <v>NUC RCTR ENG OTHER</v>
      </c>
      <c r="D774" s="20" t="str">
        <f>VLOOKUP($A774,ACADEMICCODES!$B$2:$F$3177,3,FALSE)</f>
        <v>NUCLEAR REACTOR ENGINEERING,OTHER</v>
      </c>
      <c r="E774" s="20" t="str">
        <f>VLOOKUP($B774,CIP!$B$2:$C$1849,2,FALSE)</f>
        <v>Nuclear Engineering.</v>
      </c>
    </row>
    <row r="775" spans="1:5" x14ac:dyDescent="0.3">
      <c r="A775" s="32" t="s">
        <v>1310</v>
      </c>
      <c r="B775" s="32" t="s">
        <v>5348</v>
      </c>
      <c r="C775" s="20" t="str">
        <f>VLOOKUP($A775,ASC!$A$2:$B$3144,2,FALSE)</f>
        <v>NUCLEAR REACTOR ENGRG</v>
      </c>
      <c r="D775" s="20" t="str">
        <f>VLOOKUP($A775,ACADEMICCODES!$B$2:$F$3177,3,FALSE)</f>
        <v>NUCLEAR REACTOR ENGINEERING</v>
      </c>
      <c r="E775" s="20" t="str">
        <f>VLOOKUP($B775,CIP!$B$2:$C$1849,2,FALSE)</f>
        <v>Nuclear Engineering.</v>
      </c>
    </row>
    <row r="776" spans="1:5" x14ac:dyDescent="0.3">
      <c r="A776" s="32" t="s">
        <v>1311</v>
      </c>
      <c r="B776" s="32" t="s">
        <v>5348</v>
      </c>
      <c r="C776" s="20" t="str">
        <f>VLOOKUP($A776,ASC!$A$2:$B$3144,2,FALSE)</f>
        <v>NUC ENG BLAST/SHOCK/THERMAL</v>
      </c>
      <c r="D776" s="20" t="str">
        <f>VLOOKUP($A776,ACADEMICCODES!$B$2:$F$3177,3,FALSE)</f>
        <v>NUCLEAR ENGINEERING,NUCLEAR SURVIVABILITY AND VULNERABILITY TO BLAST,SHOCK, AND THERMAL</v>
      </c>
      <c r="E776" s="20" t="str">
        <f>VLOOKUP($B776,CIP!$B$2:$C$1849,2,FALSE)</f>
        <v>Nuclear Engineering.</v>
      </c>
    </row>
    <row r="777" spans="1:5" x14ac:dyDescent="0.3">
      <c r="A777" s="32" t="s">
        <v>1312</v>
      </c>
      <c r="B777" s="32" t="s">
        <v>5348</v>
      </c>
      <c r="C777" s="20" t="str">
        <f>VLOOKUP($A777,ASC!$A$2:$B$3144,2,FALSE)</f>
        <v>NUC ENG DUST AND DEBRIS</v>
      </c>
      <c r="D777" s="20" t="str">
        <f>VLOOKUP($A777,ACADEMICCODES!$B$2:$F$3177,3,FALSE)</f>
        <v>NUCLEAR ENGINEERING,NUCLEAR SURVIVABILITY AND VULNERABILITY TO DUST AND DEBRIS</v>
      </c>
      <c r="E777" s="20" t="str">
        <f>VLOOKUP($B777,CIP!$B$2:$C$1849,2,FALSE)</f>
        <v>Nuclear Engineering.</v>
      </c>
    </row>
    <row r="778" spans="1:5" x14ac:dyDescent="0.3">
      <c r="A778" s="32" t="s">
        <v>1313</v>
      </c>
      <c r="B778" s="32" t="s">
        <v>5348</v>
      </c>
      <c r="C778" s="20" t="str">
        <f>VLOOKUP($A778,ASC!$A$2:$B$3144,2,FALSE)</f>
        <v>NUC ENG BLACKOUT</v>
      </c>
      <c r="D778" s="20" t="str">
        <f>VLOOKUP($A778,ACADEMICCODES!$B$2:$F$3177,3,FALSE)</f>
        <v>NUCLEAR ENGINEERING,NUCLEAR SURVIVABILITY AND VULNERABILITY TO BLACKOUT</v>
      </c>
      <c r="E778" s="20" t="str">
        <f>VLOOKUP($B778,CIP!$B$2:$C$1849,2,FALSE)</f>
        <v>Nuclear Engineering.</v>
      </c>
    </row>
    <row r="779" spans="1:5" x14ac:dyDescent="0.3">
      <c r="A779" s="32" t="s">
        <v>1314</v>
      </c>
      <c r="B779" s="32" t="s">
        <v>5348</v>
      </c>
      <c r="C779" s="20" t="str">
        <f>VLOOKUP($A779,ASC!$A$2:$B$3144,2,FALSE)</f>
        <v>NUC ENG RADIATION EFFECTS</v>
      </c>
      <c r="D779" s="20" t="str">
        <f>VLOOKUP($A779,ACADEMICCODES!$B$2:$F$3177,3,FALSE)</f>
        <v>NUCLEAR SURVIVABILITY AND VULNERABILITY TO TRANSIENT RADIATION EFFECTS ON ELECTRONICS,TREE,NUCLEAR ENGINEERING</v>
      </c>
      <c r="E779" s="20" t="str">
        <f>VLOOKUP($B779,CIP!$B$2:$C$1849,2,FALSE)</f>
        <v>Nuclear Engineering.</v>
      </c>
    </row>
    <row r="780" spans="1:5" x14ac:dyDescent="0.3">
      <c r="A780" s="32" t="s">
        <v>1315</v>
      </c>
      <c r="B780" s="32" t="s">
        <v>5348</v>
      </c>
      <c r="C780" s="20" t="str">
        <f>VLOOKUP($A780,ASC!$A$2:$B$3144,2,FALSE)</f>
        <v>NUC ENG OTHER EFFECTS</v>
      </c>
      <c r="D780" s="20" t="str">
        <f>VLOOKUP($A780,ACADEMICCODES!$B$2:$F$3177,3,FALSE)</f>
        <v>NUCLEAR SURVIVABILITY AND VULNERABILITY TO OTHER EFFECTS THAN THOSE SPECIFIED, NUCLEAR ENGINEERING</v>
      </c>
      <c r="E780" s="20" t="str">
        <f>VLOOKUP($B780,CIP!$B$2:$C$1849,2,FALSE)</f>
        <v>Nuclear Engineering.</v>
      </c>
    </row>
    <row r="781" spans="1:5" x14ac:dyDescent="0.3">
      <c r="A781" s="32" t="s">
        <v>1316</v>
      </c>
      <c r="B781" s="32" t="s">
        <v>5348</v>
      </c>
      <c r="C781" s="20" t="str">
        <f>VLOOKUP($A781,ASC!$A$2:$B$3144,2,FALSE)</f>
        <v>NUC ENG SURVIVABILITY/VULN</v>
      </c>
      <c r="D781" s="20" t="str">
        <f>VLOOKUP($A781,ACADEMICCODES!$B$2:$F$3177,3,FALSE)</f>
        <v>NUCLEAR ENGINEERING,NUCLEAR SURVIVABILITY AND VULNERABILITY</v>
      </c>
      <c r="E781" s="20" t="str">
        <f>VLOOKUP($B781,CIP!$B$2:$C$1849,2,FALSE)</f>
        <v>Nuclear Engineering.</v>
      </c>
    </row>
    <row r="782" spans="1:5" x14ac:dyDescent="0.3">
      <c r="A782" s="32" t="s">
        <v>1317</v>
      </c>
      <c r="B782" s="32" t="s">
        <v>5348</v>
      </c>
      <c r="C782" s="20" t="str">
        <f>VLOOKUP($A782,ASC!$A$2:$B$3144,2,FALSE)</f>
        <v>NUCLEAR ENGRG OTHER</v>
      </c>
      <c r="D782" s="20" t="str">
        <f>VLOOKUP($A782,ACADEMICCODES!$B$2:$F$3177,3,FALSE)</f>
        <v>NUCLEAR ENGINEERING,OTHER</v>
      </c>
      <c r="E782" s="20" t="str">
        <f>VLOOKUP($B782,CIP!$B$2:$C$1849,2,FALSE)</f>
        <v>Nuclear Engineering.</v>
      </c>
    </row>
    <row r="783" spans="1:5" x14ac:dyDescent="0.3">
      <c r="A783" s="32" t="s">
        <v>1318</v>
      </c>
      <c r="B783" s="32" t="s">
        <v>5348</v>
      </c>
      <c r="C783" s="20" t="str">
        <f>VLOOKUP($A783,ASC!$A$2:$B$3144,2,FALSE)</f>
        <v>NUCLEAR ENGINEERING</v>
      </c>
      <c r="D783" s="20" t="str">
        <f>VLOOKUP($A783,ACADEMICCODES!$B$2:$F$3177,3,FALSE)</f>
        <v>NUCLEAR ENGINEERING</v>
      </c>
      <c r="E783" s="20" t="str">
        <f>VLOOKUP($B783,CIP!$B$2:$C$1849,2,FALSE)</f>
        <v>Nuclear Engineering.</v>
      </c>
    </row>
    <row r="784" spans="1:5" x14ac:dyDescent="0.3">
      <c r="A784" s="32" t="s">
        <v>1268</v>
      </c>
      <c r="B784" s="31" t="s">
        <v>5352</v>
      </c>
      <c r="C784" s="20" t="str">
        <f>VLOOKUP($A784,ASC!$A$2:$B$3144,2,FALSE)</f>
        <v>MIN/PET ENG MIN ENG BENEFIC</v>
      </c>
      <c r="D784" s="20" t="str">
        <f>VLOOKUP($A784,ACADEMICCODES!$B$2:$F$3177,3,FALSE)</f>
        <v>BENEFICIATION</v>
      </c>
      <c r="E784" s="20" t="str">
        <f>VLOOKUP($B784,CIP!$B$2:$C$1849,2,FALSE)</f>
        <v>Petroleum Engineering.</v>
      </c>
    </row>
    <row r="785" spans="1:5" x14ac:dyDescent="0.3">
      <c r="A785" s="32" t="s">
        <v>1269</v>
      </c>
      <c r="B785" s="31" t="s">
        <v>5352</v>
      </c>
      <c r="C785" s="20" t="str">
        <f>VLOOKUP($A785,ASC!$A$2:$B$3144,2,FALSE)</f>
        <v>MIN/PET ENG MIN ENG MIN DEV</v>
      </c>
      <c r="D785" s="20" t="str">
        <f>VLOOKUP($A785,ACADEMICCODES!$B$2:$F$3177,3,FALSE)</f>
        <v>MINE DEVELOPMENT</v>
      </c>
      <c r="E785" s="20" t="str">
        <f>VLOOKUP($B785,CIP!$B$2:$C$1849,2,FALSE)</f>
        <v>Petroleum Engineering.</v>
      </c>
    </row>
    <row r="786" spans="1:5" x14ac:dyDescent="0.3">
      <c r="A786" s="32" t="s">
        <v>1270</v>
      </c>
      <c r="B786" s="31" t="s">
        <v>5352</v>
      </c>
      <c r="C786" s="20" t="str">
        <f>VLOOKUP($A786,ASC!$A$2:$B$3144,2,FALSE)</f>
        <v>MIN/PET ENG MIN ENG MIN EXP</v>
      </c>
      <c r="D786" s="20" t="str">
        <f>VLOOKUP($A786,ACADEMICCODES!$B$2:$F$3177,3,FALSE)</f>
        <v>MINE EXPLORATION</v>
      </c>
      <c r="E786" s="20" t="str">
        <f>VLOOKUP($B786,CIP!$B$2:$C$1849,2,FALSE)</f>
        <v>Petroleum Engineering.</v>
      </c>
    </row>
    <row r="787" spans="1:5" x14ac:dyDescent="0.3">
      <c r="A787" s="32" t="s">
        <v>1271</v>
      </c>
      <c r="B787" s="31" t="s">
        <v>5352</v>
      </c>
      <c r="C787" s="20" t="str">
        <f>VLOOKUP($A787,ASC!$A$2:$B$3144,2,FALSE)</f>
        <v>MIN/PET ENG MIN ENG MIN PRO</v>
      </c>
      <c r="D787" s="20" t="str">
        <f>VLOOKUP($A787,ACADEMICCODES!$B$2:$F$3177,3,FALSE)</f>
        <v>MINE PRODUCTION</v>
      </c>
      <c r="E787" s="20" t="str">
        <f>VLOOKUP($B787,CIP!$B$2:$C$1849,2,FALSE)</f>
        <v>Petroleum Engineering.</v>
      </c>
    </row>
    <row r="788" spans="1:5" x14ac:dyDescent="0.3">
      <c r="A788" s="32" t="s">
        <v>1272</v>
      </c>
      <c r="B788" s="31" t="s">
        <v>5352</v>
      </c>
      <c r="C788" s="20" t="str">
        <f>VLOOKUP($A788,ASC!$A$2:$B$3144,2,FALSE)</f>
        <v>MIN/PET ENG MIN ENG OP CU</v>
      </c>
      <c r="D788" s="20" t="str">
        <f>VLOOKUP($A788,ACADEMICCODES!$B$2:$F$3177,3,FALSE)</f>
        <v>OPEN CUT MINING</v>
      </c>
      <c r="E788" s="20" t="str">
        <f>VLOOKUP($B788,CIP!$B$2:$C$1849,2,FALSE)</f>
        <v>Petroleum Engineering.</v>
      </c>
    </row>
    <row r="789" spans="1:5" x14ac:dyDescent="0.3">
      <c r="A789" s="32" t="s">
        <v>1273</v>
      </c>
      <c r="B789" s="31" t="s">
        <v>5352</v>
      </c>
      <c r="C789" s="20" t="str">
        <f>VLOOKUP($A789,ASC!$A$2:$B$3144,2,FALSE)</f>
        <v>MIN/PET ENG MIN ENG PLAC MI</v>
      </c>
      <c r="D789" s="20" t="str">
        <f>VLOOKUP($A789,ACADEMICCODES!$B$2:$F$3177,3,FALSE)</f>
        <v>PLACER MINING</v>
      </c>
      <c r="E789" s="20" t="str">
        <f>VLOOKUP($B789,CIP!$B$2:$C$1849,2,FALSE)</f>
        <v>Petroleum Engineering.</v>
      </c>
    </row>
    <row r="790" spans="1:5" x14ac:dyDescent="0.3">
      <c r="A790" s="32" t="s">
        <v>1274</v>
      </c>
      <c r="B790" s="31" t="s">
        <v>5352</v>
      </c>
      <c r="C790" s="20" t="str">
        <f>VLOOKUP($A790,ASC!$A$2:$B$3144,2,FALSE)</f>
        <v>MIN/PET ENG MIN ENG UNDG MI</v>
      </c>
      <c r="D790" s="20" t="str">
        <f>VLOOKUP($A790,ACADEMICCODES!$B$2:$F$3177,3,FALSE)</f>
        <v>UNDERGROUND MINING</v>
      </c>
      <c r="E790" s="20" t="str">
        <f>VLOOKUP($B790,CIP!$B$2:$C$1849,2,FALSE)</f>
        <v>Petroleum Engineering.</v>
      </c>
    </row>
    <row r="791" spans="1:5" x14ac:dyDescent="0.3">
      <c r="A791" s="32" t="s">
        <v>1275</v>
      </c>
      <c r="B791" s="31" t="s">
        <v>5352</v>
      </c>
      <c r="C791" s="20" t="str">
        <f>VLOOKUP($A791,ASC!$A$2:$B$3144,2,FALSE)</f>
        <v>MIN/PET ENG MIN ENG OTHER</v>
      </c>
      <c r="D791" s="20" t="str">
        <f>VLOOKUP($A791,ACADEMICCODES!$B$2:$F$3177,3,FALSE)</f>
        <v>MINING,PETROLEUM ENGINEERING,OTHER</v>
      </c>
      <c r="E791" s="20" t="str">
        <f>VLOOKUP($B791,CIP!$B$2:$C$1849,2,FALSE)</f>
        <v>Petroleum Engineering.</v>
      </c>
    </row>
    <row r="792" spans="1:5" x14ac:dyDescent="0.3">
      <c r="A792" s="32" t="s">
        <v>1276</v>
      </c>
      <c r="B792" s="31" t="s">
        <v>5352</v>
      </c>
      <c r="C792" s="20" t="str">
        <f>VLOOKUP($A792,ASC!$A$2:$B$3144,2,FALSE)</f>
        <v>MIN/PET ENG MIN ENG</v>
      </c>
      <c r="D792" s="20" t="str">
        <f>VLOOKUP($A792,ACADEMICCODES!$B$2:$F$3177,3,FALSE)</f>
        <v>MINING,PETROLEUM ENGINEERING</v>
      </c>
      <c r="E792" s="20" t="str">
        <f>VLOOKUP($B792,CIP!$B$2:$C$1849,2,FALSE)</f>
        <v>Petroleum Engineering.</v>
      </c>
    </row>
    <row r="793" spans="1:5" x14ac:dyDescent="0.3">
      <c r="A793" s="32" t="s">
        <v>1277</v>
      </c>
      <c r="B793" s="31" t="s">
        <v>5352</v>
      </c>
      <c r="C793" s="20" t="str">
        <f>VLOOKUP($A793,ASC!$A$2:$B$3144,2,FALSE)</f>
        <v>MIN/PET ENG PET ENG PT EX</v>
      </c>
      <c r="D793" s="20" t="str">
        <f>VLOOKUP($A793,ACADEMICCODES!$B$2:$F$3177,3,FALSE)</f>
        <v>PETROLEUM EXPLORATION DEVELOPMENT</v>
      </c>
      <c r="E793" s="20" t="str">
        <f>VLOOKUP($B793,CIP!$B$2:$C$1849,2,FALSE)</f>
        <v>Petroleum Engineering.</v>
      </c>
    </row>
    <row r="794" spans="1:5" x14ac:dyDescent="0.3">
      <c r="A794" s="32" t="s">
        <v>1278</v>
      </c>
      <c r="B794" s="31" t="s">
        <v>5352</v>
      </c>
      <c r="C794" s="20" t="str">
        <f>VLOOKUP($A794,ASC!$A$2:$B$3144,2,FALSE)</f>
        <v>MIN/PET ENG PET ENG PET PRO</v>
      </c>
      <c r="D794" s="20" t="str">
        <f>VLOOKUP($A794,ACADEMICCODES!$B$2:$F$3177,3,FALSE)</f>
        <v>PETROLEUM PRODUCTION</v>
      </c>
      <c r="E794" s="20" t="str">
        <f>VLOOKUP($B794,CIP!$B$2:$C$1849,2,FALSE)</f>
        <v>Petroleum Engineering.</v>
      </c>
    </row>
    <row r="795" spans="1:5" x14ac:dyDescent="0.3">
      <c r="A795" s="32" t="s">
        <v>1279</v>
      </c>
      <c r="B795" s="31" t="s">
        <v>5352</v>
      </c>
      <c r="C795" s="20" t="str">
        <f>VLOOKUP($A795,ASC!$A$2:$B$3144,2,FALSE)</f>
        <v>MIN/PET ENG PET ENG PIP TRA</v>
      </c>
      <c r="D795" s="20" t="str">
        <f>VLOOKUP($A795,ACADEMICCODES!$B$2:$F$3177,3,FALSE)</f>
        <v>PIPELINE TRANSMISSION</v>
      </c>
      <c r="E795" s="20" t="str">
        <f>VLOOKUP($B795,CIP!$B$2:$C$1849,2,FALSE)</f>
        <v>Petroleum Engineering.</v>
      </c>
    </row>
    <row r="796" spans="1:5" x14ac:dyDescent="0.3">
      <c r="A796" s="32" t="s">
        <v>1280</v>
      </c>
      <c r="B796" s="31" t="s">
        <v>5352</v>
      </c>
      <c r="C796" s="20" t="str">
        <f>VLOOKUP($A796,ASC!$A$2:$B$3144,2,FALSE)</f>
        <v>MIN/PET ENG PET ENG UND STO</v>
      </c>
      <c r="D796" s="20" t="str">
        <f>VLOOKUP($A796,ACADEMICCODES!$B$2:$F$3177,3,FALSE)</f>
        <v>UNDERGROUND STORAGE</v>
      </c>
      <c r="E796" s="20" t="str">
        <f>VLOOKUP($B796,CIP!$B$2:$C$1849,2,FALSE)</f>
        <v>Petroleum Engineering.</v>
      </c>
    </row>
    <row r="797" spans="1:5" x14ac:dyDescent="0.3">
      <c r="A797" s="32" t="s">
        <v>1281</v>
      </c>
      <c r="B797" s="31" t="s">
        <v>5352</v>
      </c>
      <c r="C797" s="20" t="str">
        <f>VLOOKUP($A797,ASC!$A$2:$B$3144,2,FALSE)</f>
        <v>MIN/PET ENG PET ENG OTHER</v>
      </c>
      <c r="D797" s="20" t="str">
        <f>VLOOKUP($A797,ACADEMICCODES!$B$2:$F$3177,3,FALSE)</f>
        <v>MINING,PETROLEUM ENGINEERING,PETROLEUM ENGINEERING,OTHER</v>
      </c>
      <c r="E797" s="20" t="str">
        <f>VLOOKUP($B797,CIP!$B$2:$C$1849,2,FALSE)</f>
        <v>Petroleum Engineering.</v>
      </c>
    </row>
    <row r="798" spans="1:5" x14ac:dyDescent="0.3">
      <c r="A798" s="32" t="s">
        <v>1282</v>
      </c>
      <c r="B798" s="31" t="s">
        <v>5352</v>
      </c>
      <c r="C798" s="20" t="str">
        <f>VLOOKUP($A798,ASC!$A$2:$B$3144,2,FALSE)</f>
        <v>MIN/PET ENG PET ENG</v>
      </c>
      <c r="D798" s="20" t="str">
        <f>VLOOKUP($A798,ACADEMICCODES!$B$2:$F$3177,3,FALSE)</f>
        <v>PETROLEUM ENGINEERING</v>
      </c>
      <c r="E798" s="20" t="str">
        <f>VLOOKUP($B798,CIP!$B$2:$C$1849,2,FALSE)</f>
        <v>Petroleum Engineering.</v>
      </c>
    </row>
    <row r="799" spans="1:5" x14ac:dyDescent="0.3">
      <c r="A799" s="32" t="s">
        <v>1283</v>
      </c>
      <c r="B799" s="31" t="s">
        <v>5352</v>
      </c>
      <c r="C799" s="20" t="str">
        <f>VLOOKUP($A799,ASC!$A$2:$B$3144,2,FALSE)</f>
        <v>MINING/PETROLEUM ENG OTHER</v>
      </c>
      <c r="D799" s="20" t="str">
        <f>VLOOKUP($A799,ACADEMICCODES!$B$2:$F$3177,3,FALSE)</f>
        <v>MINING,PETROLEUM ENGINEERING,OTHER</v>
      </c>
      <c r="E799" s="20" t="str">
        <f>VLOOKUP($B799,CIP!$B$2:$C$1849,2,FALSE)</f>
        <v>Petroleum Engineering.</v>
      </c>
    </row>
    <row r="800" spans="1:5" x14ac:dyDescent="0.3">
      <c r="A800" s="32" t="s">
        <v>1284</v>
      </c>
      <c r="B800" s="31" t="s">
        <v>5352</v>
      </c>
      <c r="C800" s="20" t="str">
        <f>VLOOKUP($A800,ASC!$A$2:$B$3144,2,FALSE)</f>
        <v>MINING/PETROLEUM ENG</v>
      </c>
      <c r="D800" s="20" t="str">
        <f>VLOOKUP($A800,ACADEMICCODES!$B$2:$F$3177,3,FALSE)</f>
        <v>MINING AND PETROLEUM ENGINEERING</v>
      </c>
      <c r="E800" s="20" t="str">
        <f>VLOOKUP($B800,CIP!$B$2:$C$1849,2,FALSE)</f>
        <v>Petroleum Engineering.</v>
      </c>
    </row>
    <row r="801" spans="1:5" x14ac:dyDescent="0.3">
      <c r="A801" s="32" t="s">
        <v>2014</v>
      </c>
      <c r="B801" s="32" t="s">
        <v>5352</v>
      </c>
      <c r="C801" s="20" t="str">
        <f>VLOOKUP($A801,ASC!$A$2:$B$3144,2,FALSE)</f>
        <v>EARTH SCI GEOLOGY PETROLEUM</v>
      </c>
      <c r="D801" s="20" t="str">
        <f>VLOOKUP($A801,ACADEMICCODES!$B$2:$F$3177,3,FALSE)</f>
        <v>GEOLOGY OF PETROLEUM DEPOSITS</v>
      </c>
      <c r="E801" s="20" t="str">
        <f>VLOOKUP($B801,CIP!$B$2:$C$1849,2,FALSE)</f>
        <v>Petroleum Engineering.</v>
      </c>
    </row>
    <row r="802" spans="1:5" x14ac:dyDescent="0.3">
      <c r="A802" s="32" t="s">
        <v>16</v>
      </c>
      <c r="B802" s="32" t="s">
        <v>5354</v>
      </c>
      <c r="C802" s="20" t="str">
        <f>VLOOKUP($A802,ASC!$A$2:$B$3144,2,FALSE)</f>
        <v>ANALOGUE SYSTEMS</v>
      </c>
      <c r="D802" s="20" t="str">
        <f>VLOOKUP($A802,ACADEMICCODES!$B$2:$F$3177,3,FALSE)</f>
        <v>ANALOGUE SYSTEMS, CODING AND PROGRAMMING</v>
      </c>
      <c r="E802" s="20" t="str">
        <f>VLOOKUP($B802,CIP!$B$2:$C$1849,2,FALSE)</f>
        <v>Systems Engineering.</v>
      </c>
    </row>
    <row r="803" spans="1:5" x14ac:dyDescent="0.3">
      <c r="A803" s="32" t="s">
        <v>111</v>
      </c>
      <c r="B803" s="32" t="s">
        <v>5354</v>
      </c>
      <c r="C803" s="20" t="str">
        <f>VLOOKUP($A803,ASC!$A$2:$B$3144,2,FALSE)</f>
        <v>SYSTEMS ANALYSIS</v>
      </c>
      <c r="D803" s="20" t="str">
        <f>VLOOKUP($A803,ACADEMICCODES!$B$2:$F$3177,3,FALSE)</f>
        <v>SYSTEMS ANALYSIS, INTER AREA SPECIALIZATION</v>
      </c>
      <c r="E803" s="20" t="str">
        <f>VLOOKUP($B803,CIP!$B$2:$C$1849,2,FALSE)</f>
        <v>Systems Engineering.</v>
      </c>
    </row>
    <row r="804" spans="1:5" x14ac:dyDescent="0.3">
      <c r="A804" s="32" t="s">
        <v>267</v>
      </c>
      <c r="B804" s="32" t="s">
        <v>5354</v>
      </c>
      <c r="C804" s="20" t="str">
        <f>VLOOKUP($A804,ASC!$A$2:$B$3144,2,FALSE)</f>
        <v>SOFTWARE SYST MGT</v>
      </c>
      <c r="D804" s="20" t="str">
        <f>VLOOKUP($A804,ACADEMICCODES!$B$2:$F$3177,3,FALSE)</f>
        <v>SOFTWARE SYSTEMS MANAGEMENT</v>
      </c>
      <c r="E804" s="20" t="str">
        <f>VLOOKUP($B804,CIP!$B$2:$C$1849,2,FALSE)</f>
        <v>Systems Engineering.</v>
      </c>
    </row>
    <row r="805" spans="1:5" x14ac:dyDescent="0.3">
      <c r="A805" s="32" t="s">
        <v>283</v>
      </c>
      <c r="B805" s="32" t="s">
        <v>5354</v>
      </c>
      <c r="C805" s="20" t="str">
        <f>VLOOKUP($A805,ASC!$A$2:$B$3144,2,FALSE)</f>
        <v>SPACE SYSTEMS MGT</v>
      </c>
      <c r="D805" s="20" t="str">
        <f>VLOOKUP($A805,ACADEMICCODES!$B$2:$F$3177,3,FALSE)</f>
        <v>SPACE SYSTEMS MANAGEMENT</v>
      </c>
      <c r="E805" s="20" t="str">
        <f>VLOOKUP($B805,CIP!$B$2:$C$1849,2,FALSE)</f>
        <v>Systems Engineering.</v>
      </c>
    </row>
    <row r="806" spans="1:5" x14ac:dyDescent="0.3">
      <c r="A806" s="32" t="s">
        <v>1139</v>
      </c>
      <c r="B806" s="32" t="s">
        <v>5354</v>
      </c>
      <c r="C806" s="20" t="str">
        <f>VLOOKUP($A806,ASC!$A$2:$B$3144,2,FALSE)</f>
        <v>SPACE SYSTEMS ENGINEERING</v>
      </c>
      <c r="D806" s="20" t="str">
        <f>VLOOKUP($A806,ACADEMICCODES!$B$2:$F$3177,3,FALSE)</f>
        <v>SPACE SYSTEMS ENGINEERING</v>
      </c>
      <c r="E806" s="20" t="str">
        <f>VLOOKUP($B806,CIP!$B$2:$C$1849,2,FALSE)</f>
        <v>Systems Engineering.</v>
      </c>
    </row>
    <row r="807" spans="1:5" x14ac:dyDescent="0.3">
      <c r="A807" s="32" t="s">
        <v>1351</v>
      </c>
      <c r="B807" s="32" t="s">
        <v>5354</v>
      </c>
      <c r="C807" s="20" t="str">
        <f>VLOOKUP($A807,ASC!$A$2:$B$3144,2,FALSE)</f>
        <v>SYS ENG CONTROL SYSTEMS</v>
      </c>
      <c r="D807" s="20" t="str">
        <f>VLOOKUP($A807,ACADEMICCODES!$B$2:$F$3177,3,FALSE)</f>
        <v>CONTROL SYSTEMS, SYSTEMS ENGINEERING</v>
      </c>
      <c r="E807" s="20" t="str">
        <f>VLOOKUP($B807,CIP!$B$2:$C$1849,2,FALSE)</f>
        <v>Systems Engineering.</v>
      </c>
    </row>
    <row r="808" spans="1:5" x14ac:dyDescent="0.3">
      <c r="A808" s="32" t="s">
        <v>1352</v>
      </c>
      <c r="B808" s="32" t="s">
        <v>5354</v>
      </c>
      <c r="C808" s="20" t="str">
        <f>VLOOKUP($A808,ASC!$A$2:$B$3144,2,FALSE)</f>
        <v>SYS ENG CYBERNETICS</v>
      </c>
      <c r="D808" s="20" t="str">
        <f>VLOOKUP($A808,ACADEMICCODES!$B$2:$F$3177,3,FALSE)</f>
        <v>CYBERNETICS</v>
      </c>
      <c r="E808" s="20" t="str">
        <f>VLOOKUP($B808,CIP!$B$2:$C$1849,2,FALSE)</f>
        <v>Systems Engineering.</v>
      </c>
    </row>
    <row r="809" spans="1:5" x14ac:dyDescent="0.3">
      <c r="A809" s="32" t="s">
        <v>1353</v>
      </c>
      <c r="B809" s="32" t="s">
        <v>5354</v>
      </c>
      <c r="C809" s="20" t="str">
        <f>VLOOKUP($A809,ASC!$A$2:$B$3144,2,FALSE)</f>
        <v>SYS ENG DEC THEO SEQ ANALYS</v>
      </c>
      <c r="D809" s="20" t="str">
        <f>VLOOKUP($A809,ACADEMICCODES!$B$2:$F$3177,3,FALSE)</f>
        <v>DECISION THEORY, SEQUENTIAL ANALYSIS, SYSTEMS ENGINEERING</v>
      </c>
      <c r="E809" s="20" t="str">
        <f>VLOOKUP($B809,CIP!$B$2:$C$1849,2,FALSE)</f>
        <v>Systems Engineering.</v>
      </c>
    </row>
    <row r="810" spans="1:5" x14ac:dyDescent="0.3">
      <c r="A810" s="32" t="s">
        <v>1354</v>
      </c>
      <c r="B810" s="32" t="s">
        <v>5354</v>
      </c>
      <c r="C810" s="20" t="str">
        <f>VLOOKUP($A810,ASC!$A$2:$B$3144,2,FALSE)</f>
        <v>SYS ENG ECONOMETRICS</v>
      </c>
      <c r="D810" s="20" t="str">
        <f>VLOOKUP($A810,ACADEMICCODES!$B$2:$F$3177,3,FALSE)</f>
        <v>ECONOMETRICS, SYSTEMS ENGINEERING</v>
      </c>
      <c r="E810" s="20" t="str">
        <f>VLOOKUP($B810,CIP!$B$2:$C$1849,2,FALSE)</f>
        <v>Systems Engineering.</v>
      </c>
    </row>
    <row r="811" spans="1:5" x14ac:dyDescent="0.3">
      <c r="A811" s="32" t="s">
        <v>1355</v>
      </c>
      <c r="B811" s="32" t="s">
        <v>5354</v>
      </c>
      <c r="C811" s="20" t="str">
        <f>VLOOKUP($A811,ASC!$A$2:$B$3144,2,FALSE)</f>
        <v>SYS ENG GAME THEORY</v>
      </c>
      <c r="D811" s="20" t="str">
        <f>VLOOKUP($A811,ACADEMICCODES!$B$2:$F$3177,3,FALSE)</f>
        <v>GAME THEORY,SYSTEMS ENGINEERING</v>
      </c>
      <c r="E811" s="20" t="str">
        <f>VLOOKUP($B811,CIP!$B$2:$C$1849,2,FALSE)</f>
        <v>Systems Engineering.</v>
      </c>
    </row>
    <row r="812" spans="1:5" x14ac:dyDescent="0.3">
      <c r="A812" s="32" t="s">
        <v>1356</v>
      </c>
      <c r="B812" s="32" t="s">
        <v>5354</v>
      </c>
      <c r="C812" s="20" t="str">
        <f>VLOOKUP($A812,ASC!$A$2:$B$3144,2,FALSE)</f>
        <v>SYS ENG HUMAN FACTORS ENG</v>
      </c>
      <c r="D812" s="20" t="str">
        <f>VLOOKUP($A812,ACADEMICCODES!$B$2:$F$3177,3,FALSE)</f>
        <v>HUMAN FACTORS ENGINEERING, SYSTEMS ENGINEERING</v>
      </c>
      <c r="E812" s="20" t="str">
        <f>VLOOKUP($B812,CIP!$B$2:$C$1849,2,FALSE)</f>
        <v>Systems Engineering.</v>
      </c>
    </row>
    <row r="813" spans="1:5" x14ac:dyDescent="0.3">
      <c r="A813" s="32" t="s">
        <v>1357</v>
      </c>
      <c r="B813" s="32" t="s">
        <v>5354</v>
      </c>
      <c r="C813" s="20" t="str">
        <f>VLOOKUP($A813,ASC!$A$2:$B$3144,2,FALSE)</f>
        <v>SYS ENG MODELING</v>
      </c>
      <c r="D813" s="20" t="str">
        <f>VLOOKUP($A813,ACADEMICCODES!$B$2:$F$3177,3,FALSE)</f>
        <v>MODELING,SYSTEMS ENGINEERING</v>
      </c>
      <c r="E813" s="20" t="str">
        <f>VLOOKUP($B813,CIP!$B$2:$C$1849,2,FALSE)</f>
        <v>Systems Engineering.</v>
      </c>
    </row>
    <row r="814" spans="1:5" x14ac:dyDescent="0.3">
      <c r="A814" s="32" t="s">
        <v>1358</v>
      </c>
      <c r="B814" s="32" t="s">
        <v>5354</v>
      </c>
      <c r="C814" s="20" t="str">
        <f>VLOOKUP($A814,ASC!$A$2:$B$3144,2,FALSE)</f>
        <v>SYS ENG OPERATIONS RESEARCH</v>
      </c>
      <c r="D814" s="20" t="str">
        <f>VLOOKUP($A814,ACADEMICCODES!$B$2:$F$3177,3,FALSE)</f>
        <v>OPERATIONS RESEARCH, SYSTEMS ENGINEERING</v>
      </c>
      <c r="E814" s="20" t="str">
        <f>VLOOKUP($B814,CIP!$B$2:$C$1849,2,FALSE)</f>
        <v>Systems Engineering.</v>
      </c>
    </row>
    <row r="815" spans="1:5" x14ac:dyDescent="0.3">
      <c r="A815" s="32" t="s">
        <v>1359</v>
      </c>
      <c r="B815" s="32" t="s">
        <v>5354</v>
      </c>
      <c r="C815" s="20" t="str">
        <f>VLOOKUP($A815,ASC!$A$2:$B$3144,2,FALSE)</f>
        <v>SYS ENG OPTIMIZATION</v>
      </c>
      <c r="D815" s="20" t="str">
        <f>VLOOKUP($A815,ACADEMICCODES!$B$2:$F$3177,3,FALSE)</f>
        <v>OPTIMIZATIONS</v>
      </c>
      <c r="E815" s="20" t="str">
        <f>VLOOKUP($B815,CIP!$B$2:$C$1849,2,FALSE)</f>
        <v>Systems Engineering.</v>
      </c>
    </row>
    <row r="816" spans="1:5" x14ac:dyDescent="0.3">
      <c r="A816" s="32" t="s">
        <v>1360</v>
      </c>
      <c r="B816" s="32" t="s">
        <v>5354</v>
      </c>
      <c r="C816" s="20" t="str">
        <f>VLOOKUP($A816,ASC!$A$2:$B$3144,2,FALSE)</f>
        <v>SYS ENG RELIABILITY</v>
      </c>
      <c r="D816" s="20" t="str">
        <f>VLOOKUP($A816,ACADEMICCODES!$B$2:$F$3177,3,FALSE)</f>
        <v>RELIABILITY</v>
      </c>
      <c r="E816" s="20" t="str">
        <f>VLOOKUP($B816,CIP!$B$2:$C$1849,2,FALSE)</f>
        <v>Systems Engineering.</v>
      </c>
    </row>
    <row r="817" spans="1:5" x14ac:dyDescent="0.3">
      <c r="A817" s="32" t="s">
        <v>1361</v>
      </c>
      <c r="B817" s="32" t="s">
        <v>5354</v>
      </c>
      <c r="C817" s="20" t="str">
        <f>VLOOKUP($A817,ASC!$A$2:$B$3144,2,FALSE)</f>
        <v>SYS ENG SIMULATION</v>
      </c>
      <c r="D817" s="20" t="str">
        <f>VLOOKUP($A817,ACADEMICCODES!$B$2:$F$3177,3,FALSE)</f>
        <v>SIMULATION</v>
      </c>
      <c r="E817" s="20" t="str">
        <f>VLOOKUP($B817,CIP!$B$2:$C$1849,2,FALSE)</f>
        <v>Systems Engineering.</v>
      </c>
    </row>
    <row r="818" spans="1:5" x14ac:dyDescent="0.3">
      <c r="A818" s="32" t="s">
        <v>1362</v>
      </c>
      <c r="B818" s="32" t="s">
        <v>5354</v>
      </c>
      <c r="C818" s="20" t="str">
        <f>VLOOKUP($A818,ASC!$A$2:$B$3144,2,FALSE)</f>
        <v>SYS ENG STAT COMM THEORY</v>
      </c>
      <c r="D818" s="20" t="str">
        <f>VLOOKUP($A818,ACADEMICCODES!$B$2:$F$3177,3,FALSE)</f>
        <v>STATISTICAL COMMUNICATION THEORY,SYSTEMS ENGINEERING</v>
      </c>
      <c r="E818" s="20" t="str">
        <f>VLOOKUP($B818,CIP!$B$2:$C$1849,2,FALSE)</f>
        <v>Systems Engineering.</v>
      </c>
    </row>
    <row r="819" spans="1:5" x14ac:dyDescent="0.3">
      <c r="A819" s="32" t="s">
        <v>1363</v>
      </c>
      <c r="B819" s="32" t="s">
        <v>5354</v>
      </c>
      <c r="C819" s="20" t="str">
        <f>VLOOKUP($A819,ASC!$A$2:$B$3144,2,FALSE)</f>
        <v>SYS ENG SYSTEMS THEORY</v>
      </c>
      <c r="D819" s="20" t="str">
        <f>VLOOKUP($A819,ACADEMICCODES!$B$2:$F$3177,3,FALSE)</f>
        <v>SYSTEMS THEORY,SYSTEMS ENGINEERING</v>
      </c>
      <c r="E819" s="20" t="str">
        <f>VLOOKUP($B819,CIP!$B$2:$C$1849,2,FALSE)</f>
        <v>Systems Engineering.</v>
      </c>
    </row>
    <row r="820" spans="1:5" x14ac:dyDescent="0.3">
      <c r="A820" s="32" t="s">
        <v>1364</v>
      </c>
      <c r="B820" s="32" t="s">
        <v>5354</v>
      </c>
      <c r="C820" s="20" t="str">
        <f>VLOOKUP($A820,ASC!$A$2:$B$3144,2,FALSE)</f>
        <v>SYS ENG VALUE THEORY</v>
      </c>
      <c r="D820" s="20" t="str">
        <f>VLOOKUP($A820,ACADEMICCODES!$B$2:$F$3177,3,FALSE)</f>
        <v>VALUE THEORY,SYSTEMS ENGINEERING</v>
      </c>
      <c r="E820" s="20" t="str">
        <f>VLOOKUP($B820,CIP!$B$2:$C$1849,2,FALSE)</f>
        <v>Systems Engineering.</v>
      </c>
    </row>
    <row r="821" spans="1:5" x14ac:dyDescent="0.3">
      <c r="A821" s="32" t="s">
        <v>1365</v>
      </c>
      <c r="B821" s="32" t="s">
        <v>5354</v>
      </c>
      <c r="C821" s="20" t="str">
        <f>VLOOKUP($A821,ASC!$A$2:$B$3144,2,FALSE)</f>
        <v>SPACE SYSTEMS</v>
      </c>
      <c r="D821" s="20" t="str">
        <f>VLOOKUP($A821,ACADEMICCODES!$B$2:$F$3177,3,FALSE)</f>
        <v>SPACE SYSTEMS</v>
      </c>
      <c r="E821" s="20" t="str">
        <f>VLOOKUP($B821,CIP!$B$2:$C$1849,2,FALSE)</f>
        <v>Systems Engineering.</v>
      </c>
    </row>
    <row r="822" spans="1:5" x14ac:dyDescent="0.3">
      <c r="A822" s="32" t="s">
        <v>1366</v>
      </c>
      <c r="B822" s="32" t="s">
        <v>5354</v>
      </c>
      <c r="C822" s="20" t="str">
        <f>VLOOKUP($A822,ASC!$A$2:$B$3144,2,FALSE)</f>
        <v>SYSTEMS ENGINEERING OTHER</v>
      </c>
      <c r="D822" s="20" t="str">
        <f>VLOOKUP($A822,ACADEMICCODES!$B$2:$F$3177,3,FALSE)</f>
        <v>SYSTEMS ENGINEERING,OTHER</v>
      </c>
      <c r="E822" s="20" t="str">
        <f>VLOOKUP($B822,CIP!$B$2:$C$1849,2,FALSE)</f>
        <v>Systems Engineering.</v>
      </c>
    </row>
    <row r="823" spans="1:5" x14ac:dyDescent="0.3">
      <c r="A823" s="32" t="s">
        <v>1367</v>
      </c>
      <c r="B823" s="32" t="s">
        <v>5354</v>
      </c>
      <c r="C823" s="20" t="str">
        <f>VLOOKUP($A823,ASC!$A$2:$B$3144,2,FALSE)</f>
        <v>SYSTEMS ENGINEERING</v>
      </c>
      <c r="D823" s="20" t="str">
        <f>VLOOKUP($A823,ACADEMICCODES!$B$2:$F$3177,3,FALSE)</f>
        <v>SYSTEMS ENGINEERING</v>
      </c>
      <c r="E823" s="20" t="str">
        <f>VLOOKUP($B823,CIP!$B$2:$C$1849,2,FALSE)</f>
        <v>Systems Engineering.</v>
      </c>
    </row>
    <row r="824" spans="1:5" x14ac:dyDescent="0.3">
      <c r="A824" s="32" t="s">
        <v>1244</v>
      </c>
      <c r="B824" s="32" t="s">
        <v>5358</v>
      </c>
      <c r="C824" s="20" t="str">
        <f>VLOOKUP($A824,ASC!$A$2:$B$3144,2,FALSE)</f>
        <v>MATERIALS SCI/ENG</v>
      </c>
      <c r="D824" s="20" t="str">
        <f>VLOOKUP($A824,ACADEMICCODES!$B$2:$F$3177,3,FALSE)</f>
        <v>MATERIALS SCI,ENG MATERIALS SCIENCE,ENGINEERING,ELECTRONIC MATERIALS</v>
      </c>
      <c r="E824" s="20" t="str">
        <f>VLOOKUP($B824,CIP!$B$2:$C$1849,2,FALSE)</f>
        <v>Materials Science.</v>
      </c>
    </row>
    <row r="825" spans="1:5" x14ac:dyDescent="0.3">
      <c r="A825" s="32" t="s">
        <v>15</v>
      </c>
      <c r="B825" s="32" t="s">
        <v>5366</v>
      </c>
      <c r="C825" s="20" t="str">
        <f>VLOOKUP($A825,ASC!$A$2:$B$3144,2,FALSE)</f>
        <v>APPLIED EDP INDUSTRL ENGR</v>
      </c>
      <c r="D825" s="20" t="str">
        <f>VLOOKUP($A825,ACADEMICCODES!$B$2:$F$3177,3,FALSE)</f>
        <v>APPLIED EDP INDUSTRIAL ENGINEERING</v>
      </c>
      <c r="E825" s="20" t="str">
        <f>VLOOKUP($B825,CIP!$B$2:$C$1849,2,FALSE)</f>
        <v>Industrial Engineering.</v>
      </c>
    </row>
    <row r="826" spans="1:5" x14ac:dyDescent="0.3">
      <c r="A826" s="32" t="s">
        <v>205</v>
      </c>
      <c r="B826" s="32" t="s">
        <v>5366</v>
      </c>
      <c r="C826" s="20" t="str">
        <f>VLOOKUP($A826,ASC!$A$2:$B$3144,2,FALSE)</f>
        <v>IND PROD OPS RESEARCH</v>
      </c>
      <c r="D826" s="20" t="str">
        <f>VLOOKUP($A826,ACADEMICCODES!$B$2:$F$3177,3,FALSE)</f>
        <v>OPERATIONS RESEARCH, INDUSTRIAL OR PRODUCTION MANAGEMENT</v>
      </c>
      <c r="E826" s="20" t="str">
        <f>VLOOKUP($B826,CIP!$B$2:$C$1849,2,FALSE)</f>
        <v>Industrial Engineering.</v>
      </c>
    </row>
    <row r="827" spans="1:5" x14ac:dyDescent="0.3">
      <c r="A827" s="32" t="s">
        <v>1168</v>
      </c>
      <c r="B827" s="32" t="s">
        <v>5366</v>
      </c>
      <c r="C827" s="20" t="str">
        <f>VLOOKUP($A827,ASC!$A$2:$B$3144,2,FALSE)</f>
        <v>IND ENG ENG ECON APPL PROB</v>
      </c>
      <c r="D827" s="20" t="str">
        <f>VLOOKUP($A827,ACADEMICCODES!$B$2:$F$3177,3,FALSE)</f>
        <v>APPLIED PROBLEMS</v>
      </c>
      <c r="E827" s="20" t="str">
        <f>VLOOKUP($B827,CIP!$B$2:$C$1849,2,FALSE)</f>
        <v>Industrial Engineering.</v>
      </c>
    </row>
    <row r="828" spans="1:5" x14ac:dyDescent="0.3">
      <c r="A828" s="32" t="s">
        <v>1169</v>
      </c>
      <c r="B828" s="32" t="s">
        <v>5366</v>
      </c>
      <c r="C828" s="20" t="str">
        <f>VLOOKUP($A828,ASC!$A$2:$B$3144,2,FALSE)</f>
        <v>IND ENG ENG ECON DEPRE TECH</v>
      </c>
      <c r="D828" s="20" t="str">
        <f>VLOOKUP($A828,ACADEMICCODES!$B$2:$F$3177,3,FALSE)</f>
        <v>DEPRECIATION TECHNIQUES</v>
      </c>
      <c r="E828" s="20" t="str">
        <f>VLOOKUP($B828,CIP!$B$2:$C$1849,2,FALSE)</f>
        <v>Industrial Engineering.</v>
      </c>
    </row>
    <row r="829" spans="1:5" x14ac:dyDescent="0.3">
      <c r="A829" s="32" t="s">
        <v>1170</v>
      </c>
      <c r="B829" s="32" t="s">
        <v>5366</v>
      </c>
      <c r="C829" s="20" t="str">
        <f>VLOOKUP($A829,ASC!$A$2:$B$3144,2,FALSE)</f>
        <v>IND ENG ENG ECON LOT SZ DET</v>
      </c>
      <c r="D829" s="20" t="str">
        <f>VLOOKUP($A829,ACADEMICCODES!$B$2:$F$3177,3,FALSE)</f>
        <v>ECONOMIC LOT SIZE DETERMINATION</v>
      </c>
      <c r="E829" s="20" t="str">
        <f>VLOOKUP($B829,CIP!$B$2:$C$1849,2,FALSE)</f>
        <v>Industrial Engineering.</v>
      </c>
    </row>
    <row r="830" spans="1:5" x14ac:dyDescent="0.3">
      <c r="A830" s="32" t="s">
        <v>1171</v>
      </c>
      <c r="B830" s="32" t="s">
        <v>5366</v>
      </c>
      <c r="C830" s="20" t="str">
        <f>VLOOKUP($A830,ASC!$A$2:$B$3144,2,FALSE)</f>
        <v>IND ENG ENG ECON IND ORGAN</v>
      </c>
      <c r="D830" s="20" t="str">
        <f>VLOOKUP($A830,ACADEMICCODES!$B$2:$F$3177,3,FALSE)</f>
        <v>INDUSTRIAL ORGANIZATION, INDUSTRIAL ENGINEERING</v>
      </c>
      <c r="E830" s="20" t="str">
        <f>VLOOKUP($B830,CIP!$B$2:$C$1849,2,FALSE)</f>
        <v>Industrial Engineering.</v>
      </c>
    </row>
    <row r="831" spans="1:5" x14ac:dyDescent="0.3">
      <c r="A831" s="32" t="s">
        <v>1172</v>
      </c>
      <c r="B831" s="32" t="s">
        <v>5366</v>
      </c>
      <c r="C831" s="20" t="str">
        <f>VLOOKUP($A831,ASC!$A$2:$B$3144,2,FALSE)</f>
        <v>IND ENG ENG ECON LAB RELAT</v>
      </c>
      <c r="D831" s="20" t="str">
        <f>VLOOKUP($A831,ACADEMICCODES!$B$2:$F$3177,3,FALSE)</f>
        <v>LABOR RELATIONS, INDUSTRIAL ENGINEERING ECONOMICS</v>
      </c>
      <c r="E831" s="20" t="str">
        <f>VLOOKUP($B831,CIP!$B$2:$C$1849,2,FALSE)</f>
        <v>Industrial Engineering.</v>
      </c>
    </row>
    <row r="832" spans="1:5" x14ac:dyDescent="0.3">
      <c r="A832" s="32" t="s">
        <v>1173</v>
      </c>
      <c r="B832" s="32" t="s">
        <v>5366</v>
      </c>
      <c r="C832" s="20" t="str">
        <f>VLOOKUP($A832,ASC!$A$2:$B$3144,2,FALSE)</f>
        <v>IND ENG ENG ECON REPLIANALY</v>
      </c>
      <c r="D832" s="20" t="str">
        <f>VLOOKUP($A832,ACADEMICCODES!$B$2:$F$3177,3,FALSE)</f>
        <v>REPLACEMENT ANALYSIS</v>
      </c>
      <c r="E832" s="20" t="str">
        <f>VLOOKUP($B832,CIP!$B$2:$C$1849,2,FALSE)</f>
        <v>Industrial Engineering.</v>
      </c>
    </row>
    <row r="833" spans="1:5" x14ac:dyDescent="0.3">
      <c r="A833" s="32" t="s">
        <v>1174</v>
      </c>
      <c r="B833" s="32" t="s">
        <v>5366</v>
      </c>
      <c r="C833" s="20" t="str">
        <f>VLOOKUP($A833,ASC!$A$2:$B$3144,2,FALSE)</f>
        <v>IND ENG ENG ECON OTHER</v>
      </c>
      <c r="D833" s="20" t="str">
        <f>VLOOKUP($A833,ACADEMICCODES!$B$2:$F$3177,3,FALSE)</f>
        <v>INDUSTRIAL ENGINEERING,ENGINEERING ECONOMICS,OTHER</v>
      </c>
      <c r="E833" s="20" t="str">
        <f>VLOOKUP($B833,CIP!$B$2:$C$1849,2,FALSE)</f>
        <v>Industrial Engineering.</v>
      </c>
    </row>
    <row r="834" spans="1:5" x14ac:dyDescent="0.3">
      <c r="A834" s="32" t="s">
        <v>1175</v>
      </c>
      <c r="B834" s="32" t="s">
        <v>5366</v>
      </c>
      <c r="C834" s="20" t="str">
        <f>VLOOKUP($A834,ASC!$A$2:$B$3144,2,FALSE)</f>
        <v>IND ENG ENG ECON</v>
      </c>
      <c r="D834" s="20" t="str">
        <f>VLOOKUP($A834,ACADEMICCODES!$B$2:$F$3177,3,FALSE)</f>
        <v>ENGINEERING ECONOMICS</v>
      </c>
      <c r="E834" s="20" t="str">
        <f>VLOOKUP($B834,CIP!$B$2:$C$1849,2,FALSE)</f>
        <v>Industrial Engineering.</v>
      </c>
    </row>
    <row r="835" spans="1:5" x14ac:dyDescent="0.3">
      <c r="A835" s="32" t="s">
        <v>1176</v>
      </c>
      <c r="B835" s="32" t="s">
        <v>5366</v>
      </c>
      <c r="C835" s="20" t="str">
        <f>VLOOKUP($A835,ASC!$A$2:$B$3144,2,FALSE)</f>
        <v>IND ENG HUM FAC ENG CONT PL</v>
      </c>
      <c r="D835" s="20" t="str">
        <f>VLOOKUP($A835,ACADEMICCODES!$B$2:$F$3177,3,FALSE)</f>
        <v>CONTROLS AND PLACEMENT</v>
      </c>
      <c r="E835" s="20" t="str">
        <f>VLOOKUP($B835,CIP!$B$2:$C$1849,2,FALSE)</f>
        <v>Industrial Engineering.</v>
      </c>
    </row>
    <row r="836" spans="1:5" x14ac:dyDescent="0.3">
      <c r="A836" s="32" t="s">
        <v>1177</v>
      </c>
      <c r="B836" s="32" t="s">
        <v>5366</v>
      </c>
      <c r="C836" s="20" t="str">
        <f>VLOOKUP($A836,ASC!$A$2:$B$3144,2,FALSE)</f>
        <v>IND ENG HUM FAC ENG ENV EFF</v>
      </c>
      <c r="D836" s="20" t="str">
        <f>VLOOKUP($A836,ACADEMICCODES!$B$2:$F$3177,3,FALSE)</f>
        <v>ENVIRONMENTAL EFFECTS</v>
      </c>
      <c r="E836" s="20" t="str">
        <f>VLOOKUP($B836,CIP!$B$2:$C$1849,2,FALSE)</f>
        <v>Industrial Engineering.</v>
      </c>
    </row>
    <row r="837" spans="1:5" x14ac:dyDescent="0.3">
      <c r="A837" s="32" t="s">
        <v>1178</v>
      </c>
      <c r="B837" s="32" t="s">
        <v>5366</v>
      </c>
      <c r="C837" s="20" t="str">
        <f>VLOOKUP($A837,ASC!$A$2:$B$3144,2,FALSE)</f>
        <v>IND ENG HUM FAC ENG ERR ANA</v>
      </c>
      <c r="D837" s="20" t="str">
        <f>VLOOKUP($A837,ACADEMICCODES!$B$2:$F$3177,3,FALSE)</f>
        <v>ERROR ANALYSIS, HUMAN FACTORS IN ENGINEERING</v>
      </c>
      <c r="E837" s="20" t="str">
        <f>VLOOKUP($B837,CIP!$B$2:$C$1849,2,FALSE)</f>
        <v>Industrial Engineering.</v>
      </c>
    </row>
    <row r="838" spans="1:5" x14ac:dyDescent="0.3">
      <c r="A838" s="32" t="s">
        <v>1179</v>
      </c>
      <c r="B838" s="32" t="s">
        <v>5366</v>
      </c>
      <c r="C838" s="20" t="str">
        <f>VLOOKUP($A838,ASC!$A$2:$B$3144,2,FALSE)</f>
        <v>IND ENG HUM FAC ENG MAC DES</v>
      </c>
      <c r="D838" s="20" t="str">
        <f>VLOOKUP($A838,ACADEMICCODES!$B$2:$F$3177,3,FALSE)</f>
        <v>MACHINE DESIGN, INDUSTRIAL ENGINEERING</v>
      </c>
      <c r="E838" s="20" t="str">
        <f>VLOOKUP($B838,CIP!$B$2:$C$1849,2,FALSE)</f>
        <v>Industrial Engineering.</v>
      </c>
    </row>
    <row r="839" spans="1:5" x14ac:dyDescent="0.3">
      <c r="A839" s="32" t="s">
        <v>1180</v>
      </c>
      <c r="B839" s="32" t="s">
        <v>5366</v>
      </c>
      <c r="C839" s="20" t="str">
        <f>VLOOKUP($A839,ASC!$A$2:$B$3144,2,FALSE)</f>
        <v>IND ENG HUM FAC ENG TI/MO</v>
      </c>
      <c r="D839" s="20" t="str">
        <f>VLOOKUP($A839,ACADEMICCODES!$B$2:$F$3177,3,FALSE)</f>
        <v>TIME AND MOTION STUDY,HUMAN FACTORS IN ENGINEERING</v>
      </c>
      <c r="E839" s="20" t="str">
        <f>VLOOKUP($B839,CIP!$B$2:$C$1849,2,FALSE)</f>
        <v>Industrial Engineering.</v>
      </c>
    </row>
    <row r="840" spans="1:5" x14ac:dyDescent="0.3">
      <c r="A840" s="32" t="s">
        <v>1181</v>
      </c>
      <c r="B840" s="32" t="s">
        <v>5366</v>
      </c>
      <c r="C840" s="20" t="str">
        <f>VLOOKUP($A840,ASC!$A$2:$B$3144,2,FALSE)</f>
        <v>IND ENG HUM FAC ENG WA LI</v>
      </c>
      <c r="D840" s="20" t="str">
        <f>VLOOKUP($A840,ACADEMICCODES!$B$2:$F$3177,3,FALSE)</f>
        <v>INDUSTRIAL ENGINEERING,HUMAN FACTORS ENGINEERING,WA LI</v>
      </c>
      <c r="E840" s="20" t="str">
        <f>VLOOKUP($B840,CIP!$B$2:$C$1849,2,FALSE)</f>
        <v>Industrial Engineering.</v>
      </c>
    </row>
    <row r="841" spans="1:5" x14ac:dyDescent="0.3">
      <c r="A841" s="32" t="s">
        <v>1182</v>
      </c>
      <c r="B841" s="32" t="s">
        <v>5366</v>
      </c>
      <c r="C841" s="20" t="str">
        <f>VLOOKUP($A841,ASC!$A$2:$B$3144,2,FALSE)</f>
        <v>IND ENG HUM FAC ENG OTHER</v>
      </c>
      <c r="D841" s="20" t="str">
        <f>VLOOKUP($A841,ACADEMICCODES!$B$2:$F$3177,3,FALSE)</f>
        <v>INDUSTRIAL ENGINEERING,HUMAN FACTORS ENGINEERING,OTHER</v>
      </c>
      <c r="E841" s="20" t="str">
        <f>VLOOKUP($B841,CIP!$B$2:$C$1849,2,FALSE)</f>
        <v>Industrial Engineering.</v>
      </c>
    </row>
    <row r="842" spans="1:5" x14ac:dyDescent="0.3">
      <c r="A842" s="32" t="s">
        <v>1183</v>
      </c>
      <c r="B842" s="32" t="s">
        <v>5366</v>
      </c>
      <c r="C842" s="20" t="str">
        <f>VLOOKUP($A842,ASC!$A$2:$B$3144,2,FALSE)</f>
        <v>IND ENG HUM FAC ENG</v>
      </c>
      <c r="D842" s="20" t="str">
        <f>VLOOKUP($A842,ACADEMICCODES!$B$2:$F$3177,3,FALSE)</f>
        <v>HUMAN FACTORS ENGINEERING, INDUSTRIAL ENGINEERING</v>
      </c>
      <c r="E842" s="20" t="str">
        <f>VLOOKUP($B842,CIP!$B$2:$C$1849,2,FALSE)</f>
        <v>Industrial Engineering.</v>
      </c>
    </row>
    <row r="843" spans="1:5" x14ac:dyDescent="0.3">
      <c r="A843" s="32" t="s">
        <v>1184</v>
      </c>
      <c r="B843" s="32" t="s">
        <v>5366</v>
      </c>
      <c r="C843" s="20" t="str">
        <f>VLOOKUP($A843,ASC!$A$2:$B$3144,2,FALSE)</f>
        <v>IND ENG JOB DES ERGONOMETR</v>
      </c>
      <c r="D843" s="20" t="str">
        <f>VLOOKUP($A843,ACADEMICCODES!$B$2:$F$3177,3,FALSE)</f>
        <v/>
      </c>
      <c r="E843" s="20" t="str">
        <f>VLOOKUP($B843,CIP!$B$2:$C$1849,2,FALSE)</f>
        <v>Industrial Engineering.</v>
      </c>
    </row>
    <row r="844" spans="1:5" x14ac:dyDescent="0.3">
      <c r="A844" s="32" t="s">
        <v>1185</v>
      </c>
      <c r="B844" s="32" t="s">
        <v>5366</v>
      </c>
      <c r="C844" s="20" t="str">
        <f>VLOOKUP($A844,ASC!$A$2:$B$3144,2,FALSE)</f>
        <v>IND ENG JOB DES PRED ST DAT</v>
      </c>
      <c r="D844" s="20" t="str">
        <f>VLOOKUP($A844,ACADEMICCODES!$B$2:$F$3177,3,FALSE)</f>
        <v>PRE-DETERMINED STANDARD DATA</v>
      </c>
      <c r="E844" s="20" t="str">
        <f>VLOOKUP($B844,CIP!$B$2:$C$1849,2,FALSE)</f>
        <v>Industrial Engineering.</v>
      </c>
    </row>
    <row r="845" spans="1:5" x14ac:dyDescent="0.3">
      <c r="A845" s="32" t="s">
        <v>1186</v>
      </c>
      <c r="B845" s="32" t="s">
        <v>5366</v>
      </c>
      <c r="C845" s="20" t="str">
        <f>VLOOKUP($A845,ASC!$A$2:$B$3144,2,FALSE)</f>
        <v>IND ENG JOB DES SYS/PROC DE</v>
      </c>
      <c r="D845" s="20" t="str">
        <f>VLOOKUP($A845,ACADEMICCODES!$B$2:$F$3177,3,FALSE)</f>
        <v>SYSTEMS AND PROCEDURES DESIGN</v>
      </c>
      <c r="E845" s="20" t="str">
        <f>VLOOKUP($B845,CIP!$B$2:$C$1849,2,FALSE)</f>
        <v>Industrial Engineering.</v>
      </c>
    </row>
    <row r="846" spans="1:5" x14ac:dyDescent="0.3">
      <c r="A846" s="32" t="s">
        <v>1187</v>
      </c>
      <c r="B846" s="32" t="s">
        <v>5366</v>
      </c>
      <c r="C846" s="20" t="str">
        <f>VLOOKUP($A846,ASC!$A$2:$B$3144,2,FALSE)</f>
        <v>IND ENG JOB DES TI/MOT STUD</v>
      </c>
      <c r="D846" s="20" t="str">
        <f>VLOOKUP($A846,ACADEMICCODES!$B$2:$F$3177,3,FALSE)</f>
        <v>TIME AND MOTION STUDY,JOB DESIGN,INDUSTRIAL ENGINEERING</v>
      </c>
      <c r="E846" s="20" t="str">
        <f>VLOOKUP($B846,CIP!$B$2:$C$1849,2,FALSE)</f>
        <v>Industrial Engineering.</v>
      </c>
    </row>
    <row r="847" spans="1:5" x14ac:dyDescent="0.3">
      <c r="A847" s="32" t="s">
        <v>1188</v>
      </c>
      <c r="B847" s="32" t="s">
        <v>5366</v>
      </c>
      <c r="C847" s="20" t="str">
        <f>VLOOKUP($A847,ASC!$A$2:$B$3144,2,FALSE)</f>
        <v>IND ENG JOB DES OTHER</v>
      </c>
      <c r="D847" s="20" t="str">
        <f>VLOOKUP($A847,ACADEMICCODES!$B$2:$F$3177,3,FALSE)</f>
        <v>INDUSTRIAL ENGINEERING,JOB DES OTHER</v>
      </c>
      <c r="E847" s="20" t="str">
        <f>VLOOKUP($B847,CIP!$B$2:$C$1849,2,FALSE)</f>
        <v>Industrial Engineering.</v>
      </c>
    </row>
    <row r="848" spans="1:5" x14ac:dyDescent="0.3">
      <c r="A848" s="32" t="s">
        <v>1189</v>
      </c>
      <c r="B848" s="32" t="s">
        <v>5366</v>
      </c>
      <c r="C848" s="20" t="str">
        <f>VLOOKUP($A848,ASC!$A$2:$B$3144,2,FALSE)</f>
        <v>IND ENG JOB DES</v>
      </c>
      <c r="D848" s="20" t="str">
        <f>VLOOKUP($A848,ACADEMICCODES!$B$2:$F$3177,3,FALSE)</f>
        <v>JOB DESIGN</v>
      </c>
      <c r="E848" s="20" t="str">
        <f>VLOOKUP($B848,CIP!$B$2:$C$1849,2,FALSE)</f>
        <v>Industrial Engineering.</v>
      </c>
    </row>
    <row r="849" spans="1:5" x14ac:dyDescent="0.3">
      <c r="A849" s="32" t="s">
        <v>1190</v>
      </c>
      <c r="B849" s="32" t="s">
        <v>5366</v>
      </c>
      <c r="C849" s="20" t="str">
        <f>VLOOKUP($A849,ASC!$A$2:$B$3144,2,FALSE)</f>
        <v>IND ENG MAINT ENG</v>
      </c>
      <c r="D849" s="20" t="str">
        <f>VLOOKUP($A849,ACADEMICCODES!$B$2:$F$3177,3,FALSE)</f>
        <v>MAINTENANCE ENGINEERING</v>
      </c>
      <c r="E849" s="20" t="str">
        <f>VLOOKUP($B849,CIP!$B$2:$C$1849,2,FALSE)</f>
        <v>Industrial Engineering.</v>
      </c>
    </row>
    <row r="850" spans="1:5" x14ac:dyDescent="0.3">
      <c r="A850" s="32" t="s">
        <v>1191</v>
      </c>
      <c r="B850" s="32" t="s">
        <v>5366</v>
      </c>
      <c r="C850" s="20" t="str">
        <f>VLOOKUP($A850,ASC!$A$2:$B$3144,2,FALSE)</f>
        <v>IND ENG OPR ANA MANAG SCIEN</v>
      </c>
      <c r="D850" s="20" t="str">
        <f>VLOOKUP($A850,ACADEMICCODES!$B$2:$F$3177,3,FALSE)</f>
        <v>MANAGEMENT SCIENCE</v>
      </c>
      <c r="E850" s="20" t="str">
        <f>VLOOKUP($B850,CIP!$B$2:$C$1849,2,FALSE)</f>
        <v>Industrial Engineering.</v>
      </c>
    </row>
    <row r="851" spans="1:5" x14ac:dyDescent="0.3">
      <c r="A851" s="32" t="s">
        <v>1192</v>
      </c>
      <c r="B851" s="32" t="s">
        <v>5366</v>
      </c>
      <c r="C851" s="20" t="str">
        <f>VLOOKUP($A851,ASC!$A$2:$B$3144,2,FALSE)</f>
        <v>IND ENG OPR ANA OPR RESEARC</v>
      </c>
      <c r="D851" s="20" t="str">
        <f>VLOOKUP($A851,ACADEMICCODES!$B$2:$F$3177,3,FALSE)</f>
        <v>OPERATIONS RESEARCH, INDUSTRIAL ENGINEERING</v>
      </c>
      <c r="E851" s="20" t="str">
        <f>VLOOKUP($B851,CIP!$B$2:$C$1849,2,FALSE)</f>
        <v>Industrial Engineering.</v>
      </c>
    </row>
    <row r="852" spans="1:5" x14ac:dyDescent="0.3">
      <c r="A852" s="32" t="s">
        <v>1193</v>
      </c>
      <c r="B852" s="32" t="s">
        <v>5366</v>
      </c>
      <c r="C852" s="20" t="str">
        <f>VLOOKUP($A852,ASC!$A$2:$B$3144,2,FALSE)</f>
        <v>IND ENG OPR ANA OTHER</v>
      </c>
      <c r="D852" s="20" t="str">
        <f>VLOOKUP($A852,ACADEMICCODES!$B$2:$F$3177,3,FALSE)</f>
        <v>INDUSTRIAL ENGINEERING, OPR ANA,OTHER</v>
      </c>
      <c r="E852" s="20" t="str">
        <f>VLOOKUP($B852,CIP!$B$2:$C$1849,2,FALSE)</f>
        <v>Industrial Engineering.</v>
      </c>
    </row>
    <row r="853" spans="1:5" x14ac:dyDescent="0.3">
      <c r="A853" s="32" t="s">
        <v>1194</v>
      </c>
      <c r="B853" s="32" t="s">
        <v>5366</v>
      </c>
      <c r="C853" s="20" t="str">
        <f>VLOOKUP($A853,ASC!$A$2:$B$3144,2,FALSE)</f>
        <v>IND ENG OPR ANA</v>
      </c>
      <c r="D853" s="20" t="str">
        <f>VLOOKUP($A853,ACADEMICCODES!$B$2:$F$3177,3,FALSE)</f>
        <v>OPERATIONAL ANALYSIS</v>
      </c>
      <c r="E853" s="20" t="str">
        <f>VLOOKUP($B853,CIP!$B$2:$C$1849,2,FALSE)</f>
        <v>Industrial Engineering.</v>
      </c>
    </row>
    <row r="854" spans="1:5" x14ac:dyDescent="0.3">
      <c r="A854" s="32" t="s">
        <v>1195</v>
      </c>
      <c r="B854" s="32" t="s">
        <v>5366</v>
      </c>
      <c r="C854" s="20" t="str">
        <f>VLOOKUP($A854,ASC!$A$2:$B$3144,2,FALSE)</f>
        <v>IND ENG PD PL/CON INV CONT</v>
      </c>
      <c r="D854" s="20" t="str">
        <f>VLOOKUP($A854,ACADEMICCODES!$B$2:$F$3177,3,FALSE)</f>
        <v>INVENTORY CONTROL, INDUSTRIAL ENGINEERING PRODUCTIONS AND CONTROL</v>
      </c>
      <c r="E854" s="20" t="str">
        <f>VLOOKUP($B854,CIP!$B$2:$C$1849,2,FALSE)</f>
        <v>Industrial Engineering.</v>
      </c>
    </row>
    <row r="855" spans="1:5" x14ac:dyDescent="0.3">
      <c r="A855" s="32" t="s">
        <v>1196</v>
      </c>
      <c r="B855" s="32" t="s">
        <v>5366</v>
      </c>
      <c r="C855" s="20" t="str">
        <f>VLOOKUP($A855,ASC!$A$2:$B$3144,2,FALSE)</f>
        <v>IND ENG PD PL/CON MAT HANDL</v>
      </c>
      <c r="D855" s="20" t="str">
        <f>VLOOKUP($A855,ACADEMICCODES!$B$2:$F$3177,3,FALSE)</f>
        <v>MATERIALS HANDLING, INDUSTRIAL ENGINEERING</v>
      </c>
      <c r="E855" s="20" t="str">
        <f>VLOOKUP($B855,CIP!$B$2:$C$1849,2,FALSE)</f>
        <v>Industrial Engineering.</v>
      </c>
    </row>
    <row r="856" spans="1:5" x14ac:dyDescent="0.3">
      <c r="A856" s="32" t="s">
        <v>1197</v>
      </c>
      <c r="B856" s="32" t="s">
        <v>5366</v>
      </c>
      <c r="C856" s="20" t="str">
        <f>VLOOKUP($A856,ASC!$A$2:$B$3144,2,FALSE)</f>
        <v>IND ENG PD PL/CO  PACK</v>
      </c>
      <c r="D856" s="20" t="str">
        <f>VLOOKUP($A856,ACADEMICCODES!$B$2:$F$3177,3,FALSE)</f>
        <v>PACKAGING,INDUSTRIAL ENGINEERING</v>
      </c>
      <c r="E856" s="20" t="str">
        <f>VLOOKUP($B856,CIP!$B$2:$C$1849,2,FALSE)</f>
        <v>Industrial Engineering.</v>
      </c>
    </row>
    <row r="857" spans="1:5" x14ac:dyDescent="0.3">
      <c r="A857" s="32" t="s">
        <v>1198</v>
      </c>
      <c r="B857" s="32" t="s">
        <v>5366</v>
      </c>
      <c r="C857" s="20" t="str">
        <f>VLOOKUP($A857,ASC!$A$2:$B$3144,2,FALSE)</f>
        <v>IND ENG PD PL/CO  PLT LAYOU</v>
      </c>
      <c r="D857" s="20" t="str">
        <f>VLOOKUP($A857,ACADEMICCODES!$B$2:$F$3177,3,FALSE)</f>
        <v>PLANT LAYOUT,INDUSTRIAL ENGINEERING</v>
      </c>
      <c r="E857" s="20" t="str">
        <f>VLOOKUP($B857,CIP!$B$2:$C$1849,2,FALSE)</f>
        <v>Industrial Engineering.</v>
      </c>
    </row>
    <row r="858" spans="1:5" x14ac:dyDescent="0.3">
      <c r="A858" s="32" t="s">
        <v>1199</v>
      </c>
      <c r="B858" s="32" t="s">
        <v>5366</v>
      </c>
      <c r="C858" s="20" t="str">
        <f>VLOOKUP($A858,ASC!$A$2:$B$3144,2,FALSE)</f>
        <v>IND ENG PD PL/CO  PROD ENG</v>
      </c>
      <c r="D858" s="20" t="str">
        <f>VLOOKUP($A858,ACADEMICCODES!$B$2:$F$3177,3,FALSE)</f>
        <v>PRODUCTION ENGINEERING</v>
      </c>
      <c r="E858" s="20" t="str">
        <f>VLOOKUP($B858,CIP!$B$2:$C$1849,2,FALSE)</f>
        <v>Industrial Engineering.</v>
      </c>
    </row>
    <row r="859" spans="1:5" x14ac:dyDescent="0.3">
      <c r="A859" s="32" t="s">
        <v>1200</v>
      </c>
      <c r="B859" s="32" t="s">
        <v>5366</v>
      </c>
      <c r="C859" s="20" t="str">
        <f>VLOOKUP($A859,ASC!$A$2:$B$3144,2,FALSE)</f>
        <v>IND ENG PD PL/CO  PROD PLAN</v>
      </c>
      <c r="D859" s="20" t="str">
        <f>VLOOKUP($A859,ACADEMICCODES!$B$2:$F$3177,3,FALSE)</f>
        <v>PRODUCTION PLANNING</v>
      </c>
      <c r="E859" s="20" t="str">
        <f>VLOOKUP($B859,CIP!$B$2:$C$1849,2,FALSE)</f>
        <v>Industrial Engineering.</v>
      </c>
    </row>
    <row r="860" spans="1:5" x14ac:dyDescent="0.3">
      <c r="A860" s="32" t="s">
        <v>1201</v>
      </c>
      <c r="B860" s="32" t="s">
        <v>5366</v>
      </c>
      <c r="C860" s="20" t="str">
        <f>VLOOKUP($A860,ASC!$A$2:$B$3144,2,FALSE)</f>
        <v>IND ENG PD PL/CO  OTHER</v>
      </c>
      <c r="D860" s="20" t="str">
        <f>VLOOKUP($A860,ACADEMICCODES!$B$2:$F$3177,3,FALSE)</f>
        <v>INDUSTRIAL ENGINEERING,PD PL,CO,OTHER</v>
      </c>
      <c r="E860" s="20" t="str">
        <f>VLOOKUP($B860,CIP!$B$2:$C$1849,2,FALSE)</f>
        <v>Industrial Engineering.</v>
      </c>
    </row>
    <row r="861" spans="1:5" x14ac:dyDescent="0.3">
      <c r="A861" s="32" t="s">
        <v>1202</v>
      </c>
      <c r="B861" s="32" t="s">
        <v>5366</v>
      </c>
      <c r="C861" s="20" t="str">
        <f>VLOOKUP($A861,ASC!$A$2:$B$3144,2,FALSE)</f>
        <v>IND ENG PD PL/CON</v>
      </c>
      <c r="D861" s="20" t="str">
        <f>VLOOKUP($A861,ACADEMICCODES!$B$2:$F$3177,3,FALSE)</f>
        <v>PRODUCTION PLANNING AND CONTROL, INDUSTRIAL ENGINEERING</v>
      </c>
      <c r="E861" s="20" t="str">
        <f>VLOOKUP($B861,CIP!$B$2:$C$1849,2,FALSE)</f>
        <v>Industrial Engineering.</v>
      </c>
    </row>
    <row r="862" spans="1:5" x14ac:dyDescent="0.3">
      <c r="A862" s="32" t="s">
        <v>1203</v>
      </c>
      <c r="B862" s="32" t="s">
        <v>5366</v>
      </c>
      <c r="C862" s="20" t="str">
        <f>VLOOKUP($A862,ASC!$A$2:$B$3144,2,FALSE)</f>
        <v>IND ENG QC STDS/TEST OF MAT</v>
      </c>
      <c r="D862" s="20" t="str">
        <f>VLOOKUP($A862,ACADEMICCODES!$B$2:$F$3177,3,FALSE)</f>
        <v>STANDARDS AND TESTING OF MATERIALS</v>
      </c>
      <c r="E862" s="20" t="str">
        <f>VLOOKUP($B862,CIP!$B$2:$C$1849,2,FALSE)</f>
        <v>Industrial Engineering.</v>
      </c>
    </row>
    <row r="863" spans="1:5" x14ac:dyDescent="0.3">
      <c r="A863" s="32" t="s">
        <v>1204</v>
      </c>
      <c r="B863" s="32" t="s">
        <v>5366</v>
      </c>
      <c r="C863" s="20" t="str">
        <f>VLOOKUP($A863,ASC!$A$2:$B$3144,2,FALSE)</f>
        <v>IND ENG STATISTICAL QC</v>
      </c>
      <c r="D863" s="20" t="str">
        <f>VLOOKUP($A863,ACADEMICCODES!$B$2:$F$3177,3,FALSE)</f>
        <v>STATISTICAL  QUALITY CONTROL</v>
      </c>
      <c r="E863" s="20" t="str">
        <f>VLOOKUP($B863,CIP!$B$2:$C$1849,2,FALSE)</f>
        <v>Industrial Engineering.</v>
      </c>
    </row>
    <row r="864" spans="1:5" x14ac:dyDescent="0.3">
      <c r="A864" s="32" t="s">
        <v>1205</v>
      </c>
      <c r="B864" s="32" t="s">
        <v>5366</v>
      </c>
      <c r="C864" s="20" t="str">
        <f>VLOOKUP($A864,ASC!$A$2:$B$3144,2,FALSE)</f>
        <v>IND ENG QC OTHER</v>
      </c>
      <c r="D864" s="20" t="str">
        <f>VLOOKUP($A864,ACADEMICCODES!$B$2:$F$3177,3,FALSE)</f>
        <v>INDUSTRIAL ENGINEERING,QUALITY CONTROL,OTHER</v>
      </c>
      <c r="E864" s="20" t="str">
        <f>VLOOKUP($B864,CIP!$B$2:$C$1849,2,FALSE)</f>
        <v>Industrial Engineering.</v>
      </c>
    </row>
    <row r="865" spans="1:5" x14ac:dyDescent="0.3">
      <c r="A865" s="32" t="s">
        <v>1206</v>
      </c>
      <c r="B865" s="32" t="s">
        <v>5366</v>
      </c>
      <c r="C865" s="20" t="str">
        <f>VLOOKUP($A865,ASC!$A$2:$B$3144,2,FALSE)</f>
        <v>IND ENG QC</v>
      </c>
      <c r="D865" s="20" t="str">
        <f>VLOOKUP($A865,ACADEMICCODES!$B$2:$F$3177,3,FALSE)</f>
        <v>QUALITY CONTROL,INDUSTRIAL ENGINEERING</v>
      </c>
      <c r="E865" s="20" t="str">
        <f>VLOOKUP($B865,CIP!$B$2:$C$1849,2,FALSE)</f>
        <v>Industrial Engineering.</v>
      </c>
    </row>
    <row r="866" spans="1:5" x14ac:dyDescent="0.3">
      <c r="A866" s="32" t="s">
        <v>1207</v>
      </c>
      <c r="B866" s="32" t="s">
        <v>5366</v>
      </c>
      <c r="C866" s="20" t="str">
        <f>VLOOKUP($A866,ASC!$A$2:$B$3144,2,FALSE)</f>
        <v>IND ENG COMP AIDED MANUFACT</v>
      </c>
      <c r="D866" s="20" t="str">
        <f>VLOOKUP($A866,ACADEMICCODES!$B$2:$F$3177,3,FALSE)</f>
        <v>INDUSTRIAL ENGINEERING/COMPUTER AIDED MANUFACTURING</v>
      </c>
      <c r="E866" s="20" t="str">
        <f>VLOOKUP($B866,CIP!$B$2:$C$1849,2,FALSE)</f>
        <v>Industrial Engineering.</v>
      </c>
    </row>
    <row r="867" spans="1:5" x14ac:dyDescent="0.3">
      <c r="A867" s="32" t="s">
        <v>1208</v>
      </c>
      <c r="B867" s="32" t="s">
        <v>5366</v>
      </c>
      <c r="C867" s="20" t="str">
        <f>VLOOKUP($A867,ASC!$A$2:$B$3144,2,FALSE)</f>
        <v>IND ENG OTHER</v>
      </c>
      <c r="D867" s="20" t="str">
        <f>VLOOKUP($A867,ACADEMICCODES!$B$2:$F$3177,3,FALSE)</f>
        <v>INDUSTRIAL ENGINEERING, OTHER</v>
      </c>
      <c r="E867" s="20" t="str">
        <f>VLOOKUP($B867,CIP!$B$2:$C$1849,2,FALSE)</f>
        <v>Industrial Engineering.</v>
      </c>
    </row>
    <row r="868" spans="1:5" x14ac:dyDescent="0.3">
      <c r="A868" s="32" t="s">
        <v>1209</v>
      </c>
      <c r="B868" s="32" t="s">
        <v>5366</v>
      </c>
      <c r="C868" s="20" t="str">
        <f>VLOOKUP($A868,ASC!$A$2:$B$3144,2,FALSE)</f>
        <v>INDUSTRIAL ENGINEERING</v>
      </c>
      <c r="D868" s="20" t="str">
        <f>VLOOKUP($A868,ACADEMICCODES!$B$2:$F$3177,3,FALSE)</f>
        <v>INDUSTRIAL ENGINEERING</v>
      </c>
      <c r="E868" s="20" t="str">
        <f>VLOOKUP($B868,CIP!$B$2:$C$1849,2,FALSE)</f>
        <v>Industrial Engineering.</v>
      </c>
    </row>
    <row r="869" spans="1:5" x14ac:dyDescent="0.3">
      <c r="A869" s="5" t="s">
        <v>8410</v>
      </c>
      <c r="B869" s="31" t="s">
        <v>5370</v>
      </c>
      <c r="C869" s="20" t="str">
        <f>VLOOKUP($A869,ASC!$A$2:$B$3144,2,FALSE)</f>
        <v>OPERATIONAL ANALYSIS</v>
      </c>
      <c r="D869" s="20" t="str">
        <f>VLOOKUP($A869,ACADEMICCODES!$B$2:$F$3177,3,FALSE)</f>
        <v>OPERATIONAL ANALYSIS</v>
      </c>
      <c r="E869" s="20" t="str">
        <f>VLOOKUP($B869,CIP!$B$2:$C$1849,2,FALSE)</f>
        <v>Operations Research.</v>
      </c>
    </row>
    <row r="870" spans="1:5" x14ac:dyDescent="0.3">
      <c r="A870" s="5" t="s">
        <v>8412</v>
      </c>
      <c r="B870" s="31" t="s">
        <v>5370</v>
      </c>
      <c r="C870" s="20" t="str">
        <f>VLOOKUP($A870,ASC!$A$2:$B$3144,2,FALSE)</f>
        <v>OPS RES CMD &amp; CNTRL</v>
      </c>
      <c r="D870" s="20" t="str">
        <f>VLOOKUP($A870,ACADEMICCODES!$B$2:$F$3177,3,FALSE)</f>
        <v>OPERATIONS RESEARCH COMMAND AND CONTROL</v>
      </c>
      <c r="E870" s="20" t="str">
        <f>VLOOKUP($B870,CIP!$B$2:$C$1849,2,FALSE)</f>
        <v>Operations Research.</v>
      </c>
    </row>
    <row r="871" spans="1:5" x14ac:dyDescent="0.3">
      <c r="A871" s="5" t="s">
        <v>8414</v>
      </c>
      <c r="B871" s="31" t="s">
        <v>5370</v>
      </c>
      <c r="C871" s="20" t="str">
        <f>VLOOKUP($A871,ASC!$A$2:$B$3144,2,FALSE)</f>
        <v>OPS RES TEST &amp; EVAL</v>
      </c>
      <c r="D871" s="20" t="str">
        <f>VLOOKUP($A871,ACADEMICCODES!$B$2:$F$3177,3,FALSE)</f>
        <v>OPERATIONS RESEARCH TEST AND EVALUATION</v>
      </c>
      <c r="E871" s="20" t="str">
        <f>VLOOKUP($B871,CIP!$B$2:$C$1849,2,FALSE)</f>
        <v>Operations Research.</v>
      </c>
    </row>
    <row r="872" spans="1:5" x14ac:dyDescent="0.3">
      <c r="A872" s="32" t="s">
        <v>93</v>
      </c>
      <c r="B872" s="32" t="s">
        <v>5370</v>
      </c>
      <c r="C872" s="20" t="str">
        <f>VLOOKUP($A872,ASC!$A$2:$B$3144,2,FALSE)</f>
        <v>OPERATIONS RESEARCH</v>
      </c>
      <c r="D872" s="20" t="str">
        <f>VLOOKUP($A872,ACADEMICCODES!$B$2:$F$3177,3,FALSE)</f>
        <v>OPERATIONS RESEARCH</v>
      </c>
      <c r="E872" s="20" t="str">
        <f>VLOOKUP($B872,CIP!$B$2:$C$1849,2,FALSE)</f>
        <v>Operations Research.</v>
      </c>
    </row>
    <row r="873" spans="1:5" x14ac:dyDescent="0.3">
      <c r="A873" s="32" t="s">
        <v>1446</v>
      </c>
      <c r="B873" s="31" t="s">
        <v>5374</v>
      </c>
      <c r="C873" s="20" t="str">
        <f>VLOOKUP($A873,ASC!$A$2:$B$3144,2,FALSE)</f>
        <v>GEOPHYSICAL ENG</v>
      </c>
      <c r="D873" s="20" t="str">
        <f>VLOOKUP($A873,ACADEMICCODES!$B$2:$F$3177,3,FALSE)</f>
        <v>GEOPHYSICAL ENGINEERING</v>
      </c>
      <c r="E873" s="20" t="str">
        <f>VLOOKUP($B873,CIP!$B$2:$C$1849,2,FALSE)</f>
        <v>Geological/Geophysical Engineering.</v>
      </c>
    </row>
    <row r="874" spans="1:5" x14ac:dyDescent="0.3">
      <c r="A874" s="32" t="s">
        <v>1447</v>
      </c>
      <c r="B874" s="31" t="s">
        <v>5374</v>
      </c>
      <c r="C874" s="20" t="str">
        <f>VLOOKUP($A874,ASC!$A$2:$B$3144,2,FALSE)</f>
        <v>GEOLOGICAL ENG/ENVIRO ENG</v>
      </c>
      <c r="D874" s="20" t="str">
        <f>VLOOKUP($A874,ACADEMICCODES!$B$2:$F$3177,3,FALSE)</f>
        <v>GEOLOGICAL ENGINEERING,ENVIROMENTAL ENGINEERING</v>
      </c>
      <c r="E874" s="20" t="str">
        <f>VLOOKUP($B874,CIP!$B$2:$C$1849,2,FALSE)</f>
        <v>Geological/Geophysical Engineering.</v>
      </c>
    </row>
    <row r="875" spans="1:5" x14ac:dyDescent="0.3">
      <c r="A875" s="32" t="s">
        <v>1448</v>
      </c>
      <c r="B875" s="31" t="s">
        <v>5374</v>
      </c>
      <c r="C875" s="20" t="str">
        <f>VLOOKUP($A875,ASC!$A$2:$B$3144,2,FALSE)</f>
        <v>GEOLOGICAL ENG</v>
      </c>
      <c r="D875" s="20" t="str">
        <f>VLOOKUP($A875,ACADEMICCODES!$B$2:$F$3177,3,FALSE)</f>
        <v>GEOLOGICAL ENGINEERING</v>
      </c>
      <c r="E875" s="20" t="str">
        <f>VLOOKUP($B875,CIP!$B$2:$C$1849,2,FALSE)</f>
        <v>Geological/Geophysical Engineering.</v>
      </c>
    </row>
    <row r="876" spans="1:5" x14ac:dyDescent="0.3">
      <c r="A876" s="32" t="s">
        <v>1449</v>
      </c>
      <c r="B876" s="31" t="s">
        <v>5374</v>
      </c>
      <c r="C876" s="20" t="str">
        <f>VLOOKUP($A876,ASC!$A$2:$B$3144,2,FALSE)</f>
        <v>EARTH SCIENCES ENG</v>
      </c>
      <c r="D876" s="20" t="str">
        <f>VLOOKUP($A876,ACADEMICCODES!$B$2:$F$3177,3,FALSE)</f>
        <v>EARTH SCIENCES ENGINEERING</v>
      </c>
      <c r="E876" s="20" t="str">
        <f>VLOOKUP($B876,CIP!$B$2:$C$1849,2,FALSE)</f>
        <v>Geological/Geophysical Engineering.</v>
      </c>
    </row>
    <row r="877" spans="1:5" x14ac:dyDescent="0.3">
      <c r="A877" s="32" t="s">
        <v>1140</v>
      </c>
      <c r="B877" s="32" t="s">
        <v>5380</v>
      </c>
      <c r="C877" s="20" t="str">
        <f>VLOOKUP($A877,ASC!$A$2:$B$3144,2,FALSE)</f>
        <v>ROBOTICS ENGINEERING</v>
      </c>
      <c r="D877" s="20" t="str">
        <f>VLOOKUP($A877,ACADEMICCODES!$B$2:$F$3177,3,FALSE)</f>
        <v>ROBOTICS ENGINEERING</v>
      </c>
      <c r="E877" s="20" t="str">
        <f>VLOOKUP($B877,CIP!$B$2:$C$1849,2,FALSE)</f>
        <v>Mechatronics, Robotics, and Automation Engineering.</v>
      </c>
    </row>
    <row r="878" spans="1:5" x14ac:dyDescent="0.3">
      <c r="A878" s="32" t="s">
        <v>1391</v>
      </c>
      <c r="B878" s="32" t="s">
        <v>5388</v>
      </c>
      <c r="C878" s="20" t="str">
        <f>VLOOKUP($A878,ASC!$A$2:$B$3144,2,FALSE)</f>
        <v>HWY-ENGRG-TECH</v>
      </c>
      <c r="D878" s="20" t="str">
        <f>VLOOKUP($A878,ACADEMICCODES!$B$2:$F$3177,3,FALSE)</f>
        <v>HIGHWAY ENGINEERING TECHNOLOGY</v>
      </c>
      <c r="E878" s="20" t="str">
        <f>VLOOKUP($B878,CIP!$B$2:$C$1849,2,FALSE)</f>
        <v>Engineering, Other.</v>
      </c>
    </row>
    <row r="879" spans="1:5" x14ac:dyDescent="0.3">
      <c r="A879" s="32" t="s">
        <v>1412</v>
      </c>
      <c r="B879" s="32" t="s">
        <v>5390</v>
      </c>
      <c r="C879" s="20" t="str">
        <f>VLOOKUP($A879,ASC!$A$2:$B$3144,2,FALSE)</f>
        <v>ENGINEERING TECH-GEN-OTHER</v>
      </c>
      <c r="D879" s="20" t="str">
        <f>VLOOKUP($A879,ACADEMICCODES!$B$2:$F$3177,3,FALSE)</f>
        <v>ENGINEERING TECHNOLOGY, GENERAL, OTHER</v>
      </c>
      <c r="E879" s="20" t="str">
        <f>VLOOKUP($B879,CIP!$B$2:$C$1849,2,FALSE)</f>
        <v>Engineering Technology, General.</v>
      </c>
    </row>
    <row r="880" spans="1:5" x14ac:dyDescent="0.3">
      <c r="A880" s="32" t="s">
        <v>1413</v>
      </c>
      <c r="B880" s="31" t="s">
        <v>5390</v>
      </c>
      <c r="C880" s="20" t="str">
        <f>VLOOKUP($A880,ASC!$A$2:$B$3144,2,FALSE)</f>
        <v>ENGRG-TECH-GEN</v>
      </c>
      <c r="D880" s="20" t="str">
        <f>VLOOKUP($A880,ACADEMICCODES!$B$2:$F$3177,3,FALSE)</f>
        <v>ENGINEERING TECHNOLOGY, GENERAL</v>
      </c>
      <c r="E880" s="20" t="str">
        <f>VLOOKUP($B880,CIP!$B$2:$C$1849,2,FALSE)</f>
        <v>Engineering Technology, General.</v>
      </c>
    </row>
    <row r="881" spans="1:5" x14ac:dyDescent="0.3">
      <c r="A881" s="32" t="s">
        <v>1439</v>
      </c>
      <c r="B881" s="31" t="s">
        <v>5390</v>
      </c>
      <c r="C881" s="20" t="str">
        <f>VLOOKUP($A881,ASC!$A$2:$B$3144,2,FALSE)</f>
        <v>ENGRG-TECH</v>
      </c>
      <c r="D881" s="20" t="str">
        <f>VLOOKUP($A881,ACADEMICCODES!$B$2:$F$3177,3,FALSE)</f>
        <v>ENGINEERING TECHNOLOGIES</v>
      </c>
      <c r="E881" s="20" t="str">
        <f>VLOOKUP($B881,CIP!$B$2:$C$1849,2,FALSE)</f>
        <v>Engineering Technology, General.</v>
      </c>
    </row>
    <row r="882" spans="1:5" x14ac:dyDescent="0.3">
      <c r="A882" s="32" t="s">
        <v>1381</v>
      </c>
      <c r="B882" s="32" t="s">
        <v>5392</v>
      </c>
      <c r="C882" s="20" t="str">
        <f>VLOOKUP($A882,ASC!$A$2:$B$3144,2,FALSE)</f>
        <v>ARCHTRL-ENGR-TECH OTHER</v>
      </c>
      <c r="D882" s="20" t="str">
        <f>VLOOKUP($A882,ACADEMICCODES!$B$2:$F$3177,3,FALSE)</f>
        <v>ARCHITECTURAL ENGINEERING TECHNOLOGY, OTHER</v>
      </c>
      <c r="E882" s="20" t="str">
        <f>VLOOKUP($B882,CIP!$B$2:$C$1849,2,FALSE)</f>
        <v>Architectural Engineering Technology/Technician.</v>
      </c>
    </row>
    <row r="883" spans="1:5" x14ac:dyDescent="0.3">
      <c r="A883" s="32" t="s">
        <v>1382</v>
      </c>
      <c r="B883" s="32" t="s">
        <v>5392</v>
      </c>
      <c r="C883" s="20" t="str">
        <f>VLOOKUP($A883,ASC!$A$2:$B$3144,2,FALSE)</f>
        <v>ARCHTRL-ENGR-TECH</v>
      </c>
      <c r="D883" s="20" t="str">
        <f>VLOOKUP($A883,ACADEMICCODES!$B$2:$F$3177,3,FALSE)</f>
        <v>ARCHITECTURAL ENGINEERING TECHNOLOGY</v>
      </c>
      <c r="E883" s="20" t="str">
        <f>VLOOKUP($B883,CIP!$B$2:$C$1849,2,FALSE)</f>
        <v>Architectural Engineering Technology/Technician.</v>
      </c>
    </row>
    <row r="884" spans="1:5" x14ac:dyDescent="0.3">
      <c r="A884" s="32" t="s">
        <v>1389</v>
      </c>
      <c r="B884" s="32" t="s">
        <v>5394</v>
      </c>
      <c r="C884" s="20" t="str">
        <f>VLOOKUP($A884,ASC!$A$2:$B$3144,2,FALSE)</f>
        <v>CIV-ENGRG-TECH-OCC</v>
      </c>
      <c r="D884" s="20" t="str">
        <f>VLOOKUP($A884,ACADEMICCODES!$B$2:$F$3177,3,FALSE)</f>
        <v>CIVIL ENGINEERING TECHNOLOGY, OCCUPATIONAL</v>
      </c>
      <c r="E884" s="20" t="str">
        <f>VLOOKUP($B884,CIP!$B$2:$C$1849,2,FALSE)</f>
        <v>Civil Engineering Technology/Technician.</v>
      </c>
    </row>
    <row r="885" spans="1:5" x14ac:dyDescent="0.3">
      <c r="A885" s="32" t="s">
        <v>1394</v>
      </c>
      <c r="B885" s="32" t="s">
        <v>5394</v>
      </c>
      <c r="C885" s="20" t="str">
        <f>VLOOKUP($A885,ASC!$A$2:$B$3144,2,FALSE)</f>
        <v>STRC-PVMT-CIV-ENGR</v>
      </c>
      <c r="D885" s="20" t="str">
        <f>VLOOKUP($A885,ACADEMICCODES!$B$2:$F$3177,3,FALSE)</f>
        <v>STRUCTURAL AND PAVEMENTS CIVIL ENGINEERING TECHNOLOGY</v>
      </c>
      <c r="E885" s="20" t="str">
        <f>VLOOKUP($B885,CIP!$B$2:$C$1849,2,FALSE)</f>
        <v>Civil Engineering Technology/Technician.</v>
      </c>
    </row>
    <row r="886" spans="1:5" x14ac:dyDescent="0.3">
      <c r="A886" s="32" t="s">
        <v>1397</v>
      </c>
      <c r="B886" s="32" t="s">
        <v>5394</v>
      </c>
      <c r="C886" s="20" t="str">
        <f>VLOOKUP($A886,ASC!$A$2:$B$3144,2,FALSE)</f>
        <v>CIV-ENGRG-TECH OTHER</v>
      </c>
      <c r="D886" s="20" t="str">
        <f>VLOOKUP($A886,ACADEMICCODES!$B$2:$F$3177,3,FALSE)</f>
        <v>CIVIL ENGINEERING TECHNOLOGY, OTHER</v>
      </c>
      <c r="E886" s="20" t="str">
        <f>VLOOKUP($B886,CIP!$B$2:$C$1849,2,FALSE)</f>
        <v>Civil Engineering Technology/Technician.</v>
      </c>
    </row>
    <row r="887" spans="1:5" x14ac:dyDescent="0.3">
      <c r="A887" s="32" t="s">
        <v>1398</v>
      </c>
      <c r="B887" s="31" t="s">
        <v>5394</v>
      </c>
      <c r="C887" s="20" t="str">
        <f>VLOOKUP($A887,ASC!$A$2:$B$3144,2,FALSE)</f>
        <v>CIV-ENGRG-TECH</v>
      </c>
      <c r="D887" s="20" t="str">
        <f>VLOOKUP($A887,ACADEMICCODES!$B$2:$F$3177,3,FALSE)</f>
        <v>CIVIL ENGINEERING TECHNOLOGY</v>
      </c>
      <c r="E887" s="20" t="str">
        <f>VLOOKUP($B887,CIP!$B$2:$C$1849,2,FALSE)</f>
        <v>Civil Engineering Technology/Technician.</v>
      </c>
    </row>
    <row r="888" spans="1:5" x14ac:dyDescent="0.3">
      <c r="A888" s="32" t="s">
        <v>1406</v>
      </c>
      <c r="B888" s="32" t="s">
        <v>5400</v>
      </c>
      <c r="C888" s="20" t="str">
        <f>VLOOKUP($A888,ASC!$A$2:$B$3144,2,FALSE)</f>
        <v>TELECOM-SYS-TECH</v>
      </c>
      <c r="D888" s="20" t="str">
        <f>VLOOKUP($A888,ACADEMICCODES!$B$2:$F$3177,3,FALSE)</f>
        <v>TELECOMMUNICATIONS SYSTEMS CONTROL TECHNOLOGY</v>
      </c>
      <c r="E888" s="20" t="str">
        <f>VLOOKUP($B888,CIP!$B$2:$C$1849,2,FALSE)</f>
        <v>Telecommunications Technology/Technician.</v>
      </c>
    </row>
    <row r="889" spans="1:5" x14ac:dyDescent="0.3">
      <c r="A889" s="32" t="s">
        <v>1443</v>
      </c>
      <c r="B889" s="32" t="s">
        <v>5402</v>
      </c>
      <c r="C889" s="20" t="str">
        <f>VLOOKUP($A889,ASC!$A$2:$B$3144,2,FALSE)</f>
        <v>VLSI SYSTEM DESIGN</v>
      </c>
      <c r="D889" s="20" t="str">
        <f>VLOOKUP($A889,ACADEMICCODES!$B$2:$F$3177,3,FALSE)</f>
        <v>VLSI SYSTEM DESIGN</v>
      </c>
      <c r="E889" s="20" t="str">
        <f>VLOOKUP($B889,CIP!$B$2:$C$1849,2,FALSE)</f>
        <v>Integrated Circuit Design.</v>
      </c>
    </row>
    <row r="890" spans="1:5" x14ac:dyDescent="0.3">
      <c r="A890" s="5" t="s">
        <v>10061</v>
      </c>
      <c r="B890" s="31" t="s">
        <v>5404</v>
      </c>
      <c r="C890" s="20" t="str">
        <f>VLOOKUP($A890,ASC!$A$2:$B$3144,2,FALSE)</f>
        <v>GEN-ELECT-TECH</v>
      </c>
      <c r="D890" s="20" t="str">
        <f>VLOOKUP($A890,ACADEMICCODES!$B$2:$F$3177,3,FALSE)</f>
        <v>GENERAL ELECTRONIC TECHNOLOGY</v>
      </c>
      <c r="E890" s="20" t="str">
        <f>VLOOKUP($B890,CIP!$B$2:$C$1849,2,FALSE)</f>
        <v>Electrical and Electronic Engineering Technologies/Technicians, Other.</v>
      </c>
    </row>
    <row r="891" spans="1:5" x14ac:dyDescent="0.3">
      <c r="A891" s="32" t="s">
        <v>1407</v>
      </c>
      <c r="B891" s="31" t="s">
        <v>5404</v>
      </c>
      <c r="C891" s="20" t="str">
        <f>VLOOKUP($A891,ASC!$A$2:$B$3144,2,FALSE)</f>
        <v>ELECTRONIC SYS TECHNOLOGY</v>
      </c>
      <c r="D891" s="20" t="str">
        <f>VLOOKUP($A891,ACADEMICCODES!$B$2:$F$3177,3,FALSE)</f>
        <v>ELECTRONIC SYSTEMS TECHNOLOGY</v>
      </c>
      <c r="E891" s="20" t="str">
        <f>VLOOKUP($B891,CIP!$B$2:$C$1849,2,FALSE)</f>
        <v>Electrical and Electronic Engineering Technologies/Technicians, Other.</v>
      </c>
    </row>
    <row r="892" spans="1:5" x14ac:dyDescent="0.3">
      <c r="A892" s="32" t="s">
        <v>1409</v>
      </c>
      <c r="B892" s="32" t="s">
        <v>5404</v>
      </c>
      <c r="C892" s="20" t="str">
        <f>VLOOKUP($A892,ASC!$A$2:$B$3144,2,FALSE)</f>
        <v>ELECTRONICS ENG-TECH-OTHER</v>
      </c>
      <c r="D892" s="20" t="str">
        <f>VLOOKUP($A892,ACADEMICCODES!$B$2:$F$3177,3,FALSE)</f>
        <v>ELECTRONICS ENGINEERING TECHNOLOGY, OTHER</v>
      </c>
      <c r="E892" s="20" t="str">
        <f>VLOOKUP($B892,CIP!$B$2:$C$1849,2,FALSE)</f>
        <v>Electrical and Electronic Engineering Technologies/Technicians, Other.</v>
      </c>
    </row>
    <row r="893" spans="1:5" x14ac:dyDescent="0.3">
      <c r="A893" s="32" t="s">
        <v>1410</v>
      </c>
      <c r="B893" s="31" t="s">
        <v>5404</v>
      </c>
      <c r="C893" s="20" t="str">
        <f>VLOOKUP($A893,ASC!$A$2:$B$3144,2,FALSE)</f>
        <v>ELECT-ENGRG-TECH</v>
      </c>
      <c r="D893" s="20" t="str">
        <f>VLOOKUP($A893,ACADEMICCODES!$B$2:$F$3177,3,FALSE)</f>
        <v>ELECTRONICS ENGINEERING TECHNOLOGY, ELECTRICAL ENGINEERING TECHNOLOGY</v>
      </c>
      <c r="E893" s="20" t="str">
        <f>VLOOKUP($B893,CIP!$B$2:$C$1849,2,FALSE)</f>
        <v>Electrical and Electronic Engineering Technologies/Technicians, Other.</v>
      </c>
    </row>
    <row r="894" spans="1:5" x14ac:dyDescent="0.3">
      <c r="A894" s="5" t="s">
        <v>10650</v>
      </c>
      <c r="B894" s="31" t="s">
        <v>5406</v>
      </c>
      <c r="C894" s="20" t="str">
        <f>VLOOKUP($A894,ASC!$A$2:$B$3144,2,FALSE)</f>
        <v>BIOMED-EQUIP-TECH</v>
      </c>
      <c r="D894" s="20" t="str">
        <f>VLOOKUP($A894,ACADEMICCODES!$B$2:$F$3177,3,FALSE)</f>
        <v>BIOMEDICAL EQUIPMENT TECHNOLOGY AND BIOMEDICAL EQUIPMENT TECHNICIAN</v>
      </c>
      <c r="E894" s="20" t="str">
        <f>VLOOKUP($B894,CIP!$B$2:$C$1849,2,FALSE)</f>
        <v>Biomedical Technology/Technician.</v>
      </c>
    </row>
    <row r="895" spans="1:5" x14ac:dyDescent="0.3">
      <c r="A895" s="32" t="s">
        <v>1774</v>
      </c>
      <c r="B895" s="31" t="s">
        <v>5406</v>
      </c>
      <c r="C895" s="20" t="str">
        <f>VLOOKUP($A895,ASC!$A$2:$B$3144,2,FALSE)</f>
        <v>BIOMED-SCI-TECH OTHER</v>
      </c>
      <c r="D895" s="20" t="str">
        <f>VLOOKUP($A895,ACADEMICCODES!$B$2:$F$3177,3,FALSE)</f>
        <v>BIOMEDICAL SCIENCE TECHNOLOGY, OTHER</v>
      </c>
      <c r="E895" s="20" t="str">
        <f>VLOOKUP($B895,CIP!$B$2:$C$1849,2,FALSE)</f>
        <v>Biomedical Technology/Technician.</v>
      </c>
    </row>
    <row r="896" spans="1:5" x14ac:dyDescent="0.3">
      <c r="A896" s="32" t="s">
        <v>1775</v>
      </c>
      <c r="B896" s="31" t="s">
        <v>5406</v>
      </c>
      <c r="C896" s="20" t="str">
        <f>VLOOKUP($A896,ASC!$A$2:$B$3144,2,FALSE)</f>
        <v>BIOMED-SCI-TECH</v>
      </c>
      <c r="D896" s="20" t="str">
        <f>VLOOKUP($A896,ACADEMICCODES!$B$2:$F$3177,3,FALSE)</f>
        <v>BIOMEDICAL SCIENCE TECHNOLOGY</v>
      </c>
      <c r="E896" s="20" t="str">
        <f>VLOOKUP($B896,CIP!$B$2:$C$1849,2,FALSE)</f>
        <v>Biomedical Technology/Technician.</v>
      </c>
    </row>
    <row r="897" spans="1:5" x14ac:dyDescent="0.3">
      <c r="A897" s="5" t="s">
        <v>10710</v>
      </c>
      <c r="B897" s="31" t="s">
        <v>5406</v>
      </c>
      <c r="C897" s="20" t="str">
        <f>VLOOKUP($A897,ASC!$A$2:$B$3144,2,FALSE)</f>
        <v>MED-TECH OTHER</v>
      </c>
      <c r="D897" s="20" t="str">
        <f>VLOOKUP($A897,ACADEMICCODES!$B$2:$F$3177,3,FALSE)</f>
        <v>MEDICAL TECHNOLOGY, OTHER</v>
      </c>
      <c r="E897" s="20" t="str">
        <f>VLOOKUP($B897,CIP!$B$2:$C$1849,2,FALSE)</f>
        <v>Biomedical Technology/Technician.</v>
      </c>
    </row>
    <row r="898" spans="1:5" x14ac:dyDescent="0.3">
      <c r="A898" s="5" t="s">
        <v>10712</v>
      </c>
      <c r="B898" s="31" t="s">
        <v>5406</v>
      </c>
      <c r="C898" s="20" t="str">
        <f>VLOOKUP($A898,ASC!$A$2:$B$3144,2,FALSE)</f>
        <v>MED-TECH</v>
      </c>
      <c r="D898" s="20" t="str">
        <f>VLOOKUP($A898,ACADEMICCODES!$B$2:$F$3177,3,FALSE)</f>
        <v>MEDICAL TECHNOLOGY</v>
      </c>
      <c r="E898" s="20" t="str">
        <f>VLOOKUP($B898,CIP!$B$2:$C$1849,2,FALSE)</f>
        <v>Biomedical Technology/Technician.</v>
      </c>
    </row>
    <row r="899" spans="1:5" x14ac:dyDescent="0.3">
      <c r="A899" s="32" t="s">
        <v>1792</v>
      </c>
      <c r="B899" s="32" t="s">
        <v>5406</v>
      </c>
      <c r="C899" s="20" t="str">
        <f>VLOOKUP($A899,ASC!$A$2:$B$3144,2,FALSE)</f>
        <v>HLTH-CR-SCI-OCC-TE</v>
      </c>
      <c r="D899" s="20" t="str">
        <f>VLOOKUP($A899,ACADEMICCODES!$B$2:$F$3177,3,FALSE)</f>
        <v>HEALTH CARE SCIENCES OCCUPATIONAL TECHNOLOGIES</v>
      </c>
      <c r="E899" s="20" t="str">
        <f>VLOOKUP($B899,CIP!$B$2:$C$1849,2,FALSE)</f>
        <v>Biomedical Technology/Technician.</v>
      </c>
    </row>
    <row r="900" spans="1:5" x14ac:dyDescent="0.3">
      <c r="A900" s="32" t="s">
        <v>1403</v>
      </c>
      <c r="B900" s="32" t="s">
        <v>5410</v>
      </c>
      <c r="C900" s="20" t="str">
        <f>VLOOKUP($A900,ASC!$A$2:$B$3144,2,FALSE)</f>
        <v>AVI-INSTM-SYS-TECH</v>
      </c>
      <c r="D900" s="20" t="str">
        <f>VLOOKUP($A900,ACADEMICCODES!$B$2:$F$3177,3,FALSE)</f>
        <v>AVIONICS INSTRUMENT SYSTEMS TECHNOLOGY</v>
      </c>
      <c r="E900" s="20" t="str">
        <f>VLOOKUP($B900,CIP!$B$2:$C$1849,2,FALSE)</f>
        <v>Instrumentation Technology/Technician.</v>
      </c>
    </row>
    <row r="901" spans="1:5" x14ac:dyDescent="0.3">
      <c r="A901" s="5" t="s">
        <v>10065</v>
      </c>
      <c r="B901" s="31" t="s">
        <v>5410</v>
      </c>
      <c r="C901" s="20" t="str">
        <f>VLOOKUP($A901,ASC!$A$2:$B$3144,2,FALSE)</f>
        <v>INSTMN-TECH</v>
      </c>
      <c r="D901" s="20" t="str">
        <f>VLOOKUP($A901,ACADEMICCODES!$B$2:$F$3177,3,FALSE)</f>
        <v>INSTRUMENTATION TECHNOLOGY</v>
      </c>
      <c r="E901" s="20" t="str">
        <f>VLOOKUP($B901,CIP!$B$2:$C$1849,2,FALSE)</f>
        <v>Instrumentation Technology/Technician.</v>
      </c>
    </row>
    <row r="902" spans="1:5" x14ac:dyDescent="0.3">
      <c r="A902" s="5" t="s">
        <v>10067</v>
      </c>
      <c r="B902" s="31" t="s">
        <v>5410</v>
      </c>
      <c r="C902" s="20" t="str">
        <f>VLOOKUP($A902,ASC!$A$2:$B$3144,2,FALSE)</f>
        <v>METCL-EQUIP-TECH</v>
      </c>
      <c r="D902" s="20" t="str">
        <f>VLOOKUP($A902,ACADEMICCODES!$B$2:$F$3177,3,FALSE)</f>
        <v>METEOROLOGICAL EQUIPMENT TECHNOLOGY</v>
      </c>
      <c r="E902" s="20" t="str">
        <f>VLOOKUP($B902,CIP!$B$2:$C$1849,2,FALSE)</f>
        <v>Instrumentation Technology/Technician.</v>
      </c>
    </row>
    <row r="903" spans="1:5" x14ac:dyDescent="0.3">
      <c r="A903" s="32" t="s">
        <v>1405</v>
      </c>
      <c r="B903" s="32" t="s">
        <v>5410</v>
      </c>
      <c r="C903" s="20" t="str">
        <f>VLOOKUP($A903,ASC!$A$2:$B$3144,2,FALSE)</f>
        <v>SENSOR-SYS-TECH</v>
      </c>
      <c r="D903" s="20" t="str">
        <f>VLOOKUP($A903,ACADEMICCODES!$B$2:$F$3177,3,FALSE)</f>
        <v>SENSOR SYSTEMS TECHNOLOGY</v>
      </c>
      <c r="E903" s="20" t="str">
        <f>VLOOKUP($B903,CIP!$B$2:$C$1849,2,FALSE)</f>
        <v>Instrumentation Technology/Technician.</v>
      </c>
    </row>
    <row r="904" spans="1:5" x14ac:dyDescent="0.3">
      <c r="A904" s="32" t="s">
        <v>1411</v>
      </c>
      <c r="B904" s="32" t="s">
        <v>5410</v>
      </c>
      <c r="C904" s="20" t="str">
        <f>VLOOKUP($A904,ASC!$A$2:$B$3144,2,FALSE)</f>
        <v>MICROPRECSN-TECH</v>
      </c>
      <c r="D904" s="20" t="str">
        <f>VLOOKUP($A904,ACADEMICCODES!$B$2:$F$3177,3,FALSE)</f>
        <v>MICROPRECISION TECHNOLOGY</v>
      </c>
      <c r="E904" s="20" t="str">
        <f>VLOOKUP($B904,CIP!$B$2:$C$1849,2,FALSE)</f>
        <v>Instrumentation Technology/Technician.</v>
      </c>
    </row>
    <row r="905" spans="1:5" x14ac:dyDescent="0.3">
      <c r="A905" s="5" t="s">
        <v>10085</v>
      </c>
      <c r="B905" s="31" t="s">
        <v>5410</v>
      </c>
      <c r="C905" s="20" t="str">
        <f>VLOOKUP($A905,ASC!$A$2:$B$3144,2,FALSE)</f>
        <v>INDRL-INSTM-TECH</v>
      </c>
      <c r="D905" s="20" t="str">
        <f>VLOOKUP($A905,ACADEMICCODES!$B$2:$F$3177,3,FALSE)</f>
        <v>INDUSTRIAL INSTRUMENTS TECHNOLOGY</v>
      </c>
      <c r="E905" s="20" t="str">
        <f>VLOOKUP($B905,CIP!$B$2:$C$1849,2,FALSE)</f>
        <v>Instrumentation Technology/Technician.</v>
      </c>
    </row>
    <row r="906" spans="1:5" x14ac:dyDescent="0.3">
      <c r="A906" s="32" t="s">
        <v>2096</v>
      </c>
      <c r="B906" s="32" t="s">
        <v>5410</v>
      </c>
      <c r="C906" s="20" t="str">
        <f>VLOOKUP($A906,ASC!$A$2:$B$3144,2,FALSE)</f>
        <v>SATELLITE INSTRUMENTATION</v>
      </c>
      <c r="D906" s="20" t="str">
        <f>VLOOKUP($A906,ACADEMICCODES!$B$2:$F$3177,3,FALSE)</f>
        <v>METEOROLOGICAL SATELLITE INSTRUMENTATION</v>
      </c>
      <c r="E906" s="20" t="str">
        <f>VLOOKUP($B906,CIP!$B$2:$C$1849,2,FALSE)</f>
        <v>Instrumentation Technology/Technician.</v>
      </c>
    </row>
    <row r="907" spans="1:5" x14ac:dyDescent="0.3">
      <c r="A907" s="32" t="s">
        <v>2097</v>
      </c>
      <c r="B907" s="32" t="s">
        <v>5410</v>
      </c>
      <c r="C907" s="20" t="str">
        <f>VLOOKUP($A907,ASC!$A$2:$B$3144,2,FALSE)</f>
        <v>RADAR INSTRUMENTATION</v>
      </c>
      <c r="D907" s="20" t="str">
        <f>VLOOKUP($A907,ACADEMICCODES!$B$2:$F$3177,3,FALSE)</f>
        <v>METEOROLOGICAL RADAR INSTRUMENTATION</v>
      </c>
      <c r="E907" s="20" t="str">
        <f>VLOOKUP($B907,CIP!$B$2:$C$1849,2,FALSE)</f>
        <v>Instrumentation Technology/Technician.</v>
      </c>
    </row>
    <row r="908" spans="1:5" x14ac:dyDescent="0.3">
      <c r="A908" s="32" t="s">
        <v>2098</v>
      </c>
      <c r="B908" s="32" t="s">
        <v>5410</v>
      </c>
      <c r="C908" s="20" t="str">
        <f>VLOOKUP($A908,ASC!$A$2:$B$3144,2,FALSE)</f>
        <v>SENSING INSTRUMENTATION</v>
      </c>
      <c r="D908" s="20" t="str">
        <f>VLOOKUP($A908,ACADEMICCODES!$B$2:$F$3177,3,FALSE)</f>
        <v>METEOROLOGICAL SENSING INSTRUMENTATION</v>
      </c>
      <c r="E908" s="20" t="str">
        <f>VLOOKUP($B908,CIP!$B$2:$C$1849,2,FALSE)</f>
        <v>Instrumentation Technology/Technician.</v>
      </c>
    </row>
    <row r="909" spans="1:5" x14ac:dyDescent="0.3">
      <c r="A909" s="32" t="s">
        <v>2099</v>
      </c>
      <c r="B909" s="32" t="s">
        <v>5410</v>
      </c>
      <c r="C909" s="20" t="str">
        <f>VLOOKUP($A909,ASC!$A$2:$B$3144,2,FALSE)</f>
        <v>ENERGY SENSING INSTRUMENTAT</v>
      </c>
      <c r="D909" s="20" t="str">
        <f>VLOOKUP($A909,ACADEMICCODES!$B$2:$F$3177,3,FALSE)</f>
        <v>ENERGY SENSING INSTRUMENTATION</v>
      </c>
      <c r="E909" s="20" t="str">
        <f>VLOOKUP($B909,CIP!$B$2:$C$1849,2,FALSE)</f>
        <v>Instrumentation Technology/Technician.</v>
      </c>
    </row>
    <row r="910" spans="1:5" x14ac:dyDescent="0.3">
      <c r="A910" s="32" t="s">
        <v>2100</v>
      </c>
      <c r="B910" s="32" t="s">
        <v>5410</v>
      </c>
      <c r="C910" s="20" t="str">
        <f>VLOOKUP($A910,ASC!$A$2:$B$3144,2,FALSE)</f>
        <v>INSTRUMENTATION</v>
      </c>
      <c r="D910" s="20" t="str">
        <f>VLOOKUP($A910,ACADEMICCODES!$B$2:$F$3177,3,FALSE)</f>
        <v>INSTRUMENTATION</v>
      </c>
      <c r="E910" s="20" t="str">
        <f>VLOOKUP($B910,CIP!$B$2:$C$1849,2,FALSE)</f>
        <v>Instrumentation Technology/Technician.</v>
      </c>
    </row>
    <row r="911" spans="1:5" x14ac:dyDescent="0.3">
      <c r="A911" s="32" t="s">
        <v>1769</v>
      </c>
      <c r="B911" s="32" t="s">
        <v>5426</v>
      </c>
      <c r="C911" s="20" t="str">
        <f>VLOOKUP($A911,ASC!$A$2:$B$3144,2,FALSE)</f>
        <v>BIOENVIRONMENTAL ENG TECH</v>
      </c>
      <c r="D911" s="20" t="str">
        <f>VLOOKUP($A911,ACADEMICCODES!$B$2:$F$3177,3,FALSE)</f>
        <v>BIOENVIRONMENTAL ENGINEERING TECHNOLOGY</v>
      </c>
      <c r="E911" s="20" t="str">
        <f>VLOOKUP($B911,CIP!$B$2:$C$1849,2,FALSE)</f>
        <v>Environmental Engineering Technology/Environmental Technology.</v>
      </c>
    </row>
    <row r="912" spans="1:5" x14ac:dyDescent="0.3">
      <c r="A912" s="5" t="s">
        <v>11756</v>
      </c>
      <c r="B912" s="31" t="s">
        <v>5430</v>
      </c>
      <c r="C912" s="20" t="str">
        <f>VLOOKUP($A912,ASC!$A$2:$B$3144,2,FALSE)</f>
        <v>ENVRMNTL-SERV-TECH</v>
      </c>
      <c r="D912" s="20" t="str">
        <f>VLOOKUP($A912,ACADEMICCODES!$B$2:$F$3177,3,FALSE)</f>
        <v>ENVIRONMENTAL SERVICES TECHNOLOGY AND ENVIRONMENTAL CONTROL</v>
      </c>
      <c r="E912" s="20" t="str">
        <f>VLOOKUP($B912,CIP!$B$2:$C$1849,2,FALSE)</f>
        <v>Environmental Control Technologies/Technicians, Other.</v>
      </c>
    </row>
    <row r="913" spans="1:5" x14ac:dyDescent="0.3">
      <c r="A913" s="5" t="s">
        <v>10117</v>
      </c>
      <c r="B913" s="31" t="s">
        <v>5434</v>
      </c>
      <c r="C913" s="20" t="str">
        <f>VLOOKUP($A913,ASC!$A$2:$B$3144,2,FALSE)</f>
        <v>METL-WRKG-TECH</v>
      </c>
      <c r="D913" s="20" t="str">
        <f>VLOOKUP($A913,ACADEMICCODES!$B$2:$F$3177,3,FALSE)</f>
        <v>METALWORKING TECHNOLOGY</v>
      </c>
      <c r="E913" s="20" t="str">
        <f>VLOOKUP($B913,CIP!$B$2:$C$1849,2,FALSE)</f>
        <v>Metallurgical Technology/Technician.</v>
      </c>
    </row>
    <row r="914" spans="1:5" x14ac:dyDescent="0.3">
      <c r="A914" s="32" t="s">
        <v>1426</v>
      </c>
      <c r="B914" s="32" t="s">
        <v>5434</v>
      </c>
      <c r="C914" s="20" t="str">
        <f>VLOOKUP($A914,ASC!$A$2:$B$3144,2,FALSE)</f>
        <v>METALLURGICAL ENG-TEC-OTHER</v>
      </c>
      <c r="D914" s="20" t="str">
        <f>VLOOKUP($A914,ACADEMICCODES!$B$2:$F$3177,3,FALSE)</f>
        <v>METALLURGICAL ENGINEERING TECHNOLOGY, OTHER</v>
      </c>
      <c r="E914" s="20" t="str">
        <f>VLOOKUP($B914,CIP!$B$2:$C$1849,2,FALSE)</f>
        <v>Metallurgical Technology/Technician.</v>
      </c>
    </row>
    <row r="915" spans="1:5" x14ac:dyDescent="0.3">
      <c r="A915" s="32" t="s">
        <v>1427</v>
      </c>
      <c r="B915" s="32" t="s">
        <v>5434</v>
      </c>
      <c r="C915" s="20" t="str">
        <f>VLOOKUP($A915,ASC!$A$2:$B$3144,2,FALSE)</f>
        <v>METLURGCL-ENGR-TEC</v>
      </c>
      <c r="D915" s="20" t="str">
        <f>VLOOKUP($A915,ACADEMICCODES!$B$2:$F$3177,3,FALSE)</f>
        <v>METALLURGICAL ENGINEERING TECHNOLOGY</v>
      </c>
      <c r="E915" s="20" t="str">
        <f>VLOOKUP($B915,CIP!$B$2:$C$1849,2,FALSE)</f>
        <v>Metallurgical Technology/Technician.</v>
      </c>
    </row>
    <row r="916" spans="1:5" x14ac:dyDescent="0.3">
      <c r="A916" s="32" t="s">
        <v>1435</v>
      </c>
      <c r="B916" s="32" t="s">
        <v>5436</v>
      </c>
      <c r="C916" s="20" t="str">
        <f>VLOOKUP($A916,ASC!$A$2:$B$3144,2,FALSE)</f>
        <v>INDUSTRIAL TECHNOLOGY</v>
      </c>
      <c r="D916" s="20" t="str">
        <f>VLOOKUP($A916,ACADEMICCODES!$B$2:$F$3177,3,FALSE)</f>
        <v>INDUSTRIAL TECHNOLOGY</v>
      </c>
      <c r="E916" s="20" t="str">
        <f>VLOOKUP($B916,CIP!$B$2:$C$1849,2,FALSE)</f>
        <v>Industrial Technology/Technician.</v>
      </c>
    </row>
    <row r="917" spans="1:5" x14ac:dyDescent="0.3">
      <c r="A917" s="32" t="s">
        <v>1414</v>
      </c>
      <c r="B917" s="31" t="s">
        <v>5438</v>
      </c>
      <c r="C917" s="20" t="str">
        <f>VLOOKUP($A917,ASC!$A$2:$B$3144,2,FALSE)</f>
        <v>MFRG-ENGRG-TECH</v>
      </c>
      <c r="D917" s="20" t="str">
        <f>VLOOKUP($A917,ACADEMICCODES!$B$2:$F$3177,3,FALSE)</f>
        <v>MANUFACTURING ENGINEERING TECHNOLOGY</v>
      </c>
      <c r="E917" s="20" t="str">
        <f>VLOOKUP($B917,CIP!$B$2:$C$1849,2,FALSE)</f>
        <v>Manufacturing Engineering Technology/Technician.</v>
      </c>
    </row>
    <row r="918" spans="1:5" x14ac:dyDescent="0.3">
      <c r="A918" s="32" t="s">
        <v>1387</v>
      </c>
      <c r="B918" s="32" t="s">
        <v>5442</v>
      </c>
      <c r="C918" s="20" t="str">
        <f>VLOOKUP($A918,ASC!$A$2:$B$3144,2,FALSE)</f>
        <v>CHEM-ENGRG-TECH</v>
      </c>
      <c r="D918" s="20" t="str">
        <f>VLOOKUP($A918,ACADEMICCODES!$B$2:$F$3177,3,FALSE)</f>
        <v>CHEMICAL ENGINEERING TECHNOLOGY</v>
      </c>
      <c r="E918" s="20" t="str">
        <f>VLOOKUP($B918,CIP!$B$2:$C$1849,2,FALSE)</f>
        <v>Chemical Engineering Technology/Technician.</v>
      </c>
    </row>
    <row r="919" spans="1:5" x14ac:dyDescent="0.3">
      <c r="A919" s="32" t="s">
        <v>1415</v>
      </c>
      <c r="B919" s="31" t="s">
        <v>5446</v>
      </c>
      <c r="C919" s="20" t="str">
        <f>VLOOKUP($A919,ASC!$A$2:$B$3144,2,FALSE)</f>
        <v>PRODCTN-PLANG-TECH</v>
      </c>
      <c r="D919" s="20" t="str">
        <f>VLOOKUP($A919,ACADEMICCODES!$B$2:$F$3177,3,FALSE)</f>
        <v>PRODUCTION PLANNING TECHNOLOGY</v>
      </c>
      <c r="E919" s="20" t="str">
        <f>VLOOKUP($B919,CIP!$B$2:$C$1849,2,FALSE)</f>
        <v>Industrial Production Technologies/Technicians, Other.</v>
      </c>
    </row>
    <row r="920" spans="1:5" x14ac:dyDescent="0.3">
      <c r="A920" s="32" t="s">
        <v>652</v>
      </c>
      <c r="B920" s="32" t="s">
        <v>5448</v>
      </c>
      <c r="C920" s="20" t="str">
        <f>VLOOKUP($A920,ASC!$A$2:$B$3144,2,FALSE)</f>
        <v>OCC-EDUC-TECH</v>
      </c>
      <c r="D920" s="20" t="str">
        <f>VLOOKUP($A920,ACADEMICCODES!$B$2:$F$3177,3,FALSE)</f>
        <v>OCCUPATIONAL EDUCATION TECHNOLOGY</v>
      </c>
      <c r="E920" s="20" t="str">
        <f>VLOOKUP($B920,CIP!$B$2:$C$1849,2,FALSE)</f>
        <v>Occupational Safety and Health Technology/Technician.</v>
      </c>
    </row>
    <row r="921" spans="1:5" x14ac:dyDescent="0.3">
      <c r="A921" s="32" t="s">
        <v>1319</v>
      </c>
      <c r="B921" s="32" t="s">
        <v>5448</v>
      </c>
      <c r="C921" s="20" t="str">
        <f>VLOOKUP($A921,ASC!$A$2:$B$3144,2,FALSE)</f>
        <v>SAFE ENG ACC PREV DES STRUC</v>
      </c>
      <c r="D921" s="20" t="str">
        <f>VLOOKUP($A921,ACADEMICCODES!$B$2:$F$3177,3,FALSE)</f>
        <v>DESIGN OF STRUCTURES, SAFETY ENGINEERING</v>
      </c>
      <c r="E921" s="20" t="str">
        <f>VLOOKUP($B921,CIP!$B$2:$C$1849,2,FALSE)</f>
        <v>Occupational Safety and Health Technology/Technician.</v>
      </c>
    </row>
    <row r="922" spans="1:5" x14ac:dyDescent="0.3">
      <c r="A922" s="32" t="s">
        <v>1320</v>
      </c>
      <c r="B922" s="32" t="s">
        <v>5448</v>
      </c>
      <c r="C922" s="20" t="str">
        <f>VLOOKUP($A922,ASC!$A$2:$B$3144,2,FALSE)</f>
        <v>SAFE ENG ACC PRE INVES TECH</v>
      </c>
      <c r="D922" s="20" t="str">
        <f>VLOOKUP($A922,ACADEMICCODES!$B$2:$F$3177,3,FALSE)</f>
        <v>INVESTIGATIVE TECHNIQUES</v>
      </c>
      <c r="E922" s="20" t="str">
        <f>VLOOKUP($B922,CIP!$B$2:$C$1849,2,FALSE)</f>
        <v>Occupational Safety and Health Technology/Technician.</v>
      </c>
    </row>
    <row r="923" spans="1:5" x14ac:dyDescent="0.3">
      <c r="A923" s="32" t="s">
        <v>1321</v>
      </c>
      <c r="B923" s="32" t="s">
        <v>5448</v>
      </c>
      <c r="C923" s="20" t="str">
        <f>VLOOKUP($A923,ASC!$A$2:$B$3144,2,FALSE)</f>
        <v>SAFE ENG ACC PRE PRIN PREV</v>
      </c>
      <c r="D923" s="20" t="str">
        <f>VLOOKUP($A923,ACADEMICCODES!$B$2:$F$3177,3,FALSE)</f>
        <v>PRINCIPLES OF PREVENTION</v>
      </c>
      <c r="E923" s="20" t="str">
        <f>VLOOKUP($B923,CIP!$B$2:$C$1849,2,FALSE)</f>
        <v>Occupational Safety and Health Technology/Technician.</v>
      </c>
    </row>
    <row r="924" spans="1:5" x14ac:dyDescent="0.3">
      <c r="A924" s="32" t="s">
        <v>1322</v>
      </c>
      <c r="B924" s="32" t="s">
        <v>5448</v>
      </c>
      <c r="C924" s="20" t="str">
        <f>VLOOKUP($A924,ASC!$A$2:$B$3144,2,FALSE)</f>
        <v>SAFE ENG ACC PRE OTHER</v>
      </c>
      <c r="D924" s="20" t="str">
        <f>VLOOKUP($A924,ACADEMICCODES!$B$2:$F$3177,3,FALSE)</f>
        <v>SAFETY ENGINEERING,ACCIDENT PREVENTION,OTHER</v>
      </c>
      <c r="E924" s="20" t="str">
        <f>VLOOKUP($B924,CIP!$B$2:$C$1849,2,FALSE)</f>
        <v>Occupational Safety and Health Technology/Technician.</v>
      </c>
    </row>
    <row r="925" spans="1:5" x14ac:dyDescent="0.3">
      <c r="A925" s="32" t="s">
        <v>1323</v>
      </c>
      <c r="B925" s="32" t="s">
        <v>5448</v>
      </c>
      <c r="C925" s="20" t="str">
        <f>VLOOKUP($A925,ASC!$A$2:$B$3144,2,FALSE)</f>
        <v>SAFE ENG ACCIDENT PREVENT</v>
      </c>
      <c r="D925" s="20" t="str">
        <f>VLOOKUP($A925,ACADEMICCODES!$B$2:$F$3177,3,FALSE)</f>
        <v>ACCIDENT PREVENTION</v>
      </c>
      <c r="E925" s="20" t="str">
        <f>VLOOKUP($B925,CIP!$B$2:$C$1849,2,FALSE)</f>
        <v>Occupational Safety and Health Technology/Technician.</v>
      </c>
    </row>
    <row r="926" spans="1:5" x14ac:dyDescent="0.3">
      <c r="A926" s="32" t="s">
        <v>1324</v>
      </c>
      <c r="B926" s="32" t="s">
        <v>5448</v>
      </c>
      <c r="C926" s="20" t="str">
        <f>VLOOKUP($A926,ASC!$A$2:$B$3144,2,FALSE)</f>
        <v>SAFE ENG IND STY OCCUP HAZ</v>
      </c>
      <c r="D926" s="20" t="str">
        <f>VLOOKUP($A926,ACADEMICCODES!$B$2:$F$3177,3,FALSE)</f>
        <v>OCCUPATIONAL HAZARDS</v>
      </c>
      <c r="E926" s="20" t="str">
        <f>VLOOKUP($B926,CIP!$B$2:$C$1849,2,FALSE)</f>
        <v>Occupational Safety and Health Technology/Technician.</v>
      </c>
    </row>
    <row r="927" spans="1:5" x14ac:dyDescent="0.3">
      <c r="A927" s="32" t="s">
        <v>1325</v>
      </c>
      <c r="B927" s="32" t="s">
        <v>5448</v>
      </c>
      <c r="C927" s="20" t="str">
        <f>VLOOKUP($A927,ASC!$A$2:$B$3144,2,FALSE)</f>
        <v>SAFE ENG IND STY POLLUT CON</v>
      </c>
      <c r="D927" s="20" t="str">
        <f>VLOOKUP($A927,ACADEMICCODES!$B$2:$F$3177,3,FALSE)</f>
        <v>POLLUTION AND CONTAMINATION</v>
      </c>
      <c r="E927" s="20" t="str">
        <f>VLOOKUP($B927,CIP!$B$2:$C$1849,2,FALSE)</f>
        <v>Occupational Safety and Health Technology/Technician.</v>
      </c>
    </row>
    <row r="928" spans="1:5" x14ac:dyDescent="0.3">
      <c r="A928" s="32" t="s">
        <v>1326</v>
      </c>
      <c r="B928" s="32" t="s">
        <v>5448</v>
      </c>
      <c r="C928" s="20" t="str">
        <f>VLOOKUP($A928,ASC!$A$2:$B$3144,2,FALSE)</f>
        <v>SAFE ENG IND STY PROT EQUIP</v>
      </c>
      <c r="D928" s="20" t="str">
        <f>VLOOKUP($A928,ACADEMICCODES!$B$2:$F$3177,3,FALSE)</f>
        <v>PROTECTIVE EQUIPMENT</v>
      </c>
      <c r="E928" s="20" t="str">
        <f>VLOOKUP($B928,CIP!$B$2:$C$1849,2,FALSE)</f>
        <v>Occupational Safety and Health Technology/Technician.</v>
      </c>
    </row>
    <row r="929" spans="1:5" x14ac:dyDescent="0.3">
      <c r="A929" s="32" t="s">
        <v>1327</v>
      </c>
      <c r="B929" s="32" t="s">
        <v>5448</v>
      </c>
      <c r="C929" s="20" t="str">
        <f>VLOOKUP($A929,ASC!$A$2:$B$3144,2,FALSE)</f>
        <v>SAFE ENG IND STY OTHER</v>
      </c>
      <c r="D929" s="20" t="str">
        <f>VLOOKUP($A929,ACADEMICCODES!$B$2:$F$3177,3,FALSE)</f>
        <v>SAFETY ENGINEERING,INDUSTRIAL SAFETY,OTHER</v>
      </c>
      <c r="E929" s="20" t="str">
        <f>VLOOKUP($B929,CIP!$B$2:$C$1849,2,FALSE)</f>
        <v>Occupational Safety and Health Technology/Technician.</v>
      </c>
    </row>
    <row r="930" spans="1:5" x14ac:dyDescent="0.3">
      <c r="A930" s="32" t="s">
        <v>1328</v>
      </c>
      <c r="B930" s="32" t="s">
        <v>5448</v>
      </c>
      <c r="C930" s="20" t="str">
        <f>VLOOKUP($A930,ASC!$A$2:$B$3144,2,FALSE)</f>
        <v>SAFE ENG INDUSTRIAL SAFETY</v>
      </c>
      <c r="D930" s="20" t="str">
        <f>VLOOKUP($A930,ACADEMICCODES!$B$2:$F$3177,3,FALSE)</f>
        <v>INDUSTRIAL SAFETY</v>
      </c>
      <c r="E930" s="20" t="str">
        <f>VLOOKUP($B930,CIP!$B$2:$C$1849,2,FALSE)</f>
        <v>Occupational Safety and Health Technology/Technician.</v>
      </c>
    </row>
    <row r="931" spans="1:5" x14ac:dyDescent="0.3">
      <c r="A931" s="32" t="s">
        <v>1329</v>
      </c>
      <c r="B931" s="32" t="s">
        <v>5448</v>
      </c>
      <c r="C931" s="20" t="str">
        <f>VLOOKUP($A931,ASC!$A$2:$B$3144,2,FALSE)</f>
        <v>SAFE ENG SAFE MGMT EDUC TEC</v>
      </c>
      <c r="D931" s="20" t="str">
        <f>VLOOKUP($A931,ACADEMICCODES!$B$2:$F$3177,3,FALSE)</f>
        <v>EDUCATIONAL TECHNIQUES</v>
      </c>
      <c r="E931" s="20" t="str">
        <f>VLOOKUP($B931,CIP!$B$2:$C$1849,2,FALSE)</f>
        <v>Occupational Safety and Health Technology/Technician.</v>
      </c>
    </row>
    <row r="932" spans="1:5" x14ac:dyDescent="0.3">
      <c r="A932" s="32" t="s">
        <v>1330</v>
      </c>
      <c r="B932" s="32" t="s">
        <v>5448</v>
      </c>
      <c r="C932" s="20" t="str">
        <f>VLOOKUP($A932,ASC!$A$2:$B$3144,2,FALSE)</f>
        <v>SAFE ENG SAFE MGMT MGMT FUN</v>
      </c>
      <c r="D932" s="20" t="str">
        <f>VLOOKUP($A932,ACADEMICCODES!$B$2:$F$3177,3,FALSE)</f>
        <v>MANAGEMENT FUNCTIONS, SAFETY</v>
      </c>
      <c r="E932" s="20" t="str">
        <f>VLOOKUP($B932,CIP!$B$2:$C$1849,2,FALSE)</f>
        <v>Occupational Safety and Health Technology/Technician.</v>
      </c>
    </row>
    <row r="933" spans="1:5" x14ac:dyDescent="0.3">
      <c r="A933" s="32" t="s">
        <v>1331</v>
      </c>
      <c r="B933" s="32" t="s">
        <v>5448</v>
      </c>
      <c r="C933" s="20" t="str">
        <f>VLOOKUP($A933,ASC!$A$2:$B$3144,2,FALSE)</f>
        <v>SAFE ENG SAFE MGMT PR PL SU</v>
      </c>
      <c r="D933" s="20" t="str">
        <f>VLOOKUP($A933,ACADEMICCODES!$B$2:$F$3177,3,FALSE)</f>
        <v>PROGRAM PLANNING AND SUPERVISION</v>
      </c>
      <c r="E933" s="20" t="str">
        <f>VLOOKUP($B933,CIP!$B$2:$C$1849,2,FALSE)</f>
        <v>Occupational Safety and Health Technology/Technician.</v>
      </c>
    </row>
    <row r="934" spans="1:5" x14ac:dyDescent="0.3">
      <c r="A934" s="32" t="s">
        <v>1332</v>
      </c>
      <c r="B934" s="32" t="s">
        <v>5448</v>
      </c>
      <c r="C934" s="20" t="str">
        <f>VLOOKUP($A934,ASC!$A$2:$B$3144,2,FALSE)</f>
        <v>SAFE ENG SAFE MGMT OTHER</v>
      </c>
      <c r="D934" s="20" t="str">
        <f>VLOOKUP($A934,ACADEMICCODES!$B$2:$F$3177,3,FALSE)</f>
        <v>SAFETY ENGINEERING,SAFETY MANAGEMENT,OTHER</v>
      </c>
      <c r="E934" s="20" t="str">
        <f>VLOOKUP($B934,CIP!$B$2:$C$1849,2,FALSE)</f>
        <v>Occupational Safety and Health Technology/Technician.</v>
      </c>
    </row>
    <row r="935" spans="1:5" x14ac:dyDescent="0.3">
      <c r="A935" s="32" t="s">
        <v>1333</v>
      </c>
      <c r="B935" s="32" t="s">
        <v>5448</v>
      </c>
      <c r="C935" s="20" t="str">
        <f>VLOOKUP($A935,ASC!$A$2:$B$3144,2,FALSE)</f>
        <v>SAFE ENG SAFETY MANAGEMENT</v>
      </c>
      <c r="D935" s="20" t="str">
        <f>VLOOKUP($A935,ACADEMICCODES!$B$2:$F$3177,3,FALSE)</f>
        <v>SAFETY MANAGEMENT,SAFETY MANAGEMENT ENGINEERING</v>
      </c>
      <c r="E935" s="20" t="str">
        <f>VLOOKUP($B935,CIP!$B$2:$C$1849,2,FALSE)</f>
        <v>Occupational Safety and Health Technology/Technician.</v>
      </c>
    </row>
    <row r="936" spans="1:5" x14ac:dyDescent="0.3">
      <c r="A936" s="32" t="s">
        <v>1334</v>
      </c>
      <c r="B936" s="32" t="s">
        <v>5448</v>
      </c>
      <c r="C936" s="20" t="str">
        <f>VLOOKUP($A936,ASC!$A$2:$B$3144,2,FALSE)</f>
        <v>SAFE ENG SYS STY CNTRL SYS</v>
      </c>
      <c r="D936" s="20" t="str">
        <f>VLOOKUP($A936,ACADEMICCODES!$B$2:$F$3177,3,FALSE)</f>
        <v>CONTROL SYSTEMS, SYSTEMS SAFETY</v>
      </c>
      <c r="E936" s="20" t="str">
        <f>VLOOKUP($B936,CIP!$B$2:$C$1849,2,FALSE)</f>
        <v>Occupational Safety and Health Technology/Technician.</v>
      </c>
    </row>
    <row r="937" spans="1:5" x14ac:dyDescent="0.3">
      <c r="A937" s="32" t="s">
        <v>1335</v>
      </c>
      <c r="B937" s="32" t="s">
        <v>5448</v>
      </c>
      <c r="C937" s="20" t="str">
        <f>VLOOKUP($A937,ASC!$A$2:$B$3144,2,FALSE)</f>
        <v>SAFE ENG SYS STY MISSLE SYS</v>
      </c>
      <c r="D937" s="20" t="str">
        <f>VLOOKUP($A937,ACADEMICCODES!$B$2:$F$3177,3,FALSE)</f>
        <v>MISSILE SYSTEMS,SYSTEM SAFETY</v>
      </c>
      <c r="E937" s="20" t="str">
        <f>VLOOKUP($B937,CIP!$B$2:$C$1849,2,FALSE)</f>
        <v>Occupational Safety and Health Technology/Technician.</v>
      </c>
    </row>
    <row r="938" spans="1:5" x14ac:dyDescent="0.3">
      <c r="A938" s="32" t="s">
        <v>1336</v>
      </c>
      <c r="B938" s="32" t="s">
        <v>5448</v>
      </c>
      <c r="C938" s="20" t="str">
        <f>VLOOKUP($A938,ASC!$A$2:$B$3144,2,FALSE)</f>
        <v>SAFE ENG SYS STY ORB VE SYS</v>
      </c>
      <c r="D938" s="20" t="str">
        <f>VLOOKUP($A938,ACADEMICCODES!$B$2:$F$3177,3,FALSE)</f>
        <v>ORBITAL VEHICLE SYSTEMS</v>
      </c>
      <c r="E938" s="20" t="str">
        <f>VLOOKUP($B938,CIP!$B$2:$C$1849,2,FALSE)</f>
        <v>Occupational Safety and Health Technology/Technician.</v>
      </c>
    </row>
    <row r="939" spans="1:5" x14ac:dyDescent="0.3">
      <c r="A939" s="32" t="s">
        <v>1337</v>
      </c>
      <c r="B939" s="32" t="s">
        <v>5448</v>
      </c>
      <c r="C939" s="20" t="str">
        <f>VLOOKUP($A939,ASC!$A$2:$B$3144,2,FALSE)</f>
        <v>SAFE ENG SYS STY PROPUL SYS</v>
      </c>
      <c r="D939" s="20" t="str">
        <f>VLOOKUP($A939,ACADEMICCODES!$B$2:$F$3177,3,FALSE)</f>
        <v>PROPULSION SYSTEMS,SAFETY ENGINEERING</v>
      </c>
      <c r="E939" s="20" t="str">
        <f>VLOOKUP($B939,CIP!$B$2:$C$1849,2,FALSE)</f>
        <v>Occupational Safety and Health Technology/Technician.</v>
      </c>
    </row>
    <row r="940" spans="1:5" x14ac:dyDescent="0.3">
      <c r="A940" s="32" t="s">
        <v>1338</v>
      </c>
      <c r="B940" s="32" t="s">
        <v>5448</v>
      </c>
      <c r="C940" s="20" t="str">
        <f>VLOOKUP($A940,ASC!$A$2:$B$3144,2,FALSE)</f>
        <v>SAFE ENG SYS STY WEAPON SYS</v>
      </c>
      <c r="D940" s="20" t="str">
        <f>VLOOKUP($A940,ACADEMICCODES!$B$2:$F$3177,3,FALSE)</f>
        <v>WEAPON SYSTEM, SYSTEMS SAFETY</v>
      </c>
      <c r="E940" s="20" t="str">
        <f>VLOOKUP($B940,CIP!$B$2:$C$1849,2,FALSE)</f>
        <v>Occupational Safety and Health Technology/Technician.</v>
      </c>
    </row>
    <row r="941" spans="1:5" x14ac:dyDescent="0.3">
      <c r="A941" s="32" t="s">
        <v>1339</v>
      </c>
      <c r="B941" s="32" t="s">
        <v>5448</v>
      </c>
      <c r="C941" s="20" t="str">
        <f>VLOOKUP($A941,ASC!$A$2:$B$3144,2,FALSE)</f>
        <v>SAFE ENG SYS STY OTHER</v>
      </c>
      <c r="D941" s="20" t="str">
        <f>VLOOKUP($A941,ACADEMICCODES!$B$2:$F$3177,3,FALSE)</f>
        <v>SAFETY ENGINEERING,SYSTEM SAFETY,OTHER</v>
      </c>
      <c r="E941" s="20" t="str">
        <f>VLOOKUP($B941,CIP!$B$2:$C$1849,2,FALSE)</f>
        <v>Occupational Safety and Health Technology/Technician.</v>
      </c>
    </row>
    <row r="942" spans="1:5" x14ac:dyDescent="0.3">
      <c r="A942" s="32" t="s">
        <v>1340</v>
      </c>
      <c r="B942" s="32" t="s">
        <v>5448</v>
      </c>
      <c r="C942" s="20" t="str">
        <f>VLOOKUP($A942,ASC!$A$2:$B$3144,2,FALSE)</f>
        <v>SAFE ENG SYSTEMS SAFETY</v>
      </c>
      <c r="D942" s="20" t="str">
        <f>VLOOKUP($A942,ACADEMICCODES!$B$2:$F$3177,3,FALSE)</f>
        <v>SYSTEM SAFETY</v>
      </c>
      <c r="E942" s="20" t="str">
        <f>VLOOKUP($B942,CIP!$B$2:$C$1849,2,FALSE)</f>
        <v>Occupational Safety and Health Technology/Technician.</v>
      </c>
    </row>
    <row r="943" spans="1:5" x14ac:dyDescent="0.3">
      <c r="A943" s="32" t="s">
        <v>1341</v>
      </c>
      <c r="B943" s="32" t="s">
        <v>5448</v>
      </c>
      <c r="C943" s="20" t="str">
        <f>VLOOKUP($A943,ASC!$A$2:$B$3144,2,FALSE)</f>
        <v>SAFE ENG TRANS STY AIR TRAN</v>
      </c>
      <c r="D943" s="20" t="str">
        <f>VLOOKUP($A943,ACADEMICCODES!$B$2:$F$3177,3,FALSE)</f>
        <v>AIR TRANSPORTATION SAFETY</v>
      </c>
      <c r="E943" s="20" t="str">
        <f>VLOOKUP($B943,CIP!$B$2:$C$1849,2,FALSE)</f>
        <v>Occupational Safety and Health Technology/Technician.</v>
      </c>
    </row>
    <row r="944" spans="1:5" x14ac:dyDescent="0.3">
      <c r="A944" s="32" t="s">
        <v>1342</v>
      </c>
      <c r="B944" s="32" t="s">
        <v>5448</v>
      </c>
      <c r="C944" s="20" t="str">
        <f>VLOOKUP($A944,ASC!$A$2:$B$3144,2,FALSE)</f>
        <v>SAFE ENG TRANS STY HWY TRAN</v>
      </c>
      <c r="D944" s="20" t="str">
        <f>VLOOKUP($A944,ACADEMICCODES!$B$2:$F$3177,3,FALSE)</f>
        <v>HIGHWAY TRANSPORTATION SAFETY</v>
      </c>
      <c r="E944" s="20" t="str">
        <f>VLOOKUP($B944,CIP!$B$2:$C$1849,2,FALSE)</f>
        <v>Occupational Safety and Health Technology/Technician.</v>
      </c>
    </row>
    <row r="945" spans="1:5" x14ac:dyDescent="0.3">
      <c r="A945" s="32" t="s">
        <v>1343</v>
      </c>
      <c r="B945" s="32" t="s">
        <v>5448</v>
      </c>
      <c r="C945" s="20" t="str">
        <f>VLOOKUP($A945,ASC!$A$2:$B$3144,2,FALSE)</f>
        <v>SAFE ENG TRANS STY RAIL TRA</v>
      </c>
      <c r="D945" s="20" t="str">
        <f>VLOOKUP($A945,ACADEMICCODES!$B$2:$F$3177,3,FALSE)</f>
        <v>RAIL TRANSPORTATION SAFETY</v>
      </c>
      <c r="E945" s="20" t="str">
        <f>VLOOKUP($B945,CIP!$B$2:$C$1849,2,FALSE)</f>
        <v>Occupational Safety and Health Technology/Technician.</v>
      </c>
    </row>
    <row r="946" spans="1:5" x14ac:dyDescent="0.3">
      <c r="A946" s="32" t="s">
        <v>1344</v>
      </c>
      <c r="B946" s="32" t="s">
        <v>5448</v>
      </c>
      <c r="C946" s="20" t="str">
        <f>VLOOKUP($A946,ASC!$A$2:$B$3144,2,FALSE)</f>
        <v>SAFE ENG TRANS STY UNDERGRD</v>
      </c>
      <c r="D946" s="20" t="str">
        <f>VLOOKUP($A946,ACADEMICCODES!$B$2:$F$3177,3,FALSE)</f>
        <v>UNDERGROUND TRANSPORTATION SAFETY</v>
      </c>
      <c r="E946" s="20" t="str">
        <f>VLOOKUP($B946,CIP!$B$2:$C$1849,2,FALSE)</f>
        <v>Occupational Safety and Health Technology/Technician.</v>
      </c>
    </row>
    <row r="947" spans="1:5" x14ac:dyDescent="0.3">
      <c r="A947" s="32" t="s">
        <v>1345</v>
      </c>
      <c r="B947" s="32" t="s">
        <v>5448</v>
      </c>
      <c r="C947" s="20" t="str">
        <f>VLOOKUP($A947,ASC!$A$2:$B$3144,2,FALSE)</f>
        <v>SAFE ENG TRANS STOTHER</v>
      </c>
      <c r="D947" s="20" t="str">
        <f>VLOOKUP($A947,ACADEMICCODES!$B$2:$F$3177,3,FALSE)</f>
        <v>SAFETY ENGINEERING,TRANSPORTATION SAFETY,OTHER</v>
      </c>
      <c r="E947" s="20" t="str">
        <f>VLOOKUP($B947,CIP!$B$2:$C$1849,2,FALSE)</f>
        <v>Occupational Safety and Health Technology/Technician.</v>
      </c>
    </row>
    <row r="948" spans="1:5" x14ac:dyDescent="0.3">
      <c r="A948" s="32" t="s">
        <v>1346</v>
      </c>
      <c r="B948" s="32" t="s">
        <v>5448</v>
      </c>
      <c r="C948" s="20" t="str">
        <f>VLOOKUP($A948,ASC!$A$2:$B$3144,2,FALSE)</f>
        <v>SAFE ENG TRANSPORTATION STY</v>
      </c>
      <c r="D948" s="20" t="str">
        <f>VLOOKUP($A948,ACADEMICCODES!$B$2:$F$3177,3,FALSE)</f>
        <v>TRANSPORTATION SAFETY</v>
      </c>
      <c r="E948" s="20" t="str">
        <f>VLOOKUP($B948,CIP!$B$2:$C$1849,2,FALSE)</f>
        <v>Occupational Safety and Health Technology/Technician.</v>
      </c>
    </row>
    <row r="949" spans="1:5" x14ac:dyDescent="0.3">
      <c r="A949" s="32" t="s">
        <v>1348</v>
      </c>
      <c r="B949" s="32" t="s">
        <v>5448</v>
      </c>
      <c r="C949" s="20" t="str">
        <f>VLOOKUP($A949,ASC!$A$2:$B$3144,2,FALSE)</f>
        <v>SAFETY ENGINEERING OTHER</v>
      </c>
      <c r="D949" s="20" t="str">
        <f>VLOOKUP($A949,ACADEMICCODES!$B$2:$F$3177,3,FALSE)</f>
        <v>SAFETY ENGINEERING,OTHER</v>
      </c>
      <c r="E949" s="20" t="str">
        <f>VLOOKUP($B949,CIP!$B$2:$C$1849,2,FALSE)</f>
        <v>Occupational Safety and Health Technology/Technician.</v>
      </c>
    </row>
    <row r="950" spans="1:5" x14ac:dyDescent="0.3">
      <c r="A950" s="32" t="s">
        <v>1349</v>
      </c>
      <c r="B950" s="32" t="s">
        <v>5448</v>
      </c>
      <c r="C950" s="20" t="str">
        <f>VLOOKUP($A950,ASC!$A$2:$B$3144,2,FALSE)</f>
        <v>SAFETY ENGINEERING</v>
      </c>
      <c r="D950" s="20" t="str">
        <f>VLOOKUP($A950,ACADEMICCODES!$B$2:$F$3177,3,FALSE)</f>
        <v>SAFETY ENGINEERING</v>
      </c>
      <c r="E950" s="20" t="str">
        <f>VLOOKUP($B950,CIP!$B$2:$C$1849,2,FALSE)</f>
        <v>Occupational Safety and Health Technology/Technician.</v>
      </c>
    </row>
    <row r="951" spans="1:5" x14ac:dyDescent="0.3">
      <c r="A951" s="32" t="s">
        <v>1433</v>
      </c>
      <c r="B951" s="32" t="s">
        <v>5448</v>
      </c>
      <c r="C951" s="20" t="str">
        <f>VLOOKUP($A951,ASC!$A$2:$B$3144,2,FALSE)</f>
        <v>SFTY-ENGRG-TECH OTHER</v>
      </c>
      <c r="D951" s="20" t="str">
        <f>VLOOKUP($A951,ACADEMICCODES!$B$2:$F$3177,3,FALSE)</f>
        <v>SAFETY ENGINEERING TECHNOLOGY, OTHER</v>
      </c>
      <c r="E951" s="20" t="str">
        <f>VLOOKUP($B951,CIP!$B$2:$C$1849,2,FALSE)</f>
        <v>Occupational Safety and Health Technology/Technician.</v>
      </c>
    </row>
    <row r="952" spans="1:5" x14ac:dyDescent="0.3">
      <c r="A952" s="32" t="s">
        <v>1434</v>
      </c>
      <c r="B952" s="32" t="s">
        <v>5448</v>
      </c>
      <c r="C952" s="20" t="str">
        <f>VLOOKUP($A952,ASC!$A$2:$B$3144,2,FALSE)</f>
        <v>SFTY-ENGRG-TECH</v>
      </c>
      <c r="D952" s="20" t="str">
        <f>VLOOKUP($A952,ACADEMICCODES!$B$2:$F$3177,3,FALSE)</f>
        <v>SAFETY ENGINEERING TECHNOLOGY</v>
      </c>
      <c r="E952" s="20" t="str">
        <f>VLOOKUP($B952,CIP!$B$2:$C$1849,2,FALSE)</f>
        <v>Occupational Safety and Health Technology/Technician.</v>
      </c>
    </row>
    <row r="953" spans="1:5" x14ac:dyDescent="0.3">
      <c r="A953" s="5" t="s">
        <v>10093</v>
      </c>
      <c r="B953" s="31" t="s">
        <v>5450</v>
      </c>
      <c r="C953" s="20" t="str">
        <f>VLOOKUP($A953,ASC!$A$2:$B$3144,2,FALSE)</f>
        <v>QC-TECH</v>
      </c>
      <c r="D953" s="20" t="str">
        <f>VLOOKUP($A953,ACADEMICCODES!$B$2:$F$3177,3,FALSE)</f>
        <v>QUALITY CONTROL TECHNOLOGY</v>
      </c>
      <c r="E953" s="20" t="str">
        <f>VLOOKUP($B953,CIP!$B$2:$C$1849,2,FALSE)</f>
        <v>Quality Control Technology/Technician.</v>
      </c>
    </row>
    <row r="954" spans="1:5" x14ac:dyDescent="0.3">
      <c r="A954" s="5" t="s">
        <v>11762</v>
      </c>
      <c r="B954" s="31" t="s">
        <v>5452</v>
      </c>
      <c r="C954" s="20" t="str">
        <f>VLOOKUP($A954,ASC!$A$2:$B$3144,2,FALSE)</f>
        <v>SAFETY-TECH</v>
      </c>
      <c r="D954" s="20" t="str">
        <f>VLOOKUP($A954,ACADEMICCODES!$B$2:$F$3177,3,FALSE)</f>
        <v>OCCUPATIONAL SAFETY</v>
      </c>
      <c r="E954" s="20" t="str">
        <f>VLOOKUP($B954,CIP!$B$2:$C$1849,2,FALSE)</f>
        <v>Industrial Safety Technology/Technician.</v>
      </c>
    </row>
    <row r="955" spans="1:5" x14ac:dyDescent="0.3">
      <c r="A955" s="5" t="s">
        <v>10006</v>
      </c>
      <c r="B955" s="31" t="s">
        <v>5458</v>
      </c>
      <c r="C955" s="20" t="str">
        <f>VLOOKUP($A955,ASC!$A$2:$B$3144,2,FALSE)</f>
        <v>AERO-TECH OTHER</v>
      </c>
      <c r="D955" s="20" t="str">
        <f>VLOOKUP($A955,ACADEMICCODES!$B$2:$F$3177,3,FALSE)</f>
        <v>AERONAUTICAL TECHNOLOGY, OTHER</v>
      </c>
      <c r="E955" s="20" t="str">
        <f>VLOOKUP($B955,CIP!$B$2:$C$1849,2,FALSE)</f>
        <v>Aeronautical/Aerospace Engineering Technology/Technician.</v>
      </c>
    </row>
    <row r="956" spans="1:5" x14ac:dyDescent="0.3">
      <c r="A956" s="32" t="s">
        <v>1379</v>
      </c>
      <c r="B956" s="31" t="s">
        <v>5458</v>
      </c>
      <c r="C956" s="20" t="str">
        <f>VLOOKUP($A956,ASC!$A$2:$B$3144,2,FALSE)</f>
        <v>AERONAUTICAL TECHNOLOGY</v>
      </c>
      <c r="D956" s="20" t="str">
        <f>VLOOKUP($A956,ACADEMICCODES!$B$2:$F$3177,3,FALSE)</f>
        <v>AERONAUTICAL TECHNOLOGY</v>
      </c>
      <c r="E956" s="20" t="str">
        <f>VLOOKUP($B956,CIP!$B$2:$C$1849,2,FALSE)</f>
        <v>Aeronautical/Aerospace Engineering Technology/Technician.</v>
      </c>
    </row>
    <row r="957" spans="1:5" x14ac:dyDescent="0.3">
      <c r="A957" s="32" t="s">
        <v>1420</v>
      </c>
      <c r="B957" s="32" t="s">
        <v>5460</v>
      </c>
      <c r="C957" s="20" t="str">
        <f>VLOOKUP($A957,ASC!$A$2:$B$3144,2,FALSE)</f>
        <v>AUTOMOT-ENGRG-TECH</v>
      </c>
      <c r="D957" s="20" t="str">
        <f>VLOOKUP($A957,ACADEMICCODES!$B$2:$F$3177,3,FALSE)</f>
        <v>AUTOMOTIVE ENGINEERING TECHNOLOGY</v>
      </c>
      <c r="E957" s="20" t="str">
        <f>VLOOKUP($B957,CIP!$B$2:$C$1849,2,FALSE)</f>
        <v>Automotive Engineering Technology/Technician.</v>
      </c>
    </row>
    <row r="958" spans="1:5" x14ac:dyDescent="0.3">
      <c r="A958" s="32" t="s">
        <v>1425</v>
      </c>
      <c r="B958" s="31" t="s">
        <v>5462</v>
      </c>
      <c r="C958" s="20" t="str">
        <f>VLOOKUP($A958,ASC!$A$2:$B$3144,2,FALSE)</f>
        <v>MECHL-ENGRG-TECH</v>
      </c>
      <c r="D958" s="20" t="str">
        <f>VLOOKUP($A958,ACADEMICCODES!$B$2:$F$3177,3,FALSE)</f>
        <v>MECHANICAL ENGINEERING TECHNOLOGY</v>
      </c>
      <c r="E958" s="20" t="str">
        <f>VLOOKUP($B958,CIP!$B$2:$C$1849,2,FALSE)</f>
        <v>Mechanical Engineering/Mechanical Technology/Technician.</v>
      </c>
    </row>
    <row r="959" spans="1:5" x14ac:dyDescent="0.3">
      <c r="A959" s="5" t="s">
        <v>8674</v>
      </c>
      <c r="B959" s="31" t="s">
        <v>5468</v>
      </c>
      <c r="C959" s="20" t="str">
        <f>VLOOKUP($A959,ASC!$A$2:$B$3144,2,FALSE)</f>
        <v>FUEL-DISTR-TECH</v>
      </c>
      <c r="D959" s="20" t="str">
        <f>VLOOKUP($A959,ACADEMICCODES!$B$2:$F$3177,3,FALSE)</f>
        <v>FUELS DISTRIBUTION TECHNOLOGY</v>
      </c>
      <c r="E959" s="20" t="str">
        <f>VLOOKUP($B959,CIP!$B$2:$C$1849,2,FALSE)</f>
        <v>Petroleum Technology/Technician.</v>
      </c>
    </row>
    <row r="960" spans="1:5" x14ac:dyDescent="0.3">
      <c r="A960" s="5" t="s">
        <v>10125</v>
      </c>
      <c r="B960" s="31" t="s">
        <v>5468</v>
      </c>
      <c r="C960" s="20" t="str">
        <f>VLOOKUP($A960,ASC!$A$2:$B$3144,2,FALSE)</f>
        <v>FUELS-TECH</v>
      </c>
      <c r="D960" s="20" t="str">
        <f>VLOOKUP($A960,ACADEMICCODES!$B$2:$F$3177,3,FALSE)</f>
        <v>FUELS TECHNOLOGY</v>
      </c>
      <c r="E960" s="20" t="str">
        <f>VLOOKUP($B960,CIP!$B$2:$C$1849,2,FALSE)</f>
        <v>Petroleum Technology/Technician.</v>
      </c>
    </row>
    <row r="961" spans="1:5" x14ac:dyDescent="0.3">
      <c r="A961" s="32" t="s">
        <v>1430</v>
      </c>
      <c r="B961" s="32" t="s">
        <v>5468</v>
      </c>
      <c r="C961" s="20" t="str">
        <f>VLOOKUP($A961,ASC!$A$2:$B$3144,2,FALSE)</f>
        <v>PETROLEUM ENG-TECH-OTHER</v>
      </c>
      <c r="D961" s="20" t="str">
        <f>VLOOKUP($A961,ACADEMICCODES!$B$2:$F$3177,3,FALSE)</f>
        <v>PETROLEUM ENGINEERING TECHNOLOGY, OTHER</v>
      </c>
      <c r="E961" s="20" t="str">
        <f>VLOOKUP($B961,CIP!$B$2:$C$1849,2,FALSE)</f>
        <v>Petroleum Technology/Technician.</v>
      </c>
    </row>
    <row r="962" spans="1:5" x14ac:dyDescent="0.3">
      <c r="A962" s="32" t="s">
        <v>1431</v>
      </c>
      <c r="B962" s="32" t="s">
        <v>5468</v>
      </c>
      <c r="C962" s="20" t="str">
        <f>VLOOKUP($A962,ASC!$A$2:$B$3144,2,FALSE)</f>
        <v>PETROL-ENGRG-TECH</v>
      </c>
      <c r="D962" s="20" t="str">
        <f>VLOOKUP($A962,ACADEMICCODES!$B$2:$F$3177,3,FALSE)</f>
        <v>PETROLEUM ENGINEERING TECHNOLOGY</v>
      </c>
      <c r="E962" s="20" t="str">
        <f>VLOOKUP($B962,CIP!$B$2:$C$1849,2,FALSE)</f>
        <v>Petroleum Technology/Technician.</v>
      </c>
    </row>
    <row r="963" spans="1:5" x14ac:dyDescent="0.3">
      <c r="A963" s="5" t="s">
        <v>10026</v>
      </c>
      <c r="B963" s="31" t="s">
        <v>5472</v>
      </c>
      <c r="C963" s="20" t="str">
        <f>VLOOKUP($A963,ASC!$A$2:$B$3144,2,FALSE)</f>
        <v>CIV-HWY-CONST-TECH</v>
      </c>
      <c r="D963" s="20" t="str">
        <f>VLOOKUP($A963,ACADEMICCODES!$B$2:$F$3177,3,FALSE)</f>
        <v>CIVIL AND HIGHWAY CONSTRUCTION TECHNOLOGY</v>
      </c>
      <c r="E963" s="20" t="str">
        <f>VLOOKUP($B963,CIP!$B$2:$C$1849,2,FALSE)</f>
        <v>Construction Engineering Technology/Technician.</v>
      </c>
    </row>
    <row r="964" spans="1:5" x14ac:dyDescent="0.3">
      <c r="A964" s="5" t="s">
        <v>10029</v>
      </c>
      <c r="B964" s="31" t="s">
        <v>5472</v>
      </c>
      <c r="C964" s="20" t="str">
        <f>VLOOKUP($A964,ASC!$A$2:$B$3144,2,FALSE)</f>
        <v>CONSTN-INSPN-TECH</v>
      </c>
      <c r="D964" s="20" t="str">
        <f>VLOOKUP($A964,ACADEMICCODES!$B$2:$F$3177,3,FALSE)</f>
        <v>CONSTRUCTION INSPECTION TECHNOLOGY</v>
      </c>
      <c r="E964" s="20" t="str">
        <f>VLOOKUP($B964,CIP!$B$2:$C$1849,2,FALSE)</f>
        <v>Construction Engineering Technology/Technician.</v>
      </c>
    </row>
    <row r="965" spans="1:5" x14ac:dyDescent="0.3">
      <c r="A965" s="5" t="s">
        <v>10031</v>
      </c>
      <c r="B965" s="31" t="s">
        <v>5472</v>
      </c>
      <c r="C965" s="20" t="str">
        <f>VLOOKUP($A965,ASC!$A$2:$B$3144,2,FALSE)</f>
        <v>CONSTN-TECH</v>
      </c>
      <c r="D965" s="20" t="str">
        <f>VLOOKUP($A965,ACADEMICCODES!$B$2:$F$3177,3,FALSE)</f>
        <v>CONSTRUCTION TECHNOLOGY</v>
      </c>
      <c r="E965" s="20" t="str">
        <f>VLOOKUP($B965,CIP!$B$2:$C$1849,2,FALSE)</f>
        <v>Construction Engineering Technology/Technician.</v>
      </c>
    </row>
    <row r="966" spans="1:5" x14ac:dyDescent="0.3">
      <c r="A966" s="32" t="s">
        <v>1393</v>
      </c>
      <c r="B966" s="32" t="s">
        <v>5474</v>
      </c>
      <c r="C966" s="20" t="str">
        <f>VLOOKUP($A966,ASC!$A$2:$B$3144,2,FALSE)</f>
        <v>SURVEYING-TECHNOLOGY</v>
      </c>
      <c r="D966" s="20" t="str">
        <f>VLOOKUP($A966,ACADEMICCODES!$B$2:$F$3177,3,FALSE)</f>
        <v>SURVEYING TECHNOLOGY</v>
      </c>
      <c r="E966" s="20" t="str">
        <f>VLOOKUP($B966,CIP!$B$2:$C$1849,2,FALSE)</f>
        <v>Surveying Technology/Surveying.</v>
      </c>
    </row>
    <row r="967" spans="1:5" x14ac:dyDescent="0.3">
      <c r="A967" s="32" t="s">
        <v>1422</v>
      </c>
      <c r="B967" s="32" t="s">
        <v>5476</v>
      </c>
      <c r="C967" s="20" t="str">
        <f>VLOOKUP($A967,ASC!$A$2:$B$3144,2,FALSE)</f>
        <v>FLUID-PWR-ENGR-TEC</v>
      </c>
      <c r="D967" s="20" t="str">
        <f>VLOOKUP($A967,ACADEMICCODES!$B$2:$F$3177,3,FALSE)</f>
        <v>FLUID POWER ENGINEERING TECHNOLOGY</v>
      </c>
      <c r="E967" s="20" t="str">
        <f>VLOOKUP($B967,CIP!$B$2:$C$1849,2,FALSE)</f>
        <v>Hydraulics and Fluid Power Technology/Technician.</v>
      </c>
    </row>
    <row r="968" spans="1:5" x14ac:dyDescent="0.3">
      <c r="A968" s="32" t="s">
        <v>1399</v>
      </c>
      <c r="B968" s="32" t="s">
        <v>5480</v>
      </c>
      <c r="C968" s="20" t="str">
        <f>VLOOKUP($A968,ASC!$A$2:$B$3144,2,FALSE)</f>
        <v>COMP-ENGRG-TECH OTHER</v>
      </c>
      <c r="D968" s="20" t="str">
        <f>VLOOKUP($A968,ACADEMICCODES!$B$2:$F$3177,3,FALSE)</f>
        <v>COMPUTER ENGINEERING TECHNOLOGY, OTHER</v>
      </c>
      <c r="E968" s="20" t="str">
        <f>VLOOKUP($B968,CIP!$B$2:$C$1849,2,FALSE)</f>
        <v>Computer Engineering Technology/Technician.</v>
      </c>
    </row>
    <row r="969" spans="1:5" x14ac:dyDescent="0.3">
      <c r="A969" s="32" t="s">
        <v>1400</v>
      </c>
      <c r="B969" s="32" t="s">
        <v>5480</v>
      </c>
      <c r="C969" s="20" t="str">
        <f>VLOOKUP($A969,ASC!$A$2:$B$3144,2,FALSE)</f>
        <v>COMP-ENGRG-TECH</v>
      </c>
      <c r="D969" s="20" t="str">
        <f>VLOOKUP($A969,ACADEMICCODES!$B$2:$F$3177,3,FALSE)</f>
        <v>COMPUTER ENGINEERING TECHNOLOGY</v>
      </c>
      <c r="E969" s="20" t="str">
        <f>VLOOKUP($B969,CIP!$B$2:$C$1849,2,FALSE)</f>
        <v>Computer Engineering Technology/Technician.</v>
      </c>
    </row>
    <row r="970" spans="1:5" x14ac:dyDescent="0.3">
      <c r="A970" s="5" t="s">
        <v>9986</v>
      </c>
      <c r="B970" s="31" t="s">
        <v>5490</v>
      </c>
      <c r="C970" s="20" t="str">
        <f>VLOOKUP($A970,ASC!$A$2:$B$3144,2,FALSE)</f>
        <v>AERO-DFTG-TECH</v>
      </c>
      <c r="D970" s="20" t="str">
        <f>VLOOKUP($A970,ACADEMICCODES!$B$2:$F$3177,3,FALSE)</f>
        <v>AERONAUTICAL DRAFTING TECHNOLOGY</v>
      </c>
      <c r="E970" s="20" t="str">
        <f>VLOOKUP($B970,CIP!$B$2:$C$1849,2,FALSE)</f>
        <v>Drafting and Design Technology/Technician, General.</v>
      </c>
    </row>
    <row r="971" spans="1:5" x14ac:dyDescent="0.3">
      <c r="A971" s="5" t="s">
        <v>10069</v>
      </c>
      <c r="B971" s="31" t="s">
        <v>5504</v>
      </c>
      <c r="C971" s="20" t="str">
        <f>VLOOKUP($A971,ASC!$A$2:$B$3144,2,FALSE)</f>
        <v>NUC-TECH</v>
      </c>
      <c r="D971" s="20" t="str">
        <f>VLOOKUP($A971,ACADEMICCODES!$B$2:$F$3177,3,FALSE)</f>
        <v>NUCLEAR TECHNOLOGY</v>
      </c>
      <c r="E971" s="20" t="str">
        <f>VLOOKUP($B971,CIP!$B$2:$C$1849,2,FALSE)</f>
        <v>Nuclear Engineering Technology/Technician.</v>
      </c>
    </row>
    <row r="972" spans="1:5" x14ac:dyDescent="0.3">
      <c r="A972" s="32" t="s">
        <v>179</v>
      </c>
      <c r="B972" s="32" t="s">
        <v>5506</v>
      </c>
      <c r="C972" s="20" t="str">
        <f>VLOOKUP($A972,ASC!$A$2:$B$3144,2,FALSE)</f>
        <v>ENG AND ENVIRONMENTAL MGT</v>
      </c>
      <c r="D972" s="20" t="str">
        <f>VLOOKUP($A972,ACADEMICCODES!$B$2:$F$3177,3,FALSE)</f>
        <v>ENGINEERING AND ENVIRONMENTAL MANAGEMENT</v>
      </c>
      <c r="E972" s="20" t="str">
        <f>VLOOKUP($B972,CIP!$B$2:$C$1849,2,FALSE)</f>
        <v>Engineering/Industrial Management.</v>
      </c>
    </row>
    <row r="973" spans="1:5" x14ac:dyDescent="0.3">
      <c r="A973" s="32" t="s">
        <v>180</v>
      </c>
      <c r="B973" s="32" t="s">
        <v>5506</v>
      </c>
      <c r="C973" s="20" t="str">
        <f>VLOOKUP($A973,ASC!$A$2:$B$3144,2,FALSE)</f>
        <v>ENGINEERING MGT</v>
      </c>
      <c r="D973" s="20" t="str">
        <f>VLOOKUP($A973,ACADEMICCODES!$B$2:$F$3177,3,FALSE)</f>
        <v>ENGINEERING MANAGEMENT  (ENVIRONMENTAL QUALITY SCIENCE)</v>
      </c>
      <c r="E973" s="20" t="str">
        <f>VLOOKUP($B973,CIP!$B$2:$C$1849,2,FALSE)</f>
        <v>Engineering/Industrial Management.</v>
      </c>
    </row>
    <row r="974" spans="1:5" x14ac:dyDescent="0.3">
      <c r="A974" s="32" t="s">
        <v>1417</v>
      </c>
      <c r="B974" s="32" t="s">
        <v>5506</v>
      </c>
      <c r="C974" s="20" t="str">
        <f>VLOOKUP($A974,ASC!$A$2:$B$3144,2,FALSE)</f>
        <v>INDUSTRIAL ENG-TECH-OTHER</v>
      </c>
      <c r="D974" s="20" t="str">
        <f>VLOOKUP($A974,ACADEMICCODES!$B$2:$F$3177,3,FALSE)</f>
        <v>INDUSTRIAL ENGINEERING TECHNOLOGY, OTHER</v>
      </c>
      <c r="E974" s="20" t="str">
        <f>VLOOKUP($B974,CIP!$B$2:$C$1849,2,FALSE)</f>
        <v>Engineering/Industrial Management.</v>
      </c>
    </row>
    <row r="975" spans="1:5" x14ac:dyDescent="0.3">
      <c r="A975" s="32" t="s">
        <v>1418</v>
      </c>
      <c r="B975" s="31" t="s">
        <v>5506</v>
      </c>
      <c r="C975" s="20" t="str">
        <f>VLOOKUP($A975,ASC!$A$2:$B$3144,2,FALSE)</f>
        <v>INDUSTRIAL ENG TECH</v>
      </c>
      <c r="D975" s="20" t="str">
        <f>VLOOKUP($A975,ACADEMICCODES!$B$2:$F$3177,3,FALSE)</f>
        <v>INDUSTRIAL ENGINEERING TECHNOLOGY</v>
      </c>
      <c r="E975" s="20" t="str">
        <f>VLOOKUP($B975,CIP!$B$2:$C$1849,2,FALSE)</f>
        <v>Engineering/Industrial Management.</v>
      </c>
    </row>
    <row r="976" spans="1:5" x14ac:dyDescent="0.3">
      <c r="A976" s="5" t="s">
        <v>10088</v>
      </c>
      <c r="B976" s="31" t="s">
        <v>5510</v>
      </c>
      <c r="C976" s="20" t="str">
        <f>VLOOKUP($A976,ASC!$A$2:$B$3144,2,FALSE)</f>
        <v>PKGG-TECH</v>
      </c>
      <c r="D976" s="20" t="str">
        <f>VLOOKUP($A976,ACADEMICCODES!$B$2:$F$3177,3,FALSE)</f>
        <v>PACKAGING TECHNOLOGY</v>
      </c>
      <c r="E976" s="20" t="str">
        <f>VLOOKUP($B976,CIP!$B$2:$C$1849,2,FALSE)</f>
        <v>Packaging Science.</v>
      </c>
    </row>
    <row r="977" spans="1:5" x14ac:dyDescent="0.3">
      <c r="A977" s="5" t="s">
        <v>9093</v>
      </c>
      <c r="B977" s="31" t="s">
        <v>5522</v>
      </c>
      <c r="C977" s="20" t="str">
        <f>VLOOKUP($A977,ASC!$A$2:$B$3144,2,FALSE)</f>
        <v>INTPRG-TRNSLTG</v>
      </c>
      <c r="D977" s="20" t="str">
        <f>VLOOKUP($A977,ACADEMICCODES!$B$2:$F$3177,3,FALSE)</f>
        <v>INTERPRETING AND TRANSLATION</v>
      </c>
      <c r="E977" s="20" t="str">
        <f>VLOOKUP($B977,CIP!$B$2:$C$1849,2,FALSE)</f>
        <v>Language Interpretation and Translation.</v>
      </c>
    </row>
    <row r="978" spans="1:5" x14ac:dyDescent="0.3">
      <c r="A978" s="32" t="s">
        <v>514</v>
      </c>
      <c r="B978" s="32" t="s">
        <v>5524</v>
      </c>
      <c r="C978" s="20" t="str">
        <f>VLOOKUP($A978,ASC!$A$2:$B$3144,2,FALSE)</f>
        <v>LANG LIT COMPARATIVE LIT</v>
      </c>
      <c r="D978" s="20" t="str">
        <f>VLOOKUP($A978,ACADEMICCODES!$B$2:$F$3177,3,FALSE)</f>
        <v>COMPARATIVE LITERATURE</v>
      </c>
      <c r="E978" s="20" t="str">
        <f>VLOOKUP($B978,CIP!$B$2:$C$1849,2,FALSE)</f>
        <v>Comparative Literature.</v>
      </c>
    </row>
    <row r="979" spans="1:5" x14ac:dyDescent="0.3">
      <c r="A979" s="5" t="s">
        <v>8877</v>
      </c>
      <c r="B979" s="31" t="s">
        <v>5574</v>
      </c>
      <c r="C979" s="20" t="str">
        <f>VLOOKUP($A979,ASC!$A$2:$B$3144,2,FALSE)</f>
        <v>DUTCH</v>
      </c>
      <c r="D979" s="20" t="str">
        <f>VLOOKUP($A979,ACADEMICCODES!$B$2:$F$3177,3,FALSE)</f>
        <v>DUTCH</v>
      </c>
      <c r="E979" s="20" t="str">
        <f>VLOOKUP($B979,CIP!$B$2:$C$1849,2,FALSE)</f>
        <v>Dutch/Flemish Language and Literature.</v>
      </c>
    </row>
    <row r="980" spans="1:5" x14ac:dyDescent="0.3">
      <c r="A980" s="5" t="s">
        <v>8885</v>
      </c>
      <c r="B980" s="31" t="s">
        <v>5608</v>
      </c>
      <c r="C980" s="20" t="str">
        <f>VLOOKUP($A980,ASC!$A$2:$B$3144,2,FALSE)</f>
        <v>PORT BRAZ (BRAZILIAN)</v>
      </c>
      <c r="D980" s="20" t="str">
        <f>VLOOKUP($A980,ACADEMICCODES!$B$2:$F$3177,3,FALSE)</f>
        <v>PORT BRAZILIAN, BRAZILIAN</v>
      </c>
      <c r="E980" s="20" t="str">
        <f>VLOOKUP($B980,CIP!$B$2:$C$1849,2,FALSE)</f>
        <v>Portuguese Language and Literature.</v>
      </c>
    </row>
    <row r="981" spans="1:5" x14ac:dyDescent="0.3">
      <c r="A981" s="32" t="s">
        <v>496</v>
      </c>
      <c r="B981" s="31" t="s">
        <v>5610</v>
      </c>
      <c r="C981" s="20" t="str">
        <f>VLOOKUP($A981,ASC!$A$2:$B$3144,2,FALSE)</f>
        <v>SPANISH</v>
      </c>
      <c r="D981" s="20" t="str">
        <f>VLOOKUP($A981,ACADEMICCODES!$B$2:$F$3177,3,FALSE)</f>
        <v>SPANISH</v>
      </c>
      <c r="E981" s="20" t="str">
        <f>VLOOKUP($B981,CIP!$B$2:$C$1849,2,FALSE)</f>
        <v>Spanish Language and Literature.</v>
      </c>
    </row>
    <row r="982" spans="1:5" x14ac:dyDescent="0.3">
      <c r="A982" s="32" t="s">
        <v>498</v>
      </c>
      <c r="B982" s="32" t="s">
        <v>5610</v>
      </c>
      <c r="C982" s="20" t="str">
        <f>VLOOKUP($A982,ASC!$A$2:$B$3144,2,FALSE)</f>
        <v>SPANISH/CAS (CASTILLIAN)</v>
      </c>
      <c r="D982" s="20" t="str">
        <f>VLOOKUP($A982,ACADEMICCODES!$B$2:$F$3177,3,FALSE)</f>
        <v>SPANISH, CASTILIAN, CASTILIAN</v>
      </c>
      <c r="E982" s="20" t="str">
        <f>VLOOKUP($B982,CIP!$B$2:$C$1849,2,FALSE)</f>
        <v>Spanish Language and Literature.</v>
      </c>
    </row>
    <row r="983" spans="1:5" x14ac:dyDescent="0.3">
      <c r="A983" s="32" t="s">
        <v>488</v>
      </c>
      <c r="B983" s="31" t="s">
        <v>5624</v>
      </c>
      <c r="C983" s="20" t="str">
        <f>VLOOKUP($A983,ASC!$A$2:$B$3144,2,FALSE)</f>
        <v>ARABMOD (MODERN STANDARD)</v>
      </c>
      <c r="D983" s="20" t="str">
        <f>VLOOKUP($A983,ACADEMICCODES!$B$2:$F$3177,3,FALSE)</f>
        <v>ARABIC MODERN, MODERN STANDARD</v>
      </c>
      <c r="E983" s="20" t="str">
        <f>VLOOKUP($B983,CIP!$B$2:$C$1849,2,FALSE)</f>
        <v>Arabic Language and Literature.</v>
      </c>
    </row>
    <row r="984" spans="1:5" x14ac:dyDescent="0.3">
      <c r="A984" s="32" t="s">
        <v>513</v>
      </c>
      <c r="B984" s="32" t="s">
        <v>5632</v>
      </c>
      <c r="C984" s="20" t="str">
        <f>VLOOKUP($A984,ASC!$A$2:$B$3144,2,FALSE)</f>
        <v>LANG LIT CLASSICAL LIT</v>
      </c>
      <c r="D984" s="20" t="str">
        <f>VLOOKUP($A984,ACADEMICCODES!$B$2:$F$3177,3,FALSE)</f>
        <v>CLASSICAL LITERATURE</v>
      </c>
      <c r="E984" s="20" t="str">
        <f>VLOOKUP($B984,CIP!$B$2:$C$1849,2,FALSE)</f>
        <v>Classics and Classical Languages, Literatures, and Linguistics, General.</v>
      </c>
    </row>
    <row r="985" spans="1:5" x14ac:dyDescent="0.3">
      <c r="A985" s="32" t="s">
        <v>659</v>
      </c>
      <c r="B985" s="32" t="s">
        <v>5632</v>
      </c>
      <c r="C985" s="20" t="str">
        <f>VLOOKUP($A985,ASC!$A$2:$B$3144,2,FALSE)</f>
        <v>CLASSICS</v>
      </c>
      <c r="D985" s="20" t="str">
        <f>VLOOKUP($A985,ACADEMICCODES!$B$2:$F$3177,3,FALSE)</f>
        <v>CLASSICS</v>
      </c>
      <c r="E985" s="20" t="str">
        <f>VLOOKUP($B985,CIP!$B$2:$C$1849,2,FALSE)</f>
        <v>Classics and Classical Languages, Literatures, and Linguistics, General.</v>
      </c>
    </row>
    <row r="986" spans="1:5" x14ac:dyDescent="0.3">
      <c r="A986" s="5" t="s">
        <v>8890</v>
      </c>
      <c r="B986" s="31" t="s">
        <v>5650</v>
      </c>
      <c r="C986" s="20" t="str">
        <f>VLOOKUP($A986,ASC!$A$2:$B$3144,2,FALSE)</f>
        <v>TAGALOG</v>
      </c>
      <c r="D986" s="20" t="str">
        <f>VLOOKUP($A986,ACADEMICCODES!$B$2:$F$3177,3,FALSE)</f>
        <v>TAGALOG</v>
      </c>
      <c r="E986" s="20" t="str">
        <f>VLOOKUP($B986,CIP!$B$2:$C$1849,2,FALSE)</f>
        <v>Filipino/Tagalog Language and Literature.</v>
      </c>
    </row>
    <row r="987" spans="1:5" x14ac:dyDescent="0.3">
      <c r="A987" s="32" t="s">
        <v>501</v>
      </c>
      <c r="B987" s="32" t="s">
        <v>5658</v>
      </c>
      <c r="C987" s="20" t="str">
        <f>VLOOKUP($A987,ASC!$A$2:$B$3144,2,FALSE)</f>
        <v>VIETNAMESE</v>
      </c>
      <c r="D987" s="20" t="str">
        <f>VLOOKUP($A987,ACADEMICCODES!$B$2:$F$3177,3,FALSE)</f>
        <v>VIETNAMESE</v>
      </c>
      <c r="E987" s="20" t="str">
        <f>VLOOKUP($B987,CIP!$B$2:$C$1849,2,FALSE)</f>
        <v>Vietnamese Language and Literature.</v>
      </c>
    </row>
    <row r="988" spans="1:5" x14ac:dyDescent="0.3">
      <c r="A988" s="32" t="s">
        <v>499</v>
      </c>
      <c r="B988" s="32" t="s">
        <v>5662</v>
      </c>
      <c r="C988" s="20" t="str">
        <f>VLOOKUP($A988,ASC!$A$2:$B$3144,2,FALSE)</f>
        <v>TURKISH</v>
      </c>
      <c r="D988" s="20" t="str">
        <f>VLOOKUP($A988,ACADEMICCODES!$B$2:$F$3177,3,FALSE)</f>
        <v>TURKISH</v>
      </c>
      <c r="E988" s="20" t="str">
        <f>VLOOKUP($B988,CIP!$B$2:$C$1849,2,FALSE)</f>
        <v>Turkish Language and Literature.</v>
      </c>
    </row>
    <row r="989" spans="1:5" x14ac:dyDescent="0.3">
      <c r="A989" s="5" t="s">
        <v>8894</v>
      </c>
      <c r="B989" s="31" t="s">
        <v>5680</v>
      </c>
      <c r="C989" s="20" t="str">
        <f>VLOOKUP($A989,ASC!$A$2:$B$3144,2,FALSE)</f>
        <v>PERSIAN FARSI</v>
      </c>
      <c r="D989" s="20" t="str">
        <f>VLOOKUP($A989,ACADEMICCODES!$B$2:$F$3177,3,FALSE)</f>
        <v>PERSIAN FARSI</v>
      </c>
      <c r="E989" s="20" t="str">
        <f>VLOOKUP($B989,CIP!$B$2:$C$1849,2,FALSE)</f>
        <v>Foreign Languages, Literatures, and Linguistics, Other.</v>
      </c>
    </row>
    <row r="990" spans="1:5" x14ac:dyDescent="0.3">
      <c r="A990" s="5" t="s">
        <v>8899</v>
      </c>
      <c r="B990" s="32" t="s">
        <v>5680</v>
      </c>
      <c r="C990" s="20" t="str">
        <f>VLOOKUP($A990,ASC!$A$2:$B$3144,2,FALSE)</f>
        <v>NONE SPECIFIC/OTHER</v>
      </c>
      <c r="D990" s="20" t="str">
        <f>VLOOKUP($A990,ACADEMICCODES!$B$2:$F$3177,3,FALSE)</f>
        <v>NONE SPECIFIC, OTHER</v>
      </c>
      <c r="E990" s="20" t="str">
        <f>VLOOKUP($B990,CIP!$B$2:$C$1849,2,FALSE)</f>
        <v>Foreign Languages, Literatures, and Linguistics, Other.</v>
      </c>
    </row>
    <row r="991" spans="1:5" x14ac:dyDescent="0.3">
      <c r="A991" s="32" t="s">
        <v>504</v>
      </c>
      <c r="B991" s="32" t="s">
        <v>5680</v>
      </c>
      <c r="C991" s="20" t="str">
        <f>VLOOKUP($A991,ASC!$A$2:$B$3144,2,FALSE)</f>
        <v>FOGN LAG/AREA STUDY</v>
      </c>
      <c r="D991" s="20" t="str">
        <f>VLOOKUP($A991,ACADEMICCODES!$B$2:$F$3177,3,FALSE)</f>
        <v>FOREIGN LANGUAGE, AREA STUDY</v>
      </c>
      <c r="E991" s="20" t="str">
        <f>VLOOKUP($B991,CIP!$B$2:$C$1849,2,FALSE)</f>
        <v>Foreign Languages, Literatures, and Linguistics, Other.</v>
      </c>
    </row>
    <row r="992" spans="1:5" x14ac:dyDescent="0.3">
      <c r="A992" s="32" t="s">
        <v>189</v>
      </c>
      <c r="B992" s="32" t="s">
        <v>5706</v>
      </c>
      <c r="C992" s="20" t="str">
        <f>VLOOKUP($A992,ASC!$A$2:$B$3144,2,FALSE)</f>
        <v>FOOD SRVC &amp; INST MGT  OTHER</v>
      </c>
      <c r="D992" s="20" t="str">
        <f>VLOOKUP($A992,ACADEMICCODES!$B$2:$F$3177,3,FALSE)</f>
        <v>BUSINESS ADMINISTRATION, MANAGEMENT, FS MANAGEMENT, OTHER</v>
      </c>
      <c r="E992" s="20" t="str">
        <f>VLOOKUP($B992,CIP!$B$2:$C$1849,2,FALSE)</f>
        <v>Foodservice Systems Administration/Management.</v>
      </c>
    </row>
    <row r="993" spans="1:5" x14ac:dyDescent="0.3">
      <c r="A993" s="32" t="s">
        <v>190</v>
      </c>
      <c r="B993" s="32" t="s">
        <v>5706</v>
      </c>
      <c r="C993" s="20" t="str">
        <f>VLOOKUP($A993,ASC!$A$2:$B$3144,2,FALSE)</f>
        <v>FOOD SERVICE &amp; INSTUTNL MGT</v>
      </c>
      <c r="D993" s="20" t="str">
        <f>VLOOKUP($A993,ACADEMICCODES!$B$2:$F$3177,3,FALSE)</f>
        <v>FOOD SERVICE AND INSTITUTIONAL MANAGEMENT</v>
      </c>
      <c r="E993" s="20" t="str">
        <f>VLOOKUP($B993,CIP!$B$2:$C$1849,2,FALSE)</f>
        <v>Foodservice Systems Administration/Management.</v>
      </c>
    </row>
    <row r="994" spans="1:5" x14ac:dyDescent="0.3">
      <c r="A994" s="32" t="s">
        <v>178</v>
      </c>
      <c r="B994" s="32" t="s">
        <v>5712</v>
      </c>
      <c r="C994" s="20" t="str">
        <f>VLOOKUP($A994,ASC!$A$2:$B$3144,2,FALSE)</f>
        <v>SPEC-FACILITIES MGT</v>
      </c>
      <c r="D994" s="20" t="str">
        <f>VLOOKUP($A994,ACADEMICCODES!$B$2:$F$3177,3,FALSE)</f>
        <v>FACILITIES MANAGEMENT</v>
      </c>
      <c r="E994" s="20" t="str">
        <f>VLOOKUP($B994,CIP!$B$2:$C$1849,2,FALSE)</f>
        <v>Facilities Planning and Management.</v>
      </c>
    </row>
    <row r="995" spans="1:5" x14ac:dyDescent="0.3">
      <c r="A995" s="32" t="s">
        <v>1388</v>
      </c>
      <c r="B995" s="32" t="s">
        <v>5712</v>
      </c>
      <c r="C995" s="20" t="str">
        <f>VLOOKUP($A995,ASC!$A$2:$B$3144,2,FALSE)</f>
        <v>BLDG-GNDS-MGT</v>
      </c>
      <c r="D995" s="20" t="str">
        <f>VLOOKUP($A995,ACADEMICCODES!$B$2:$F$3177,3,FALSE)</f>
        <v>BUILDING AND GROUNDS MANAGEMENT</v>
      </c>
      <c r="E995" s="20" t="str">
        <f>VLOOKUP($B995,CIP!$B$2:$C$1849,2,FALSE)</f>
        <v>Facilities Planning and Management.</v>
      </c>
    </row>
    <row r="996" spans="1:5" x14ac:dyDescent="0.3">
      <c r="A996" s="32" t="s">
        <v>663</v>
      </c>
      <c r="B996" s="32" t="s">
        <v>5718</v>
      </c>
      <c r="C996" s="20" t="str">
        <f>VLOOKUP($A996,ASC!$A$2:$B$3144,2,FALSE)</f>
        <v>PERSONAL-DEV-TECH</v>
      </c>
      <c r="D996" s="20" t="str">
        <f>VLOOKUP($A996,ACADEMICCODES!$B$2:$F$3177,3,FALSE)</f>
        <v>PERSONAL DEVELOPMENT TECHNOLOGY</v>
      </c>
      <c r="E996" s="20" t="str">
        <f>VLOOKUP($B996,CIP!$B$2:$C$1849,2,FALSE)</f>
        <v>Human Development and Family Studies, General.</v>
      </c>
    </row>
    <row r="997" spans="1:5" x14ac:dyDescent="0.3">
      <c r="A997" s="32" t="s">
        <v>356</v>
      </c>
      <c r="B997" s="32" t="s">
        <v>5724</v>
      </c>
      <c r="C997" s="20" t="str">
        <f>VLOOKUP($A997,ASC!$A$2:$B$3144,2,FALSE)</f>
        <v>EDUC ED PSYCH ADOL DEV/BEH</v>
      </c>
      <c r="D997" s="20" t="str">
        <f>VLOOKUP($A997,ACADEMICCODES!$B$2:$F$3177,3,FALSE)</f>
        <v>ADOLESCENCE DEVELOPMENT AND BEHAVIOR</v>
      </c>
      <c r="E997" s="20" t="str">
        <f>VLOOKUP($B997,CIP!$B$2:$C$1849,2,FALSE)</f>
        <v>Child Development.</v>
      </c>
    </row>
    <row r="998" spans="1:5" x14ac:dyDescent="0.3">
      <c r="A998" s="32" t="s">
        <v>357</v>
      </c>
      <c r="B998" s="32" t="s">
        <v>5724</v>
      </c>
      <c r="C998" s="20" t="str">
        <f>VLOOKUP($A998,ASC!$A$2:$B$3144,2,FALSE)</f>
        <v>EDUC ED PSYCH CHILD DEV/BEH</v>
      </c>
      <c r="D998" s="20" t="str">
        <f>VLOOKUP($A998,ACADEMICCODES!$B$2:$F$3177,3,FALSE)</f>
        <v>CHILD DEVELOPMENT AND BEHAVIOR</v>
      </c>
      <c r="E998" s="20" t="str">
        <f>VLOOKUP($B998,CIP!$B$2:$C$1849,2,FALSE)</f>
        <v>Child Development.</v>
      </c>
    </row>
    <row r="999" spans="1:5" x14ac:dyDescent="0.3">
      <c r="A999" s="32" t="s">
        <v>662</v>
      </c>
      <c r="B999" s="32" t="s">
        <v>5724</v>
      </c>
      <c r="C999" s="20" t="str">
        <f>VLOOKUP($A999,ASC!$A$2:$B$3144,2,FALSE)</f>
        <v>CHILD-DEV-TECH</v>
      </c>
      <c r="D999" s="20" t="str">
        <f>VLOOKUP($A999,ACADEMICCODES!$B$2:$F$3177,3,FALSE)</f>
        <v>CHILD DEVELOPMENT TECHNOLOGY</v>
      </c>
      <c r="E999" s="20" t="str">
        <f>VLOOKUP($B999,CIP!$B$2:$C$1849,2,FALSE)</f>
        <v>Child Development.</v>
      </c>
    </row>
    <row r="1000" spans="1:5" x14ac:dyDescent="0.3">
      <c r="A1000" s="32" t="s">
        <v>653</v>
      </c>
      <c r="B1000" s="31" t="s">
        <v>5730</v>
      </c>
      <c r="C1000" s="20" t="str">
        <f>VLOOKUP($A1000,ASC!$A$2:$B$3144,2,FALSE)</f>
        <v>PRESCH-CHILD-CARE</v>
      </c>
      <c r="D1000" s="20" t="str">
        <f>VLOOKUP($A1000,ACADEMICCODES!$B$2:$F$3177,3,FALSE)</f>
        <v>PRESCHOOL CHILD CARE</v>
      </c>
      <c r="E1000" s="20" t="str">
        <f>VLOOKUP($B1000,CIP!$B$2:$C$1849,2,FALSE)</f>
        <v>Child Care Provider/Assistant.</v>
      </c>
    </row>
    <row r="1001" spans="1:5" x14ac:dyDescent="0.3">
      <c r="A1001" s="5" t="s">
        <v>10132</v>
      </c>
      <c r="B1001" s="31" t="s">
        <v>5736</v>
      </c>
      <c r="C1001" s="20" t="str">
        <f>VLOOKUP($A1001,ASC!$A$2:$B$3144,2,FALSE)</f>
        <v>APRARL-DSGN-TECH</v>
      </c>
      <c r="D1001" s="20" t="str">
        <f>VLOOKUP($A1001,ACADEMICCODES!$B$2:$F$3177,3,FALSE)</f>
        <v>APPAREL DESIGN TECHNOLOGY</v>
      </c>
      <c r="E1001" s="20" t="str">
        <f>VLOOKUP($B1001,CIP!$B$2:$C$1849,2,FALSE)</f>
        <v>Apparel and Textiles, General.</v>
      </c>
    </row>
    <row r="1002" spans="1:5" x14ac:dyDescent="0.3">
      <c r="A1002" s="5" t="s">
        <v>10142</v>
      </c>
      <c r="B1002" s="31" t="s">
        <v>5740</v>
      </c>
      <c r="C1002" s="20" t="str">
        <f>VLOOKUP($A1002,ASC!$A$2:$B$3144,2,FALSE)</f>
        <v>TEXTL-TECH OTHER</v>
      </c>
      <c r="D1002" s="20" t="str">
        <f>VLOOKUP($A1002,ACADEMICCODES!$B$2:$F$3177,3,FALSE)</f>
        <v>TEXTILE TECHNOLOGY, OTHER</v>
      </c>
      <c r="E1002" s="20" t="str">
        <f>VLOOKUP($B1002,CIP!$B$2:$C$1849,2,FALSE)</f>
        <v>Textile Science.</v>
      </c>
    </row>
    <row r="1003" spans="1:5" x14ac:dyDescent="0.3">
      <c r="A1003" s="5" t="s">
        <v>10144</v>
      </c>
      <c r="B1003" s="31" t="s">
        <v>5740</v>
      </c>
      <c r="C1003" s="20" t="str">
        <f>VLOOKUP($A1003,ASC!$A$2:$B$3144,2,FALSE)</f>
        <v>TEXTL-TECH</v>
      </c>
      <c r="D1003" s="20" t="str">
        <f>VLOOKUP($A1003,ACADEMICCODES!$B$2:$F$3177,3,FALSE)</f>
        <v>TEXTILE TECHNOLOGY</v>
      </c>
      <c r="E1003" s="20" t="str">
        <f>VLOOKUP($B1003,CIP!$B$2:$C$1849,2,FALSE)</f>
        <v>Textile Science.</v>
      </c>
    </row>
    <row r="1004" spans="1:5" x14ac:dyDescent="0.3">
      <c r="A1004" s="5" t="s">
        <v>10136</v>
      </c>
      <c r="B1004" s="31" t="s">
        <v>5744</v>
      </c>
      <c r="C1004" s="20" t="str">
        <f>VLOOKUP($A1004,ASC!$A$2:$B$3144,2,FALSE)</f>
        <v>FABRC-RUBR-PRODCTS</v>
      </c>
      <c r="D1004" s="20" t="str">
        <f>VLOOKUP($A1004,ACADEMICCODES!$B$2:$F$3177,3,FALSE)</f>
        <v>FABRIC AND RUBBER PRODUCTS</v>
      </c>
      <c r="E1004" s="20" t="str">
        <f>VLOOKUP($B1004,CIP!$B$2:$C$1849,2,FALSE)</f>
        <v>Fashion and Fabric Consultant.</v>
      </c>
    </row>
    <row r="1005" spans="1:5" x14ac:dyDescent="0.3">
      <c r="A1005" s="32" t="s">
        <v>299</v>
      </c>
      <c r="B1005" s="32" t="s">
        <v>5752</v>
      </c>
      <c r="C1005" s="20" t="str">
        <f>VLOOKUP($A1005,ASC!$A$2:$B$3144,2,FALSE)</f>
        <v>PARALEGAL</v>
      </c>
      <c r="D1005" s="20" t="str">
        <f>VLOOKUP($A1005,ACADEMICCODES!$B$2:$F$3177,3,FALSE)</f>
        <v>PARALEGAL</v>
      </c>
      <c r="E1005" s="20" t="str">
        <f>VLOOKUP($B1005,CIP!$B$2:$C$1849,2,FALSE)</f>
        <v>Legal Studies, General.</v>
      </c>
    </row>
    <row r="1006" spans="1:5" x14ac:dyDescent="0.3">
      <c r="A1006" s="32" t="s">
        <v>162</v>
      </c>
      <c r="B1006" s="32" t="s">
        <v>5756</v>
      </c>
      <c r="C1006" s="20" t="str">
        <f>VLOOKUP($A1006,ASC!$A$2:$B$3144,2,FALSE)</f>
        <v>BUS ADM/MGT BUS LAW AGE LAW</v>
      </c>
      <c r="D1006" s="20" t="str">
        <f>VLOOKUP($A1006,ACADEMICCODES!$B$2:$F$3177,3,FALSE)</f>
        <v>AGENCY LAW</v>
      </c>
      <c r="E1006" s="20" t="str">
        <f>VLOOKUP($B1006,CIP!$B$2:$C$1849,2,FALSE)</f>
        <v>Law.</v>
      </c>
    </row>
    <row r="1007" spans="1:5" x14ac:dyDescent="0.3">
      <c r="A1007" s="32" t="s">
        <v>163</v>
      </c>
      <c r="B1007" s="32" t="s">
        <v>5756</v>
      </c>
      <c r="C1007" s="20" t="str">
        <f>VLOOKUP($A1007,ASC!$A$2:$B$3144,2,FALSE)</f>
        <v>BUS ADM/MGT BUS LAW ORG REG</v>
      </c>
      <c r="D1007" s="20" t="str">
        <f>VLOOKUP($A1007,ACADEMICCODES!$B$2:$F$3177,3,FALSE)</f>
        <v>BUSINESS ORGANIZATION AND REGULATION LAW</v>
      </c>
      <c r="E1007" s="20" t="str">
        <f>VLOOKUP($B1007,CIP!$B$2:$C$1849,2,FALSE)</f>
        <v>Law.</v>
      </c>
    </row>
    <row r="1008" spans="1:5" x14ac:dyDescent="0.3">
      <c r="A1008" s="32" t="s">
        <v>164</v>
      </c>
      <c r="B1008" s="32" t="s">
        <v>5756</v>
      </c>
      <c r="C1008" s="20" t="str">
        <f>VLOOKUP($A1008,ASC!$A$2:$B$3144,2,FALSE)</f>
        <v>BUS ADM/MGT BUS LAW CON LAW</v>
      </c>
      <c r="D1008" s="20" t="str">
        <f>VLOOKUP($A1008,ACADEMICCODES!$B$2:$F$3177,3,FALSE)</f>
        <v>CONTRACTS LAW</v>
      </c>
      <c r="E1008" s="20" t="str">
        <f>VLOOKUP($B1008,CIP!$B$2:$C$1849,2,FALSE)</f>
        <v>Law.</v>
      </c>
    </row>
    <row r="1009" spans="1:5" x14ac:dyDescent="0.3">
      <c r="A1009" s="32" t="s">
        <v>165</v>
      </c>
      <c r="B1009" s="32" t="s">
        <v>5756</v>
      </c>
      <c r="C1009" s="20" t="str">
        <f>VLOOKUP($A1009,ASC!$A$2:$B$3144,2,FALSE)</f>
        <v>BUS ADM/MGT BUS LAW LAB LAW</v>
      </c>
      <c r="D1009" s="20" t="str">
        <f>VLOOKUP($A1009,ACADEMICCODES!$B$2:$F$3177,3,FALSE)</f>
        <v>LABOR LAW</v>
      </c>
      <c r="E1009" s="20" t="str">
        <f>VLOOKUP($B1009,CIP!$B$2:$C$1849,2,FALSE)</f>
        <v>Law.</v>
      </c>
    </row>
    <row r="1010" spans="1:5" x14ac:dyDescent="0.3">
      <c r="A1010" s="32" t="s">
        <v>166</v>
      </c>
      <c r="B1010" s="32" t="s">
        <v>5756</v>
      </c>
      <c r="C1010" s="20" t="str">
        <f>VLOOKUP($A1010,ASC!$A$2:$B$3144,2,FALSE)</f>
        <v>BUS ADM/MGT BUS LAW NEG LAW</v>
      </c>
      <c r="D1010" s="20" t="str">
        <f>VLOOKUP($A1010,ACADEMICCODES!$B$2:$F$3177,3,FALSE)</f>
        <v>NEGOTIABLE INSTRUMENTS LAW</v>
      </c>
      <c r="E1010" s="20" t="str">
        <f>VLOOKUP($B1010,CIP!$B$2:$C$1849,2,FALSE)</f>
        <v>Law.</v>
      </c>
    </row>
    <row r="1011" spans="1:5" x14ac:dyDescent="0.3">
      <c r="A1011" s="32" t="s">
        <v>167</v>
      </c>
      <c r="B1011" s="32" t="s">
        <v>5756</v>
      </c>
      <c r="C1011" s="20" t="str">
        <f>VLOOKUP($A1011,ASC!$A$2:$B$3144,2,FALSE)</f>
        <v>BUS ADM/MGT BUS LAW SAL LAW</v>
      </c>
      <c r="D1011" s="20" t="str">
        <f>VLOOKUP($A1011,ACADEMICCODES!$B$2:$F$3177,3,FALSE)</f>
        <v>SALES LAW</v>
      </c>
      <c r="E1011" s="20" t="str">
        <f>VLOOKUP($B1011,CIP!$B$2:$C$1849,2,FALSE)</f>
        <v>Law.</v>
      </c>
    </row>
    <row r="1012" spans="1:5" x14ac:dyDescent="0.3">
      <c r="A1012" s="32" t="s">
        <v>168</v>
      </c>
      <c r="B1012" s="32" t="s">
        <v>5756</v>
      </c>
      <c r="C1012" s="20" t="str">
        <f>VLOOKUP($A1012,ASC!$A$2:$B$3144,2,FALSE)</f>
        <v>BUS ADM/MGT BUS LAW OTHER</v>
      </c>
      <c r="D1012" s="20" t="str">
        <f>VLOOKUP($A1012,ACADEMICCODES!$B$2:$F$3177,3,FALSE)</f>
        <v>BUSINESS ADMINISTRATION, MANAGEMENT, BUSINESS LAW, OTHER</v>
      </c>
      <c r="E1012" s="20" t="str">
        <f>VLOOKUP($B1012,CIP!$B$2:$C$1849,2,FALSE)</f>
        <v>Law.</v>
      </c>
    </row>
    <row r="1013" spans="1:5" x14ac:dyDescent="0.3">
      <c r="A1013" s="32" t="s">
        <v>169</v>
      </c>
      <c r="B1013" s="32" t="s">
        <v>5756</v>
      </c>
      <c r="C1013" s="20" t="str">
        <f>VLOOKUP($A1013,ASC!$A$2:$B$3144,2,FALSE)</f>
        <v>BUS ADM/MGT BUS LAW</v>
      </c>
      <c r="D1013" s="20" t="str">
        <f>VLOOKUP($A1013,ACADEMICCODES!$B$2:$F$3177,3,FALSE)</f>
        <v>BUSINESS LAW</v>
      </c>
      <c r="E1013" s="20" t="str">
        <f>VLOOKUP($B1013,CIP!$B$2:$C$1849,2,FALSE)</f>
        <v>Law.</v>
      </c>
    </row>
    <row r="1014" spans="1:5" x14ac:dyDescent="0.3">
      <c r="A1014" s="32" t="s">
        <v>1450</v>
      </c>
      <c r="B1014" s="32" t="s">
        <v>5756</v>
      </c>
      <c r="C1014" s="20" t="str">
        <f>VLOOKUP($A1014,ASC!$A$2:$B$3144,2,FALSE)</f>
        <v>CIVIL LAW-PRIV INTNTL LAW</v>
      </c>
      <c r="D1014" s="20" t="str">
        <f>VLOOKUP($A1014,ACADEMICCODES!$B$2:$F$3177,3,FALSE)</f>
        <v>PRIVATE INTERNATIONAL LAW</v>
      </c>
      <c r="E1014" s="20" t="str">
        <f>VLOOKUP($B1014,CIP!$B$2:$C$1849,2,FALSE)</f>
        <v>Law.</v>
      </c>
    </row>
    <row r="1015" spans="1:5" x14ac:dyDescent="0.3">
      <c r="A1015" s="32" t="s">
        <v>1451</v>
      </c>
      <c r="B1015" s="32" t="s">
        <v>5756</v>
      </c>
      <c r="C1015" s="20" t="str">
        <f>VLOOKUP($A1015,ASC!$A$2:$B$3144,2,FALSE)</f>
        <v>CIVIL LAW-PUBL INTNTL LAW</v>
      </c>
      <c r="D1015" s="20" t="str">
        <f>VLOOKUP($A1015,ACADEMICCODES!$B$2:$F$3177,3,FALSE)</f>
        <v>PUBLIC LAW</v>
      </c>
      <c r="E1015" s="20" t="str">
        <f>VLOOKUP($B1015,CIP!$B$2:$C$1849,2,FALSE)</f>
        <v>Law.</v>
      </c>
    </row>
    <row r="1016" spans="1:5" x14ac:dyDescent="0.3">
      <c r="A1016" s="32" t="s">
        <v>1454</v>
      </c>
      <c r="B1016" s="32" t="s">
        <v>5756</v>
      </c>
      <c r="C1016" s="20" t="str">
        <f>VLOOKUP($A1016,ASC!$A$2:$B$3144,2,FALSE)</f>
        <v>CIVIL LAW-NON-CORP PRIV LAW</v>
      </c>
      <c r="D1016" s="20" t="str">
        <f>VLOOKUP($A1016,ACADEMICCODES!$B$2:$F$3177,3,FALSE)</f>
        <v>ASSOCIATIONS LAW, NON CORPORATE</v>
      </c>
      <c r="E1016" s="20" t="str">
        <f>VLOOKUP($B1016,CIP!$B$2:$C$1849,2,FALSE)</f>
        <v>Law.</v>
      </c>
    </row>
    <row r="1017" spans="1:5" x14ac:dyDescent="0.3">
      <c r="A1017" s="32" t="s">
        <v>1457</v>
      </c>
      <c r="B1017" s="32" t="s">
        <v>5756</v>
      </c>
      <c r="C1017" s="20" t="str">
        <f>VLOOKUP($A1017,ASC!$A$2:$B$3144,2,FALSE)</f>
        <v>CIVIL LAW-COMMUNIC PRIV LAW</v>
      </c>
      <c r="D1017" s="20" t="str">
        <f>VLOOKUP($A1017,ACADEMICCODES!$B$2:$F$3177,3,FALSE)</f>
        <v>COMMUNICATIONS LAW</v>
      </c>
      <c r="E1017" s="20" t="str">
        <f>VLOOKUP($B1017,CIP!$B$2:$C$1849,2,FALSE)</f>
        <v>Law.</v>
      </c>
    </row>
    <row r="1018" spans="1:5" x14ac:dyDescent="0.3">
      <c r="A1018" s="32" t="s">
        <v>1460</v>
      </c>
      <c r="B1018" s="32" t="s">
        <v>5756</v>
      </c>
      <c r="C1018" s="20" t="str">
        <f>VLOOKUP($A1018,ASC!$A$2:$B$3144,2,FALSE)</f>
        <v>CIVIL LAW-DOM RLTN PRIV LAW</v>
      </c>
      <c r="D1018" s="20" t="str">
        <f>VLOOKUP($A1018,ACADEMICCODES!$B$2:$F$3177,3,FALSE)</f>
        <v>DOMESTIC RELATIONS LAW</v>
      </c>
      <c r="E1018" s="20" t="str">
        <f>VLOOKUP($B1018,CIP!$B$2:$C$1849,2,FALSE)</f>
        <v>Law.</v>
      </c>
    </row>
    <row r="1019" spans="1:5" x14ac:dyDescent="0.3">
      <c r="A1019" s="32" t="s">
        <v>1461</v>
      </c>
      <c r="B1019" s="32" t="s">
        <v>5756</v>
      </c>
      <c r="C1019" s="20" t="str">
        <f>VLOOKUP($A1019,ASC!$A$2:$B$3144,2,FALSE)</f>
        <v>CIVIL LAW-GEN PRAC PRIV LAW</v>
      </c>
      <c r="D1019" s="20" t="str">
        <f>VLOOKUP($A1019,ACADEMICCODES!$B$2:$F$3177,3,FALSE)</f>
        <v>GENERAL PRACTICE LAW</v>
      </c>
      <c r="E1019" s="20" t="str">
        <f>VLOOKUP($B1019,CIP!$B$2:$C$1849,2,FALSE)</f>
        <v>Law.</v>
      </c>
    </row>
    <row r="1020" spans="1:5" x14ac:dyDescent="0.3">
      <c r="A1020" s="32" t="s">
        <v>1462</v>
      </c>
      <c r="B1020" s="32" t="s">
        <v>5756</v>
      </c>
      <c r="C1020" s="20" t="str">
        <f>VLOOKUP($A1020,ASC!$A$2:$B$3144,2,FALSE)</f>
        <v>CIVIL LAW-INSURANC PRIV LAW</v>
      </c>
      <c r="D1020" s="20" t="str">
        <f>VLOOKUP($A1020,ACADEMICCODES!$B$2:$F$3177,3,FALSE)</f>
        <v>INSURANCE LAW</v>
      </c>
      <c r="E1020" s="20" t="str">
        <f>VLOOKUP($B1020,CIP!$B$2:$C$1849,2,FALSE)</f>
        <v>Law.</v>
      </c>
    </row>
    <row r="1021" spans="1:5" x14ac:dyDescent="0.3">
      <c r="A1021" s="32" t="s">
        <v>1463</v>
      </c>
      <c r="B1021" s="32" t="s">
        <v>5756</v>
      </c>
      <c r="C1021" s="20" t="str">
        <f>VLOOKUP($A1021,ASC!$A$2:$B$3144,2,FALSE)</f>
        <v>CIVIL LAW-INVSTMNT PRIV LAW</v>
      </c>
      <c r="D1021" s="20" t="str">
        <f>VLOOKUP($A1021,ACADEMICCODES!$B$2:$F$3177,3,FALSE)</f>
        <v>INVESTMENTS LAW</v>
      </c>
      <c r="E1021" s="20" t="str">
        <f>VLOOKUP($B1021,CIP!$B$2:$C$1849,2,FALSE)</f>
        <v>Law.</v>
      </c>
    </row>
    <row r="1022" spans="1:5" x14ac:dyDescent="0.3">
      <c r="A1022" s="32" t="s">
        <v>1464</v>
      </c>
      <c r="B1022" s="32" t="s">
        <v>5756</v>
      </c>
      <c r="C1022" s="20" t="str">
        <f>VLOOKUP($A1022,ASC!$A$2:$B$3144,2,FALSE)</f>
        <v>CIVIL LAW-LABOR    PRIV LAW</v>
      </c>
      <c r="D1022" s="20" t="str">
        <f>VLOOKUP($A1022,ACADEMICCODES!$B$2:$F$3177,3,FALSE)</f>
        <v>LABOR LAW</v>
      </c>
      <c r="E1022" s="20" t="str">
        <f>VLOOKUP($B1022,CIP!$B$2:$C$1849,2,FALSE)</f>
        <v>Law.</v>
      </c>
    </row>
    <row r="1023" spans="1:5" x14ac:dyDescent="0.3">
      <c r="A1023" s="32" t="s">
        <v>1465</v>
      </c>
      <c r="B1023" s="32" t="s">
        <v>5756</v>
      </c>
      <c r="C1023" s="20" t="str">
        <f>VLOOKUP($A1023,ASC!$A$2:$B$3144,2,FALSE)</f>
        <v>CIVIL LAW-NAT RSRC PRIV LAW</v>
      </c>
      <c r="D1023" s="20" t="str">
        <f>VLOOKUP($A1023,ACADEMICCODES!$B$2:$F$3177,3,FALSE)</f>
        <v>NATURAL RESOURCES</v>
      </c>
      <c r="E1023" s="20" t="str">
        <f>VLOOKUP($B1023,CIP!$B$2:$C$1849,2,FALSE)</f>
        <v>Law.</v>
      </c>
    </row>
    <row r="1024" spans="1:5" x14ac:dyDescent="0.3">
      <c r="A1024" s="32" t="s">
        <v>1466</v>
      </c>
      <c r="B1024" s="32" t="s">
        <v>5756</v>
      </c>
      <c r="C1024" s="20" t="str">
        <f>VLOOKUP($A1024,ASC!$A$2:$B$3144,2,FALSE)</f>
        <v>CIVIL LAW-NEGLIGNC PRIV LAW</v>
      </c>
      <c r="D1024" s="20" t="str">
        <f>VLOOKUP($A1024,ACADEMICCODES!$B$2:$F$3177,3,FALSE)</f>
        <v>NEGLIGENCE LAW</v>
      </c>
      <c r="E1024" s="20" t="str">
        <f>VLOOKUP($B1024,CIP!$B$2:$C$1849,2,FALSE)</f>
        <v>Law.</v>
      </c>
    </row>
    <row r="1025" spans="1:5" x14ac:dyDescent="0.3">
      <c r="A1025" s="32" t="s">
        <v>1468</v>
      </c>
      <c r="B1025" s="32" t="s">
        <v>5756</v>
      </c>
      <c r="C1025" s="20" t="str">
        <f>VLOOKUP($A1025,ASC!$A$2:$B$3144,2,FALSE)</f>
        <v>CIVIL LAW-REAL EST PRIV LAW</v>
      </c>
      <c r="D1025" s="20" t="str">
        <f>VLOOKUP($A1025,ACADEMICCODES!$B$2:$F$3177,3,FALSE)</f>
        <v>REAL ESTATE LAW</v>
      </c>
      <c r="E1025" s="20" t="str">
        <f>VLOOKUP($B1025,CIP!$B$2:$C$1849,2,FALSE)</f>
        <v>Law.</v>
      </c>
    </row>
    <row r="1026" spans="1:5" x14ac:dyDescent="0.3">
      <c r="A1026" s="32" t="s">
        <v>1471</v>
      </c>
      <c r="B1026" s="32" t="s">
        <v>5756</v>
      </c>
      <c r="C1026" s="20" t="str">
        <f>VLOOKUP($A1026,ASC!$A$2:$B$3144,2,FALSE)</f>
        <v>CIVIL LAW-TRIAL    PRIV LAW</v>
      </c>
      <c r="D1026" s="20" t="str">
        <f>VLOOKUP($A1026,ACADEMICCODES!$B$2:$F$3177,3,FALSE)</f>
        <v>TRIAL LAW</v>
      </c>
      <c r="E1026" s="20" t="str">
        <f>VLOOKUP($B1026,CIP!$B$2:$C$1849,2,FALSE)</f>
        <v>Law.</v>
      </c>
    </row>
    <row r="1027" spans="1:5" x14ac:dyDescent="0.3">
      <c r="A1027" s="32" t="s">
        <v>1472</v>
      </c>
      <c r="B1027" s="32" t="s">
        <v>5756</v>
      </c>
      <c r="C1027" s="20" t="str">
        <f>VLOOKUP($A1027,ASC!$A$2:$B$3144,2,FALSE)</f>
        <v>CIVIL LAW-TRUST    PRIV LAW</v>
      </c>
      <c r="D1027" s="20" t="str">
        <f>VLOOKUP($A1027,ACADEMICCODES!$B$2:$F$3177,3,FALSE)</f>
        <v>TRUST LAW</v>
      </c>
      <c r="E1027" s="20" t="str">
        <f>VLOOKUP($B1027,CIP!$B$2:$C$1849,2,FALSE)</f>
        <v>Law.</v>
      </c>
    </row>
    <row r="1028" spans="1:5" x14ac:dyDescent="0.3">
      <c r="A1028" s="32" t="s">
        <v>1473</v>
      </c>
      <c r="B1028" s="32" t="s">
        <v>5756</v>
      </c>
      <c r="C1028" s="20" t="str">
        <f>VLOOKUP($A1028,ASC!$A$2:$B$3144,2,FALSE)</f>
        <v>CIVIL LAW-UTILITY  PRIV LAW</v>
      </c>
      <c r="D1028" s="20" t="str">
        <f>VLOOKUP($A1028,ACADEMICCODES!$B$2:$F$3177,3,FALSE)</f>
        <v>UTILITIES LAW</v>
      </c>
      <c r="E1028" s="20" t="str">
        <f>VLOOKUP($B1028,CIP!$B$2:$C$1849,2,FALSE)</f>
        <v>Law.</v>
      </c>
    </row>
    <row r="1029" spans="1:5" x14ac:dyDescent="0.3">
      <c r="A1029" s="32" t="s">
        <v>1474</v>
      </c>
      <c r="B1029" s="32" t="s">
        <v>5756</v>
      </c>
      <c r="C1029" s="20" t="str">
        <f>VLOOKUP($A1029,ASC!$A$2:$B$3144,2,FALSE)</f>
        <v>CIVIL LAW-WILL PRB PRIV LAW</v>
      </c>
      <c r="D1029" s="20" t="str">
        <f>VLOOKUP($A1029,ACADEMICCODES!$B$2:$F$3177,3,FALSE)</f>
        <v>WILLS,ESTATE PLANNING,PROBATE LAW</v>
      </c>
      <c r="E1029" s="20" t="str">
        <f>VLOOKUP($B1029,CIP!$B$2:$C$1849,2,FALSE)</f>
        <v>Law.</v>
      </c>
    </row>
    <row r="1030" spans="1:5" x14ac:dyDescent="0.3">
      <c r="A1030" s="32" t="s">
        <v>1475</v>
      </c>
      <c r="B1030" s="32" t="s">
        <v>5756</v>
      </c>
      <c r="C1030" s="20" t="str">
        <f>VLOOKUP($A1030,ASC!$A$2:$B$3144,2,FALSE)</f>
        <v>CIVIL LAW-OTHER    PRIV LAW</v>
      </c>
      <c r="D1030" s="20" t="str">
        <f>VLOOKUP($A1030,ACADEMICCODES!$B$2:$F$3177,3,FALSE)</f>
        <v>CIVIL LAW,OTHER PRIVATE LAW</v>
      </c>
      <c r="E1030" s="20" t="str">
        <f>VLOOKUP($B1030,CIP!$B$2:$C$1849,2,FALSE)</f>
        <v>Law.</v>
      </c>
    </row>
    <row r="1031" spans="1:5" x14ac:dyDescent="0.3">
      <c r="A1031" s="32" t="s">
        <v>1476</v>
      </c>
      <c r="B1031" s="32" t="s">
        <v>5756</v>
      </c>
      <c r="C1031" s="20" t="str">
        <f>VLOOKUP($A1031,ASC!$A$2:$B$3144,2,FALSE)</f>
        <v>CIVIL LAW-PRIVATE LAW</v>
      </c>
      <c r="D1031" s="20" t="str">
        <f>VLOOKUP($A1031,ACADEMICCODES!$B$2:$F$3177,3,FALSE)</f>
        <v>PRIVATE LAW</v>
      </c>
      <c r="E1031" s="20" t="str">
        <f>VLOOKUP($B1031,CIP!$B$2:$C$1849,2,FALSE)</f>
        <v>Law.</v>
      </c>
    </row>
    <row r="1032" spans="1:5" x14ac:dyDescent="0.3">
      <c r="A1032" s="32" t="s">
        <v>1477</v>
      </c>
      <c r="B1032" s="32" t="s">
        <v>5756</v>
      </c>
      <c r="C1032" s="20" t="str">
        <f>VLOOKUP($A1032,ASC!$A$2:$B$3144,2,FALSE)</f>
        <v>CIVIL LAW-ADMINISTR PUB LAW</v>
      </c>
      <c r="D1032" s="20" t="str">
        <f>VLOOKUP($A1032,ACADEMICCODES!$B$2:$F$3177,3,FALSE)</f>
        <v>ADMINISTRATIVE LAW</v>
      </c>
      <c r="E1032" s="20" t="str">
        <f>VLOOKUP($B1032,CIP!$B$2:$C$1849,2,FALSE)</f>
        <v>Law.</v>
      </c>
    </row>
    <row r="1033" spans="1:5" x14ac:dyDescent="0.3">
      <c r="A1033" s="32" t="s">
        <v>1478</v>
      </c>
      <c r="B1033" s="32" t="s">
        <v>5756</v>
      </c>
      <c r="C1033" s="20" t="str">
        <f>VLOOKUP($A1033,ASC!$A$2:$B$3144,2,FALSE)</f>
        <v>CIVIL LAW-ADMIRALTY PUB LAW</v>
      </c>
      <c r="D1033" s="20" t="str">
        <f>VLOOKUP($A1033,ACADEMICCODES!$B$2:$F$3177,3,FALSE)</f>
        <v>ADMIRALTY LAW</v>
      </c>
      <c r="E1033" s="20" t="str">
        <f>VLOOKUP($B1033,CIP!$B$2:$C$1849,2,FALSE)</f>
        <v>Law.</v>
      </c>
    </row>
    <row r="1034" spans="1:5" x14ac:dyDescent="0.3">
      <c r="A1034" s="32" t="s">
        <v>1479</v>
      </c>
      <c r="B1034" s="32" t="s">
        <v>5756</v>
      </c>
      <c r="C1034" s="20" t="str">
        <f>VLOOKUP($A1034,ASC!$A$2:$B$3144,2,FALSE)</f>
        <v>CIVIL LAW-AERO-SPCE PUB LAW</v>
      </c>
      <c r="D1034" s="20" t="str">
        <f>VLOOKUP($A1034,ACADEMICCODES!$B$2:$F$3177,3,FALSE)</f>
        <v>AERONAUTICS, SPACE LAW</v>
      </c>
      <c r="E1034" s="20" t="str">
        <f>VLOOKUP($B1034,CIP!$B$2:$C$1849,2,FALSE)</f>
        <v>Law.</v>
      </c>
    </row>
    <row r="1035" spans="1:5" x14ac:dyDescent="0.3">
      <c r="A1035" s="32" t="s">
        <v>1480</v>
      </c>
      <c r="B1035" s="32" t="s">
        <v>5756</v>
      </c>
      <c r="C1035" s="20" t="str">
        <f>VLOOKUP($A1035,ASC!$A$2:$B$3144,2,FALSE)</f>
        <v>CIVIL LAW-ANTITRUST PUB LAW</v>
      </c>
      <c r="D1035" s="20" t="str">
        <f>VLOOKUP($A1035,ACADEMICCODES!$B$2:$F$3177,3,FALSE)</f>
        <v>ANTI TRUST LAW</v>
      </c>
      <c r="E1035" s="20" t="str">
        <f>VLOOKUP($B1035,CIP!$B$2:$C$1849,2,FALSE)</f>
        <v>Law.</v>
      </c>
    </row>
    <row r="1036" spans="1:5" x14ac:dyDescent="0.3">
      <c r="A1036" s="32" t="s">
        <v>1481</v>
      </c>
      <c r="B1036" s="32" t="s">
        <v>5756</v>
      </c>
      <c r="C1036" s="20" t="str">
        <f>VLOOKUP($A1036,ASC!$A$2:$B$3144,2,FALSE)</f>
        <v>CIVIL LAW-ATOM ENER PUB LAW</v>
      </c>
      <c r="D1036" s="20" t="str">
        <f>VLOOKUP($A1036,ACADEMICCODES!$B$2:$F$3177,3,FALSE)</f>
        <v>ATOMIC ENERGY LAW</v>
      </c>
      <c r="E1036" s="20" t="str">
        <f>VLOOKUP($B1036,CIP!$B$2:$C$1849,2,FALSE)</f>
        <v>Law.</v>
      </c>
    </row>
    <row r="1037" spans="1:5" x14ac:dyDescent="0.3">
      <c r="A1037" s="32" t="s">
        <v>1482</v>
      </c>
      <c r="B1037" s="32" t="s">
        <v>5756</v>
      </c>
      <c r="C1037" s="20" t="str">
        <f>VLOOKUP($A1037,ASC!$A$2:$B$3144,2,FALSE)</f>
        <v>CIVIL LAW-CMP JURIS PUB LAW</v>
      </c>
      <c r="D1037" s="20" t="str">
        <f>VLOOKUP($A1037,ACADEMICCODES!$B$2:$F$3177,3,FALSE)</f>
        <v>COMPARATIVE JURISPRUDENCE</v>
      </c>
      <c r="E1037" s="20" t="str">
        <f>VLOOKUP($B1037,CIP!$B$2:$C$1849,2,FALSE)</f>
        <v>Law.</v>
      </c>
    </row>
    <row r="1038" spans="1:5" x14ac:dyDescent="0.3">
      <c r="A1038" s="32" t="s">
        <v>1483</v>
      </c>
      <c r="B1038" s="32" t="s">
        <v>5756</v>
      </c>
      <c r="C1038" s="20" t="str">
        <f>VLOOKUP($A1038,ASC!$A$2:$B$3144,2,FALSE)</f>
        <v>CIVIL LAW-CONSTITUT PUB LAW</v>
      </c>
      <c r="D1038" s="20" t="str">
        <f>VLOOKUP($A1038,ACADEMICCODES!$B$2:$F$3177,3,FALSE)</f>
        <v>CONSTITUTIONAL, PUBLIC LAW</v>
      </c>
      <c r="E1038" s="20" t="str">
        <f>VLOOKUP($B1038,CIP!$B$2:$C$1849,2,FALSE)</f>
        <v>Law.</v>
      </c>
    </row>
    <row r="1039" spans="1:5" x14ac:dyDescent="0.3">
      <c r="A1039" s="32" t="s">
        <v>1484</v>
      </c>
      <c r="B1039" s="32" t="s">
        <v>5756</v>
      </c>
      <c r="C1039" s="20" t="str">
        <f>VLOOKUP($A1039,ASC!$A$2:$B$3144,2,FALSE)</f>
        <v>CIVIL LAW-CRIM LAW  PUB LAW</v>
      </c>
      <c r="D1039" s="20" t="str">
        <f>VLOOKUP($A1039,ACADEMICCODES!$B$2:$F$3177,3,FALSE)</f>
        <v>CRIMINAL LAW AND PROCEDURE</v>
      </c>
      <c r="E1039" s="20" t="str">
        <f>VLOOKUP($B1039,CIP!$B$2:$C$1849,2,FALSE)</f>
        <v>Law.</v>
      </c>
    </row>
    <row r="1040" spans="1:5" x14ac:dyDescent="0.3">
      <c r="A1040" s="32" t="s">
        <v>1485</v>
      </c>
      <c r="B1040" s="32" t="s">
        <v>5756</v>
      </c>
      <c r="C1040" s="20" t="str">
        <f>VLOOKUP($A1040,ASC!$A$2:$B$3144,2,FALSE)</f>
        <v>CIVIL LAW-GOVT CONT PUB LAW</v>
      </c>
      <c r="D1040" s="20" t="str">
        <f>VLOOKUP($A1040,ACADEMICCODES!$B$2:$F$3177,3,FALSE)</f>
        <v>GOVERNMENT CONTRACTS LAW</v>
      </c>
      <c r="E1040" s="20" t="str">
        <f>VLOOKUP($B1040,CIP!$B$2:$C$1849,2,FALSE)</f>
        <v>Law.</v>
      </c>
    </row>
    <row r="1041" spans="1:5" x14ac:dyDescent="0.3">
      <c r="A1041" s="32" t="s">
        <v>1486</v>
      </c>
      <c r="B1041" s="32" t="s">
        <v>5756</v>
      </c>
      <c r="C1041" s="20" t="str">
        <f>VLOOKUP($A1041,ASC!$A$2:$B$3144,2,FALSE)</f>
        <v>CIVIL LAW-MARTIAL   PUB LAW</v>
      </c>
      <c r="D1041" s="20" t="str">
        <f>VLOOKUP($A1041,ACADEMICCODES!$B$2:$F$3177,3,FALSE)</f>
        <v>MARTIAL LAW</v>
      </c>
      <c r="E1041" s="20" t="str">
        <f>VLOOKUP($B1041,CIP!$B$2:$C$1849,2,FALSE)</f>
        <v>Law.</v>
      </c>
    </row>
    <row r="1042" spans="1:5" x14ac:dyDescent="0.3">
      <c r="A1042" s="32" t="s">
        <v>1487</v>
      </c>
      <c r="B1042" s="32" t="s">
        <v>5756</v>
      </c>
      <c r="C1042" s="20" t="str">
        <f>VLOOKUP($A1042,ASC!$A$2:$B$3144,2,FALSE)</f>
        <v>CIVIL LAW-MED JURIS PUB LAW</v>
      </c>
      <c r="D1042" s="20" t="str">
        <f>VLOOKUP($A1042,ACADEMICCODES!$B$2:$F$3177,3,FALSE)</f>
        <v>MEDICAL JURISPRUDENCE</v>
      </c>
      <c r="E1042" s="20" t="str">
        <f>VLOOKUP($B1042,CIP!$B$2:$C$1849,2,FALSE)</f>
        <v>Law.</v>
      </c>
    </row>
    <row r="1043" spans="1:5" x14ac:dyDescent="0.3">
      <c r="A1043" s="32" t="s">
        <v>1488</v>
      </c>
      <c r="B1043" s="32" t="s">
        <v>5756</v>
      </c>
      <c r="C1043" s="20" t="str">
        <f>VLOOKUP($A1043,ASC!$A$2:$B$3144,2,FALSE)</f>
        <v>CIVIL LAW-MILITARY  PUB LAW</v>
      </c>
      <c r="D1043" s="20" t="str">
        <f>VLOOKUP($A1043,ACADEMICCODES!$B$2:$F$3177,3,FALSE)</f>
        <v>MILITARY LAW</v>
      </c>
      <c r="E1043" s="20" t="str">
        <f>VLOOKUP($B1043,CIP!$B$2:$C$1849,2,FALSE)</f>
        <v>Law.</v>
      </c>
    </row>
    <row r="1044" spans="1:5" x14ac:dyDescent="0.3">
      <c r="A1044" s="32" t="s">
        <v>1489</v>
      </c>
      <c r="B1044" s="32" t="s">
        <v>5756</v>
      </c>
      <c r="C1044" s="20" t="str">
        <f>VLOOKUP($A1044,ASC!$A$2:$B$3144,2,FALSE)</f>
        <v>CIVIL LAW-MOT CARRY PUB LAW</v>
      </c>
      <c r="D1044" s="20" t="str">
        <f>VLOOKUP($A1044,ACADEMICCODES!$B$2:$F$3177,3,FALSE)</f>
        <v>MOTOR CARRIERS LAW</v>
      </c>
      <c r="E1044" s="20" t="str">
        <f>VLOOKUP($B1044,CIP!$B$2:$C$1849,2,FALSE)</f>
        <v>Law.</v>
      </c>
    </row>
    <row r="1045" spans="1:5" x14ac:dyDescent="0.3">
      <c r="A1045" s="32" t="s">
        <v>1490</v>
      </c>
      <c r="B1045" s="32" t="s">
        <v>5756</v>
      </c>
      <c r="C1045" s="20" t="str">
        <f>VLOOKUP($A1045,ASC!$A$2:$B$3144,2,FALSE)</f>
        <v>CIVIL LAW-WRKMN COM PUB LAW</v>
      </c>
      <c r="D1045" s="20" t="str">
        <f>VLOOKUP($A1045,ACADEMICCODES!$B$2:$F$3177,3,FALSE)</f>
        <v>WORKMENS COMPENSATION</v>
      </c>
      <c r="E1045" s="20" t="str">
        <f>VLOOKUP($B1045,CIP!$B$2:$C$1849,2,FALSE)</f>
        <v>Law.</v>
      </c>
    </row>
    <row r="1046" spans="1:5" x14ac:dyDescent="0.3">
      <c r="A1046" s="32" t="s">
        <v>1491</v>
      </c>
      <c r="B1046" s="32" t="s">
        <v>5756</v>
      </c>
      <c r="C1046" s="20" t="str">
        <f>VLOOKUP($A1046,ASC!$A$2:$B$3144,2,FALSE)</f>
        <v>CIVIL LAW-OTHER     PUB LAW</v>
      </c>
      <c r="D1046" s="20" t="str">
        <f>VLOOKUP($A1046,ACADEMICCODES!$B$2:$F$3177,3,FALSE)</f>
        <v>CIVIL LAW,OTHER PUBLIC LAW</v>
      </c>
      <c r="E1046" s="20" t="str">
        <f>VLOOKUP($B1046,CIP!$B$2:$C$1849,2,FALSE)</f>
        <v>Law.</v>
      </c>
    </row>
    <row r="1047" spans="1:5" x14ac:dyDescent="0.3">
      <c r="A1047" s="32" t="s">
        <v>1492</v>
      </c>
      <c r="B1047" s="32" t="s">
        <v>5756</v>
      </c>
      <c r="C1047" s="20" t="str">
        <f>VLOOKUP($A1047,ASC!$A$2:$B$3144,2,FALSE)</f>
        <v>CIVIL LAW-PUBLIC LAW</v>
      </c>
      <c r="D1047" s="20" t="str">
        <f>VLOOKUP($A1047,ACADEMICCODES!$B$2:$F$3177,3,FALSE)</f>
        <v>PUBLIC LAW,LAW</v>
      </c>
      <c r="E1047" s="20" t="str">
        <f>VLOOKUP($B1047,CIP!$B$2:$C$1849,2,FALSE)</f>
        <v>Law.</v>
      </c>
    </row>
    <row r="1048" spans="1:5" x14ac:dyDescent="0.3">
      <c r="A1048" s="32" t="s">
        <v>1493</v>
      </c>
      <c r="B1048" s="32" t="s">
        <v>5756</v>
      </c>
      <c r="C1048" s="20" t="str">
        <f>VLOOKUP($A1048,ASC!$A$2:$B$3144,2,FALSE)</f>
        <v>CIVIL LAW-OTHER</v>
      </c>
      <c r="D1048" s="20" t="str">
        <f>VLOOKUP($A1048,ACADEMICCODES!$B$2:$F$3177,3,FALSE)</f>
        <v>CIVIL LAW,OTHER</v>
      </c>
      <c r="E1048" s="20" t="str">
        <f>VLOOKUP($B1048,CIP!$B$2:$C$1849,2,FALSE)</f>
        <v>Law.</v>
      </c>
    </row>
    <row r="1049" spans="1:5" x14ac:dyDescent="0.3">
      <c r="A1049" s="32" t="s">
        <v>1494</v>
      </c>
      <c r="B1049" s="32" t="s">
        <v>5756</v>
      </c>
      <c r="C1049" s="20" t="str">
        <f>VLOOKUP($A1049,ASC!$A$2:$B$3144,2,FALSE)</f>
        <v>CIVIL LAW</v>
      </c>
      <c r="D1049" s="20" t="str">
        <f>VLOOKUP($A1049,ACADEMICCODES!$B$2:$F$3177,3,FALSE)</f>
        <v>CIVIL LAW</v>
      </c>
      <c r="E1049" s="20" t="str">
        <f>VLOOKUP($B1049,CIP!$B$2:$C$1849,2,FALSE)</f>
        <v>Law.</v>
      </c>
    </row>
    <row r="1050" spans="1:5" x14ac:dyDescent="0.3">
      <c r="A1050" s="32" t="s">
        <v>1498</v>
      </c>
      <c r="B1050" s="32" t="s">
        <v>5756</v>
      </c>
      <c r="C1050" s="20" t="str">
        <f>VLOOKUP($A1050,ASC!$A$2:$B$3144,2,FALSE)</f>
        <v>LAW</v>
      </c>
      <c r="D1050" s="20" t="str">
        <f>VLOOKUP($A1050,ACADEMICCODES!$B$2:$F$3177,3,FALSE)</f>
        <v>LAW</v>
      </c>
      <c r="E1050" s="20" t="str">
        <f>VLOOKUP($B1050,CIP!$B$2:$C$1849,2,FALSE)</f>
        <v>Law.</v>
      </c>
    </row>
    <row r="1051" spans="1:5" x14ac:dyDescent="0.3">
      <c r="A1051" s="32" t="s">
        <v>1455</v>
      </c>
      <c r="B1051" s="31" t="s">
        <v>5766</v>
      </c>
      <c r="C1051" s="20" t="str">
        <f>VLOOKUP($A1051,ASC!$A$2:$B$3144,2,FALSE)</f>
        <v>CIVIL LAW-BANKING  PRIV LAW</v>
      </c>
      <c r="D1051" s="20" t="str">
        <f>VLOOKUP($A1051,ACADEMICCODES!$B$2:$F$3177,3,FALSE)</f>
        <v>BANKING AND COMMERCIAL LAW</v>
      </c>
      <c r="E1051" s="20" t="str">
        <f>VLOOKUP($B1051,CIP!$B$2:$C$1849,2,FALSE)</f>
        <v>Banking, Corporate, Finance, and Securities Law.</v>
      </c>
    </row>
    <row r="1052" spans="1:5" x14ac:dyDescent="0.3">
      <c r="A1052" s="32" t="s">
        <v>1456</v>
      </c>
      <c r="B1052" s="31" t="s">
        <v>5766</v>
      </c>
      <c r="C1052" s="20" t="str">
        <f>VLOOKUP($A1052,ASC!$A$2:$B$3144,2,FALSE)</f>
        <v>CIVIL LAW-BANKRUPT PRIV LAW</v>
      </c>
      <c r="D1052" s="20" t="str">
        <f>VLOOKUP($A1052,ACADEMICCODES!$B$2:$F$3177,3,FALSE)</f>
        <v>BANKRUPTCY LAW</v>
      </c>
      <c r="E1052" s="20" t="str">
        <f>VLOOKUP($B1052,CIP!$B$2:$C$1849,2,FALSE)</f>
        <v>Banking, Corporate, Finance, and Securities Law.</v>
      </c>
    </row>
    <row r="1053" spans="1:5" x14ac:dyDescent="0.3">
      <c r="A1053" s="32" t="s">
        <v>1459</v>
      </c>
      <c r="B1053" s="31" t="s">
        <v>5766</v>
      </c>
      <c r="C1053" s="20" t="str">
        <f>VLOOKUP($A1053,ASC!$A$2:$B$3144,2,FALSE)</f>
        <v>CIVIL LAW-CORPORTN PRIV LAW</v>
      </c>
      <c r="D1053" s="20" t="str">
        <f>VLOOKUP($A1053,ACADEMICCODES!$B$2:$F$3177,3,FALSE)</f>
        <v>CORPORATIONS LAW</v>
      </c>
      <c r="E1053" s="20" t="str">
        <f>VLOOKUP($B1053,CIP!$B$2:$C$1849,2,FALSE)</f>
        <v>Banking, Corporate, Finance, and Securities Law.</v>
      </c>
    </row>
    <row r="1054" spans="1:5" x14ac:dyDescent="0.3">
      <c r="A1054" s="32" t="s">
        <v>1497</v>
      </c>
      <c r="B1054" s="31" t="s">
        <v>5770</v>
      </c>
      <c r="C1054" s="20" t="str">
        <f>VLOOKUP($A1054,ASC!$A$2:$B$3144,2,FALSE)</f>
        <v>ENVIRONMENTAL LAW</v>
      </c>
      <c r="D1054" s="20" t="str">
        <f>VLOOKUP($A1054,ACADEMICCODES!$B$2:$F$3177,3,FALSE)</f>
        <v>ENVIRONMENTAL LAW</v>
      </c>
      <c r="E1054" s="20" t="str">
        <f>VLOOKUP($B1054,CIP!$B$2:$C$1849,2,FALSE)</f>
        <v>Energy, Environment, and Natural Resources Law.</v>
      </c>
    </row>
    <row r="1055" spans="1:5" x14ac:dyDescent="0.3">
      <c r="A1055" s="32" t="s">
        <v>1452</v>
      </c>
      <c r="B1055" s="31" t="s">
        <v>5774</v>
      </c>
      <c r="C1055" s="20" t="str">
        <f>VLOOKUP($A1055,ASC!$A$2:$B$3144,2,FALSE)</f>
        <v>CIVIL LAW-OTHR INTNTL LAW</v>
      </c>
      <c r="D1055" s="20" t="str">
        <f>VLOOKUP($A1055,ACADEMICCODES!$B$2:$F$3177,3,FALSE)</f>
        <v>CIVIL LAW,OTHER INTERNATIONAL LAW</v>
      </c>
      <c r="E1055" s="20" t="str">
        <f>VLOOKUP($B1055,CIP!$B$2:$C$1849,2,FALSE)</f>
        <v>International Law and Legal Studies.</v>
      </c>
    </row>
    <row r="1056" spans="1:5" x14ac:dyDescent="0.3">
      <c r="A1056" s="32" t="s">
        <v>1453</v>
      </c>
      <c r="B1056" s="31" t="s">
        <v>5774</v>
      </c>
      <c r="C1056" s="20" t="str">
        <f>VLOOKUP($A1056,ASC!$A$2:$B$3144,2,FALSE)</f>
        <v>CIVIL LAW-INTERNATIONAL LAW</v>
      </c>
      <c r="D1056" s="20" t="str">
        <f>VLOOKUP($A1056,ACADEMICCODES!$B$2:$F$3177,3,FALSE)</f>
        <v>INTERNATIONAL LAW, LAW</v>
      </c>
      <c r="E1056" s="20" t="str">
        <f>VLOOKUP($B1056,CIP!$B$2:$C$1849,2,FALSE)</f>
        <v>International Law and Legal Studies.</v>
      </c>
    </row>
    <row r="1057" spans="1:5" x14ac:dyDescent="0.3">
      <c r="A1057" s="32" t="s">
        <v>2537</v>
      </c>
      <c r="B1057" s="31" t="s">
        <v>5774</v>
      </c>
      <c r="C1057" s="20" t="str">
        <f>VLOOKUP($A1057,ASC!$A$2:$B$3144,2,FALSE)</f>
        <v>POL SCI INT REL INT LAW</v>
      </c>
      <c r="D1057" s="20" t="str">
        <f>VLOOKUP($A1057,ACADEMICCODES!$B$2:$F$3177,3,FALSE)</f>
        <v>INTERNATIONAL LAW POLITICAL SCIENCE</v>
      </c>
      <c r="E1057" s="20" t="str">
        <f>VLOOKUP($B1057,CIP!$B$2:$C$1849,2,FALSE)</f>
        <v>International Law and Legal Studies.</v>
      </c>
    </row>
    <row r="1058" spans="1:5" x14ac:dyDescent="0.3">
      <c r="A1058" s="32" t="s">
        <v>1469</v>
      </c>
      <c r="B1058" s="31" t="s">
        <v>5778</v>
      </c>
      <c r="C1058" s="20" t="str">
        <f>VLOOKUP($A1058,ASC!$A$2:$B$3144,2,FALSE)</f>
        <v>CIVIL LAW-TAXATION PRIV LAW</v>
      </c>
      <c r="D1058" s="20" t="str">
        <f>VLOOKUP($A1058,ACADEMICCODES!$B$2:$F$3177,3,FALSE)</f>
        <v>TAXATION LAW   CHANGE CODE TO CIVIL LAW -TAXATION LAW</v>
      </c>
      <c r="E1058" s="20" t="str">
        <f>VLOOKUP($B1058,CIP!$B$2:$C$1849,2,FALSE)</f>
        <v>Tax Law/Taxation.</v>
      </c>
    </row>
    <row r="1059" spans="1:5" x14ac:dyDescent="0.3">
      <c r="A1059" s="32" t="s">
        <v>1458</v>
      </c>
      <c r="B1059" s="31" t="s">
        <v>5780</v>
      </c>
      <c r="C1059" s="20" t="str">
        <f>VLOOKUP($A1059,ASC!$A$2:$B$3144,2,FALSE)</f>
        <v>CIVIL LAW-COPYRGHT PRIV LAW</v>
      </c>
      <c r="D1059" s="20" t="str">
        <f>VLOOKUP($A1059,ACADEMICCODES!$B$2:$F$3177,3,FALSE)</f>
        <v>COPYRIGHT LAW</v>
      </c>
      <c r="E1059" s="20" t="str">
        <f>VLOOKUP($B1059,CIP!$B$2:$C$1849,2,FALSE)</f>
        <v>Intellectual Property Law.</v>
      </c>
    </row>
    <row r="1060" spans="1:5" x14ac:dyDescent="0.3">
      <c r="A1060" s="32" t="s">
        <v>1467</v>
      </c>
      <c r="B1060" s="31" t="s">
        <v>5780</v>
      </c>
      <c r="C1060" s="20" t="str">
        <f>VLOOKUP($A1060,ASC!$A$2:$B$3144,2,FALSE)</f>
        <v>CIVIL LAW-PATENT   PRIV LAW</v>
      </c>
      <c r="D1060" s="20" t="str">
        <f>VLOOKUP($A1060,ACADEMICCODES!$B$2:$F$3177,3,FALSE)</f>
        <v>PATENT LAW</v>
      </c>
      <c r="E1060" s="20" t="str">
        <f>VLOOKUP($B1060,CIP!$B$2:$C$1849,2,FALSE)</f>
        <v>Intellectual Property Law.</v>
      </c>
    </row>
    <row r="1061" spans="1:5" x14ac:dyDescent="0.3">
      <c r="A1061" s="32" t="s">
        <v>1470</v>
      </c>
      <c r="B1061" s="31" t="s">
        <v>5780</v>
      </c>
      <c r="C1061" s="20" t="str">
        <f>VLOOKUP($A1061,ASC!$A$2:$B$3144,2,FALSE)</f>
        <v>CIVIL LAW-TRADEMAK PRIV LAW</v>
      </c>
      <c r="D1061" s="20" t="str">
        <f>VLOOKUP($A1061,ACADEMICCODES!$B$2:$F$3177,3,FALSE)</f>
        <v>TRADEMARK LAW</v>
      </c>
      <c r="E1061" s="20" t="str">
        <f>VLOOKUP($B1061,CIP!$B$2:$C$1849,2,FALSE)</f>
        <v>Intellectual Property Law.</v>
      </c>
    </row>
    <row r="1062" spans="1:5" x14ac:dyDescent="0.3">
      <c r="A1062" s="32" t="s">
        <v>645</v>
      </c>
      <c r="B1062" s="32" t="s">
        <v>5788</v>
      </c>
      <c r="C1062" s="20" t="str">
        <f>VLOOKUP($A1062,ASC!$A$2:$B$3144,2,FALSE)</f>
        <v>CONF-COURT-RPRTG</v>
      </c>
      <c r="D1062" s="20" t="str">
        <f>VLOOKUP($A1062,ACADEMICCODES!$B$2:$F$3177,3,FALSE)</f>
        <v>CONFERENCE AND COURT REPORTING</v>
      </c>
      <c r="E1062" s="20" t="str">
        <f>VLOOKUP($B1062,CIP!$B$2:$C$1849,2,FALSE)</f>
        <v>Court Reporting/Court Reporter.</v>
      </c>
    </row>
    <row r="1063" spans="1:5" x14ac:dyDescent="0.3">
      <c r="A1063" s="32" t="s">
        <v>507</v>
      </c>
      <c r="B1063" s="32" t="s">
        <v>5794</v>
      </c>
      <c r="C1063" s="20" t="str">
        <f>VLOOKUP($A1063,ASC!$A$2:$B$3144,2,FALSE)</f>
        <v>LANG ENGLISH GRAMMER</v>
      </c>
      <c r="D1063" s="20" t="str">
        <f>VLOOKUP($A1063,ACADEMICCODES!$B$2:$F$3177,3,FALSE)</f>
        <v>ENGLISH GRAMMAR</v>
      </c>
      <c r="E1063" s="20" t="str">
        <f>VLOOKUP($B1063,CIP!$B$2:$C$1849,2,FALSE)</f>
        <v>English Language and Literature, General.</v>
      </c>
    </row>
    <row r="1064" spans="1:5" x14ac:dyDescent="0.3">
      <c r="A1064" s="32" t="s">
        <v>508</v>
      </c>
      <c r="B1064" s="32" t="s">
        <v>5794</v>
      </c>
      <c r="C1064" s="20" t="str">
        <f>VLOOKUP($A1064,ASC!$A$2:$B$3144,2,FALSE)</f>
        <v>LANG ENGLISH OTHER</v>
      </c>
      <c r="D1064" s="20" t="str">
        <f>VLOOKUP($A1064,ACADEMICCODES!$B$2:$F$3177,3,FALSE)</f>
        <v>LANGUAGE, ENGLISH, OTHER</v>
      </c>
      <c r="E1064" s="20" t="str">
        <f>VLOOKUP($B1064,CIP!$B$2:$C$1849,2,FALSE)</f>
        <v>English Language and Literature, General.</v>
      </c>
    </row>
    <row r="1065" spans="1:5" x14ac:dyDescent="0.3">
      <c r="A1065" s="32" t="s">
        <v>509</v>
      </c>
      <c r="B1065" s="32" t="s">
        <v>5794</v>
      </c>
      <c r="C1065" s="20" t="str">
        <f>VLOOKUP($A1065,ASC!$A$2:$B$3144,2,FALSE)</f>
        <v>LANG ENGLISH</v>
      </c>
      <c r="D1065" s="20" t="str">
        <f>VLOOKUP($A1065,ACADEMICCODES!$B$2:$F$3177,3,FALSE)</f>
        <v>ENGLISH LANGUAGE</v>
      </c>
      <c r="E1065" s="20" t="str">
        <f>VLOOKUP($B1065,CIP!$B$2:$C$1849,2,FALSE)</f>
        <v>English Language and Literature, General.</v>
      </c>
    </row>
    <row r="1066" spans="1:5" x14ac:dyDescent="0.3">
      <c r="A1066" s="32" t="s">
        <v>515</v>
      </c>
      <c r="B1066" s="32" t="s">
        <v>5794</v>
      </c>
      <c r="C1066" s="20" t="str">
        <f>VLOOKUP($A1066,ASC!$A$2:$B$3144,2,FALSE)</f>
        <v>LANG LIT ENGLISH LITERATURE</v>
      </c>
      <c r="D1066" s="20" t="str">
        <f>VLOOKUP($A1066,ACADEMICCODES!$B$2:$F$3177,3,FALSE)</f>
        <v>ENGLISH LITERATURE</v>
      </c>
      <c r="E1066" s="20" t="str">
        <f>VLOOKUP($B1066,CIP!$B$2:$C$1849,2,FALSE)</f>
        <v>English Language and Literature, General.</v>
      </c>
    </row>
    <row r="1067" spans="1:5" x14ac:dyDescent="0.3">
      <c r="A1067" s="32" t="s">
        <v>506</v>
      </c>
      <c r="B1067" s="32" t="s">
        <v>5796</v>
      </c>
      <c r="C1067" s="20" t="str">
        <f>VLOOKUP($A1067,ASC!$A$2:$B$3144,2,FALSE)</f>
        <v>LANG ENGLISH COMPOSITION</v>
      </c>
      <c r="D1067" s="20" t="str">
        <f>VLOOKUP($A1067,ACADEMICCODES!$B$2:$F$3177,3,FALSE)</f>
        <v>ENGLISH COMPOSITION</v>
      </c>
      <c r="E1067" s="20" t="str">
        <f>VLOOKUP($B1067,CIP!$B$2:$C$1849,2,FALSE)</f>
        <v>English Composition.</v>
      </c>
    </row>
    <row r="1068" spans="1:5" x14ac:dyDescent="0.3">
      <c r="A1068" s="32" t="s">
        <v>646</v>
      </c>
      <c r="B1068" s="32" t="s">
        <v>5798</v>
      </c>
      <c r="C1068" s="20" t="str">
        <f>VLOOKUP($A1068,ASC!$A$2:$B$3144,2,FALSE)</f>
        <v>CREATIVE-WRTG</v>
      </c>
      <c r="D1068" s="20" t="str">
        <f>VLOOKUP($A1068,ACADEMICCODES!$B$2:$F$3177,3,FALSE)</f>
        <v>CREATIVE WRITING</v>
      </c>
      <c r="E1068" s="20" t="str">
        <f>VLOOKUP($B1068,CIP!$B$2:$C$1849,2,FALSE)</f>
        <v>Creative Writing.</v>
      </c>
    </row>
    <row r="1069" spans="1:5" x14ac:dyDescent="0.3">
      <c r="A1069" s="32" t="s">
        <v>529</v>
      </c>
      <c r="B1069" s="32" t="s">
        <v>5810</v>
      </c>
      <c r="C1069" s="20" t="str">
        <f>VLOOKUP($A1069,ASC!$A$2:$B$3144,2,FALSE)</f>
        <v>LANG WRITE COMPILE &amp; EDITIN</v>
      </c>
      <c r="D1069" s="20" t="str">
        <f>VLOOKUP($A1069,ACADEMICCODES!$B$2:$F$3177,3,FALSE)</f>
        <v>COMPILING AND EDITING</v>
      </c>
      <c r="E1069" s="20" t="str">
        <f>VLOOKUP($B1069,CIP!$B$2:$C$1849,2,FALSE)</f>
        <v>Writing, General.</v>
      </c>
    </row>
    <row r="1070" spans="1:5" x14ac:dyDescent="0.3">
      <c r="A1070" s="32" t="s">
        <v>530</v>
      </c>
      <c r="B1070" s="32" t="s">
        <v>5810</v>
      </c>
      <c r="C1070" s="20" t="str">
        <f>VLOOKUP($A1070,ASC!$A$2:$B$3144,2,FALSE)</f>
        <v>LANG WRITE DRAMA</v>
      </c>
      <c r="D1070" s="20" t="str">
        <f>VLOOKUP($A1070,ACADEMICCODES!$B$2:$F$3177,3,FALSE)</f>
        <v>DRAMA</v>
      </c>
      <c r="E1070" s="20" t="str">
        <f>VLOOKUP($B1070,CIP!$B$2:$C$1849,2,FALSE)</f>
        <v>Writing, General.</v>
      </c>
    </row>
    <row r="1071" spans="1:5" x14ac:dyDescent="0.3">
      <c r="A1071" s="32" t="s">
        <v>531</v>
      </c>
      <c r="B1071" s="32" t="s">
        <v>5810</v>
      </c>
      <c r="C1071" s="20" t="str">
        <f>VLOOKUP($A1071,ASC!$A$2:$B$3144,2,FALSE)</f>
        <v>LANG WRITE FICTION</v>
      </c>
      <c r="D1071" s="20" t="str">
        <f>VLOOKUP($A1071,ACADEMICCODES!$B$2:$F$3177,3,FALSE)</f>
        <v>FICTION</v>
      </c>
      <c r="E1071" s="20" t="str">
        <f>VLOOKUP($B1071,CIP!$B$2:$C$1849,2,FALSE)</f>
        <v>Writing, General.</v>
      </c>
    </row>
    <row r="1072" spans="1:5" x14ac:dyDescent="0.3">
      <c r="A1072" s="32" t="s">
        <v>532</v>
      </c>
      <c r="B1072" s="32" t="s">
        <v>5810</v>
      </c>
      <c r="C1072" s="20" t="str">
        <f>VLOOKUP($A1072,ASC!$A$2:$B$3144,2,FALSE)</f>
        <v>LANG WRITE NONFICTION</v>
      </c>
      <c r="D1072" s="20" t="str">
        <f>VLOOKUP($A1072,ACADEMICCODES!$B$2:$F$3177,3,FALSE)</f>
        <v>NONFICTION</v>
      </c>
      <c r="E1072" s="20" t="str">
        <f>VLOOKUP($B1072,CIP!$B$2:$C$1849,2,FALSE)</f>
        <v>Writing, General.</v>
      </c>
    </row>
    <row r="1073" spans="1:5" x14ac:dyDescent="0.3">
      <c r="A1073" s="32" t="s">
        <v>533</v>
      </c>
      <c r="B1073" s="32" t="s">
        <v>5810</v>
      </c>
      <c r="C1073" s="20" t="str">
        <f>VLOOKUP($A1073,ASC!$A$2:$B$3144,2,FALSE)</f>
        <v>LANG WRITE POETRY</v>
      </c>
      <c r="D1073" s="20" t="str">
        <f>VLOOKUP($A1073,ACADEMICCODES!$B$2:$F$3177,3,FALSE)</f>
        <v>POETRY</v>
      </c>
      <c r="E1073" s="20" t="str">
        <f>VLOOKUP($B1073,CIP!$B$2:$C$1849,2,FALSE)</f>
        <v>Writing, General.</v>
      </c>
    </row>
    <row r="1074" spans="1:5" x14ac:dyDescent="0.3">
      <c r="A1074" s="32" t="s">
        <v>534</v>
      </c>
      <c r="B1074" s="32" t="s">
        <v>5810</v>
      </c>
      <c r="C1074" s="20" t="str">
        <f>VLOOKUP($A1074,ASC!$A$2:$B$3144,2,FALSE)</f>
        <v>LANG WRITE OTHER</v>
      </c>
      <c r="D1074" s="20" t="str">
        <f>VLOOKUP($A1074,ACADEMICCODES!$B$2:$F$3177,3,FALSE)</f>
        <v>LANGUAGE, WRITING, OTHER</v>
      </c>
      <c r="E1074" s="20" t="str">
        <f>VLOOKUP($B1074,CIP!$B$2:$C$1849,2,FALSE)</f>
        <v>Writing, General.</v>
      </c>
    </row>
    <row r="1075" spans="1:5" x14ac:dyDescent="0.3">
      <c r="A1075" s="32" t="s">
        <v>535</v>
      </c>
      <c r="B1075" s="32" t="s">
        <v>5810</v>
      </c>
      <c r="C1075" s="20" t="str">
        <f>VLOOKUP($A1075,ASC!$A$2:$B$3144,2,FALSE)</f>
        <v>LANGUAGE WRITING</v>
      </c>
      <c r="D1075" s="20" t="str">
        <f>VLOOKUP($A1075,ACADEMICCODES!$B$2:$F$3177,3,FALSE)</f>
        <v>WRITING</v>
      </c>
      <c r="E1075" s="20" t="str">
        <f>VLOOKUP($B1075,CIP!$B$2:$C$1849,2,FALSE)</f>
        <v>Writing, General.</v>
      </c>
    </row>
    <row r="1076" spans="1:5" x14ac:dyDescent="0.3">
      <c r="A1076" s="32" t="s">
        <v>517</v>
      </c>
      <c r="B1076" s="32" t="s">
        <v>5820</v>
      </c>
      <c r="C1076" s="20" t="str">
        <f>VLOOKUP($A1076,ASC!$A$2:$B$3144,2,FALSE)</f>
        <v>LANGUAGE  LITERATURE</v>
      </c>
      <c r="D1076" s="20" t="str">
        <f>VLOOKUP($A1076,ACADEMICCODES!$B$2:$F$3177,3,FALSE)</f>
        <v>LITERATURE</v>
      </c>
      <c r="E1076" s="20" t="str">
        <f>VLOOKUP($B1076,CIP!$B$2:$C$1849,2,FALSE)</f>
        <v>General Literature.</v>
      </c>
    </row>
    <row r="1077" spans="1:5" x14ac:dyDescent="0.3">
      <c r="A1077" s="32" t="s">
        <v>511</v>
      </c>
      <c r="B1077" s="32" t="s">
        <v>5822</v>
      </c>
      <c r="C1077" s="20" t="str">
        <f>VLOOKUP($A1077,ASC!$A$2:$B$3144,2,FALSE)</f>
        <v>LANG LIT AMERICAN LIT</v>
      </c>
      <c r="D1077" s="20" t="str">
        <f>VLOOKUP($A1077,ACADEMICCODES!$B$2:$F$3177,3,FALSE)</f>
        <v>AMERICAN LITERATURE</v>
      </c>
      <c r="E1077" s="20" t="str">
        <f>VLOOKUP($B1077,CIP!$B$2:$C$1849,2,FALSE)</f>
        <v>American Literature (United States).</v>
      </c>
    </row>
    <row r="1078" spans="1:5" x14ac:dyDescent="0.3">
      <c r="A1078" s="32" t="s">
        <v>512</v>
      </c>
      <c r="B1078" s="32" t="s">
        <v>5830</v>
      </c>
      <c r="C1078" s="20" t="str">
        <f>VLOOKUP($A1078,ASC!$A$2:$B$3144,2,FALSE)</f>
        <v>LANG LIT BIBLICAL LIT</v>
      </c>
      <c r="D1078" s="20" t="str">
        <f>VLOOKUP($A1078,ACADEMICCODES!$B$2:$F$3177,3,FALSE)</f>
        <v>BIBLICAL LITERATURE</v>
      </c>
      <c r="E1078" s="20" t="str">
        <f>VLOOKUP($B1078,CIP!$B$2:$C$1849,2,FALSE)</f>
        <v>Literature, Other.</v>
      </c>
    </row>
    <row r="1079" spans="1:5" x14ac:dyDescent="0.3">
      <c r="A1079" s="32" t="s">
        <v>516</v>
      </c>
      <c r="B1079" s="32" t="s">
        <v>5830</v>
      </c>
      <c r="C1079" s="20" t="str">
        <f>VLOOKUP($A1079,ASC!$A$2:$B$3144,2,FALSE)</f>
        <v>LANG LIT OTHER</v>
      </c>
      <c r="D1079" s="20" t="str">
        <f>VLOOKUP($A1079,ACADEMICCODES!$B$2:$F$3177,3,FALSE)</f>
        <v>LANGUAGE, LITERATURE, OTHER</v>
      </c>
      <c r="E1079" s="20" t="str">
        <f>VLOOKUP($B1079,CIP!$B$2:$C$1849,2,FALSE)</f>
        <v>Literature, Other.</v>
      </c>
    </row>
    <row r="1080" spans="1:5" x14ac:dyDescent="0.3">
      <c r="A1080" s="32" t="s">
        <v>25</v>
      </c>
      <c r="B1080" s="32" t="s">
        <v>5836</v>
      </c>
      <c r="C1080" s="20" t="str">
        <f>VLOOKUP($A1080,ASC!$A$2:$B$3144,2,FALSE)</f>
        <v>GENERAL/LIBERAL STUDIES</v>
      </c>
      <c r="D1080" s="20" t="str">
        <f>VLOOKUP($A1080,ACADEMICCODES!$B$2:$F$3177,3,FALSE)</f>
        <v>GENERAL STUDIES  LIBERAL STUDIES  LIBERAL ARTS  REGENTS  AMERICAN STUDIES</v>
      </c>
      <c r="E1080" s="20" t="str">
        <f>VLOOKUP($B1080,CIP!$B$2:$C$1849,2,FALSE)</f>
        <v>General Studies.</v>
      </c>
    </row>
    <row r="1081" spans="1:5" x14ac:dyDescent="0.3">
      <c r="A1081" s="32" t="s">
        <v>2786</v>
      </c>
      <c r="B1081" s="32" t="s">
        <v>5836</v>
      </c>
      <c r="C1081" s="20" t="str">
        <f>VLOOKUP($A1081,ASC!$A$2:$B$3144,2,FALSE)</f>
        <v>NO ACADEMIC SPECIALTY APPL</v>
      </c>
      <c r="D1081" s="20" t="str">
        <f>VLOOKUP($A1081,ACADEMICCODES!$B$2:$F$3177,3,FALSE)</f>
        <v>NO ACADEMIC SPECIALTY</v>
      </c>
      <c r="E1081" s="20" t="str">
        <f>VLOOKUP($B1081,CIP!$B$2:$C$1849,2,FALSE)</f>
        <v>General Studies.</v>
      </c>
    </row>
    <row r="1082" spans="1:5" x14ac:dyDescent="0.3">
      <c r="A1082" s="32" t="s">
        <v>2787</v>
      </c>
      <c r="B1082" s="32" t="s">
        <v>5836</v>
      </c>
      <c r="C1082" s="20" t="str">
        <f>VLOOKUP($A1082,ASC!$A$2:$B$3144,2,FALSE)</f>
        <v>ACADEMIC SPECIALITY UNKNOWN</v>
      </c>
      <c r="D1082" s="20" t="str">
        <f>VLOOKUP($A1082,ACADEMICCODES!$B$2:$F$3177,3,FALSE)</f>
        <v>ACADEMIC SPECIALTY UNKNOWN</v>
      </c>
      <c r="E1082" s="20" t="str">
        <f>VLOOKUP($B1082,CIP!$B$2:$C$1849,2,FALSE)</f>
        <v>General Studies.</v>
      </c>
    </row>
    <row r="1083" spans="1:5" x14ac:dyDescent="0.3">
      <c r="A1083" s="32" t="s">
        <v>505</v>
      </c>
      <c r="B1083" s="31" t="s">
        <v>5838</v>
      </c>
      <c r="C1083" s="20" t="str">
        <f>VLOOKUP($A1083,ASC!$A$2:$B$3144,2,FALSE)</f>
        <v>HUMANITIES</v>
      </c>
      <c r="D1083" s="20" t="str">
        <f>VLOOKUP($A1083,ACADEMICCODES!$B$2:$F$3177,3,FALSE)</f>
        <v>HUMANITIES, GENERAL</v>
      </c>
      <c r="E1083" s="20" t="str">
        <f>VLOOKUP($B1083,CIP!$B$2:$C$1849,2,FALSE)</f>
        <v>Humanities/Humanistic Studies.</v>
      </c>
    </row>
    <row r="1084" spans="1:5" x14ac:dyDescent="0.3">
      <c r="A1084" s="5" t="s">
        <v>9122</v>
      </c>
      <c r="B1084" s="31" t="s">
        <v>5838</v>
      </c>
      <c r="C1084" s="20" t="str">
        <f>VLOOKUP($A1084,ASC!$A$2:$B$3144,2,FALSE)</f>
        <v>HUM-TECH OTHER</v>
      </c>
      <c r="D1084" s="20" t="str">
        <f>VLOOKUP($A1084,ACADEMICCODES!$B$2:$F$3177,3,FALSE)</f>
        <v>HUMANITIES TECHNOLOGY, OTHER</v>
      </c>
      <c r="E1084" s="20" t="str">
        <f>VLOOKUP($B1084,CIP!$B$2:$C$1849,2,FALSE)</f>
        <v>Humanities/Humanistic Studies.</v>
      </c>
    </row>
    <row r="1085" spans="1:5" x14ac:dyDescent="0.3">
      <c r="A1085" s="5" t="s">
        <v>9124</v>
      </c>
      <c r="B1085" s="31" t="s">
        <v>5838</v>
      </c>
      <c r="C1085" s="20" t="str">
        <f>VLOOKUP($A1085,ASC!$A$2:$B$3144,2,FALSE)</f>
        <v>HUM-TECH</v>
      </c>
      <c r="D1085" s="20" t="str">
        <f>VLOOKUP($A1085,ACADEMICCODES!$B$2:$F$3177,3,FALSE)</f>
        <v>HUMANITIES TECHNOLOGY</v>
      </c>
      <c r="E1085" s="20" t="str">
        <f>VLOOKUP($B1085,CIP!$B$2:$C$1849,2,FALSE)</f>
        <v>Humanities/Humanistic Studies.</v>
      </c>
    </row>
    <row r="1086" spans="1:5" x14ac:dyDescent="0.3">
      <c r="A1086" s="32" t="s">
        <v>671</v>
      </c>
      <c r="B1086" s="32" t="s">
        <v>5838</v>
      </c>
      <c r="C1086" s="20" t="str">
        <f>VLOOKUP($A1086,ASC!$A$2:$B$3144,2,FALSE)</f>
        <v>ARTS HUMANITIES AND EDUC</v>
      </c>
      <c r="D1086" s="20" t="str">
        <f>VLOOKUP($A1086,ACADEMICCODES!$B$2:$F$3177,3,FALSE)</f>
        <v>ARTS HUMANITIES AND EDUCATION</v>
      </c>
      <c r="E1086" s="20" t="str">
        <f>VLOOKUP($B1086,CIP!$B$2:$C$1849,2,FALSE)</f>
        <v>Humanities/Humanistic Studies.</v>
      </c>
    </row>
    <row r="1087" spans="1:5" x14ac:dyDescent="0.3">
      <c r="A1087" s="32" t="s">
        <v>449</v>
      </c>
      <c r="B1087" s="32" t="s">
        <v>5852</v>
      </c>
      <c r="C1087" s="20" t="str">
        <f>VLOOKUP($A1087,ASC!$A$2:$B$3144,2,FALSE)</f>
        <v>F&amp;A ART LIB SC ARCH HISTORI</v>
      </c>
      <c r="D1087" s="20" t="str">
        <f>VLOOKUP($A1087,ACADEMICCODES!$B$2:$F$3177,3,FALSE)</f>
        <v>ARCHIVES, HISTORIC LIBRARIES</v>
      </c>
      <c r="E1087" s="20" t="str">
        <f>VLOOKUP($B1087,CIP!$B$2:$C$1849,2,FALSE)</f>
        <v>Library Science, Other.</v>
      </c>
    </row>
    <row r="1088" spans="1:5" x14ac:dyDescent="0.3">
      <c r="A1088" s="32" t="s">
        <v>450</v>
      </c>
      <c r="B1088" s="32" t="s">
        <v>5852</v>
      </c>
      <c r="C1088" s="20" t="str">
        <f>VLOOKUP($A1088,ASC!$A$2:$B$3144,2,FALSE)</f>
        <v>F&amp;A ART LIB SC CATOLG/CLASS</v>
      </c>
      <c r="D1088" s="20" t="str">
        <f>VLOOKUP($A1088,ACADEMICCODES!$B$2:$F$3177,3,FALSE)</f>
        <v>CATALOGUING AND CLASSIFICATION</v>
      </c>
      <c r="E1088" s="20" t="str">
        <f>VLOOKUP($B1088,CIP!$B$2:$C$1849,2,FALSE)</f>
        <v>Library Science, Other.</v>
      </c>
    </row>
    <row r="1089" spans="1:5" x14ac:dyDescent="0.3">
      <c r="A1089" s="32" t="s">
        <v>451</v>
      </c>
      <c r="B1089" s="32" t="s">
        <v>5852</v>
      </c>
      <c r="C1089" s="20" t="str">
        <f>VLOOKUP($A1089,ASC!$A$2:$B$3144,2,FALSE)</f>
        <v>F&amp;A ART LIB SC LAW LIBRARY</v>
      </c>
      <c r="D1089" s="20" t="str">
        <f>VLOOKUP($A1089,ACADEMICCODES!$B$2:$F$3177,3,FALSE)</f>
        <v>LAW LIBRARY</v>
      </c>
      <c r="E1089" s="20" t="str">
        <f>VLOOKUP($B1089,CIP!$B$2:$C$1849,2,FALSE)</f>
        <v>Library Science, Other.</v>
      </c>
    </row>
    <row r="1090" spans="1:5" x14ac:dyDescent="0.3">
      <c r="A1090" s="32" t="s">
        <v>452</v>
      </c>
      <c r="B1090" s="32" t="s">
        <v>5852</v>
      </c>
      <c r="C1090" s="20" t="str">
        <f>VLOOKUP($A1090,ASC!$A$2:$B$3144,2,FALSE)</f>
        <v>F&amp;A ART LIB SC MEDICAL LIBR</v>
      </c>
      <c r="D1090" s="20" t="str">
        <f>VLOOKUP($A1090,ACADEMICCODES!$B$2:$F$3177,3,FALSE)</f>
        <v>MEDICAL LIBRARY</v>
      </c>
      <c r="E1090" s="20" t="str">
        <f>VLOOKUP($B1090,CIP!$B$2:$C$1849,2,FALSE)</f>
        <v>Library Science, Other.</v>
      </c>
    </row>
    <row r="1091" spans="1:5" x14ac:dyDescent="0.3">
      <c r="A1091" s="32" t="s">
        <v>453</v>
      </c>
      <c r="B1091" s="32" t="s">
        <v>5852</v>
      </c>
      <c r="C1091" s="20" t="str">
        <f>VLOOKUP($A1091,ASC!$A$2:$B$3144,2,FALSE)</f>
        <v>F&amp;A ART LIB SC RESEARCH LIB</v>
      </c>
      <c r="D1091" s="20" t="str">
        <f>VLOOKUP($A1091,ACADEMICCODES!$B$2:$F$3177,3,FALSE)</f>
        <v>RESEARCH LIBRARY, RESEARCH STUDIES</v>
      </c>
      <c r="E1091" s="20" t="str">
        <f>VLOOKUP($B1091,CIP!$B$2:$C$1849,2,FALSE)</f>
        <v>Library Science, Other.</v>
      </c>
    </row>
    <row r="1092" spans="1:5" x14ac:dyDescent="0.3">
      <c r="A1092" s="32" t="s">
        <v>454</v>
      </c>
      <c r="B1092" s="32" t="s">
        <v>5852</v>
      </c>
      <c r="C1092" s="20" t="str">
        <f>VLOOKUP($A1092,ASC!$A$2:$B$3144,2,FALSE)</f>
        <v>F&amp;A ART LIB SC TECH ACQUISN</v>
      </c>
      <c r="D1092" s="20" t="str">
        <f>VLOOKUP($A1092,ACADEMICCODES!$B$2:$F$3177,3,FALSE)</f>
        <v>TECHNICAL ACQUISITION</v>
      </c>
      <c r="E1092" s="20" t="str">
        <f>VLOOKUP($B1092,CIP!$B$2:$C$1849,2,FALSE)</f>
        <v>Library Science, Other.</v>
      </c>
    </row>
    <row r="1093" spans="1:5" x14ac:dyDescent="0.3">
      <c r="A1093" s="32" t="s">
        <v>455</v>
      </c>
      <c r="B1093" s="32" t="s">
        <v>5852</v>
      </c>
      <c r="C1093" s="20" t="str">
        <f>VLOOKUP($A1093,ASC!$A$2:$B$3144,2,FALSE)</f>
        <v>F&amp;A ART LIB SC OTHER</v>
      </c>
      <c r="D1093" s="20" t="str">
        <f>VLOOKUP($A1093,ACADEMICCODES!$B$2:$F$3177,3,FALSE)</f>
        <v>FINE AND APPLIED ARTS, LIBRARY SCIENCE, OTHER</v>
      </c>
      <c r="E1093" s="20" t="str">
        <f>VLOOKUP($B1093,CIP!$B$2:$C$1849,2,FALSE)</f>
        <v>Library Science, Other.</v>
      </c>
    </row>
    <row r="1094" spans="1:5" x14ac:dyDescent="0.3">
      <c r="A1094" s="32" t="s">
        <v>456</v>
      </c>
      <c r="B1094" s="32" t="s">
        <v>5852</v>
      </c>
      <c r="C1094" s="20" t="str">
        <f>VLOOKUP($A1094,ASC!$A$2:$B$3144,2,FALSE)</f>
        <v>F&amp;A ART LIBRARY SCIENCE</v>
      </c>
      <c r="D1094" s="20" t="str">
        <f>VLOOKUP($A1094,ACADEMICCODES!$B$2:$F$3177,3,FALSE)</f>
        <v>LIBRARY SCIENCE</v>
      </c>
      <c r="E1094" s="20" t="str">
        <f>VLOOKUP($B1094,CIP!$B$2:$C$1849,2,FALSE)</f>
        <v>Library Science, Other.</v>
      </c>
    </row>
    <row r="1095" spans="1:5" x14ac:dyDescent="0.3">
      <c r="A1095" s="32" t="s">
        <v>694</v>
      </c>
      <c r="B1095" s="32" t="s">
        <v>5854</v>
      </c>
      <c r="C1095" s="20" t="str">
        <f>VLOOKUP($A1095,ASC!$A$2:$B$3144,2,FALSE)</f>
        <v>BIO BIOLOGY GENERAL</v>
      </c>
      <c r="D1095" s="20" t="str">
        <f>VLOOKUP($A1095,ACADEMICCODES!$B$2:$F$3177,3,FALSE)</f>
        <v>BIOLOGY, GENERAL</v>
      </c>
      <c r="E1095" s="20" t="str">
        <f>VLOOKUP($B1095,CIP!$B$2:$C$1849,2,FALSE)</f>
        <v>Biology/Biological Sciences, General.</v>
      </c>
    </row>
    <row r="1096" spans="1:5" x14ac:dyDescent="0.3">
      <c r="A1096" s="32" t="s">
        <v>771</v>
      </c>
      <c r="B1096" s="32" t="s">
        <v>5854</v>
      </c>
      <c r="C1096" s="20" t="str">
        <f>VLOOKUP($A1096,ASC!$A$2:$B$3144,2,FALSE)</f>
        <v>BIOLOGY OTHER TEACHING</v>
      </c>
      <c r="D1096" s="20" t="str">
        <f>VLOOKUP($A1096,ACADEMICCODES!$B$2:$F$3177,3,FALSE)</f>
        <v>BIOLOGY TEACHING</v>
      </c>
      <c r="E1096" s="20" t="str">
        <f>VLOOKUP($B1096,CIP!$B$2:$C$1849,2,FALSE)</f>
        <v>Biology/Biological Sciences, General.</v>
      </c>
    </row>
    <row r="1097" spans="1:5" x14ac:dyDescent="0.3">
      <c r="A1097" s="32" t="s">
        <v>772</v>
      </c>
      <c r="B1097" s="32" t="s">
        <v>5854</v>
      </c>
      <c r="C1097" s="20" t="str">
        <f>VLOOKUP($A1097,ASC!$A$2:$B$3144,2,FALSE)</f>
        <v>BIOLOGY OTHER OTHER</v>
      </c>
      <c r="D1097" s="20" t="str">
        <f>VLOOKUP($A1097,ACADEMICCODES!$B$2:$F$3177,3,FALSE)</f>
        <v>BIOLOGY,OTHER, OTHER</v>
      </c>
      <c r="E1097" s="20" t="str">
        <f>VLOOKUP($B1097,CIP!$B$2:$C$1849,2,FALSE)</f>
        <v>Biology/Biological Sciences, General.</v>
      </c>
    </row>
    <row r="1098" spans="1:5" x14ac:dyDescent="0.3">
      <c r="A1098" s="32" t="s">
        <v>773</v>
      </c>
      <c r="B1098" s="32" t="s">
        <v>5854</v>
      </c>
      <c r="C1098" s="20" t="str">
        <f>VLOOKUP($A1098,ASC!$A$2:$B$3144,2,FALSE)</f>
        <v>BIOLOGY OTHER</v>
      </c>
      <c r="D1098" s="20" t="str">
        <f>VLOOKUP($A1098,ACADEMICCODES!$B$2:$F$3177,3,FALSE)</f>
        <v>BIOLOGY, OTHER</v>
      </c>
      <c r="E1098" s="20" t="str">
        <f>VLOOKUP($B1098,CIP!$B$2:$C$1849,2,FALSE)</f>
        <v>Biology/Biological Sciences, General.</v>
      </c>
    </row>
    <row r="1099" spans="1:5" x14ac:dyDescent="0.3">
      <c r="A1099" s="32" t="s">
        <v>774</v>
      </c>
      <c r="B1099" s="32" t="s">
        <v>5854</v>
      </c>
      <c r="C1099" s="20" t="str">
        <f>VLOOKUP($A1099,ASC!$A$2:$B$3144,2,FALSE)</f>
        <v>BIOLOGY</v>
      </c>
      <c r="D1099" s="20" t="str">
        <f>VLOOKUP($A1099,ACADEMICCODES!$B$2:$F$3177,3,FALSE)</f>
        <v>BIOLOGY</v>
      </c>
      <c r="E1099" s="20" t="str">
        <f>VLOOKUP($B1099,CIP!$B$2:$C$1849,2,FALSE)</f>
        <v>Biology/Biological Sciences, General.</v>
      </c>
    </row>
    <row r="1100" spans="1:5" x14ac:dyDescent="0.3">
      <c r="A1100" s="32" t="s">
        <v>1580</v>
      </c>
      <c r="B1100" s="31" t="s">
        <v>5856</v>
      </c>
      <c r="C1100" s="20" t="str">
        <f>VLOOKUP($A1100,ASC!$A$2:$B$3144,2,FALSE)</f>
        <v>ALL SCI-BASIC BIOMEDICAL</v>
      </c>
      <c r="D1100" s="20" t="str">
        <f>VLOOKUP($A1100,ACADEMICCODES!$B$2:$F$3177,3,FALSE)</f>
        <v>BASIC BIOMEDICAL SCIENCES</v>
      </c>
      <c r="E1100" s="20" t="str">
        <f>VLOOKUP($B1100,CIP!$B$2:$C$1849,2,FALSE)</f>
        <v>Biomedical Sciences, General.</v>
      </c>
    </row>
    <row r="1101" spans="1:5" x14ac:dyDescent="0.3">
      <c r="A1101" s="32" t="s">
        <v>1598</v>
      </c>
      <c r="B1101" s="31" t="s">
        <v>5856</v>
      </c>
      <c r="C1101" s="20" t="str">
        <f>VLOOKUP($A1101,ASC!$A$2:$B$3144,2,FALSE)</f>
        <v>ALL SCI-PROF SV-SEROLOGY</v>
      </c>
      <c r="D1101" s="20" t="str">
        <f>VLOOKUP($A1101,ACADEMICCODES!$B$2:$F$3177,3,FALSE)</f>
        <v>SEROLOGY</v>
      </c>
      <c r="E1101" s="20" t="str">
        <f>VLOOKUP($B1101,CIP!$B$2:$C$1849,2,FALSE)</f>
        <v>Biomedical Sciences, General.</v>
      </c>
    </row>
    <row r="1102" spans="1:5" x14ac:dyDescent="0.3">
      <c r="A1102" s="32" t="s">
        <v>1791</v>
      </c>
      <c r="B1102" s="32" t="s">
        <v>5856</v>
      </c>
      <c r="C1102" s="20" t="str">
        <f>VLOOKUP($A1102,ASC!$A$2:$B$3144,2,FALSE)</f>
        <v>HLTH-CR-SCI-OTHER</v>
      </c>
      <c r="D1102" s="20" t="str">
        <f>VLOOKUP($A1102,ACADEMICCODES!$B$2:$F$3177,3,FALSE)</f>
        <v>HEALTH CARE SCIENCES,OTHER</v>
      </c>
      <c r="E1102" s="20" t="str">
        <f>VLOOKUP($B1102,CIP!$B$2:$C$1849,2,FALSE)</f>
        <v>Biomedical Sciences, General.</v>
      </c>
    </row>
    <row r="1103" spans="1:5" x14ac:dyDescent="0.3">
      <c r="A1103" s="32" t="s">
        <v>45</v>
      </c>
      <c r="B1103" s="32" t="s">
        <v>5858</v>
      </c>
      <c r="C1103" s="20" t="str">
        <f>VLOOKUP($A1103,ASC!$A$2:$B$3144,2,FALSE)</f>
        <v>BIOCHEM AMINO ACID-PEP-PRO</v>
      </c>
      <c r="D1103" s="20" t="str">
        <f>VLOOKUP($A1103,ACADEMICCODES!$B$2:$F$3177,3,FALSE)</f>
        <v>AMINO ACIDS, PEPTIDES, PROTEINS, INTER AREA SPECIALIZATION</v>
      </c>
      <c r="E1103" s="20" t="str">
        <f>VLOOKUP($B1103,CIP!$B$2:$C$1849,2,FALSE)</f>
        <v>Biochemistry.</v>
      </c>
    </row>
    <row r="1104" spans="1:5" x14ac:dyDescent="0.3">
      <c r="A1104" s="32" t="s">
        <v>46</v>
      </c>
      <c r="B1104" s="32" t="s">
        <v>5858</v>
      </c>
      <c r="C1104" s="20" t="str">
        <f>VLOOKUP($A1104,ASC!$A$2:$B$3144,2,FALSE)</f>
        <v>BIOCHEM ANTIMETABOLITES</v>
      </c>
      <c r="D1104" s="20" t="str">
        <f>VLOOKUP($A1104,ACADEMICCODES!$B$2:$F$3177,3,FALSE)</f>
        <v>ANTIMETABILITIES, INTER AREA SPECIALIZATION</v>
      </c>
      <c r="E1104" s="20" t="str">
        <f>VLOOKUP($B1104,CIP!$B$2:$C$1849,2,FALSE)</f>
        <v>Biochemistry.</v>
      </c>
    </row>
    <row r="1105" spans="1:5" x14ac:dyDescent="0.3">
      <c r="A1105" s="32" t="s">
        <v>47</v>
      </c>
      <c r="B1105" s="32" t="s">
        <v>5858</v>
      </c>
      <c r="C1105" s="20" t="str">
        <f>VLOOKUP($A1105,ASC!$A$2:$B$3144,2,FALSE)</f>
        <v>BIOCHEM BIOCHEM MECHANISMS</v>
      </c>
      <c r="D1105" s="20" t="str">
        <f>VLOOKUP($A1105,ACADEMICCODES!$B$2:$F$3177,3,FALSE)</f>
        <v>BIOCHEMICAL MECHANISMS, INTER AREA SPECIALIZATION</v>
      </c>
      <c r="E1105" s="20" t="str">
        <f>VLOOKUP($B1105,CIP!$B$2:$C$1849,2,FALSE)</f>
        <v>Biochemistry.</v>
      </c>
    </row>
    <row r="1106" spans="1:5" x14ac:dyDescent="0.3">
      <c r="A1106" s="32" t="s">
        <v>48</v>
      </c>
      <c r="B1106" s="32" t="s">
        <v>5858</v>
      </c>
      <c r="C1106" s="20" t="str">
        <f>VLOOKUP($A1106,ASC!$A$2:$B$3144,2,FALSE)</f>
        <v>BIOCHEM BIOCHEMORPHOLOGY</v>
      </c>
      <c r="D1106" s="20" t="str">
        <f>VLOOKUP($A1106,ACADEMICCODES!$B$2:$F$3177,3,FALSE)</f>
        <v>BIOCHEMORPHOLOGY, INTER AREA SPECIALIZATION</v>
      </c>
      <c r="E1106" s="20" t="str">
        <f>VLOOKUP($B1106,CIP!$B$2:$C$1849,2,FALSE)</f>
        <v>Biochemistry.</v>
      </c>
    </row>
    <row r="1107" spans="1:5" x14ac:dyDescent="0.3">
      <c r="A1107" s="32" t="s">
        <v>49</v>
      </c>
      <c r="B1107" s="32" t="s">
        <v>5858</v>
      </c>
      <c r="C1107" s="20" t="str">
        <f>VLOOKUP($A1107,ASC!$A$2:$B$3144,2,FALSE)</f>
        <v>BIOCHEM CARBOHYDRATES</v>
      </c>
      <c r="D1107" s="20" t="str">
        <f>VLOOKUP($A1107,ACADEMICCODES!$B$2:$F$3177,3,FALSE)</f>
        <v>CARBOHYDRATES, INTER AREA SPECIALIZATION</v>
      </c>
      <c r="E1107" s="20" t="str">
        <f>VLOOKUP($B1107,CIP!$B$2:$C$1849,2,FALSE)</f>
        <v>Biochemistry.</v>
      </c>
    </row>
    <row r="1108" spans="1:5" x14ac:dyDescent="0.3">
      <c r="A1108" s="32" t="s">
        <v>50</v>
      </c>
      <c r="B1108" s="32" t="s">
        <v>5858</v>
      </c>
      <c r="C1108" s="20" t="str">
        <f>VLOOKUP($A1108,ASC!$A$2:$B$3144,2,FALSE)</f>
        <v>BIOCHEM CLIN BIOCHEMISTRY</v>
      </c>
      <c r="D1108" s="20" t="str">
        <f>VLOOKUP($A1108,ACADEMICCODES!$B$2:$F$3177,3,FALSE)</f>
        <v>CLINICAL BIOCHEMISTRY, INTER AREA SPECIALIZATION</v>
      </c>
      <c r="E1108" s="20" t="str">
        <f>VLOOKUP($B1108,CIP!$B$2:$C$1849,2,FALSE)</f>
        <v>Biochemistry.</v>
      </c>
    </row>
    <row r="1109" spans="1:5" x14ac:dyDescent="0.3">
      <c r="A1109" s="32" t="s">
        <v>51</v>
      </c>
      <c r="B1109" s="32" t="s">
        <v>5858</v>
      </c>
      <c r="C1109" s="20" t="str">
        <f>VLOOKUP($A1109,ASC!$A$2:$B$3144,2,FALSE)</f>
        <v>BIOCHEM CYTO-HISTO-CHEMIST</v>
      </c>
      <c r="D1109" s="20" t="str">
        <f>VLOOKUP($A1109,ACADEMICCODES!$B$2:$F$3177,3,FALSE)</f>
        <v>CYTO HISTO CHEMISTRY, INTER AREA SPECIALIZATION</v>
      </c>
      <c r="E1109" s="20" t="str">
        <f>VLOOKUP($B1109,CIP!$B$2:$C$1849,2,FALSE)</f>
        <v>Biochemistry.</v>
      </c>
    </row>
    <row r="1110" spans="1:5" x14ac:dyDescent="0.3">
      <c r="A1110" s="32" t="s">
        <v>52</v>
      </c>
      <c r="B1110" s="32" t="s">
        <v>5858</v>
      </c>
      <c r="C1110" s="20" t="str">
        <f>VLOOKUP($A1110,ASC!$A$2:$B$3144,2,FALSE)</f>
        <v>BIOCHEM ENDOCRINE BIOCHEM</v>
      </c>
      <c r="D1110" s="20" t="str">
        <f>VLOOKUP($A1110,ACADEMICCODES!$B$2:$F$3177,3,FALSE)</f>
        <v>ENDOCRINE BIOCHEMISTRY, INTER AREA SPECIALIZATION</v>
      </c>
      <c r="E1110" s="20" t="str">
        <f>VLOOKUP($B1110,CIP!$B$2:$C$1849,2,FALSE)</f>
        <v>Biochemistry.</v>
      </c>
    </row>
    <row r="1111" spans="1:5" x14ac:dyDescent="0.3">
      <c r="A1111" s="32" t="s">
        <v>53</v>
      </c>
      <c r="B1111" s="32" t="s">
        <v>5858</v>
      </c>
      <c r="C1111" s="20" t="str">
        <f>VLOOKUP($A1111,ASC!$A$2:$B$3144,2,FALSE)</f>
        <v>BIOCHEM ENZYME CO-ENZYME</v>
      </c>
      <c r="D1111" s="20" t="str">
        <f>VLOOKUP($A1111,ACADEMICCODES!$B$2:$F$3177,3,FALSE)</f>
        <v>ENZYME, CO-ENZYME, INTER AREA SPECIALIZATION</v>
      </c>
      <c r="E1111" s="20" t="str">
        <f>VLOOKUP($B1111,CIP!$B$2:$C$1849,2,FALSE)</f>
        <v>Biochemistry.</v>
      </c>
    </row>
    <row r="1112" spans="1:5" x14ac:dyDescent="0.3">
      <c r="A1112" s="32" t="s">
        <v>54</v>
      </c>
      <c r="B1112" s="32" t="s">
        <v>5858</v>
      </c>
      <c r="C1112" s="20" t="str">
        <f>VLOOKUP($A1112,ASC!$A$2:$B$3144,2,FALSE)</f>
        <v>BIOCHEM IMMUNDCHEMISTRY</v>
      </c>
      <c r="D1112" s="20" t="str">
        <f>VLOOKUP($A1112,ACADEMICCODES!$B$2:$F$3177,3,FALSE)</f>
        <v>BIOCHEM,IMMUNOCHEMISTRY</v>
      </c>
      <c r="E1112" s="20" t="str">
        <f>VLOOKUP($B1112,CIP!$B$2:$C$1849,2,FALSE)</f>
        <v>Biochemistry.</v>
      </c>
    </row>
    <row r="1113" spans="1:5" x14ac:dyDescent="0.3">
      <c r="A1113" s="32" t="s">
        <v>55</v>
      </c>
      <c r="B1113" s="32" t="s">
        <v>5858</v>
      </c>
      <c r="C1113" s="20" t="str">
        <f>VLOOKUP($A1113,ASC!$A$2:$B$3144,2,FALSE)</f>
        <v>BIOCHEM INTER-METABOL-BIOS</v>
      </c>
      <c r="D1113" s="20" t="str">
        <f>VLOOKUP($A1113,ACADEMICCODES!$B$2:$F$3177,3,FALSE)</f>
        <v>INTERMEDIARY METABOLISM, BIOSYNTHESIS, INTER AREA SPECIALIZATION</v>
      </c>
      <c r="E1113" s="20" t="str">
        <f>VLOOKUP($B1113,CIP!$B$2:$C$1849,2,FALSE)</f>
        <v>Biochemistry.</v>
      </c>
    </row>
    <row r="1114" spans="1:5" x14ac:dyDescent="0.3">
      <c r="A1114" s="32" t="s">
        <v>56</v>
      </c>
      <c r="B1114" s="32" t="s">
        <v>5858</v>
      </c>
      <c r="C1114" s="20" t="str">
        <f>VLOOKUP($A1114,ASC!$A$2:$B$3144,2,FALSE)</f>
        <v>BIOCHEM LIPIDS</v>
      </c>
      <c r="D1114" s="20" t="str">
        <f>VLOOKUP($A1114,ACADEMICCODES!$B$2:$F$3177,3,FALSE)</f>
        <v>LIPIDS, INTER AREA SPECIALIZATION</v>
      </c>
      <c r="E1114" s="20" t="str">
        <f>VLOOKUP($B1114,CIP!$B$2:$C$1849,2,FALSE)</f>
        <v>Biochemistry.</v>
      </c>
    </row>
    <row r="1115" spans="1:5" x14ac:dyDescent="0.3">
      <c r="A1115" s="32" t="s">
        <v>57</v>
      </c>
      <c r="B1115" s="32" t="s">
        <v>5858</v>
      </c>
      <c r="C1115" s="20" t="str">
        <f>VLOOKUP($A1115,ASC!$A$2:$B$3144,2,FALSE)</f>
        <v>BIOCHEM MICROBIOLOGIC CHEM</v>
      </c>
      <c r="D1115" s="20" t="str">
        <f>VLOOKUP($A1115,ACADEMICCODES!$B$2:$F$3177,3,FALSE)</f>
        <v>MICROBIOLOGICAL CHEMISTRY, INTER AREA SPECIALIZATION</v>
      </c>
      <c r="E1115" s="20" t="str">
        <f>VLOOKUP($B1115,CIP!$B$2:$C$1849,2,FALSE)</f>
        <v>Biochemistry.</v>
      </c>
    </row>
    <row r="1116" spans="1:5" x14ac:dyDescent="0.3">
      <c r="A1116" s="32" t="s">
        <v>58</v>
      </c>
      <c r="B1116" s="32" t="s">
        <v>5858</v>
      </c>
      <c r="C1116" s="20" t="str">
        <f>VLOOKUP($A1116,ASC!$A$2:$B$3144,2,FALSE)</f>
        <v>AGRI-FD CHEM NATURAL PIGME</v>
      </c>
      <c r="D1116" s="20" t="str">
        <f>VLOOKUP($A1116,ACADEMICCODES!$B$2:$F$3177,3,FALSE)</f>
        <v>NATURAL PIGMENTS, INTER AREA SPECIALIZATION</v>
      </c>
      <c r="E1116" s="20" t="str">
        <f>VLOOKUP($B1116,CIP!$B$2:$C$1849,2,FALSE)</f>
        <v>Biochemistry.</v>
      </c>
    </row>
    <row r="1117" spans="1:5" x14ac:dyDescent="0.3">
      <c r="A1117" s="32" t="s">
        <v>59</v>
      </c>
      <c r="B1117" s="32" t="s">
        <v>5858</v>
      </c>
      <c r="C1117" s="20" t="str">
        <f>VLOOKUP($A1117,ASC!$A$2:$B$3144,2,FALSE)</f>
        <v>AGRI-FD CHEM NEUROCHEMIST</v>
      </c>
      <c r="D1117" s="20" t="str">
        <f>VLOOKUP($A1117,ACADEMICCODES!$B$2:$F$3177,3,FALSE)</f>
        <v>NEUROCHEMISTRY, INTER AREA SPECIALIZATION</v>
      </c>
      <c r="E1117" s="20" t="str">
        <f>VLOOKUP($B1117,CIP!$B$2:$C$1849,2,FALSE)</f>
        <v>Biochemistry.</v>
      </c>
    </row>
    <row r="1118" spans="1:5" x14ac:dyDescent="0.3">
      <c r="A1118" s="32" t="s">
        <v>60</v>
      </c>
      <c r="B1118" s="32" t="s">
        <v>5858</v>
      </c>
      <c r="C1118" s="20" t="str">
        <f>VLOOKUP($A1118,ASC!$A$2:$B$3144,2,FALSE)</f>
        <v>AGRI-FD CHEM NUCLEIC ACIDS</v>
      </c>
      <c r="D1118" s="20" t="str">
        <f>VLOOKUP($A1118,ACADEMICCODES!$B$2:$F$3177,3,FALSE)</f>
        <v>NUCLEIC ACIDS, INTER AREA SPECIALIZATION</v>
      </c>
      <c r="E1118" s="20" t="str">
        <f>VLOOKUP($B1118,CIP!$B$2:$C$1849,2,FALSE)</f>
        <v>Biochemistry.</v>
      </c>
    </row>
    <row r="1119" spans="1:5" x14ac:dyDescent="0.3">
      <c r="A1119" s="32" t="s">
        <v>61</v>
      </c>
      <c r="B1119" s="32" t="s">
        <v>5858</v>
      </c>
      <c r="C1119" s="20" t="str">
        <f>VLOOKUP($A1119,ASC!$A$2:$B$3144,2,FALSE)</f>
        <v>AGRI-FD CHEM ONCOL-CARCINO</v>
      </c>
      <c r="D1119" s="20" t="str">
        <f>VLOOKUP($A1119,ACADEMICCODES!$B$2:$F$3177,3,FALSE)</f>
        <v>ONCOLOGY, CARCINOGENESIS, INTER AREA SPECIALIZATION</v>
      </c>
      <c r="E1119" s="20" t="str">
        <f>VLOOKUP($B1119,CIP!$B$2:$C$1849,2,FALSE)</f>
        <v>Biochemistry.</v>
      </c>
    </row>
    <row r="1120" spans="1:5" x14ac:dyDescent="0.3">
      <c r="A1120" s="32" t="s">
        <v>62</v>
      </c>
      <c r="B1120" s="32" t="s">
        <v>5858</v>
      </c>
      <c r="C1120" s="20" t="str">
        <f>VLOOKUP($A1120,ASC!$A$2:$B$3144,2,FALSE)</f>
        <v>AGRI-FD CHEM PHYS-BIOCHEM</v>
      </c>
      <c r="D1120" s="20" t="str">
        <f>VLOOKUP($A1120,ACADEMICCODES!$B$2:$F$3177,3,FALSE)</f>
        <v>AGRICULTURE AND FOOD CHEMISTRY, PHYSICS BIOCHEMISTRY</v>
      </c>
      <c r="E1120" s="20" t="str">
        <f>VLOOKUP($B1120,CIP!$B$2:$C$1849,2,FALSE)</f>
        <v>Biochemistry.</v>
      </c>
    </row>
    <row r="1121" spans="1:5" x14ac:dyDescent="0.3">
      <c r="A1121" s="32" t="s">
        <v>63</v>
      </c>
      <c r="B1121" s="32" t="s">
        <v>5858</v>
      </c>
      <c r="C1121" s="20" t="str">
        <f>VLOOKUP($A1121,ASC!$A$2:$B$3144,2,FALSE)</f>
        <v>AGRI-FD CHEM RADIA-BIOCHEM</v>
      </c>
      <c r="D1121" s="20" t="str">
        <f>VLOOKUP($A1121,ACADEMICCODES!$B$2:$F$3177,3,FALSE)</f>
        <v>RADIATION BIOCHEMISTRY, INTER AREA SPECIALIZATION</v>
      </c>
      <c r="E1121" s="20" t="str">
        <f>VLOOKUP($B1121,CIP!$B$2:$C$1849,2,FALSE)</f>
        <v>Biochemistry.</v>
      </c>
    </row>
    <row r="1122" spans="1:5" x14ac:dyDescent="0.3">
      <c r="A1122" s="32" t="s">
        <v>64</v>
      </c>
      <c r="B1122" s="32" t="s">
        <v>5858</v>
      </c>
      <c r="C1122" s="20" t="str">
        <f>VLOOKUP($A1122,ASC!$A$2:$B$3144,2,FALSE)</f>
        <v>AGRI-FD CHEM STEROIDS</v>
      </c>
      <c r="D1122" s="20" t="str">
        <f>VLOOKUP($A1122,ACADEMICCODES!$B$2:$F$3177,3,FALSE)</f>
        <v>STEROIDS, INTER AREA SPECIALIZATION</v>
      </c>
      <c r="E1122" s="20" t="str">
        <f>VLOOKUP($B1122,CIP!$B$2:$C$1849,2,FALSE)</f>
        <v>Biochemistry.</v>
      </c>
    </row>
    <row r="1123" spans="1:5" x14ac:dyDescent="0.3">
      <c r="A1123" s="32" t="s">
        <v>65</v>
      </c>
      <c r="B1123" s="32" t="s">
        <v>5858</v>
      </c>
      <c r="C1123" s="20" t="str">
        <f>VLOOKUP($A1123,ASC!$A$2:$B$3144,2,FALSE)</f>
        <v>AGRI-FD CHEM TECHNO-METHOD</v>
      </c>
      <c r="D1123" s="20" t="str">
        <f>VLOOKUP($A1123,ACADEMICCODES!$B$2:$F$3177,3,FALSE)</f>
        <v>TECHNOLOGY, METHODOLOGY, BIOCHEMISTRY, INTER AREA SPECIALIZATION</v>
      </c>
      <c r="E1123" s="20" t="str">
        <f>VLOOKUP($B1123,CIP!$B$2:$C$1849,2,FALSE)</f>
        <v>Biochemistry.</v>
      </c>
    </row>
    <row r="1124" spans="1:5" x14ac:dyDescent="0.3">
      <c r="A1124" s="32" t="s">
        <v>66</v>
      </c>
      <c r="B1124" s="32" t="s">
        <v>5858</v>
      </c>
      <c r="C1124" s="20" t="str">
        <f>VLOOKUP($A1124,ASC!$A$2:$B$3144,2,FALSE)</f>
        <v>AGRI-FD CHEM BIOCHEM OTH</v>
      </c>
      <c r="D1124" s="20" t="str">
        <f>VLOOKUP($A1124,ACADEMICCODES!$B$2:$F$3177,3,FALSE)</f>
        <v>AGRICULTURE AND FOOD CHEMISTRY, BIOCHEMISTRY, OTHER</v>
      </c>
      <c r="E1124" s="20" t="str">
        <f>VLOOKUP($B1124,CIP!$B$2:$C$1849,2,FALSE)</f>
        <v>Biochemistry.</v>
      </c>
    </row>
    <row r="1125" spans="1:5" x14ac:dyDescent="0.3">
      <c r="A1125" s="32" t="s">
        <v>67</v>
      </c>
      <c r="B1125" s="32" t="s">
        <v>5858</v>
      </c>
      <c r="C1125" s="20" t="str">
        <f>VLOOKUP($A1125,ASC!$A$2:$B$3144,2,FALSE)</f>
        <v>BIOCHEMISTRY</v>
      </c>
      <c r="D1125" s="20" t="str">
        <f>VLOOKUP($A1125,ACADEMICCODES!$B$2:$F$3177,3,FALSE)</f>
        <v>BIOCHEMISTRY</v>
      </c>
      <c r="E1125" s="20" t="str">
        <f>VLOOKUP($B1125,CIP!$B$2:$C$1849,2,FALSE)</f>
        <v>Biochemistry.</v>
      </c>
    </row>
    <row r="1126" spans="1:5" x14ac:dyDescent="0.3">
      <c r="A1126" s="5" t="s">
        <v>9175</v>
      </c>
      <c r="B1126" s="31" t="s">
        <v>5858</v>
      </c>
      <c r="C1126" s="20" t="str">
        <f>VLOOKUP($A1126,ASC!$A$2:$B$3144,2,FALSE)</f>
        <v>BIO BIOC AMI AC PEPT PROT</v>
      </c>
      <c r="D1126" s="20" t="str">
        <f>VLOOKUP($A1126,ACADEMICCODES!$B$2:$F$3177,3,FALSE)</f>
        <v>AMINO ACIDS PEPTIDES PROTEINS, BIOLOGY</v>
      </c>
      <c r="E1126" s="20" t="str">
        <f>VLOOKUP($B1126,CIP!$B$2:$C$1849,2,FALSE)</f>
        <v>Biochemistry.</v>
      </c>
    </row>
    <row r="1127" spans="1:5" x14ac:dyDescent="0.3">
      <c r="A1127" s="5" t="s">
        <v>9177</v>
      </c>
      <c r="B1127" s="31" t="s">
        <v>5858</v>
      </c>
      <c r="C1127" s="20" t="str">
        <f>VLOOKUP($A1127,ASC!$A$2:$B$3144,2,FALSE)</f>
        <v>BIO BIOC ANTIMETABOLITES</v>
      </c>
      <c r="D1127" s="20" t="str">
        <f>VLOOKUP($A1127,ACADEMICCODES!$B$2:$F$3177,3,FALSE)</f>
        <v>ANTIMETABILITIES, BIOLOGY</v>
      </c>
      <c r="E1127" s="20" t="str">
        <f>VLOOKUP($B1127,CIP!$B$2:$C$1849,2,FALSE)</f>
        <v>Biochemistry.</v>
      </c>
    </row>
    <row r="1128" spans="1:5" x14ac:dyDescent="0.3">
      <c r="A1128" s="5" t="s">
        <v>9179</v>
      </c>
      <c r="B1128" s="31" t="s">
        <v>5858</v>
      </c>
      <c r="C1128" s="20" t="str">
        <f>VLOOKUP($A1128,ASC!$A$2:$B$3144,2,FALSE)</f>
        <v>BIO BIOC BIOC MECH</v>
      </c>
      <c r="D1128" s="20" t="str">
        <f>VLOOKUP($A1128,ACADEMICCODES!$B$2:$F$3177,3,FALSE)</f>
        <v>BIOCHEMICAL MECHANISM, BIOLOGY</v>
      </c>
      <c r="E1128" s="20" t="str">
        <f>VLOOKUP($B1128,CIP!$B$2:$C$1849,2,FALSE)</f>
        <v>Biochemistry.</v>
      </c>
    </row>
    <row r="1129" spans="1:5" x14ac:dyDescent="0.3">
      <c r="A1129" s="32" t="s">
        <v>677</v>
      </c>
      <c r="B1129" s="32" t="s">
        <v>5858</v>
      </c>
      <c r="C1129" s="20" t="str">
        <f>VLOOKUP($A1129,ASC!$A$2:$B$3144,2,FALSE)</f>
        <v>BIO BIOC BIOCHEMORPHOLO</v>
      </c>
      <c r="D1129" s="20" t="str">
        <f>VLOOKUP($A1129,ACADEMICCODES!$B$2:$F$3177,3,FALSE)</f>
        <v>BIOCHEMORPHOLOGY, BIOLOGY</v>
      </c>
      <c r="E1129" s="20" t="str">
        <f>VLOOKUP($B1129,CIP!$B$2:$C$1849,2,FALSE)</f>
        <v>Biochemistry.</v>
      </c>
    </row>
    <row r="1130" spans="1:5" x14ac:dyDescent="0.3">
      <c r="A1130" s="5" t="s">
        <v>9182</v>
      </c>
      <c r="B1130" s="31" t="s">
        <v>5858</v>
      </c>
      <c r="C1130" s="20" t="str">
        <f>VLOOKUP($A1130,ASC!$A$2:$B$3144,2,FALSE)</f>
        <v>BIO BIOC CARBOHYDRATES</v>
      </c>
      <c r="D1130" s="20" t="str">
        <f>VLOOKUP($A1130,ACADEMICCODES!$B$2:$F$3177,3,FALSE)</f>
        <v>CARBOHYDRATES</v>
      </c>
      <c r="E1130" s="20" t="str">
        <f>VLOOKUP($B1130,CIP!$B$2:$C$1849,2,FALSE)</f>
        <v>Biochemistry.</v>
      </c>
    </row>
    <row r="1131" spans="1:5" x14ac:dyDescent="0.3">
      <c r="A1131" s="32" t="s">
        <v>678</v>
      </c>
      <c r="B1131" s="32" t="s">
        <v>5858</v>
      </c>
      <c r="C1131" s="20" t="str">
        <f>VLOOKUP($A1131,ASC!$A$2:$B$3144,2,FALSE)</f>
        <v>BIO BIOC CLINICAL BIOCHEMIS</v>
      </c>
      <c r="D1131" s="20" t="str">
        <f>VLOOKUP($A1131,ACADEMICCODES!$B$2:$F$3177,3,FALSE)</f>
        <v>CLINICAL BIOCHEMISTRY, BIOLOGY</v>
      </c>
      <c r="E1131" s="20" t="str">
        <f>VLOOKUP($B1131,CIP!$B$2:$C$1849,2,FALSE)</f>
        <v>Biochemistry.</v>
      </c>
    </row>
    <row r="1132" spans="1:5" x14ac:dyDescent="0.3">
      <c r="A1132" s="32" t="s">
        <v>679</v>
      </c>
      <c r="B1132" s="32" t="s">
        <v>5858</v>
      </c>
      <c r="C1132" s="20" t="str">
        <f>VLOOKUP($A1132,ASC!$A$2:$B$3144,2,FALSE)</f>
        <v>BIO BIOC CYTO-HISTO-CHEM</v>
      </c>
      <c r="D1132" s="20" t="str">
        <f>VLOOKUP($A1132,ACADEMICCODES!$B$2:$F$3177,3,FALSE)</f>
        <v>CYTO HISTO CHEMISTRY, BIOLOGY</v>
      </c>
      <c r="E1132" s="20" t="str">
        <f>VLOOKUP($B1132,CIP!$B$2:$C$1849,2,FALSE)</f>
        <v>Biochemistry.</v>
      </c>
    </row>
    <row r="1133" spans="1:5" x14ac:dyDescent="0.3">
      <c r="A1133" s="32" t="s">
        <v>680</v>
      </c>
      <c r="B1133" s="32" t="s">
        <v>5858</v>
      </c>
      <c r="C1133" s="20" t="str">
        <f>VLOOKUP($A1133,ASC!$A$2:$B$3144,2,FALSE)</f>
        <v>BIO BIOC ENDOCT BIOCHEMISTR</v>
      </c>
      <c r="D1133" s="20" t="str">
        <f>VLOOKUP($A1133,ACADEMICCODES!$B$2:$F$3177,3,FALSE)</f>
        <v>ENDOCRINE BIOCHEMISTRY, BIOLOGY</v>
      </c>
      <c r="E1133" s="20" t="str">
        <f>VLOOKUP($B1133,CIP!$B$2:$C$1849,2,FALSE)</f>
        <v>Biochemistry.</v>
      </c>
    </row>
    <row r="1134" spans="1:5" x14ac:dyDescent="0.3">
      <c r="A1134" s="5" t="s">
        <v>9187</v>
      </c>
      <c r="B1134" s="31" t="s">
        <v>5858</v>
      </c>
      <c r="C1134" s="20" t="str">
        <f>VLOOKUP($A1134,ASC!$A$2:$B$3144,2,FALSE)</f>
        <v>BIO BIOC ENZYME CO-ENZYME</v>
      </c>
      <c r="D1134" s="20" t="str">
        <f>VLOOKUP($A1134,ACADEMICCODES!$B$2:$F$3177,3,FALSE)</f>
        <v>ENZYME, CO-ENZYME, BIOLOGY</v>
      </c>
      <c r="E1134" s="20" t="str">
        <f>VLOOKUP($B1134,CIP!$B$2:$C$1849,2,FALSE)</f>
        <v>Biochemistry.</v>
      </c>
    </row>
    <row r="1135" spans="1:5" x14ac:dyDescent="0.3">
      <c r="A1135" s="32" t="s">
        <v>681</v>
      </c>
      <c r="B1135" s="32" t="s">
        <v>5858</v>
      </c>
      <c r="C1135" s="20" t="str">
        <f>VLOOKUP($A1135,ASC!$A$2:$B$3144,2,FALSE)</f>
        <v>BIO BIOC IMMUNOCHEMISTRY</v>
      </c>
      <c r="D1135" s="20" t="str">
        <f>VLOOKUP($A1135,ACADEMICCODES!$B$2:$F$3177,3,FALSE)</f>
        <v>IMMUNOCHEMISTRY, BIOLOGY</v>
      </c>
      <c r="E1135" s="20" t="str">
        <f>VLOOKUP($B1135,CIP!$B$2:$C$1849,2,FALSE)</f>
        <v>Biochemistry.</v>
      </c>
    </row>
    <row r="1136" spans="1:5" x14ac:dyDescent="0.3">
      <c r="A1136" s="5" t="s">
        <v>9190</v>
      </c>
      <c r="B1136" s="32" t="s">
        <v>5858</v>
      </c>
      <c r="C1136" s="20" t="str">
        <f>VLOOKUP($A1136,ASC!$A$2:$B$3144,2,FALSE)</f>
        <v>BIO BIOC INTERMED META BIO</v>
      </c>
      <c r="D1136" s="20" t="str">
        <f>VLOOKUP($A1136,ACADEMICCODES!$B$2:$F$3177,3,FALSE)</f>
        <v>INTERMEDIARY METABOLISM, BIOSYNTHESIS, BIOLOGY</v>
      </c>
      <c r="E1136" s="20" t="str">
        <f>VLOOKUP($B1136,CIP!$B$2:$C$1849,2,FALSE)</f>
        <v>Biochemistry.</v>
      </c>
    </row>
    <row r="1137" spans="1:5" x14ac:dyDescent="0.3">
      <c r="A1137" s="5" t="s">
        <v>9192</v>
      </c>
      <c r="B1137" s="32" t="s">
        <v>5858</v>
      </c>
      <c r="C1137" s="20" t="str">
        <f>VLOOKUP($A1137,ASC!$A$2:$B$3144,2,FALSE)</f>
        <v>BIO BIOC LIQIDS</v>
      </c>
      <c r="D1137" s="20" t="str">
        <f>VLOOKUP($A1137,ACADEMICCODES!$B$2:$F$3177,3,FALSE)</f>
        <v>LIPIDS, BIOLOGY</v>
      </c>
      <c r="E1137" s="20" t="str">
        <f>VLOOKUP($B1137,CIP!$B$2:$C$1849,2,FALSE)</f>
        <v>Biochemistry.</v>
      </c>
    </row>
    <row r="1138" spans="1:5" x14ac:dyDescent="0.3">
      <c r="A1138" s="32" t="s">
        <v>682</v>
      </c>
      <c r="B1138" s="32" t="s">
        <v>5858</v>
      </c>
      <c r="C1138" s="20" t="str">
        <f>VLOOKUP($A1138,ASC!$A$2:$B$3144,2,FALSE)</f>
        <v>BIO BIOC MICRO CHEMISTRY</v>
      </c>
      <c r="D1138" s="20" t="str">
        <f>VLOOKUP($A1138,ACADEMICCODES!$B$2:$F$3177,3,FALSE)</f>
        <v>MICROBIOLOGICAL CHEMISTRY, BIOLOGY</v>
      </c>
      <c r="E1138" s="20" t="str">
        <f>VLOOKUP($B1138,CIP!$B$2:$C$1849,2,FALSE)</f>
        <v>Biochemistry.</v>
      </c>
    </row>
    <row r="1139" spans="1:5" x14ac:dyDescent="0.3">
      <c r="A1139" s="5" t="s">
        <v>9195</v>
      </c>
      <c r="B1139" s="31" t="s">
        <v>5858</v>
      </c>
      <c r="C1139" s="20" t="str">
        <f>VLOOKUP($A1139,ASC!$A$2:$B$3144,2,FALSE)</f>
        <v>BIO BIOC NAT PIGMENTS</v>
      </c>
      <c r="D1139" s="20" t="str">
        <f>VLOOKUP($A1139,ACADEMICCODES!$B$2:$F$3177,3,FALSE)</f>
        <v>NATURAL PIGMENTS, BIOLOGY</v>
      </c>
      <c r="E1139" s="20" t="str">
        <f>VLOOKUP($B1139,CIP!$B$2:$C$1849,2,FALSE)</f>
        <v>Biochemistry.</v>
      </c>
    </row>
    <row r="1140" spans="1:5" x14ac:dyDescent="0.3">
      <c r="A1140" s="32" t="s">
        <v>683</v>
      </c>
      <c r="B1140" s="32" t="s">
        <v>5858</v>
      </c>
      <c r="C1140" s="20" t="str">
        <f>VLOOKUP($A1140,ASC!$A$2:$B$3144,2,FALSE)</f>
        <v>BIO BIOC NEUROCHEMISTRY</v>
      </c>
      <c r="D1140" s="20" t="str">
        <f>VLOOKUP($A1140,ACADEMICCODES!$B$2:$F$3177,3,FALSE)</f>
        <v>NEUROCHEMISTRY, BIOLOGY</v>
      </c>
      <c r="E1140" s="20" t="str">
        <f>VLOOKUP($B1140,CIP!$B$2:$C$1849,2,FALSE)</f>
        <v>Biochemistry.</v>
      </c>
    </row>
    <row r="1141" spans="1:5" x14ac:dyDescent="0.3">
      <c r="A1141" s="5" t="s">
        <v>9198</v>
      </c>
      <c r="B1141" s="32" t="s">
        <v>5858</v>
      </c>
      <c r="C1141" s="20" t="str">
        <f>VLOOKUP($A1141,ASC!$A$2:$B$3144,2,FALSE)</f>
        <v>BIO BIOC NUCLEIC ACIDS</v>
      </c>
      <c r="D1141" s="20" t="str">
        <f>VLOOKUP($A1141,ACADEMICCODES!$B$2:$F$3177,3,FALSE)</f>
        <v>NUCLEIC ACIDS, BIOLOGY</v>
      </c>
      <c r="E1141" s="20" t="str">
        <f>VLOOKUP($B1141,CIP!$B$2:$C$1849,2,FALSE)</f>
        <v>Biochemistry.</v>
      </c>
    </row>
    <row r="1142" spans="1:5" x14ac:dyDescent="0.3">
      <c r="A1142" s="32" t="s">
        <v>685</v>
      </c>
      <c r="B1142" s="32" t="s">
        <v>5858</v>
      </c>
      <c r="C1142" s="20" t="str">
        <f>VLOOKUP($A1142,ASC!$A$2:$B$3144,2,FALSE)</f>
        <v>BIO BIOC PHYS BIOCHEMISTRY</v>
      </c>
      <c r="D1142" s="20" t="str">
        <f>VLOOKUP($A1142,ACADEMICCODES!$B$2:$F$3177,3,FALSE)</f>
        <v>PHYSICAL BIOCHEMISTRY, BIOLOGY</v>
      </c>
      <c r="E1142" s="20" t="str">
        <f>VLOOKUP($B1142,CIP!$B$2:$C$1849,2,FALSE)</f>
        <v>Biochemistry.</v>
      </c>
    </row>
    <row r="1143" spans="1:5" x14ac:dyDescent="0.3">
      <c r="A1143" s="32" t="s">
        <v>686</v>
      </c>
      <c r="B1143" s="32" t="s">
        <v>5858</v>
      </c>
      <c r="C1143" s="20" t="str">
        <f>VLOOKUP($A1143,ASC!$A$2:$B$3144,2,FALSE)</f>
        <v>BIO BIOC RADIATION BIOCHEM</v>
      </c>
      <c r="D1143" s="20" t="str">
        <f>VLOOKUP($A1143,ACADEMICCODES!$B$2:$F$3177,3,FALSE)</f>
        <v>RADIATION BIOCHEMISTRY, BIOLOGY</v>
      </c>
      <c r="E1143" s="20" t="str">
        <f>VLOOKUP($B1143,CIP!$B$2:$C$1849,2,FALSE)</f>
        <v>Biochemistry.</v>
      </c>
    </row>
    <row r="1144" spans="1:5" x14ac:dyDescent="0.3">
      <c r="A1144" s="5" t="s">
        <v>9203</v>
      </c>
      <c r="B1144" s="31" t="s">
        <v>5858</v>
      </c>
      <c r="C1144" s="20" t="str">
        <f>VLOOKUP($A1144,ASC!$A$2:$B$3144,2,FALSE)</f>
        <v>BIO BIOC STEROIDS</v>
      </c>
      <c r="D1144" s="20" t="str">
        <f>VLOOKUP($A1144,ACADEMICCODES!$B$2:$F$3177,3,FALSE)</f>
        <v>STEROIDS, BIOLOGY</v>
      </c>
      <c r="E1144" s="20" t="str">
        <f>VLOOKUP($B1144,CIP!$B$2:$C$1849,2,FALSE)</f>
        <v>Biochemistry.</v>
      </c>
    </row>
    <row r="1145" spans="1:5" x14ac:dyDescent="0.3">
      <c r="A1145" s="32" t="s">
        <v>687</v>
      </c>
      <c r="B1145" s="31" t="s">
        <v>5858</v>
      </c>
      <c r="C1145" s="20" t="str">
        <f>VLOOKUP($A1145,ASC!$A$2:$B$3144,2,FALSE)</f>
        <v>BIO BIOC TECHNOLOGY METHOD</v>
      </c>
      <c r="D1145" s="20" t="str">
        <f>VLOOKUP($A1145,ACADEMICCODES!$B$2:$F$3177,3,FALSE)</f>
        <v>TECHNOLOGY, METHODOLOGY, BIOCHEMISTRY, BIOLOGY</v>
      </c>
      <c r="E1145" s="20" t="str">
        <f>VLOOKUP($B1145,CIP!$B$2:$C$1849,2,FALSE)</f>
        <v>Biochemistry.</v>
      </c>
    </row>
    <row r="1146" spans="1:5" x14ac:dyDescent="0.3">
      <c r="A1146" s="5" t="s">
        <v>9206</v>
      </c>
      <c r="B1146" s="31" t="s">
        <v>5858</v>
      </c>
      <c r="C1146" s="20" t="str">
        <f>VLOOKUP($A1146,ASC!$A$2:$B$3144,2,FALSE)</f>
        <v>BIO BIOC OTHER</v>
      </c>
      <c r="D1146" s="20" t="str">
        <f>VLOOKUP($A1146,ACADEMICCODES!$B$2:$F$3177,3,FALSE)</f>
        <v>BIOLOGY, BIOCHEMISTRY, OTHER</v>
      </c>
      <c r="E1146" s="20" t="str">
        <f>VLOOKUP($B1146,CIP!$B$2:$C$1849,2,FALSE)</f>
        <v>Biochemistry.</v>
      </c>
    </row>
    <row r="1147" spans="1:5" x14ac:dyDescent="0.3">
      <c r="A1147" s="32" t="s">
        <v>688</v>
      </c>
      <c r="B1147" s="32" t="s">
        <v>5858</v>
      </c>
      <c r="C1147" s="20" t="str">
        <f>VLOOKUP($A1147,ASC!$A$2:$B$3144,2,FALSE)</f>
        <v>BIO BIOCHEMISTRY</v>
      </c>
      <c r="D1147" s="20" t="str">
        <f>VLOOKUP($A1147,ACADEMICCODES!$B$2:$F$3177,3,FALSE)</f>
        <v>BIOCHEMISTRY, BIOLOGY</v>
      </c>
      <c r="E1147" s="20" t="str">
        <f>VLOOKUP($B1147,CIP!$B$2:$C$1849,2,FALSE)</f>
        <v>Biochemistry.</v>
      </c>
    </row>
    <row r="1148" spans="1:5" x14ac:dyDescent="0.3">
      <c r="A1148" s="32" t="s">
        <v>1569</v>
      </c>
      <c r="B1148" s="32" t="s">
        <v>5858</v>
      </c>
      <c r="C1148" s="20" t="str">
        <f>VLOOKUP($A1148,ASC!$A$2:$B$3144,2,FALSE)</f>
        <v>ALL SCI-BAS BIO-BIOCHEMISTR</v>
      </c>
      <c r="D1148" s="20" t="str">
        <f>VLOOKUP($A1148,ACADEMICCODES!$B$2:$F$3177,3,FALSE)</f>
        <v>BIOCHEMISTRY, PROFESSIONAL SERVICES</v>
      </c>
      <c r="E1148" s="20" t="str">
        <f>VLOOKUP($B1148,CIP!$B$2:$C$1849,2,FALSE)</f>
        <v>Biochemistry.</v>
      </c>
    </row>
    <row r="1149" spans="1:5" x14ac:dyDescent="0.3">
      <c r="A1149" s="32" t="s">
        <v>1889</v>
      </c>
      <c r="B1149" s="32" t="s">
        <v>5858</v>
      </c>
      <c r="C1149" s="20" t="str">
        <f>VLOOKUP($A1149,ASC!$A$2:$B$3144,2,FALSE)</f>
        <v>CHEM BIOCHEM AMINO ACIDS</v>
      </c>
      <c r="D1149" s="20" t="str">
        <f>VLOOKUP($A1149,ACADEMICCODES!$B$2:$F$3177,3,FALSE)</f>
        <v>AMINO ACIDS PEPTIDES PROTEINS, CHEMISTRY</v>
      </c>
      <c r="E1149" s="20" t="str">
        <f>VLOOKUP($B1149,CIP!$B$2:$C$1849,2,FALSE)</f>
        <v>Biochemistry.</v>
      </c>
    </row>
    <row r="1150" spans="1:5" x14ac:dyDescent="0.3">
      <c r="A1150" s="32" t="s">
        <v>1890</v>
      </c>
      <c r="B1150" s="32" t="s">
        <v>5858</v>
      </c>
      <c r="C1150" s="20" t="str">
        <f>VLOOKUP($A1150,ASC!$A$2:$B$3144,2,FALSE)</f>
        <v>CHEM BIOCHEM ANTIMETABOLITE</v>
      </c>
      <c r="D1150" s="20" t="str">
        <f>VLOOKUP($A1150,ACADEMICCODES!$B$2:$F$3177,3,FALSE)</f>
        <v>ANTIMETABILITIES, INTER AREA SPECIALIZATION</v>
      </c>
      <c r="E1150" s="20" t="str">
        <f>VLOOKUP($B1150,CIP!$B$2:$C$1849,2,FALSE)</f>
        <v>Biochemistry.</v>
      </c>
    </row>
    <row r="1151" spans="1:5" x14ac:dyDescent="0.3">
      <c r="A1151" s="32" t="s">
        <v>1891</v>
      </c>
      <c r="B1151" s="32" t="s">
        <v>5858</v>
      </c>
      <c r="C1151" s="20" t="str">
        <f>VLOOKUP($A1151,ASC!$A$2:$B$3144,2,FALSE)</f>
        <v>CHEM BIOCHEM BIOCHEM MECH</v>
      </c>
      <c r="D1151" s="20" t="str">
        <f>VLOOKUP($A1151,ACADEMICCODES!$B$2:$F$3177,3,FALSE)</f>
        <v>BIOCHEMICAL MECHANISMS, CHEMISTRY</v>
      </c>
      <c r="E1151" s="20" t="str">
        <f>VLOOKUP($B1151,CIP!$B$2:$C$1849,2,FALSE)</f>
        <v>Biochemistry.</v>
      </c>
    </row>
    <row r="1152" spans="1:5" x14ac:dyDescent="0.3">
      <c r="A1152" s="32" t="s">
        <v>1892</v>
      </c>
      <c r="B1152" s="32" t="s">
        <v>5858</v>
      </c>
      <c r="C1152" s="20" t="str">
        <f>VLOOKUP($A1152,ASC!$A$2:$B$3144,2,FALSE)</f>
        <v>CHEM BIOCHEM BIOCHEMORPHOLO</v>
      </c>
      <c r="D1152" s="20" t="str">
        <f>VLOOKUP($A1152,ACADEMICCODES!$B$2:$F$3177,3,FALSE)</f>
        <v>BIOCHEMORPHOLOGY, CHEMISTRY</v>
      </c>
      <c r="E1152" s="20" t="str">
        <f>VLOOKUP($B1152,CIP!$B$2:$C$1849,2,FALSE)</f>
        <v>Biochemistry.</v>
      </c>
    </row>
    <row r="1153" spans="1:5" x14ac:dyDescent="0.3">
      <c r="A1153" s="32" t="s">
        <v>1893</v>
      </c>
      <c r="B1153" s="32" t="s">
        <v>5858</v>
      </c>
      <c r="C1153" s="20" t="str">
        <f>VLOOKUP($A1153,ASC!$A$2:$B$3144,2,FALSE)</f>
        <v>CHEM BIOCHEM CABBOHYDRATES</v>
      </c>
      <c r="D1153" s="20" t="str">
        <f>VLOOKUP($A1153,ACADEMICCODES!$B$2:$F$3177,3,FALSE)</f>
        <v>CARBOHYDRATES</v>
      </c>
      <c r="E1153" s="20" t="str">
        <f>VLOOKUP($B1153,CIP!$B$2:$C$1849,2,FALSE)</f>
        <v>Biochemistry.</v>
      </c>
    </row>
    <row r="1154" spans="1:5" x14ac:dyDescent="0.3">
      <c r="A1154" s="32" t="s">
        <v>1894</v>
      </c>
      <c r="B1154" s="32" t="s">
        <v>5858</v>
      </c>
      <c r="C1154" s="20" t="str">
        <f>VLOOKUP($A1154,ASC!$A$2:$B$3144,2,FALSE)</f>
        <v>CHEM BIOCHEM CLIN BIOCHEM</v>
      </c>
      <c r="D1154" s="20" t="str">
        <f>VLOOKUP($A1154,ACADEMICCODES!$B$2:$F$3177,3,FALSE)</f>
        <v>CLINICAL BIOCHEMISTRY, CHEMISTRY</v>
      </c>
      <c r="E1154" s="20" t="str">
        <f>VLOOKUP($B1154,CIP!$B$2:$C$1849,2,FALSE)</f>
        <v>Biochemistry.</v>
      </c>
    </row>
    <row r="1155" spans="1:5" x14ac:dyDescent="0.3">
      <c r="A1155" s="32" t="s">
        <v>1895</v>
      </c>
      <c r="B1155" s="32" t="s">
        <v>5858</v>
      </c>
      <c r="C1155" s="20" t="str">
        <f>VLOOKUP($A1155,ASC!$A$2:$B$3144,2,FALSE)</f>
        <v>CHEM BIOCHEM CYTO-HISTO-CHE</v>
      </c>
      <c r="D1155" s="20" t="str">
        <f>VLOOKUP($A1155,ACADEMICCODES!$B$2:$F$3177,3,FALSE)</f>
        <v>CYTO HISTO CHEMISTRY, CHEMISTRY</v>
      </c>
      <c r="E1155" s="20" t="str">
        <f>VLOOKUP($B1155,CIP!$B$2:$C$1849,2,FALSE)</f>
        <v>Biochemistry.</v>
      </c>
    </row>
    <row r="1156" spans="1:5" x14ac:dyDescent="0.3">
      <c r="A1156" s="32" t="s">
        <v>1896</v>
      </c>
      <c r="B1156" s="32" t="s">
        <v>5858</v>
      </c>
      <c r="C1156" s="20" t="str">
        <f>VLOOKUP($A1156,ASC!$A$2:$B$3144,2,FALSE)</f>
        <v>CHEM BIOCHEM ENDOCRINE</v>
      </c>
      <c r="D1156" s="20" t="str">
        <f>VLOOKUP($A1156,ACADEMICCODES!$B$2:$F$3177,3,FALSE)</f>
        <v>ENDOCRINE BIOCHEMISTRY, CHEMISTRY</v>
      </c>
      <c r="E1156" s="20" t="str">
        <f>VLOOKUP($B1156,CIP!$B$2:$C$1849,2,FALSE)</f>
        <v>Biochemistry.</v>
      </c>
    </row>
    <row r="1157" spans="1:5" x14ac:dyDescent="0.3">
      <c r="A1157" s="32" t="s">
        <v>1897</v>
      </c>
      <c r="B1157" s="32" t="s">
        <v>5858</v>
      </c>
      <c r="C1157" s="20" t="str">
        <f>VLOOKUP($A1157,ASC!$A$2:$B$3144,2,FALSE)</f>
        <v>CHEM BIOCHEM ENZYME CO-ENZY</v>
      </c>
      <c r="D1157" s="20" t="str">
        <f>VLOOKUP($A1157,ACADEMICCODES!$B$2:$F$3177,3,FALSE)</f>
        <v>ENZYME, CO-ENZYME, CHEMISTRY</v>
      </c>
      <c r="E1157" s="20" t="str">
        <f>VLOOKUP($B1157,CIP!$B$2:$C$1849,2,FALSE)</f>
        <v>Biochemistry.</v>
      </c>
    </row>
    <row r="1158" spans="1:5" x14ac:dyDescent="0.3">
      <c r="A1158" s="32" t="s">
        <v>1898</v>
      </c>
      <c r="B1158" s="32" t="s">
        <v>5858</v>
      </c>
      <c r="C1158" s="20" t="str">
        <f>VLOOKUP($A1158,ASC!$A$2:$B$3144,2,FALSE)</f>
        <v>CHEM BIOCHEM IMMUNOCHEMISTR</v>
      </c>
      <c r="D1158" s="20" t="str">
        <f>VLOOKUP($A1158,ACADEMICCODES!$B$2:$F$3177,3,FALSE)</f>
        <v>IMMUNOCHEMISTRY, CHEMISTRY</v>
      </c>
      <c r="E1158" s="20" t="str">
        <f>VLOOKUP($B1158,CIP!$B$2:$C$1849,2,FALSE)</f>
        <v>Biochemistry.</v>
      </c>
    </row>
    <row r="1159" spans="1:5" x14ac:dyDescent="0.3">
      <c r="A1159" s="32" t="s">
        <v>1899</v>
      </c>
      <c r="B1159" s="32" t="s">
        <v>5858</v>
      </c>
      <c r="C1159" s="20" t="str">
        <f>VLOOKUP($A1159,ASC!$A$2:$B$3144,2,FALSE)</f>
        <v>CHEM BIOCHEM INTERMED METAB</v>
      </c>
      <c r="D1159" s="20" t="str">
        <f>VLOOKUP($A1159,ACADEMICCODES!$B$2:$F$3177,3,FALSE)</f>
        <v>INTERMEDIARY METABOLISM, BIOSYNTHESIS, CHEMISTRY</v>
      </c>
      <c r="E1159" s="20" t="str">
        <f>VLOOKUP($B1159,CIP!$B$2:$C$1849,2,FALSE)</f>
        <v>Biochemistry.</v>
      </c>
    </row>
    <row r="1160" spans="1:5" x14ac:dyDescent="0.3">
      <c r="A1160" s="32" t="s">
        <v>1900</v>
      </c>
      <c r="B1160" s="32" t="s">
        <v>5858</v>
      </c>
      <c r="C1160" s="20" t="str">
        <f>VLOOKUP($A1160,ASC!$A$2:$B$3144,2,FALSE)</f>
        <v>CHEM BIOCHEM LIPIDS</v>
      </c>
      <c r="D1160" s="20" t="str">
        <f>VLOOKUP($A1160,ACADEMICCODES!$B$2:$F$3177,3,FALSE)</f>
        <v>LIPIDS, CHEMISTRY</v>
      </c>
      <c r="E1160" s="20" t="str">
        <f>VLOOKUP($B1160,CIP!$B$2:$C$1849,2,FALSE)</f>
        <v>Biochemistry.</v>
      </c>
    </row>
    <row r="1161" spans="1:5" x14ac:dyDescent="0.3">
      <c r="A1161" s="32" t="s">
        <v>1901</v>
      </c>
      <c r="B1161" s="32" t="s">
        <v>5858</v>
      </c>
      <c r="C1161" s="20" t="str">
        <f>VLOOKUP($A1161,ASC!$A$2:$B$3144,2,FALSE)</f>
        <v>CHEM BIOCHEM MICROBIOLOGICA</v>
      </c>
      <c r="D1161" s="20" t="str">
        <f>VLOOKUP($A1161,ACADEMICCODES!$B$2:$F$3177,3,FALSE)</f>
        <v>MICROBIOLOGICAL CHEMISTRY, CHEMISTRY</v>
      </c>
      <c r="E1161" s="20" t="str">
        <f>VLOOKUP($B1161,CIP!$B$2:$C$1849,2,FALSE)</f>
        <v>Biochemistry.</v>
      </c>
    </row>
    <row r="1162" spans="1:5" x14ac:dyDescent="0.3">
      <c r="A1162" s="32" t="s">
        <v>1902</v>
      </c>
      <c r="B1162" s="32" t="s">
        <v>5858</v>
      </c>
      <c r="C1162" s="20" t="str">
        <f>VLOOKUP($A1162,ASC!$A$2:$B$3144,2,FALSE)</f>
        <v>CHEM BIOCHEM NATURAL PIGMEN</v>
      </c>
      <c r="D1162" s="20" t="str">
        <f>VLOOKUP($A1162,ACADEMICCODES!$B$2:$F$3177,3,FALSE)</f>
        <v>NATURAL PIGMENTS, CHEMISTRY</v>
      </c>
      <c r="E1162" s="20" t="str">
        <f>VLOOKUP($B1162,CIP!$B$2:$C$1849,2,FALSE)</f>
        <v>Biochemistry.</v>
      </c>
    </row>
    <row r="1163" spans="1:5" x14ac:dyDescent="0.3">
      <c r="A1163" s="32" t="s">
        <v>1903</v>
      </c>
      <c r="B1163" s="32" t="s">
        <v>5858</v>
      </c>
      <c r="C1163" s="20" t="str">
        <f>VLOOKUP($A1163,ASC!$A$2:$B$3144,2,FALSE)</f>
        <v>CHEM BIOCHEM NEUROCHEMISTRY</v>
      </c>
      <c r="D1163" s="20" t="str">
        <f>VLOOKUP($A1163,ACADEMICCODES!$B$2:$F$3177,3,FALSE)</f>
        <v>NEUROCHEMISTRY, CHEMISTRY</v>
      </c>
      <c r="E1163" s="20" t="str">
        <f>VLOOKUP($B1163,CIP!$B$2:$C$1849,2,FALSE)</f>
        <v>Biochemistry.</v>
      </c>
    </row>
    <row r="1164" spans="1:5" x14ac:dyDescent="0.3">
      <c r="A1164" s="32" t="s">
        <v>1904</v>
      </c>
      <c r="B1164" s="32" t="s">
        <v>5858</v>
      </c>
      <c r="C1164" s="20" t="str">
        <f>VLOOKUP($A1164,ASC!$A$2:$B$3144,2,FALSE)</f>
        <v>CHEM BIOCHEM NUCLEIC ACIDS</v>
      </c>
      <c r="D1164" s="20" t="str">
        <f>VLOOKUP($A1164,ACADEMICCODES!$B$2:$F$3177,3,FALSE)</f>
        <v>NUCLEIC ACIDS, CHEMISTRY</v>
      </c>
      <c r="E1164" s="20" t="str">
        <f>VLOOKUP($B1164,CIP!$B$2:$C$1849,2,FALSE)</f>
        <v>Biochemistry.</v>
      </c>
    </row>
    <row r="1165" spans="1:5" x14ac:dyDescent="0.3">
      <c r="A1165" s="32" t="s">
        <v>1905</v>
      </c>
      <c r="B1165" s="32" t="s">
        <v>5858</v>
      </c>
      <c r="C1165" s="20" t="str">
        <f>VLOOKUP($A1165,ASC!$A$2:$B$3144,2,FALSE)</f>
        <v>CHEM BIOCHEM ONCOLOGY CARCI</v>
      </c>
      <c r="D1165" s="20" t="str">
        <f>VLOOKUP($A1165,ACADEMICCODES!$B$2:$F$3177,3,FALSE)</f>
        <v>ONCOLOGY, CARCIOGENESIS, CHEMISTRY</v>
      </c>
      <c r="E1165" s="20" t="str">
        <f>VLOOKUP($B1165,CIP!$B$2:$C$1849,2,FALSE)</f>
        <v>Biochemistry.</v>
      </c>
    </row>
    <row r="1166" spans="1:5" x14ac:dyDescent="0.3">
      <c r="A1166" s="32" t="s">
        <v>1906</v>
      </c>
      <c r="B1166" s="32" t="s">
        <v>5858</v>
      </c>
      <c r="C1166" s="20" t="str">
        <f>VLOOKUP($A1166,ASC!$A$2:$B$3144,2,FALSE)</f>
        <v>CHEM BIOCHEM PHYSICAL BIOCH</v>
      </c>
      <c r="D1166" s="20" t="str">
        <f>VLOOKUP($A1166,ACADEMICCODES!$B$2:$F$3177,3,FALSE)</f>
        <v>PHYSICAL BIOCHEMISTRY, CHEMISTRY</v>
      </c>
      <c r="E1166" s="20" t="str">
        <f>VLOOKUP($B1166,CIP!$B$2:$C$1849,2,FALSE)</f>
        <v>Biochemistry.</v>
      </c>
    </row>
    <row r="1167" spans="1:5" x14ac:dyDescent="0.3">
      <c r="A1167" s="32" t="s">
        <v>1907</v>
      </c>
      <c r="B1167" s="32" t="s">
        <v>5858</v>
      </c>
      <c r="C1167" s="20" t="str">
        <f>VLOOKUP($A1167,ASC!$A$2:$B$3144,2,FALSE)</f>
        <v>CHEM BIOCHEM RADIATION BIO</v>
      </c>
      <c r="D1167" s="20" t="str">
        <f>VLOOKUP($A1167,ACADEMICCODES!$B$2:$F$3177,3,FALSE)</f>
        <v>RADIATION BIOCHEMISTRY, CHEMISTRY</v>
      </c>
      <c r="E1167" s="20" t="str">
        <f>VLOOKUP($B1167,CIP!$B$2:$C$1849,2,FALSE)</f>
        <v>Biochemistry.</v>
      </c>
    </row>
    <row r="1168" spans="1:5" x14ac:dyDescent="0.3">
      <c r="A1168" s="32" t="s">
        <v>1908</v>
      </c>
      <c r="B1168" s="32" t="s">
        <v>5858</v>
      </c>
      <c r="C1168" s="20" t="str">
        <f>VLOOKUP($A1168,ASC!$A$2:$B$3144,2,FALSE)</f>
        <v>CHEM BIOCHEM STERIODS</v>
      </c>
      <c r="D1168" s="20" t="str">
        <f>VLOOKUP($A1168,ACADEMICCODES!$B$2:$F$3177,3,FALSE)</f>
        <v>STEROIDS, CHEMISTRY</v>
      </c>
      <c r="E1168" s="20" t="str">
        <f>VLOOKUP($B1168,CIP!$B$2:$C$1849,2,FALSE)</f>
        <v>Biochemistry.</v>
      </c>
    </row>
    <row r="1169" spans="1:5" x14ac:dyDescent="0.3">
      <c r="A1169" s="32" t="s">
        <v>1909</v>
      </c>
      <c r="B1169" s="32" t="s">
        <v>5858</v>
      </c>
      <c r="C1169" s="20" t="str">
        <f>VLOOKUP($A1169,ASC!$A$2:$B$3144,2,FALSE)</f>
        <v>CHEM BIOCHEM TECHNOL METHOD</v>
      </c>
      <c r="D1169" s="20" t="str">
        <f>VLOOKUP($A1169,ACADEMICCODES!$B$2:$F$3177,3,FALSE)</f>
        <v>AUTOMATED CONTROL SYSTEMS, ASTRONAUTICAL INSTRUMENTATION</v>
      </c>
      <c r="E1169" s="20" t="str">
        <f>VLOOKUP($B1169,CIP!$B$2:$C$1849,2,FALSE)</f>
        <v>Biochemistry.</v>
      </c>
    </row>
    <row r="1170" spans="1:5" x14ac:dyDescent="0.3">
      <c r="A1170" s="32" t="s">
        <v>1910</v>
      </c>
      <c r="B1170" s="32" t="s">
        <v>5858</v>
      </c>
      <c r="C1170" s="20" t="str">
        <f>VLOOKUP($A1170,ASC!$A$2:$B$3144,2,FALSE)</f>
        <v>CHEM BIOCHEM OTHER</v>
      </c>
      <c r="D1170" s="20" t="str">
        <f>VLOOKUP($A1170,ACADEMICCODES!$B$2:$F$3177,3,FALSE)</f>
        <v>CHEMISTRY, BIOCHEMISTRY, OTHER</v>
      </c>
      <c r="E1170" s="20" t="str">
        <f>VLOOKUP($B1170,CIP!$B$2:$C$1849,2,FALSE)</f>
        <v>Biochemistry.</v>
      </c>
    </row>
    <row r="1171" spans="1:5" x14ac:dyDescent="0.3">
      <c r="A1171" s="32" t="s">
        <v>1911</v>
      </c>
      <c r="B1171" s="32" t="s">
        <v>5858</v>
      </c>
      <c r="C1171" s="20" t="str">
        <f>VLOOKUP($A1171,ASC!$A$2:$B$3144,2,FALSE)</f>
        <v>CHEM BIOCHEMISTRY</v>
      </c>
      <c r="D1171" s="20" t="str">
        <f>VLOOKUP($A1171,ACADEMICCODES!$B$2:$F$3177,3,FALSE)</f>
        <v>BIOCHEMISTRY, CHEMISTRY</v>
      </c>
      <c r="E1171" s="20" t="str">
        <f>VLOOKUP($B1171,CIP!$B$2:$C$1849,2,FALSE)</f>
        <v>Biochemistry.</v>
      </c>
    </row>
    <row r="1172" spans="1:5" x14ac:dyDescent="0.3">
      <c r="A1172" s="32" t="s">
        <v>73</v>
      </c>
      <c r="B1172" s="31" t="s">
        <v>5860</v>
      </c>
      <c r="C1172" s="20" t="str">
        <f>VLOOKUP($A1172,ASC!$A$2:$B$3144,2,FALSE)</f>
        <v>BIOPHYS-SPEC BIOCOU-TRANSM</v>
      </c>
      <c r="D1172" s="20" t="str">
        <f>VLOOKUP($A1172,ACADEMICCODES!$B$2:$F$3177,3,FALSE)</f>
        <v>BIOACOUSTICS AND TRANSMISSION, INTER AREA SPECIALIZATION</v>
      </c>
      <c r="E1172" s="20" t="str">
        <f>VLOOKUP($B1172,CIP!$B$2:$C$1849,2,FALSE)</f>
        <v>Biophysics.</v>
      </c>
    </row>
    <row r="1173" spans="1:5" x14ac:dyDescent="0.3">
      <c r="A1173" s="32" t="s">
        <v>74</v>
      </c>
      <c r="B1173" s="31" t="s">
        <v>5860</v>
      </c>
      <c r="C1173" s="20" t="str">
        <f>VLOOKUP($A1173,ASC!$A$2:$B$3144,2,FALSE)</f>
        <v>BIOPHYS-SPEC BIOCHEM-PHYSI</v>
      </c>
      <c r="D1173" s="20" t="str">
        <f>VLOOKUP($A1173,ACADEMICCODES!$B$2:$F$3177,3,FALSE)</f>
        <v>BIOCHEMICAL PHYSICS, INTER AREA SPECIALIZATION</v>
      </c>
      <c r="E1173" s="20" t="str">
        <f>VLOOKUP($B1173,CIP!$B$2:$C$1849,2,FALSE)</f>
        <v>Biophysics.</v>
      </c>
    </row>
    <row r="1174" spans="1:5" x14ac:dyDescent="0.3">
      <c r="A1174" s="32" t="s">
        <v>75</v>
      </c>
      <c r="B1174" s="31" t="s">
        <v>5860</v>
      </c>
      <c r="C1174" s="20" t="str">
        <f>VLOOKUP($A1174,ASC!$A$2:$B$3144,2,FALSE)</f>
        <v>BIOPHYS-SPEC BIOELE-TRANSM</v>
      </c>
      <c r="D1174" s="20" t="str">
        <f>VLOOKUP($A1174,ACADEMICCODES!$B$2:$F$3177,3,FALSE)</f>
        <v>BIOELECTRICTY AND TRANSMISSION, INTER AREA SPECIALIZATION</v>
      </c>
      <c r="E1174" s="20" t="str">
        <f>VLOOKUP($B1174,CIP!$B$2:$C$1849,2,FALSE)</f>
        <v>Biophysics.</v>
      </c>
    </row>
    <row r="1175" spans="1:5" x14ac:dyDescent="0.3">
      <c r="A1175" s="32" t="s">
        <v>76</v>
      </c>
      <c r="B1175" s="31" t="s">
        <v>5860</v>
      </c>
      <c r="C1175" s="20" t="str">
        <f>VLOOKUP($A1175,ASC!$A$2:$B$3144,2,FALSE)</f>
        <v>BIOPHYS-SPEC BIOELECTRONIC</v>
      </c>
      <c r="D1175" s="20" t="str">
        <f>VLOOKUP($A1175,ACADEMICCODES!$B$2:$F$3177,3,FALSE)</f>
        <v>BIOELECTRONICS, INTER AREA SPECIALIZATION</v>
      </c>
      <c r="E1175" s="20" t="str">
        <f>VLOOKUP($B1175,CIP!$B$2:$C$1849,2,FALSE)</f>
        <v>Biophysics.</v>
      </c>
    </row>
    <row r="1176" spans="1:5" x14ac:dyDescent="0.3">
      <c r="A1176" s="32" t="s">
        <v>77</v>
      </c>
      <c r="B1176" s="31" t="s">
        <v>5860</v>
      </c>
      <c r="C1176" s="20" t="str">
        <f>VLOOKUP($A1176,ASC!$A$2:$B$3144,2,FALSE)</f>
        <v>BIOPHYS-SPEC BIONICS</v>
      </c>
      <c r="D1176" s="20" t="str">
        <f>VLOOKUP($A1176,ACADEMICCODES!$B$2:$F$3177,3,FALSE)</f>
        <v>BIONICS, INTER AREA SPECIALIZATION</v>
      </c>
      <c r="E1176" s="20" t="str">
        <f>VLOOKUP($B1176,CIP!$B$2:$C$1849,2,FALSE)</f>
        <v>Biophysics.</v>
      </c>
    </row>
    <row r="1177" spans="1:5" x14ac:dyDescent="0.3">
      <c r="A1177" s="32" t="s">
        <v>78</v>
      </c>
      <c r="B1177" s="31" t="s">
        <v>5860</v>
      </c>
      <c r="C1177" s="20" t="str">
        <f>VLOOKUP($A1177,ASC!$A$2:$B$3144,2,FALSE)</f>
        <v>BIOPHYS-SPEC BIO-OPT-PH-GE</v>
      </c>
      <c r="D1177" s="20" t="str">
        <f>VLOOKUP($A1177,ACADEMICCODES!$B$2:$F$3177,3,FALSE)</f>
        <v>BIO OPTICS, INTER AREA SPECIALIZATION</v>
      </c>
      <c r="E1177" s="20" t="str">
        <f>VLOOKUP($B1177,CIP!$B$2:$C$1849,2,FALSE)</f>
        <v>Biophysics.</v>
      </c>
    </row>
    <row r="1178" spans="1:5" x14ac:dyDescent="0.3">
      <c r="A1178" s="32" t="s">
        <v>79</v>
      </c>
      <c r="B1178" s="31" t="s">
        <v>5860</v>
      </c>
      <c r="C1178" s="20" t="str">
        <f>VLOOKUP($A1178,ASC!$A$2:$B$3144,2,FALSE)</f>
        <v>BIOPHYS-SPEC BIO-SYS-COMMU</v>
      </c>
      <c r="D1178" s="20" t="str">
        <f>VLOOKUP($A1178,ACADEMICCODES!$B$2:$F$3177,3,FALSE)</f>
        <v>BIO SYSTEMS, CONTROL AND COMMUNICATIONS, INTER AREA SPECIALIZATION</v>
      </c>
      <c r="E1178" s="20" t="str">
        <f>VLOOKUP($B1178,CIP!$B$2:$C$1849,2,FALSE)</f>
        <v>Biophysics.</v>
      </c>
    </row>
    <row r="1179" spans="1:5" x14ac:dyDescent="0.3">
      <c r="A1179" s="32" t="s">
        <v>80</v>
      </c>
      <c r="B1179" s="31" t="s">
        <v>5860</v>
      </c>
      <c r="C1179" s="20" t="str">
        <f>VLOOKUP($A1179,ASC!$A$2:$B$3144,2,FALSE)</f>
        <v>BIOPHYS-SPEC BIOTHER-BIOEN</v>
      </c>
      <c r="D1179" s="20" t="str">
        <f>VLOOKUP($A1179,ACADEMICCODES!$B$2:$F$3177,3,FALSE)</f>
        <v>BIOTHERMICS AND BIOENERGETICS, INTER AREA SPECIALIZATION</v>
      </c>
      <c r="E1179" s="20" t="str">
        <f>VLOOKUP($B1179,CIP!$B$2:$C$1849,2,FALSE)</f>
        <v>Biophysics.</v>
      </c>
    </row>
    <row r="1180" spans="1:5" x14ac:dyDescent="0.3">
      <c r="A1180" s="32" t="s">
        <v>81</v>
      </c>
      <c r="B1180" s="31" t="s">
        <v>5860</v>
      </c>
      <c r="C1180" s="20" t="str">
        <f>VLOOKUP($A1180,ASC!$A$2:$B$3144,2,FALSE)</f>
        <v>BIOPHYS-SPEC BIOTRAN-MEMBR</v>
      </c>
      <c r="D1180" s="20" t="str">
        <f>VLOOKUP($A1180,ACADEMICCODES!$B$2:$F$3177,3,FALSE)</f>
        <v>BIOTRANSPORT AND MEMBRANE PHYSICS, INTER AREA SPECIALIZATION</v>
      </c>
      <c r="E1180" s="20" t="str">
        <f>VLOOKUP($B1180,CIP!$B$2:$C$1849,2,FALSE)</f>
        <v>Biophysics.</v>
      </c>
    </row>
    <row r="1181" spans="1:5" x14ac:dyDescent="0.3">
      <c r="A1181" s="32" t="s">
        <v>82</v>
      </c>
      <c r="B1181" s="31" t="s">
        <v>5860</v>
      </c>
      <c r="C1181" s="20" t="str">
        <f>VLOOKUP($A1181,ASC!$A$2:$B$3144,2,FALSE)</f>
        <v>BIOPHYS-SPEC CELLU-BIOPHYS</v>
      </c>
      <c r="D1181" s="20" t="str">
        <f>VLOOKUP($A1181,ACADEMICCODES!$B$2:$F$3177,3,FALSE)</f>
        <v>CELLULAR BIOPHYSICS, INTER AREA SPECIALIZATION</v>
      </c>
      <c r="E1181" s="20" t="str">
        <f>VLOOKUP($B1181,CIP!$B$2:$C$1849,2,FALSE)</f>
        <v>Biophysics.</v>
      </c>
    </row>
    <row r="1182" spans="1:5" x14ac:dyDescent="0.3">
      <c r="A1182" s="32" t="s">
        <v>83</v>
      </c>
      <c r="B1182" s="31" t="s">
        <v>5860</v>
      </c>
      <c r="C1182" s="20" t="str">
        <f>VLOOKUP($A1182,ASC!$A$2:$B$3144,2,FALSE)</f>
        <v>BIOPHYS-SPEC ELECTRO-MICRO</v>
      </c>
      <c r="D1182" s="20" t="str">
        <f>VLOOKUP($A1182,ACADEMICCODES!$B$2:$F$3177,3,FALSE)</f>
        <v>BIOPHYSICS SPECIALTIES, ELECTRO MICRO</v>
      </c>
      <c r="E1182" s="20" t="str">
        <f>VLOOKUP($B1182,CIP!$B$2:$C$1849,2,FALSE)</f>
        <v>Biophysics.</v>
      </c>
    </row>
    <row r="1183" spans="1:5" x14ac:dyDescent="0.3">
      <c r="A1183" s="32" t="s">
        <v>84</v>
      </c>
      <c r="B1183" s="31" t="s">
        <v>5860</v>
      </c>
      <c r="C1183" s="20" t="str">
        <f>VLOOKUP($A1183,ASC!$A$2:$B$3144,2,FALSE)</f>
        <v>BIOPHYS-SPEC FLUID BIOMECH</v>
      </c>
      <c r="D1183" s="20" t="str">
        <f>VLOOKUP($A1183,ACADEMICCODES!$B$2:$F$3177,3,FALSE)</f>
        <v>FLUID DYNAMICS, INTER AREA SPECIALIZATION</v>
      </c>
      <c r="E1183" s="20" t="str">
        <f>VLOOKUP($B1183,CIP!$B$2:$C$1849,2,FALSE)</f>
        <v>Biophysics.</v>
      </c>
    </row>
    <row r="1184" spans="1:5" x14ac:dyDescent="0.3">
      <c r="A1184" s="32" t="s">
        <v>85</v>
      </c>
      <c r="B1184" s="31" t="s">
        <v>5860</v>
      </c>
      <c r="C1184" s="20" t="str">
        <f>VLOOKUP($A1184,ASC!$A$2:$B$3144,2,FALSE)</f>
        <v>BIOPHYS-SPEC HEALTH PHYSIC</v>
      </c>
      <c r="D1184" s="20" t="str">
        <f>VLOOKUP($A1184,ACADEMICCODES!$B$2:$F$3177,3,FALSE)</f>
        <v>HEALTH PHYSICS, BIOPHYSICAL SPECIALTIES, INTER AREA SPECIALIZATION</v>
      </c>
      <c r="E1184" s="20" t="str">
        <f>VLOOKUP($B1184,CIP!$B$2:$C$1849,2,FALSE)</f>
        <v>Biophysics.</v>
      </c>
    </row>
    <row r="1185" spans="1:5" x14ac:dyDescent="0.3">
      <c r="A1185" s="32" t="s">
        <v>86</v>
      </c>
      <c r="B1185" s="31" t="s">
        <v>5860</v>
      </c>
      <c r="C1185" s="20" t="str">
        <f>VLOOKUP($A1185,ASC!$A$2:$B$3144,2,FALSE)</f>
        <v>BIOPHYS-SPEC MATH-BIOPHYSI</v>
      </c>
      <c r="D1185" s="20" t="str">
        <f>VLOOKUP($A1185,ACADEMICCODES!$B$2:$F$3177,3,FALSE)</f>
        <v>MATHEMATICAL BIOPHYSICS, INTER AREA SPECIALIZATION</v>
      </c>
      <c r="E1185" s="20" t="str">
        <f>VLOOKUP($B1185,CIP!$B$2:$C$1849,2,FALSE)</f>
        <v>Biophysics.</v>
      </c>
    </row>
    <row r="1186" spans="1:5" x14ac:dyDescent="0.3">
      <c r="A1186" s="32" t="s">
        <v>87</v>
      </c>
      <c r="B1186" s="31" t="s">
        <v>5860</v>
      </c>
      <c r="C1186" s="20" t="str">
        <f>VLOOKUP($A1186,ASC!$A$2:$B$3144,2,FALSE)</f>
        <v>BIOPHYS-SPEC METH-INST-MEA</v>
      </c>
      <c r="D1186" s="20" t="str">
        <f>VLOOKUP($A1186,ACADEMICCODES!$B$2:$F$3177,3,FALSE)</f>
        <v>METHODOLOGY, INSTRUMENTATION AND MEASUREMENT, BIOPHYSICAL, INTER AREA SPECIALIZATION</v>
      </c>
      <c r="E1186" s="20" t="str">
        <f>VLOOKUP($B1186,CIP!$B$2:$C$1849,2,FALSE)</f>
        <v>Biophysics.</v>
      </c>
    </row>
    <row r="1187" spans="1:5" x14ac:dyDescent="0.3">
      <c r="A1187" s="32" t="s">
        <v>88</v>
      </c>
      <c r="B1187" s="31" t="s">
        <v>5860</v>
      </c>
      <c r="C1187" s="20" t="str">
        <f>VLOOKUP($A1187,ASC!$A$2:$B$3144,2,FALSE)</f>
        <v>BIOPHYS-SPEC MOLECUL-BIOPH</v>
      </c>
      <c r="D1187" s="20" t="str">
        <f>VLOOKUP($A1187,ACADEMICCODES!$B$2:$F$3177,3,FALSE)</f>
        <v>MOLECULAR BIOPHYSICS, INTER AREA SPECIALIZATION</v>
      </c>
      <c r="E1187" s="20" t="str">
        <f>VLOOKUP($B1187,CIP!$B$2:$C$1849,2,FALSE)</f>
        <v>Biophysics.</v>
      </c>
    </row>
    <row r="1188" spans="1:5" x14ac:dyDescent="0.3">
      <c r="A1188" s="32" t="s">
        <v>89</v>
      </c>
      <c r="B1188" s="31" t="s">
        <v>5860</v>
      </c>
      <c r="C1188" s="20" t="str">
        <f>VLOOKUP($A1188,ASC!$A$2:$B$3144,2,FALSE)</f>
        <v>BIOPHYS-SPEC RADIATIN-BIOG</v>
      </c>
      <c r="D1188" s="20" t="str">
        <f>VLOOKUP($A1188,ACADEMICCODES!$B$2:$F$3177,3,FALSE)</f>
        <v>RADIATION BIOLOGY, INTER AREA SPECIALIZATION</v>
      </c>
      <c r="E1188" s="20" t="str">
        <f>VLOOKUP($B1188,CIP!$B$2:$C$1849,2,FALSE)</f>
        <v>Biophysics.</v>
      </c>
    </row>
    <row r="1189" spans="1:5" x14ac:dyDescent="0.3">
      <c r="A1189" s="32" t="s">
        <v>90</v>
      </c>
      <c r="B1189" s="31" t="s">
        <v>5860</v>
      </c>
      <c r="C1189" s="20" t="str">
        <f>VLOOKUP($A1189,ASC!$A$2:$B$3144,2,FALSE)</f>
        <v>BIOPHYS-SPEC SOLID-BIOMECH</v>
      </c>
      <c r="D1189" s="20" t="str">
        <f>VLOOKUP($A1189,ACADEMICCODES!$B$2:$F$3177,3,FALSE)</f>
        <v>SOLID BIOMECHANICS, INTER AREA SPECIALIZATION</v>
      </c>
      <c r="E1189" s="20" t="str">
        <f>VLOOKUP($B1189,CIP!$B$2:$C$1849,2,FALSE)</f>
        <v>Biophysics.</v>
      </c>
    </row>
    <row r="1190" spans="1:5" x14ac:dyDescent="0.3">
      <c r="A1190" s="32" t="s">
        <v>91</v>
      </c>
      <c r="B1190" s="31" t="s">
        <v>5860</v>
      </c>
      <c r="C1190" s="20" t="str">
        <f>VLOOKUP($A1190,ASC!$A$2:$B$3144,2,FALSE)</f>
        <v>BIOPHYS-SPEC OTHER</v>
      </c>
      <c r="D1190" s="20" t="str">
        <f>VLOOKUP($A1190,ACADEMICCODES!$B$2:$F$3177,3,FALSE)</f>
        <v>BIOPHYSICS SPECIALTIES, OTHER</v>
      </c>
      <c r="E1190" s="20" t="str">
        <f>VLOOKUP($B1190,CIP!$B$2:$C$1849,2,FALSE)</f>
        <v>Biophysics.</v>
      </c>
    </row>
    <row r="1191" spans="1:5" x14ac:dyDescent="0.3">
      <c r="A1191" s="32" t="s">
        <v>92</v>
      </c>
      <c r="B1191" s="31" t="s">
        <v>5860</v>
      </c>
      <c r="C1191" s="20" t="str">
        <f>VLOOKUP($A1191,ASC!$A$2:$B$3144,2,FALSE)</f>
        <v>BIOPHYSICAL SPECIALTIES</v>
      </c>
      <c r="D1191" s="20" t="str">
        <f>VLOOKUP($A1191,ACADEMICCODES!$B$2:$F$3177,3,FALSE)</f>
        <v>BIOPHYSICAL SPECIALTIES, INTER AREA SPECIALIZATION</v>
      </c>
      <c r="E1191" s="20" t="str">
        <f>VLOOKUP($B1191,CIP!$B$2:$C$1849,2,FALSE)</f>
        <v>Biophysics.</v>
      </c>
    </row>
    <row r="1192" spans="1:5" x14ac:dyDescent="0.3">
      <c r="A1192" s="5" t="s">
        <v>9217</v>
      </c>
      <c r="B1192" s="31" t="s">
        <v>5860</v>
      </c>
      <c r="C1192" s="20" t="str">
        <f>VLOOKUP($A1192,ASC!$A$2:$B$3144,2,FALSE)</f>
        <v>BIO BIOP SPEC BIOAC/TRANSM</v>
      </c>
      <c r="D1192" s="20" t="str">
        <f>VLOOKUP($A1192,ACADEMICCODES!$B$2:$F$3177,3,FALSE)</f>
        <v>BIOACOUSTICS AND TRANSMISSION, BIOLOGY</v>
      </c>
      <c r="E1192" s="20" t="str">
        <f>VLOOKUP($B1192,CIP!$B$2:$C$1849,2,FALSE)</f>
        <v>Biophysics.</v>
      </c>
    </row>
    <row r="1193" spans="1:5" x14ac:dyDescent="0.3">
      <c r="A1193" s="32" t="s">
        <v>695</v>
      </c>
      <c r="B1193" s="31" t="s">
        <v>5860</v>
      </c>
      <c r="C1193" s="20" t="str">
        <f>VLOOKUP($A1193,ASC!$A$2:$B$3144,2,FALSE)</f>
        <v>BIO BIOP SPEC BIOCH PHYSICS</v>
      </c>
      <c r="D1193" s="20" t="str">
        <f>VLOOKUP($A1193,ACADEMICCODES!$B$2:$F$3177,3,FALSE)</f>
        <v>BIOCHEMICAL PHYSICS, BIOLOGY</v>
      </c>
      <c r="E1193" s="20" t="str">
        <f>VLOOKUP($B1193,CIP!$B$2:$C$1849,2,FALSE)</f>
        <v>Biophysics.</v>
      </c>
    </row>
    <row r="1194" spans="1:5" x14ac:dyDescent="0.3">
      <c r="A1194" s="5" t="s">
        <v>9220</v>
      </c>
      <c r="B1194" s="31" t="s">
        <v>5860</v>
      </c>
      <c r="C1194" s="20" t="str">
        <f>VLOOKUP($A1194,ASC!$A$2:$B$3144,2,FALSE)</f>
        <v>BIO BIOP SPEC BIOEL/TRANSM</v>
      </c>
      <c r="D1194" s="20" t="str">
        <f>VLOOKUP($A1194,ACADEMICCODES!$B$2:$F$3177,3,FALSE)</f>
        <v>BIOELECTRICITY AND TRANSMISSION, BIOLOGY</v>
      </c>
      <c r="E1194" s="20" t="str">
        <f>VLOOKUP($B1194,CIP!$B$2:$C$1849,2,FALSE)</f>
        <v>Biophysics.</v>
      </c>
    </row>
    <row r="1195" spans="1:5" x14ac:dyDescent="0.3">
      <c r="A1195" s="5" t="s">
        <v>9222</v>
      </c>
      <c r="B1195" s="31" t="s">
        <v>5860</v>
      </c>
      <c r="C1195" s="20" t="str">
        <f>VLOOKUP($A1195,ASC!$A$2:$B$3144,2,FALSE)</f>
        <v>BIO BIOP SPEC BIOELECTRONIC</v>
      </c>
      <c r="D1195" s="20" t="str">
        <f>VLOOKUP($A1195,ACADEMICCODES!$B$2:$F$3177,3,FALSE)</f>
        <v>BIOELECTRONICS, BIOLOGY</v>
      </c>
      <c r="E1195" s="20" t="str">
        <f>VLOOKUP($B1195,CIP!$B$2:$C$1849,2,FALSE)</f>
        <v>Biophysics.</v>
      </c>
    </row>
    <row r="1196" spans="1:5" x14ac:dyDescent="0.3">
      <c r="A1196" s="5" t="s">
        <v>9224</v>
      </c>
      <c r="B1196" s="31" t="s">
        <v>5860</v>
      </c>
      <c r="C1196" s="20" t="str">
        <f>VLOOKUP($A1196,ASC!$A$2:$B$3144,2,FALSE)</f>
        <v>BIO BIOP SPEC BIONICS</v>
      </c>
      <c r="D1196" s="20" t="str">
        <f>VLOOKUP($A1196,ACADEMICCODES!$B$2:$F$3177,3,FALSE)</f>
        <v>BIONICS, BIOLOGY</v>
      </c>
      <c r="E1196" s="20" t="str">
        <f>VLOOKUP($B1196,CIP!$B$2:$C$1849,2,FALSE)</f>
        <v>Biophysics.</v>
      </c>
    </row>
    <row r="1197" spans="1:5" x14ac:dyDescent="0.3">
      <c r="A1197" s="5" t="s">
        <v>9226</v>
      </c>
      <c r="B1197" s="31" t="s">
        <v>5860</v>
      </c>
      <c r="C1197" s="20" t="str">
        <f>VLOOKUP($A1197,ASC!$A$2:$B$3144,2,FALSE)</f>
        <v>BIO BIOP SPEC BIO-OPTICS</v>
      </c>
      <c r="D1197" s="20" t="str">
        <f>VLOOKUP($A1197,ACADEMICCODES!$B$2:$F$3177,3,FALSE)</f>
        <v>BIO OPTICS, BIOLOGY</v>
      </c>
      <c r="E1197" s="20" t="str">
        <f>VLOOKUP($B1197,CIP!$B$2:$C$1849,2,FALSE)</f>
        <v>Biophysics.</v>
      </c>
    </row>
    <row r="1198" spans="1:5" x14ac:dyDescent="0.3">
      <c r="A1198" s="5" t="s">
        <v>9228</v>
      </c>
      <c r="B1198" s="31" t="s">
        <v>5860</v>
      </c>
      <c r="C1198" s="20" t="str">
        <f>VLOOKUP($A1198,ASC!$A$2:$B$3144,2,FALSE)</f>
        <v>BIO BIOP SPEC BIOS CONT COM</v>
      </c>
      <c r="D1198" s="20" t="str">
        <f>VLOOKUP($A1198,ACADEMICCODES!$B$2:$F$3177,3,FALSE)</f>
        <v>BIO SYSTEMS CONTROL AND COMMUNICATION, BIOLOGY</v>
      </c>
      <c r="E1198" s="20" t="str">
        <f>VLOOKUP($B1198,CIP!$B$2:$C$1849,2,FALSE)</f>
        <v>Biophysics.</v>
      </c>
    </row>
    <row r="1199" spans="1:5" x14ac:dyDescent="0.3">
      <c r="A1199" s="5" t="s">
        <v>9230</v>
      </c>
      <c r="B1199" s="31" t="s">
        <v>5860</v>
      </c>
      <c r="C1199" s="20" t="str">
        <f>VLOOKUP($A1199,ASC!$A$2:$B$3144,2,FALSE)</f>
        <v>BIO BIOP SPEC BIOTH/BIOENER</v>
      </c>
      <c r="D1199" s="20" t="str">
        <f>VLOOKUP($A1199,ACADEMICCODES!$B$2:$F$3177,3,FALSE)</f>
        <v>BIOTHERMICS AND BIOENERGETICS, BIOLOGY</v>
      </c>
      <c r="E1199" s="20" t="str">
        <f>VLOOKUP($B1199,CIP!$B$2:$C$1849,2,FALSE)</f>
        <v>Biophysics.</v>
      </c>
    </row>
    <row r="1200" spans="1:5" x14ac:dyDescent="0.3">
      <c r="A1200" s="5" t="s">
        <v>9232</v>
      </c>
      <c r="B1200" s="31" t="s">
        <v>5860</v>
      </c>
      <c r="C1200" s="20" t="str">
        <f>VLOOKUP($A1200,ASC!$A$2:$B$3144,2,FALSE)</f>
        <v>BIO BIOP SPEC BIOTR/MEMB PH</v>
      </c>
      <c r="D1200" s="20" t="str">
        <f>VLOOKUP($A1200,ACADEMICCODES!$B$2:$F$3177,3,FALSE)</f>
        <v>BIOTRANSPORT AND MEMBRANE PHYSICS, BIOLOGY</v>
      </c>
      <c r="E1200" s="20" t="str">
        <f>VLOOKUP($B1200,CIP!$B$2:$C$1849,2,FALSE)</f>
        <v>Biophysics.</v>
      </c>
    </row>
    <row r="1201" spans="1:5" x14ac:dyDescent="0.3">
      <c r="A1201" s="32" t="s">
        <v>696</v>
      </c>
      <c r="B1201" s="31" t="s">
        <v>5860</v>
      </c>
      <c r="C1201" s="20" t="str">
        <f>VLOOKUP($A1201,ASC!$A$2:$B$3144,2,FALSE)</f>
        <v>BIO BIOP SPEC CELLULAR BIO</v>
      </c>
      <c r="D1201" s="20" t="str">
        <f>VLOOKUP($A1201,ACADEMICCODES!$B$2:$F$3177,3,FALSE)</f>
        <v>CELLULAR BIOPHYSICS, BIOLOGY</v>
      </c>
      <c r="E1201" s="20" t="str">
        <f>VLOOKUP($B1201,CIP!$B$2:$C$1849,2,FALSE)</f>
        <v>Biophysics.</v>
      </c>
    </row>
    <row r="1202" spans="1:5" x14ac:dyDescent="0.3">
      <c r="A1202" s="5" t="s">
        <v>9235</v>
      </c>
      <c r="B1202" s="31" t="s">
        <v>5860</v>
      </c>
      <c r="C1202" s="20" t="str">
        <f>VLOOKUP($A1202,ASC!$A$2:$B$3144,2,FALSE)</f>
        <v>BIO BIOP SPEC ELECT MICROS</v>
      </c>
      <c r="D1202" s="20" t="str">
        <f>VLOOKUP($A1202,ACADEMICCODES!$B$2:$F$3177,3,FALSE)</f>
        <v>ELECTRON MICROSCOPY, BIOLOGY</v>
      </c>
      <c r="E1202" s="20" t="str">
        <f>VLOOKUP($B1202,CIP!$B$2:$C$1849,2,FALSE)</f>
        <v>Biophysics.</v>
      </c>
    </row>
    <row r="1203" spans="1:5" x14ac:dyDescent="0.3">
      <c r="A1203" s="5" t="s">
        <v>9237</v>
      </c>
      <c r="B1203" s="31" t="s">
        <v>5860</v>
      </c>
      <c r="C1203" s="20" t="str">
        <f>VLOOKUP($A1203,ASC!$A$2:$B$3144,2,FALSE)</f>
        <v>BIO BIOP SPEC FLUID BIOMECH</v>
      </c>
      <c r="D1203" s="20" t="str">
        <f>VLOOKUP($A1203,ACADEMICCODES!$B$2:$F$3177,3,FALSE)</f>
        <v>FLUID BIOMECHANICS</v>
      </c>
      <c r="E1203" s="20" t="str">
        <f>VLOOKUP($B1203,CIP!$B$2:$C$1849,2,FALSE)</f>
        <v>Biophysics.</v>
      </c>
    </row>
    <row r="1204" spans="1:5" x14ac:dyDescent="0.3">
      <c r="A1204" s="32" t="s">
        <v>697</v>
      </c>
      <c r="B1204" s="31" t="s">
        <v>5860</v>
      </c>
      <c r="C1204" s="20" t="str">
        <f>VLOOKUP($A1204,ASC!$A$2:$B$3144,2,FALSE)</f>
        <v>BIO BIOP SPEC HEALTH PHYSIS</v>
      </c>
      <c r="D1204" s="20" t="str">
        <f>VLOOKUP($A1204,ACADEMICCODES!$B$2:$F$3177,3,FALSE)</f>
        <v>HEALTH PHYSICS, BIOPHYSICAL SPECIALTIES, BIOLOGY</v>
      </c>
      <c r="E1204" s="20" t="str">
        <f>VLOOKUP($B1204,CIP!$B$2:$C$1849,2,FALSE)</f>
        <v>Biophysics.</v>
      </c>
    </row>
    <row r="1205" spans="1:5" x14ac:dyDescent="0.3">
      <c r="A1205" s="32" t="s">
        <v>698</v>
      </c>
      <c r="B1205" s="31" t="s">
        <v>5860</v>
      </c>
      <c r="C1205" s="20" t="str">
        <f>VLOOKUP($A1205,ASC!$A$2:$B$3144,2,FALSE)</f>
        <v>BIO BIOP SPEC MATH BIOPHYS</v>
      </c>
      <c r="D1205" s="20" t="str">
        <f>VLOOKUP($A1205,ACADEMICCODES!$B$2:$F$3177,3,FALSE)</f>
        <v>MATHEMATICAL BIOPHYSICS, BIOLOGY</v>
      </c>
      <c r="E1205" s="20" t="str">
        <f>VLOOKUP($B1205,CIP!$B$2:$C$1849,2,FALSE)</f>
        <v>Biophysics.</v>
      </c>
    </row>
    <row r="1206" spans="1:5" x14ac:dyDescent="0.3">
      <c r="A1206" s="5" t="s">
        <v>9241</v>
      </c>
      <c r="B1206" s="31" t="s">
        <v>5860</v>
      </c>
      <c r="C1206" s="20" t="str">
        <f>VLOOKUP($A1206,ASC!$A$2:$B$3144,2,FALSE)</f>
        <v>BIO BIOP SPEC METH INST/MEA</v>
      </c>
      <c r="D1206" s="20" t="str">
        <f>VLOOKUP($A1206,ACADEMICCODES!$B$2:$F$3177,3,FALSE)</f>
        <v>METHODOLOGY, INSTRUMENTATION AND MEASUREMENT, BIOPHYSICAL, BIOLOGY</v>
      </c>
      <c r="E1206" s="20" t="str">
        <f>VLOOKUP($B1206,CIP!$B$2:$C$1849,2,FALSE)</f>
        <v>Biophysics.</v>
      </c>
    </row>
    <row r="1207" spans="1:5" x14ac:dyDescent="0.3">
      <c r="A1207" s="5" t="s">
        <v>9245</v>
      </c>
      <c r="B1207" s="31" t="s">
        <v>5860</v>
      </c>
      <c r="C1207" s="20" t="str">
        <f>VLOOKUP($A1207,ASC!$A$2:$B$3144,2,FALSE)</f>
        <v>BIO BIOP SPEC RADIAT BIOLOG</v>
      </c>
      <c r="D1207" s="20" t="str">
        <f>VLOOKUP($A1207,ACADEMICCODES!$B$2:$F$3177,3,FALSE)</f>
        <v>RADIATION BIOLOGY, BIOLOGY</v>
      </c>
      <c r="E1207" s="20" t="str">
        <f>VLOOKUP($B1207,CIP!$B$2:$C$1849,2,FALSE)</f>
        <v>Biophysics.</v>
      </c>
    </row>
    <row r="1208" spans="1:5" x14ac:dyDescent="0.3">
      <c r="A1208" s="32" t="s">
        <v>699</v>
      </c>
      <c r="B1208" s="31" t="s">
        <v>5860</v>
      </c>
      <c r="C1208" s="20" t="str">
        <f>VLOOKUP($A1208,ASC!$A$2:$B$3144,2,FALSE)</f>
        <v>BIO BIOP SPEC SOLID BIOMECH</v>
      </c>
      <c r="D1208" s="20" t="str">
        <f>VLOOKUP($A1208,ACADEMICCODES!$B$2:$F$3177,3,FALSE)</f>
        <v>SOLID BIOMECHANICS, BIOLOGY</v>
      </c>
      <c r="E1208" s="20" t="str">
        <f>VLOOKUP($B1208,CIP!$B$2:$C$1849,2,FALSE)</f>
        <v>Biophysics.</v>
      </c>
    </row>
    <row r="1209" spans="1:5" x14ac:dyDescent="0.3">
      <c r="A1209" s="5" t="s">
        <v>9248</v>
      </c>
      <c r="B1209" s="31" t="s">
        <v>5860</v>
      </c>
      <c r="C1209" s="20" t="str">
        <f>VLOOKUP($A1209,ASC!$A$2:$B$3144,2,FALSE)</f>
        <v>BIO BIOP SPEC OTHER</v>
      </c>
      <c r="D1209" s="20" t="str">
        <f>VLOOKUP($A1209,ACADEMICCODES!$B$2:$F$3177,3,FALSE)</f>
        <v>BIOLOGY, BIOPHYSICAL SPECIALTIES, OTHER</v>
      </c>
      <c r="E1209" s="20" t="str">
        <f>VLOOKUP($B1209,CIP!$B$2:$C$1849,2,FALSE)</f>
        <v>Biophysics.</v>
      </c>
    </row>
    <row r="1210" spans="1:5" x14ac:dyDescent="0.3">
      <c r="A1210" s="32" t="s">
        <v>700</v>
      </c>
      <c r="B1210" s="31" t="s">
        <v>5860</v>
      </c>
      <c r="C1210" s="20" t="str">
        <f>VLOOKUP($A1210,ASC!$A$2:$B$3144,2,FALSE)</f>
        <v>BIO BIOPHYSICAL SPECIALIT</v>
      </c>
      <c r="D1210" s="20" t="str">
        <f>VLOOKUP($A1210,ACADEMICCODES!$B$2:$F$3177,3,FALSE)</f>
        <v>BIOPHYSICAL SPECIALTIES, BIOLOGY</v>
      </c>
      <c r="E1210" s="20" t="str">
        <f>VLOOKUP($B1210,CIP!$B$2:$C$1849,2,FALSE)</f>
        <v>Biophysics.</v>
      </c>
    </row>
    <row r="1211" spans="1:5" x14ac:dyDescent="0.3">
      <c r="A1211" s="32" t="s">
        <v>1572</v>
      </c>
      <c r="B1211" s="31" t="s">
        <v>5860</v>
      </c>
      <c r="C1211" s="20" t="str">
        <f>VLOOKUP($A1211,ASC!$A$2:$B$3144,2,FALSE)</f>
        <v>ALL SCI-BAS BIO-BIOPHYSICS</v>
      </c>
      <c r="D1211" s="20" t="str">
        <f>VLOOKUP($A1211,ACADEMICCODES!$B$2:$F$3177,3,FALSE)</f>
        <v>BIOPHYSICS</v>
      </c>
      <c r="E1211" s="20" t="str">
        <f>VLOOKUP($B1211,CIP!$B$2:$C$1849,2,FALSE)</f>
        <v>Biophysics.</v>
      </c>
    </row>
    <row r="1212" spans="1:5" x14ac:dyDescent="0.3">
      <c r="A1212" s="32" t="s">
        <v>2162</v>
      </c>
      <c r="B1212" s="31" t="s">
        <v>5860</v>
      </c>
      <c r="C1212" s="20" t="str">
        <f>VLOOKUP($A1212,ASC!$A$2:$B$3144,2,FALSE)</f>
        <v>PHYSIC BIOPHYS BIOACOUSTICS</v>
      </c>
      <c r="D1212" s="20" t="str">
        <f>VLOOKUP($A1212,ACADEMICCODES!$B$2:$F$3177,3,FALSE)</f>
        <v>BIOACOUSTICS AND TRANSMISSION, PHYSICS</v>
      </c>
      <c r="E1212" s="20" t="str">
        <f>VLOOKUP($B1212,CIP!$B$2:$C$1849,2,FALSE)</f>
        <v>Biophysics.</v>
      </c>
    </row>
    <row r="1213" spans="1:5" x14ac:dyDescent="0.3">
      <c r="A1213" s="32" t="s">
        <v>2163</v>
      </c>
      <c r="B1213" s="31" t="s">
        <v>5860</v>
      </c>
      <c r="C1213" s="20" t="str">
        <f>VLOOKUP($A1213,ASC!$A$2:$B$3144,2,FALSE)</f>
        <v>PHYSIC BIOPHYS BIOCHEMICAL</v>
      </c>
      <c r="D1213" s="20" t="str">
        <f>VLOOKUP($A1213,ACADEMICCODES!$B$2:$F$3177,3,FALSE)</f>
        <v>BIOCHEMICAL PHYSICS, PHYSICS</v>
      </c>
      <c r="E1213" s="20" t="str">
        <f>VLOOKUP($B1213,CIP!$B$2:$C$1849,2,FALSE)</f>
        <v>Biophysics.</v>
      </c>
    </row>
    <row r="1214" spans="1:5" x14ac:dyDescent="0.3">
      <c r="A1214" s="32" t="s">
        <v>2164</v>
      </c>
      <c r="B1214" s="31" t="s">
        <v>5860</v>
      </c>
      <c r="C1214" s="20" t="str">
        <f>VLOOKUP($A1214,ASC!$A$2:$B$3144,2,FALSE)</f>
        <v>PHYSIC BIOPHYS BIOELECTRIC</v>
      </c>
      <c r="D1214" s="20" t="str">
        <f>VLOOKUP($A1214,ACADEMICCODES!$B$2:$F$3177,3,FALSE)</f>
        <v>BIOELECTRICITY AND TRANSMISSION, PHYSICS</v>
      </c>
      <c r="E1214" s="20" t="str">
        <f>VLOOKUP($B1214,CIP!$B$2:$C$1849,2,FALSE)</f>
        <v>Biophysics.</v>
      </c>
    </row>
    <row r="1215" spans="1:5" x14ac:dyDescent="0.3">
      <c r="A1215" s="32" t="s">
        <v>2165</v>
      </c>
      <c r="B1215" s="31" t="s">
        <v>5860</v>
      </c>
      <c r="C1215" s="20" t="str">
        <f>VLOOKUP($A1215,ASC!$A$2:$B$3144,2,FALSE)</f>
        <v>PHYSIC BIOPHYS BIOELECTRON</v>
      </c>
      <c r="D1215" s="20" t="str">
        <f>VLOOKUP($A1215,ACADEMICCODES!$B$2:$F$3177,3,FALSE)</f>
        <v>BIOELECTRONICS, PHYSICS</v>
      </c>
      <c r="E1215" s="20" t="str">
        <f>VLOOKUP($B1215,CIP!$B$2:$C$1849,2,FALSE)</f>
        <v>Biophysics.</v>
      </c>
    </row>
    <row r="1216" spans="1:5" x14ac:dyDescent="0.3">
      <c r="A1216" s="32" t="s">
        <v>2166</v>
      </c>
      <c r="B1216" s="31" t="s">
        <v>5860</v>
      </c>
      <c r="C1216" s="20" t="str">
        <f>VLOOKUP($A1216,ASC!$A$2:$B$3144,2,FALSE)</f>
        <v>PHYSIC BIOPHYS BIONICS</v>
      </c>
      <c r="D1216" s="20" t="str">
        <f>VLOOKUP($A1216,ACADEMICCODES!$B$2:$F$3177,3,FALSE)</f>
        <v>BIONICS, PHYSICS</v>
      </c>
      <c r="E1216" s="20" t="str">
        <f>VLOOKUP($B1216,CIP!$B$2:$C$1849,2,FALSE)</f>
        <v>Biophysics.</v>
      </c>
    </row>
    <row r="1217" spans="1:5" x14ac:dyDescent="0.3">
      <c r="A1217" s="32" t="s">
        <v>2167</v>
      </c>
      <c r="B1217" s="31" t="s">
        <v>5860</v>
      </c>
      <c r="C1217" s="20" t="str">
        <f>VLOOKUP($A1217,ASC!$A$2:$B$3144,2,FALSE)</f>
        <v>PHYSIC BIOPHYS BIO-OPTICS</v>
      </c>
      <c r="D1217" s="20" t="str">
        <f>VLOOKUP($A1217,ACADEMICCODES!$B$2:$F$3177,3,FALSE)</f>
        <v>BIO OPTICS, PHYSICS</v>
      </c>
      <c r="E1217" s="20" t="str">
        <f>VLOOKUP($B1217,CIP!$B$2:$C$1849,2,FALSE)</f>
        <v>Biophysics.</v>
      </c>
    </row>
    <row r="1218" spans="1:5" x14ac:dyDescent="0.3">
      <c r="A1218" s="32" t="s">
        <v>2168</v>
      </c>
      <c r="B1218" s="31" t="s">
        <v>5860</v>
      </c>
      <c r="C1218" s="20" t="str">
        <f>VLOOKUP($A1218,ASC!$A$2:$B$3144,2,FALSE)</f>
        <v>PHYSIC BIOPHYS BIOSYSTEMS</v>
      </c>
      <c r="D1218" s="20" t="str">
        <f>VLOOKUP($A1218,ACADEMICCODES!$B$2:$F$3177,3,FALSE)</f>
        <v>BIO SYSTEMS CONTROL AND COMMUNICATIONS, PHYSICS</v>
      </c>
      <c r="E1218" s="20" t="str">
        <f>VLOOKUP($B1218,CIP!$B$2:$C$1849,2,FALSE)</f>
        <v>Biophysics.</v>
      </c>
    </row>
    <row r="1219" spans="1:5" x14ac:dyDescent="0.3">
      <c r="A1219" s="32" t="s">
        <v>2169</v>
      </c>
      <c r="B1219" s="31" t="s">
        <v>5860</v>
      </c>
      <c r="C1219" s="20" t="str">
        <f>VLOOKUP($A1219,ASC!$A$2:$B$3144,2,FALSE)</f>
        <v>PHYSIC BIOPHYS BIOTHERMICS</v>
      </c>
      <c r="D1219" s="20" t="str">
        <f>VLOOKUP($A1219,ACADEMICCODES!$B$2:$F$3177,3,FALSE)</f>
        <v>BIOTHERMICS AND BIOENERGETICS, PHYSICS</v>
      </c>
      <c r="E1219" s="20" t="str">
        <f>VLOOKUP($B1219,CIP!$B$2:$C$1849,2,FALSE)</f>
        <v>Biophysics.</v>
      </c>
    </row>
    <row r="1220" spans="1:5" x14ac:dyDescent="0.3">
      <c r="A1220" s="32" t="s">
        <v>2170</v>
      </c>
      <c r="B1220" s="31" t="s">
        <v>5860</v>
      </c>
      <c r="C1220" s="20" t="str">
        <f>VLOOKUP($A1220,ASC!$A$2:$B$3144,2,FALSE)</f>
        <v>PHYSIC BIOPHYS BIOTRANSPORT</v>
      </c>
      <c r="D1220" s="20" t="str">
        <f>VLOOKUP($A1220,ACADEMICCODES!$B$2:$F$3177,3,FALSE)</f>
        <v>BIOTRANSPORT AND MEMBRANE PHYSICS, PHYSICS</v>
      </c>
      <c r="E1220" s="20" t="str">
        <f>VLOOKUP($B1220,CIP!$B$2:$C$1849,2,FALSE)</f>
        <v>Biophysics.</v>
      </c>
    </row>
    <row r="1221" spans="1:5" x14ac:dyDescent="0.3">
      <c r="A1221" s="32" t="s">
        <v>2171</v>
      </c>
      <c r="B1221" s="31" t="s">
        <v>5860</v>
      </c>
      <c r="C1221" s="20" t="str">
        <f>VLOOKUP($A1221,ASC!$A$2:$B$3144,2,FALSE)</f>
        <v>PHYSIC BIOPHYS CELLULAR BIO</v>
      </c>
      <c r="D1221" s="20" t="str">
        <f>VLOOKUP($A1221,ACADEMICCODES!$B$2:$F$3177,3,FALSE)</f>
        <v>CELLULAR BIOPHYSICS, PHYSICS</v>
      </c>
      <c r="E1221" s="20" t="str">
        <f>VLOOKUP($B1221,CIP!$B$2:$C$1849,2,FALSE)</f>
        <v>Biophysics.</v>
      </c>
    </row>
    <row r="1222" spans="1:5" x14ac:dyDescent="0.3">
      <c r="A1222" s="32" t="s">
        <v>2172</v>
      </c>
      <c r="B1222" s="31" t="s">
        <v>5860</v>
      </c>
      <c r="C1222" s="20" t="str">
        <f>VLOOKUP($A1222,ASC!$A$2:$B$3144,2,FALSE)</f>
        <v>PHYSIC BIOPHYS ELEC MICROSC</v>
      </c>
      <c r="D1222" s="20" t="str">
        <f>VLOOKUP($A1222,ACADEMICCODES!$B$2:$F$3177,3,FALSE)</f>
        <v>ELECTRON MICROSCOPY, PHYSICS</v>
      </c>
      <c r="E1222" s="20" t="str">
        <f>VLOOKUP($B1222,CIP!$B$2:$C$1849,2,FALSE)</f>
        <v>Biophysics.</v>
      </c>
    </row>
    <row r="1223" spans="1:5" x14ac:dyDescent="0.3">
      <c r="A1223" s="32" t="s">
        <v>2173</v>
      </c>
      <c r="B1223" s="31" t="s">
        <v>5860</v>
      </c>
      <c r="C1223" s="20" t="str">
        <f>VLOOKUP($A1223,ASC!$A$2:$B$3144,2,FALSE)</f>
        <v>PHYSIC BIOPHYS FLUID BIOMEC</v>
      </c>
      <c r="D1223" s="20" t="str">
        <f>VLOOKUP($A1223,ACADEMICCODES!$B$2:$F$3177,3,FALSE)</f>
        <v>FLUID DYNAMICS, PHYSICS</v>
      </c>
      <c r="E1223" s="20" t="str">
        <f>VLOOKUP($B1223,CIP!$B$2:$C$1849,2,FALSE)</f>
        <v>Biophysics.</v>
      </c>
    </row>
    <row r="1224" spans="1:5" x14ac:dyDescent="0.3">
      <c r="A1224" s="32" t="s">
        <v>2174</v>
      </c>
      <c r="B1224" s="31" t="s">
        <v>5860</v>
      </c>
      <c r="C1224" s="20" t="str">
        <f>VLOOKUP($A1224,ASC!$A$2:$B$3144,2,FALSE)</f>
        <v>PHYSIC BIOPHYS HEALTH PHYSI</v>
      </c>
      <c r="D1224" s="20" t="str">
        <f>VLOOKUP($A1224,ACADEMICCODES!$B$2:$F$3177,3,FALSE)</f>
        <v>HEALTH PHYSICS, BIOPHYSICAL SPECIALTIES, PHYSICS</v>
      </c>
      <c r="E1224" s="20" t="str">
        <f>VLOOKUP($B1224,CIP!$B$2:$C$1849,2,FALSE)</f>
        <v>Biophysics.</v>
      </c>
    </row>
    <row r="1225" spans="1:5" x14ac:dyDescent="0.3">
      <c r="A1225" s="32" t="s">
        <v>2175</v>
      </c>
      <c r="B1225" s="31" t="s">
        <v>5860</v>
      </c>
      <c r="C1225" s="20" t="str">
        <f>VLOOKUP($A1225,ASC!$A$2:$B$3144,2,FALSE)</f>
        <v>PHYSIC BIOPHYS MATH BIOPHYS</v>
      </c>
      <c r="D1225" s="20" t="str">
        <f>VLOOKUP($A1225,ACADEMICCODES!$B$2:$F$3177,3,FALSE)</f>
        <v>MATHEMATICAL BIOPHYSICS, PHYSICS</v>
      </c>
      <c r="E1225" s="20" t="str">
        <f>VLOOKUP($B1225,CIP!$B$2:$C$1849,2,FALSE)</f>
        <v>Biophysics.</v>
      </c>
    </row>
    <row r="1226" spans="1:5" x14ac:dyDescent="0.3">
      <c r="A1226" s="32" t="s">
        <v>2176</v>
      </c>
      <c r="B1226" s="31" t="s">
        <v>5860</v>
      </c>
      <c r="C1226" s="20" t="str">
        <f>VLOOKUP($A1226,ASC!$A$2:$B$3144,2,FALSE)</f>
        <v>PHYSIC BIOPHYS METHODOLOGY</v>
      </c>
      <c r="D1226" s="20" t="str">
        <f>VLOOKUP($A1226,ACADEMICCODES!$B$2:$F$3177,3,FALSE)</f>
        <v>METHODOLOGY, INSTRUMENTATION AND MEASUREMENT, BIOPHYSICAL, PHYSICS</v>
      </c>
      <c r="E1226" s="20" t="str">
        <f>VLOOKUP($B1226,CIP!$B$2:$C$1849,2,FALSE)</f>
        <v>Biophysics.</v>
      </c>
    </row>
    <row r="1227" spans="1:5" x14ac:dyDescent="0.3">
      <c r="A1227" s="32" t="s">
        <v>2177</v>
      </c>
      <c r="B1227" s="31" t="s">
        <v>5860</v>
      </c>
      <c r="C1227" s="20" t="str">
        <f>VLOOKUP($A1227,ASC!$A$2:$B$3144,2,FALSE)</f>
        <v>PHYSICS BIOPHYS MOLECULAR</v>
      </c>
      <c r="D1227" s="20" t="str">
        <f>VLOOKUP($A1227,ACADEMICCODES!$B$2:$F$3177,3,FALSE)</f>
        <v>MOLECULAR BIOPHYSICS, PHYSICS</v>
      </c>
      <c r="E1227" s="20" t="str">
        <f>VLOOKUP($B1227,CIP!$B$2:$C$1849,2,FALSE)</f>
        <v>Biophysics.</v>
      </c>
    </row>
    <row r="1228" spans="1:5" x14ac:dyDescent="0.3">
      <c r="A1228" s="32" t="s">
        <v>2178</v>
      </c>
      <c r="B1228" s="31" t="s">
        <v>5860</v>
      </c>
      <c r="C1228" s="20" t="str">
        <f>VLOOKUP($A1228,ASC!$A$2:$B$3144,2,FALSE)</f>
        <v>PHYSICS BIOPHYS RADIATION</v>
      </c>
      <c r="D1228" s="20" t="str">
        <f>VLOOKUP($A1228,ACADEMICCODES!$B$2:$F$3177,3,FALSE)</f>
        <v>RADIATION BIOPHYSICS</v>
      </c>
      <c r="E1228" s="20" t="str">
        <f>VLOOKUP($B1228,CIP!$B$2:$C$1849,2,FALSE)</f>
        <v>Biophysics.</v>
      </c>
    </row>
    <row r="1229" spans="1:5" x14ac:dyDescent="0.3">
      <c r="A1229" s="32" t="s">
        <v>2179</v>
      </c>
      <c r="B1229" s="31" t="s">
        <v>5860</v>
      </c>
      <c r="C1229" s="20" t="str">
        <f>VLOOKUP($A1229,ASC!$A$2:$B$3144,2,FALSE)</f>
        <v>PHYSICS BIOPHYS SOLID BIOME</v>
      </c>
      <c r="D1229" s="20" t="str">
        <f>VLOOKUP($A1229,ACADEMICCODES!$B$2:$F$3177,3,FALSE)</f>
        <v>SOLID BIOMECHANICS, PHYSICS</v>
      </c>
      <c r="E1229" s="20" t="str">
        <f>VLOOKUP($B1229,CIP!$B$2:$C$1849,2,FALSE)</f>
        <v>Biophysics.</v>
      </c>
    </row>
    <row r="1230" spans="1:5" x14ac:dyDescent="0.3">
      <c r="A1230" s="32" t="s">
        <v>2180</v>
      </c>
      <c r="B1230" s="31" t="s">
        <v>5860</v>
      </c>
      <c r="C1230" s="20" t="str">
        <f>VLOOKUP($A1230,ASC!$A$2:$B$3144,2,FALSE)</f>
        <v>PHYSICS BIOPHYS OTHER</v>
      </c>
      <c r="D1230" s="20" t="str">
        <f>VLOOKUP($A1230,ACADEMICCODES!$B$2:$F$3177,3,FALSE)</f>
        <v>PHYSICS, BIOPHYSICAL, OTHER</v>
      </c>
      <c r="E1230" s="20" t="str">
        <f>VLOOKUP($B1230,CIP!$B$2:$C$1849,2,FALSE)</f>
        <v>Biophysics.</v>
      </c>
    </row>
    <row r="1231" spans="1:5" x14ac:dyDescent="0.3">
      <c r="A1231" s="32" t="s">
        <v>2181</v>
      </c>
      <c r="B1231" s="31" t="s">
        <v>5860</v>
      </c>
      <c r="C1231" s="20" t="str">
        <f>VLOOKUP($A1231,ASC!$A$2:$B$3144,2,FALSE)</f>
        <v>PHYSIC BIOPHYSICAL SPECIALT</v>
      </c>
      <c r="D1231" s="20" t="str">
        <f>VLOOKUP($A1231,ACADEMICCODES!$B$2:$F$3177,3,FALSE)</f>
        <v>BIOPHYSICAL SPECIALTIES, PHYSICS</v>
      </c>
      <c r="E1231" s="20" t="str">
        <f>VLOOKUP($B1231,CIP!$B$2:$C$1849,2,FALSE)</f>
        <v>Biophysics.</v>
      </c>
    </row>
    <row r="1232" spans="1:5" x14ac:dyDescent="0.3">
      <c r="A1232" s="5" t="s">
        <v>9243</v>
      </c>
      <c r="B1232" s="31" t="s">
        <v>5866</v>
      </c>
      <c r="C1232" s="20" t="str">
        <f>VLOOKUP($A1232,ASC!$A$2:$B$3144,2,FALSE)</f>
        <v>BIO BIOP SPEC MOLEC BIOPHYC</v>
      </c>
      <c r="D1232" s="20" t="str">
        <f>VLOOKUP($A1232,ACADEMICCODES!$B$2:$F$3177,3,FALSE)</f>
        <v>MOLECULAR BIOPHYSICS, BIOLOGY</v>
      </c>
      <c r="E1232" s="20" t="str">
        <f>VLOOKUP($B1232,CIP!$B$2:$C$1849,2,FALSE)</f>
        <v>Molecular Biophysics.</v>
      </c>
    </row>
    <row r="1233" spans="1:5" x14ac:dyDescent="0.3">
      <c r="A1233" s="32" t="s">
        <v>1687</v>
      </c>
      <c r="B1233" s="31" t="s">
        <v>5872</v>
      </c>
      <c r="C1233" s="20" t="str">
        <f>VLOOKUP($A1233,ASC!$A$2:$B$3144,2,FALSE)</f>
        <v>MED/SURG-RADIOBIOLOGY</v>
      </c>
      <c r="D1233" s="20" t="str">
        <f>VLOOKUP($A1233,ACADEMICCODES!$B$2:$F$3177,3,FALSE)</f>
        <v>RADIOBIOLOGY</v>
      </c>
      <c r="E1233" s="20" t="str">
        <f>VLOOKUP($B1233,CIP!$B$2:$C$1849,2,FALSE)</f>
        <v>Radiation Biology/Radiobiology.</v>
      </c>
    </row>
    <row r="1234" spans="1:5" x14ac:dyDescent="0.3">
      <c r="A1234" s="32" t="s">
        <v>1688</v>
      </c>
      <c r="B1234" s="31" t="s">
        <v>5872</v>
      </c>
      <c r="C1234" s="20" t="str">
        <f>VLOOKUP($A1234,ASC!$A$2:$B$3144,2,FALSE)</f>
        <v>MED/SURG-RADIOL-DIAGNOSTIC</v>
      </c>
      <c r="D1234" s="20" t="str">
        <f>VLOOKUP($A1234,ACADEMICCODES!$B$2:$F$3177,3,FALSE)</f>
        <v>DIAGNOSTIC RADIOLOGY</v>
      </c>
      <c r="E1234" s="20" t="str">
        <f>VLOOKUP($B1234,CIP!$B$2:$C$1849,2,FALSE)</f>
        <v>Radiation Biology/Radiobiology.</v>
      </c>
    </row>
    <row r="1235" spans="1:5" x14ac:dyDescent="0.3">
      <c r="A1235" s="32" t="s">
        <v>1689</v>
      </c>
      <c r="B1235" s="31" t="s">
        <v>5872</v>
      </c>
      <c r="C1235" s="20" t="str">
        <f>VLOOKUP($A1235,ASC!$A$2:$B$3144,2,FALSE)</f>
        <v>MED/SURG-RADIOTHERAPY</v>
      </c>
      <c r="D1235" s="20" t="str">
        <f>VLOOKUP($A1235,ACADEMICCODES!$B$2:$F$3177,3,FALSE)</f>
        <v>THERAPEUTIC RADIOLOGY</v>
      </c>
      <c r="E1235" s="20" t="str">
        <f>VLOOKUP($B1235,CIP!$B$2:$C$1849,2,FALSE)</f>
        <v>Radiation Biology/Radiobiology.</v>
      </c>
    </row>
    <row r="1236" spans="1:5" x14ac:dyDescent="0.3">
      <c r="A1236" s="32" t="s">
        <v>1690</v>
      </c>
      <c r="B1236" s="31" t="s">
        <v>5872</v>
      </c>
      <c r="C1236" s="20" t="str">
        <f>VLOOKUP($A1236,ASC!$A$2:$B$3144,2,FALSE)</f>
        <v>MED/SURG-RADIOL-OTHER</v>
      </c>
      <c r="D1236" s="20" t="str">
        <f>VLOOKUP($A1236,ACADEMICCODES!$B$2:$F$3177,3,FALSE)</f>
        <v>MEDICAL, SURGICAL RADIOLOGY,OTHER</v>
      </c>
      <c r="E1236" s="20" t="str">
        <f>VLOOKUP($B1236,CIP!$B$2:$C$1849,2,FALSE)</f>
        <v>Radiation Biology/Radiobiology.</v>
      </c>
    </row>
    <row r="1237" spans="1:5" x14ac:dyDescent="0.3">
      <c r="A1237" s="32" t="s">
        <v>1691</v>
      </c>
      <c r="B1237" s="31" t="s">
        <v>5872</v>
      </c>
      <c r="C1237" s="20" t="str">
        <f>VLOOKUP($A1237,ASC!$A$2:$B$3144,2,FALSE)</f>
        <v>MED/SURG-RADIOLOGY</v>
      </c>
      <c r="D1237" s="20" t="str">
        <f>VLOOKUP($A1237,ACADEMICCODES!$B$2:$F$3177,3,FALSE)</f>
        <v>RADIOLOGY</v>
      </c>
      <c r="E1237" s="20" t="str">
        <f>VLOOKUP($B1237,CIP!$B$2:$C$1849,2,FALSE)</f>
        <v>Radiation Biology/Radiobiology.</v>
      </c>
    </row>
    <row r="1238" spans="1:5" x14ac:dyDescent="0.3">
      <c r="A1238" s="32" t="s">
        <v>702</v>
      </c>
      <c r="B1238" s="31" t="s">
        <v>5878</v>
      </c>
      <c r="C1238" s="20" t="str">
        <f>VLOOKUP($A1238,ASC!$A$2:$B$3144,2,FALSE)</f>
        <v>BIOLOGY BOTANY N-VASCULR PT</v>
      </c>
      <c r="D1238" s="20" t="str">
        <f>VLOOKUP($A1238,ACADEMICCODES!$B$2:$F$3177,3,FALSE)</f>
        <v>NONVASCUALAR PLANTS</v>
      </c>
      <c r="E1238" s="20" t="str">
        <f>VLOOKUP($B1238,CIP!$B$2:$C$1849,2,FALSE)</f>
        <v>Botany/Plant Biology.</v>
      </c>
    </row>
    <row r="1239" spans="1:5" x14ac:dyDescent="0.3">
      <c r="A1239" s="32" t="s">
        <v>703</v>
      </c>
      <c r="B1239" s="31" t="s">
        <v>5878</v>
      </c>
      <c r="C1239" s="20" t="str">
        <f>VLOOKUP($A1239,ASC!$A$2:$B$3144,2,FALSE)</f>
        <v>BIOLOGY BOTANY VASCULAR PLT</v>
      </c>
      <c r="D1239" s="20" t="str">
        <f>VLOOKUP($A1239,ACADEMICCODES!$B$2:$F$3177,3,FALSE)</f>
        <v>VASCULAR PLANTS</v>
      </c>
      <c r="E1239" s="20" t="str">
        <f>VLOOKUP($B1239,CIP!$B$2:$C$1849,2,FALSE)</f>
        <v>Botany/Plant Biology.</v>
      </c>
    </row>
    <row r="1240" spans="1:5" x14ac:dyDescent="0.3">
      <c r="A1240" s="32" t="s">
        <v>704</v>
      </c>
      <c r="B1240" s="31" t="s">
        <v>5878</v>
      </c>
      <c r="C1240" s="20" t="str">
        <f>VLOOKUP($A1240,ASC!$A$2:$B$3144,2,FALSE)</f>
        <v>BIOLOGY BOTANY OTHER</v>
      </c>
      <c r="D1240" s="20" t="str">
        <f>VLOOKUP($A1240,ACADEMICCODES!$B$2:$F$3177,3,FALSE)</f>
        <v>BIOLOGY, BOTANY, OTHER</v>
      </c>
      <c r="E1240" s="20" t="str">
        <f>VLOOKUP($B1240,CIP!$B$2:$C$1849,2,FALSE)</f>
        <v>Botany/Plant Biology.</v>
      </c>
    </row>
    <row r="1241" spans="1:5" x14ac:dyDescent="0.3">
      <c r="A1241" s="32" t="s">
        <v>705</v>
      </c>
      <c r="B1241" s="31" t="s">
        <v>5878</v>
      </c>
      <c r="C1241" s="20" t="str">
        <f>VLOOKUP($A1241,ASC!$A$2:$B$3144,2,FALSE)</f>
        <v>BIOLOGY BOTANY</v>
      </c>
      <c r="D1241" s="20" t="str">
        <f>VLOOKUP($A1241,ACADEMICCODES!$B$2:$F$3177,3,FALSE)</f>
        <v>BOTANY</v>
      </c>
      <c r="E1241" s="20" t="str">
        <f>VLOOKUP($B1241,CIP!$B$2:$C$1849,2,FALSE)</f>
        <v>Botany/Plant Biology.</v>
      </c>
    </row>
    <row r="1242" spans="1:5" x14ac:dyDescent="0.3">
      <c r="A1242" s="5" t="s">
        <v>9158</v>
      </c>
      <c r="B1242" s="32" t="s">
        <v>5890</v>
      </c>
      <c r="C1242" s="20" t="str">
        <f>VLOOKUP($A1242,ASC!$A$2:$B$3144,2,FALSE)</f>
        <v>BIO ANAT COMP ANAT</v>
      </c>
      <c r="D1242" s="20" t="str">
        <f>VLOOKUP($A1242,ACADEMICCODES!$B$2:$F$3177,3,FALSE)</f>
        <v>COMPARATIVE ANATOMY</v>
      </c>
      <c r="E1242" s="20" t="str">
        <f>VLOOKUP($B1242,CIP!$B$2:$C$1849,2,FALSE)</f>
        <v>Anatomy.</v>
      </c>
    </row>
    <row r="1243" spans="1:5" x14ac:dyDescent="0.3">
      <c r="A1243" s="5" t="s">
        <v>9160</v>
      </c>
      <c r="B1243" s="32" t="s">
        <v>5890</v>
      </c>
      <c r="C1243" s="20" t="str">
        <f>VLOOKUP($A1243,ASC!$A$2:$B$3144,2,FALSE)</f>
        <v>BIO ANAT GROS ANAT</v>
      </c>
      <c r="D1243" s="20" t="str">
        <f>VLOOKUP($A1243,ACADEMICCODES!$B$2:$F$3177,3,FALSE)</f>
        <v>GROSS ANATOMY</v>
      </c>
      <c r="E1243" s="20" t="str">
        <f>VLOOKUP($B1243,CIP!$B$2:$C$1849,2,FALSE)</f>
        <v>Anatomy.</v>
      </c>
    </row>
    <row r="1244" spans="1:5" x14ac:dyDescent="0.3">
      <c r="A1244" s="32" t="s">
        <v>672</v>
      </c>
      <c r="B1244" s="32" t="s">
        <v>5890</v>
      </c>
      <c r="C1244" s="20" t="str">
        <f>VLOOKUP($A1244,ASC!$A$2:$B$3144,2,FALSE)</f>
        <v>BIO ANAT HISTOLOGY</v>
      </c>
      <c r="D1244" s="20" t="str">
        <f>VLOOKUP($A1244,ACADEMICCODES!$B$2:$F$3177,3,FALSE)</f>
        <v>HISTOLOGY</v>
      </c>
      <c r="E1244" s="20" t="str">
        <f>VLOOKUP($B1244,CIP!$B$2:$C$1849,2,FALSE)</f>
        <v>Anatomy.</v>
      </c>
    </row>
    <row r="1245" spans="1:5" x14ac:dyDescent="0.3">
      <c r="A1245" s="32" t="s">
        <v>673</v>
      </c>
      <c r="B1245" s="32" t="s">
        <v>5890</v>
      </c>
      <c r="C1245" s="20" t="str">
        <f>VLOOKUP($A1245,ASC!$A$2:$B$3144,2,FALSE)</f>
        <v>BIO ANAT SYS ANAT</v>
      </c>
      <c r="D1245" s="20" t="str">
        <f>VLOOKUP($A1245,ACADEMICCODES!$B$2:$F$3177,3,FALSE)</f>
        <v>SYSTEMIC ANATOMY</v>
      </c>
      <c r="E1245" s="20" t="str">
        <f>VLOOKUP($B1245,CIP!$B$2:$C$1849,2,FALSE)</f>
        <v>Anatomy.</v>
      </c>
    </row>
    <row r="1246" spans="1:5" x14ac:dyDescent="0.3">
      <c r="A1246" s="5" t="s">
        <v>9164</v>
      </c>
      <c r="B1246" s="32" t="s">
        <v>5890</v>
      </c>
      <c r="C1246" s="20" t="str">
        <f>VLOOKUP($A1246,ASC!$A$2:$B$3144,2,FALSE)</f>
        <v>BIO ANAT OTHER</v>
      </c>
      <c r="D1246" s="20" t="str">
        <f>VLOOKUP($A1246,ACADEMICCODES!$B$2:$F$3177,3,FALSE)</f>
        <v>BIO ANATOMY, OTHER</v>
      </c>
      <c r="E1246" s="20" t="str">
        <f>VLOOKUP($B1246,CIP!$B$2:$C$1849,2,FALSE)</f>
        <v>Anatomy.</v>
      </c>
    </row>
    <row r="1247" spans="1:5" x14ac:dyDescent="0.3">
      <c r="A1247" s="32" t="s">
        <v>674</v>
      </c>
      <c r="B1247" s="32" t="s">
        <v>5890</v>
      </c>
      <c r="C1247" s="20" t="str">
        <f>VLOOKUP($A1247,ASC!$A$2:$B$3144,2,FALSE)</f>
        <v>BIO ANATOMY</v>
      </c>
      <c r="D1247" s="20" t="str">
        <f>VLOOKUP($A1247,ACADEMICCODES!$B$2:$F$3177,3,FALSE)</f>
        <v>ANATOMY</v>
      </c>
      <c r="E1247" s="20" t="str">
        <f>VLOOKUP($B1247,CIP!$B$2:$C$1849,2,FALSE)</f>
        <v>Anatomy.</v>
      </c>
    </row>
    <row r="1248" spans="1:5" x14ac:dyDescent="0.3">
      <c r="A1248" s="32" t="s">
        <v>1573</v>
      </c>
      <c r="B1248" s="32" t="s">
        <v>5902</v>
      </c>
      <c r="C1248" s="20" t="str">
        <f>VLOOKUP($A1248,ASC!$A$2:$B$3144,2,FALSE)</f>
        <v>ALL SCI-BAS BIO-MICROBIOLOG</v>
      </c>
      <c r="D1248" s="20" t="str">
        <f>VLOOKUP($A1248,ACADEMICCODES!$B$2:$F$3177,3,FALSE)</f>
        <v>MICROBIOLOGY,BASIC BIOMEDICAL SCIENCES</v>
      </c>
      <c r="E1248" s="20" t="str">
        <f>VLOOKUP($B1248,CIP!$B$2:$C$1849,2,FALSE)</f>
        <v>Microbiology, General.</v>
      </c>
    </row>
    <row r="1249" spans="1:5" x14ac:dyDescent="0.3">
      <c r="A1249" s="5" t="s">
        <v>10695</v>
      </c>
      <c r="B1249" s="31" t="s">
        <v>5902</v>
      </c>
      <c r="C1249" s="20" t="str">
        <f>VLOOKUP($A1249,ASC!$A$2:$B$3144,2,FALSE)</f>
        <v>CLNCL-MICROBIO</v>
      </c>
      <c r="D1249" s="20" t="str">
        <f>VLOOKUP($A1249,ACADEMICCODES!$B$2:$F$3177,3,FALSE)</f>
        <v>CLINICAL MICROBIOLOGY</v>
      </c>
      <c r="E1249" s="20" t="str">
        <f>VLOOKUP($B1249,CIP!$B$2:$C$1849,2,FALSE)</f>
        <v>Microbiology, General.</v>
      </c>
    </row>
    <row r="1250" spans="1:5" x14ac:dyDescent="0.3">
      <c r="A1250" s="5" t="s">
        <v>9167</v>
      </c>
      <c r="B1250" s="31" t="s">
        <v>5904</v>
      </c>
      <c r="C1250" s="20" t="str">
        <f>VLOOKUP($A1250,ASC!$A$2:$B$3144,2,FALSE)</f>
        <v>BIO BACT GROW &amp; REPROD</v>
      </c>
      <c r="D1250" s="20" t="str">
        <f>VLOOKUP($A1250,ACADEMICCODES!$B$2:$F$3177,3,FALSE)</f>
        <v>GROWTH AND REPRODUCTION, BACTERIOLOGY</v>
      </c>
      <c r="E1250" s="20" t="str">
        <f>VLOOKUP($B1250,CIP!$B$2:$C$1849,2,FALSE)</f>
        <v>Medical Microbiology and Bacteriology.</v>
      </c>
    </row>
    <row r="1251" spans="1:5" x14ac:dyDescent="0.3">
      <c r="A1251" s="32" t="s">
        <v>675</v>
      </c>
      <c r="B1251" s="31" t="s">
        <v>5904</v>
      </c>
      <c r="C1251" s="20" t="str">
        <f>VLOOKUP($A1251,ASC!$A$2:$B$3144,2,FALSE)</f>
        <v>BIO BACT NUT &amp; PHYSIOLOGY</v>
      </c>
      <c r="D1251" s="20" t="str">
        <f>VLOOKUP($A1251,ACADEMICCODES!$B$2:$F$3177,3,FALSE)</f>
        <v>NUTRITION AND PHYSIOLOGY, BACTERIOLOGY</v>
      </c>
      <c r="E1251" s="20" t="str">
        <f>VLOOKUP($B1251,CIP!$B$2:$C$1849,2,FALSE)</f>
        <v>Medical Microbiology and Bacteriology.</v>
      </c>
    </row>
    <row r="1252" spans="1:5" x14ac:dyDescent="0.3">
      <c r="A1252" s="32" t="s">
        <v>676</v>
      </c>
      <c r="B1252" s="31" t="s">
        <v>5904</v>
      </c>
      <c r="C1252" s="20" t="str">
        <f>VLOOKUP($A1252,ASC!$A$2:$B$3144,2,FALSE)</f>
        <v>BIO BACT TAXONOMY</v>
      </c>
      <c r="D1252" s="20" t="str">
        <f>VLOOKUP($A1252,ACADEMICCODES!$B$2:$F$3177,3,FALSE)</f>
        <v>TAXONOMY, BACTERIOLOGY</v>
      </c>
      <c r="E1252" s="20" t="str">
        <f>VLOOKUP($B1252,CIP!$B$2:$C$1849,2,FALSE)</f>
        <v>Medical Microbiology and Bacteriology.</v>
      </c>
    </row>
    <row r="1253" spans="1:5" x14ac:dyDescent="0.3">
      <c r="A1253" s="5" t="s">
        <v>9171</v>
      </c>
      <c r="B1253" s="31" t="s">
        <v>5904</v>
      </c>
      <c r="C1253" s="20" t="str">
        <f>VLOOKUP($A1253,ASC!$A$2:$B$3144,2,FALSE)</f>
        <v>BIO BACT OTHER</v>
      </c>
      <c r="D1253" s="20" t="str">
        <f>VLOOKUP($A1253,ACADEMICCODES!$B$2:$F$3177,3,FALSE)</f>
        <v>BIOLOGY, BACTERIOLOGY, OTHER</v>
      </c>
      <c r="E1253" s="20" t="str">
        <f>VLOOKUP($B1253,CIP!$B$2:$C$1849,2,FALSE)</f>
        <v>Medical Microbiology and Bacteriology.</v>
      </c>
    </row>
    <row r="1254" spans="1:5" x14ac:dyDescent="0.3">
      <c r="A1254" s="5" t="s">
        <v>9173</v>
      </c>
      <c r="B1254" s="31" t="s">
        <v>5904</v>
      </c>
      <c r="C1254" s="20" t="str">
        <f>VLOOKUP($A1254,ASC!$A$2:$B$3144,2,FALSE)</f>
        <v>BIO BACTERIOLOGY</v>
      </c>
      <c r="D1254" s="20" t="str">
        <f>VLOOKUP($A1254,ACADEMICCODES!$B$2:$F$3177,3,FALSE)</f>
        <v>BACTERIOLOGY, BIOLOGY</v>
      </c>
      <c r="E1254" s="20" t="str">
        <f>VLOOKUP($B1254,CIP!$B$2:$C$1849,2,FALSE)</f>
        <v>Medical Microbiology and Bacteriology.</v>
      </c>
    </row>
    <row r="1255" spans="1:5" x14ac:dyDescent="0.3">
      <c r="A1255" s="32" t="s">
        <v>1582</v>
      </c>
      <c r="B1255" s="31" t="s">
        <v>5904</v>
      </c>
      <c r="C1255" s="20" t="str">
        <f>VLOOKUP($A1255,ASC!$A$2:$B$3144,2,FALSE)</f>
        <v>ALL SCI-PROF SV-BACTERIOLO</v>
      </c>
      <c r="D1255" s="20" t="str">
        <f>VLOOKUP($A1255,ACADEMICCODES!$B$2:$F$3177,3,FALSE)</f>
        <v>BACTERIOLOGY, PROFESSIONAL SERVICES</v>
      </c>
      <c r="E1255" s="20" t="str">
        <f>VLOOKUP($B1255,CIP!$B$2:$C$1849,2,FALSE)</f>
        <v>Medical Microbiology and Bacteriology.</v>
      </c>
    </row>
    <row r="1256" spans="1:5" x14ac:dyDescent="0.3">
      <c r="A1256" s="32" t="s">
        <v>766</v>
      </c>
      <c r="B1256" s="31" t="s">
        <v>5906</v>
      </c>
      <c r="C1256" s="20" t="str">
        <f>VLOOKUP($A1256,ASC!$A$2:$B$3144,2,FALSE)</f>
        <v>BIOLOGY VIROLOGY</v>
      </c>
      <c r="D1256" s="20" t="str">
        <f>VLOOKUP($A1256,ACADEMICCODES!$B$2:$F$3177,3,FALSE)</f>
        <v>VIROLOGY, BIOLOGY</v>
      </c>
      <c r="E1256" s="20" t="str">
        <f>VLOOKUP($B1256,CIP!$B$2:$C$1849,2,FALSE)</f>
        <v>Virology.</v>
      </c>
    </row>
    <row r="1257" spans="1:5" x14ac:dyDescent="0.3">
      <c r="A1257" s="32" t="s">
        <v>1601</v>
      </c>
      <c r="B1257" s="32" t="s">
        <v>5906</v>
      </c>
      <c r="C1257" s="20" t="str">
        <f>VLOOKUP($A1257,ASC!$A$2:$B$3144,2,FALSE)</f>
        <v>ALL SCI-PROF SV-VIROLOGY</v>
      </c>
      <c r="D1257" s="20" t="str">
        <f>VLOOKUP($A1257,ACADEMICCODES!$B$2:$F$3177,3,FALSE)</f>
        <v>VIROLOGY,PROFESSIONAL SERVICES</v>
      </c>
      <c r="E1257" s="20" t="str">
        <f>VLOOKUP($B1257,CIP!$B$2:$C$1849,2,FALSE)</f>
        <v>Virology.</v>
      </c>
    </row>
    <row r="1258" spans="1:5" x14ac:dyDescent="0.3">
      <c r="A1258" s="32" t="s">
        <v>745</v>
      </c>
      <c r="B1258" s="31" t="s">
        <v>5908</v>
      </c>
      <c r="C1258" s="20" t="str">
        <f>VLOOKUP($A1258,ASC!$A$2:$B$3144,2,FALSE)</f>
        <v>BIOLOGY PARASITOLOGY</v>
      </c>
      <c r="D1258" s="20" t="str">
        <f>VLOOKUP($A1258,ACADEMICCODES!$B$2:$F$3177,3,FALSE)</f>
        <v>PARASITELOGY, BIOLOGY</v>
      </c>
      <c r="E1258" s="20" t="str">
        <f>VLOOKUP($B1258,CIP!$B$2:$C$1849,2,FALSE)</f>
        <v>Parasitology.</v>
      </c>
    </row>
    <row r="1259" spans="1:5" x14ac:dyDescent="0.3">
      <c r="A1259" s="32" t="s">
        <v>1593</v>
      </c>
      <c r="B1259" s="31" t="s">
        <v>5908</v>
      </c>
      <c r="C1259" s="20" t="str">
        <f>VLOOKUP($A1259,ASC!$A$2:$B$3144,2,FALSE)</f>
        <v>ALL SCI-PROF SV-PARASITOLOG</v>
      </c>
      <c r="D1259" s="20" t="str">
        <f>VLOOKUP($A1259,ACADEMICCODES!$B$2:$F$3177,3,FALSE)</f>
        <v>PARASITOLOGY,PROFESSIONAL SERVICES</v>
      </c>
      <c r="E1259" s="20" t="str">
        <f>VLOOKUP($B1259,CIP!$B$2:$C$1849,2,FALSE)</f>
        <v>Parasitology.</v>
      </c>
    </row>
    <row r="1260" spans="1:5" x14ac:dyDescent="0.3">
      <c r="A1260" s="32" t="s">
        <v>1589</v>
      </c>
      <c r="B1260" s="32" t="s">
        <v>5910</v>
      </c>
      <c r="C1260" s="20" t="str">
        <f>VLOOKUP($A1260,ASC!$A$2:$B$3144,2,FALSE)</f>
        <v>ALL SCI-PROF SV-MYCOLOGY</v>
      </c>
      <c r="D1260" s="20" t="str">
        <f>VLOOKUP($A1260,ACADEMICCODES!$B$2:$F$3177,3,FALSE)</f>
        <v>MYCOLOGY</v>
      </c>
      <c r="E1260" s="20" t="str">
        <f>VLOOKUP($B1260,CIP!$B$2:$C$1849,2,FALSE)</f>
        <v>Mycology.</v>
      </c>
    </row>
    <row r="1261" spans="1:5" x14ac:dyDescent="0.3">
      <c r="A1261" s="5" t="s">
        <v>9280</v>
      </c>
      <c r="B1261" s="31" t="s">
        <v>5912</v>
      </c>
      <c r="C1261" s="20" t="str">
        <f>VLOOKUP($A1261,ASC!$A$2:$B$3144,2,FALSE)</f>
        <v>BIO/IMM ANTIBODY FORMATIONS</v>
      </c>
      <c r="D1261" s="20" t="str">
        <f>VLOOKUP($A1261,ACADEMICCODES!$B$2:$F$3177,3,FALSE)</f>
        <v>ANTIBODY FORMATION</v>
      </c>
      <c r="E1261" s="20" t="str">
        <f>VLOOKUP($B1261,CIP!$B$2:$C$1849,2,FALSE)</f>
        <v>Immunology.</v>
      </c>
    </row>
    <row r="1262" spans="1:5" x14ac:dyDescent="0.3">
      <c r="A1262" s="5" t="s">
        <v>9282</v>
      </c>
      <c r="B1262" s="31" t="s">
        <v>5912</v>
      </c>
      <c r="C1262" s="20" t="str">
        <f>VLOOKUP($A1262,ASC!$A$2:$B$3144,2,FALSE)</f>
        <v>BIO/IMM ANTIGENS</v>
      </c>
      <c r="D1262" s="20" t="str">
        <f>VLOOKUP($A1262,ACADEMICCODES!$B$2:$F$3177,3,FALSE)</f>
        <v>ANTIGENS</v>
      </c>
      <c r="E1262" s="20" t="str">
        <f>VLOOKUP($B1262,CIP!$B$2:$C$1849,2,FALSE)</f>
        <v>Immunology.</v>
      </c>
    </row>
    <row r="1263" spans="1:5" x14ac:dyDescent="0.3">
      <c r="A1263" s="5" t="s">
        <v>9284</v>
      </c>
      <c r="B1263" s="31" t="s">
        <v>5912</v>
      </c>
      <c r="C1263" s="20" t="str">
        <f>VLOOKUP($A1263,ASC!$A$2:$B$3144,2,FALSE)</f>
        <v>BIO/IMM ANTIGENS/BODY REACT</v>
      </c>
      <c r="D1263" s="20" t="str">
        <f>VLOOKUP($A1263,ACADEMICCODES!$B$2:$F$3177,3,FALSE)</f>
        <v>ANTIGENS ANTIBODY REACTION</v>
      </c>
      <c r="E1263" s="20" t="str">
        <f>VLOOKUP($B1263,CIP!$B$2:$C$1849,2,FALSE)</f>
        <v>Immunology.</v>
      </c>
    </row>
    <row r="1264" spans="1:5" x14ac:dyDescent="0.3">
      <c r="A1264" s="5" t="s">
        <v>9286</v>
      </c>
      <c r="B1264" s="31" t="s">
        <v>5912</v>
      </c>
      <c r="C1264" s="20" t="str">
        <f>VLOOKUP($A1264,ASC!$A$2:$B$3144,2,FALSE)</f>
        <v>BIO/IMM CMPLMNT CMNT-FIXATI</v>
      </c>
      <c r="D1264" s="20" t="str">
        <f>VLOOKUP($A1264,ACADEMICCODES!$B$2:$F$3177,3,FALSE)</f>
        <v>COMPLEMENT, COMPLEMENT FIXATION</v>
      </c>
      <c r="E1264" s="20" t="str">
        <f>VLOOKUP($B1264,CIP!$B$2:$C$1849,2,FALSE)</f>
        <v>Immunology.</v>
      </c>
    </row>
    <row r="1265" spans="1:5" x14ac:dyDescent="0.3">
      <c r="A1265" s="5" t="s">
        <v>9288</v>
      </c>
      <c r="B1265" s="31" t="s">
        <v>5912</v>
      </c>
      <c r="C1265" s="20" t="str">
        <f>VLOOKUP($A1265,ASC!$A$2:$B$3144,2,FALSE)</f>
        <v>BIO/IMM HYPERSENSITIVTY</v>
      </c>
      <c r="D1265" s="20" t="str">
        <f>VLOOKUP($A1265,ACADEMICCODES!$B$2:$F$3177,3,FALSE)</f>
        <v>HYPERSENSITIVITY</v>
      </c>
      <c r="E1265" s="20" t="str">
        <f>VLOOKUP($B1265,CIP!$B$2:$C$1849,2,FALSE)</f>
        <v>Immunology.</v>
      </c>
    </row>
    <row r="1266" spans="1:5" x14ac:dyDescent="0.3">
      <c r="A1266" s="5" t="s">
        <v>9290</v>
      </c>
      <c r="B1266" s="31" t="s">
        <v>5912</v>
      </c>
      <c r="C1266" s="20" t="str">
        <f>VLOOKUP($A1266,ASC!$A$2:$B$3144,2,FALSE)</f>
        <v>BIO/IMM INFECTION/RESISTANC</v>
      </c>
      <c r="D1266" s="20" t="str">
        <f>VLOOKUP($A1266,ACADEMICCODES!$B$2:$F$3177,3,FALSE)</f>
        <v>INFECTION AND RESISTANCE</v>
      </c>
      <c r="E1266" s="20" t="str">
        <f>VLOOKUP($B1266,CIP!$B$2:$C$1849,2,FALSE)</f>
        <v>Immunology.</v>
      </c>
    </row>
    <row r="1267" spans="1:5" x14ac:dyDescent="0.3">
      <c r="A1267" s="5" t="s">
        <v>9292</v>
      </c>
      <c r="B1267" s="31" t="s">
        <v>5912</v>
      </c>
      <c r="C1267" s="20" t="str">
        <f>VLOOKUP($A1267,ASC!$A$2:$B$3144,2,FALSE)</f>
        <v>BIO/IMM INTERFERENCE/LATENC</v>
      </c>
      <c r="D1267" s="20" t="str">
        <f>VLOOKUP($A1267,ACADEMICCODES!$B$2:$F$3177,3,FALSE)</f>
        <v>INTERFERENCE, LATENCY</v>
      </c>
      <c r="E1267" s="20" t="str">
        <f>VLOOKUP($B1267,CIP!$B$2:$C$1849,2,FALSE)</f>
        <v>Immunology.</v>
      </c>
    </row>
    <row r="1268" spans="1:5" x14ac:dyDescent="0.3">
      <c r="A1268" s="5" t="s">
        <v>9294</v>
      </c>
      <c r="B1268" s="31" t="s">
        <v>5912</v>
      </c>
      <c r="C1268" s="20" t="str">
        <f>VLOOKUP($A1268,ASC!$A$2:$B$3144,2,FALSE)</f>
        <v>BIO/IMM TSUE ANBDY-AUTOANBD</v>
      </c>
      <c r="D1268" s="20" t="str">
        <f>VLOOKUP($A1268,ACADEMICCODES!$B$2:$F$3177,3,FALSE)</f>
        <v>TISSUE ANTIBODIES, AUTOANTIBODIES</v>
      </c>
      <c r="E1268" s="20" t="str">
        <f>VLOOKUP($B1268,CIP!$B$2:$C$1849,2,FALSE)</f>
        <v>Immunology.</v>
      </c>
    </row>
    <row r="1269" spans="1:5" x14ac:dyDescent="0.3">
      <c r="A1269" s="32" t="s">
        <v>730</v>
      </c>
      <c r="B1269" s="31" t="s">
        <v>5912</v>
      </c>
      <c r="C1269" s="20" t="str">
        <f>VLOOKUP($A1269,ASC!$A$2:$B$3144,2,FALSE)</f>
        <v>BIOLOGY IMMUNOLOGY OTHER</v>
      </c>
      <c r="D1269" s="20" t="str">
        <f>VLOOKUP($A1269,ACADEMICCODES!$B$2:$F$3177,3,FALSE)</f>
        <v>BIOLOGY, IMMUNOLOGY, OTHER</v>
      </c>
      <c r="E1269" s="20" t="str">
        <f>VLOOKUP($B1269,CIP!$B$2:$C$1849,2,FALSE)</f>
        <v>Immunology.</v>
      </c>
    </row>
    <row r="1270" spans="1:5" x14ac:dyDescent="0.3">
      <c r="A1270" s="32" t="s">
        <v>731</v>
      </c>
      <c r="B1270" s="31" t="s">
        <v>5912</v>
      </c>
      <c r="C1270" s="20" t="str">
        <f>VLOOKUP($A1270,ASC!$A$2:$B$3144,2,FALSE)</f>
        <v>BIOLOGY IMMUNOLOGY</v>
      </c>
      <c r="D1270" s="20" t="str">
        <f>VLOOKUP($A1270,ACADEMICCODES!$B$2:$F$3177,3,FALSE)</f>
        <v>IMMUNOLOGY, BIOLOGY</v>
      </c>
      <c r="E1270" s="20" t="str">
        <f>VLOOKUP($B1270,CIP!$B$2:$C$1849,2,FALSE)</f>
        <v>Immunology.</v>
      </c>
    </row>
    <row r="1271" spans="1:5" x14ac:dyDescent="0.3">
      <c r="A1271" s="32" t="s">
        <v>767</v>
      </c>
      <c r="B1271" s="31" t="s">
        <v>5918</v>
      </c>
      <c r="C1271" s="20" t="str">
        <f>VLOOKUP($A1271,ASC!$A$2:$B$3144,2,FALSE)</f>
        <v>BIOLOGY ZOOLOGY INVERTEBRAT</v>
      </c>
      <c r="D1271" s="20" t="str">
        <f>VLOOKUP($A1271,ACADEMICCODES!$B$2:$F$3177,3,FALSE)</f>
        <v>INVERTEBRATES</v>
      </c>
      <c r="E1271" s="20" t="str">
        <f>VLOOKUP($B1271,CIP!$B$2:$C$1849,2,FALSE)</f>
        <v>Zoology/Animal Biology.</v>
      </c>
    </row>
    <row r="1272" spans="1:5" x14ac:dyDescent="0.3">
      <c r="A1272" s="32" t="s">
        <v>768</v>
      </c>
      <c r="B1272" s="31" t="s">
        <v>5918</v>
      </c>
      <c r="C1272" s="20" t="str">
        <f>VLOOKUP($A1272,ASC!$A$2:$B$3144,2,FALSE)</f>
        <v>BIOLOGY ZOOLOGY VERTEBRATES</v>
      </c>
      <c r="D1272" s="20" t="str">
        <f>VLOOKUP($A1272,ACADEMICCODES!$B$2:$F$3177,3,FALSE)</f>
        <v>VERTEBRATES</v>
      </c>
      <c r="E1272" s="20" t="str">
        <f>VLOOKUP($B1272,CIP!$B$2:$C$1849,2,FALSE)</f>
        <v>Zoology/Animal Biology.</v>
      </c>
    </row>
    <row r="1273" spans="1:5" x14ac:dyDescent="0.3">
      <c r="A1273" s="32" t="s">
        <v>769</v>
      </c>
      <c r="B1273" s="31" t="s">
        <v>5918</v>
      </c>
      <c r="C1273" s="20" t="str">
        <f>VLOOKUP($A1273,ASC!$A$2:$B$3144,2,FALSE)</f>
        <v>BIOLOGY ZOOLOGY OTHER</v>
      </c>
      <c r="D1273" s="20" t="str">
        <f>VLOOKUP($A1273,ACADEMICCODES!$B$2:$F$3177,3,FALSE)</f>
        <v>BIOLOGY, ZOOLOGY, OTHER</v>
      </c>
      <c r="E1273" s="20" t="str">
        <f>VLOOKUP($B1273,CIP!$B$2:$C$1849,2,FALSE)</f>
        <v>Zoology/Animal Biology.</v>
      </c>
    </row>
    <row r="1274" spans="1:5" x14ac:dyDescent="0.3">
      <c r="A1274" s="32" t="s">
        <v>770</v>
      </c>
      <c r="B1274" s="31" t="s">
        <v>5918</v>
      </c>
      <c r="C1274" s="20" t="str">
        <f>VLOOKUP($A1274,ASC!$A$2:$B$3144,2,FALSE)</f>
        <v>BIOLOGY ZOOLOGY</v>
      </c>
      <c r="D1274" s="20" t="str">
        <f>VLOOKUP($A1274,ACADEMICCODES!$B$2:$F$3177,3,FALSE)</f>
        <v>ZOOLOGY</v>
      </c>
      <c r="E1274" s="20" t="str">
        <f>VLOOKUP($B1274,CIP!$B$2:$C$1849,2,FALSE)</f>
        <v>Zoology/Animal Biology.</v>
      </c>
    </row>
    <row r="1275" spans="1:5" x14ac:dyDescent="0.3">
      <c r="A1275" s="32" t="s">
        <v>714</v>
      </c>
      <c r="B1275" s="32" t="s">
        <v>5920</v>
      </c>
      <c r="C1275" s="20" t="str">
        <f>VLOOKUP($A1275,ASC!$A$2:$B$3144,2,FALSE)</f>
        <v>BIOLOGY ENTOMOLOGY AGRICULT</v>
      </c>
      <c r="D1275" s="20" t="str">
        <f>VLOOKUP($A1275,ACADEMICCODES!$B$2:$F$3177,3,FALSE)</f>
        <v>AGRICULTURAL ENTOMOLOGY</v>
      </c>
      <c r="E1275" s="20" t="str">
        <f>VLOOKUP($B1275,CIP!$B$2:$C$1849,2,FALSE)</f>
        <v>Entomology.</v>
      </c>
    </row>
    <row r="1276" spans="1:5" x14ac:dyDescent="0.3">
      <c r="A1276" s="32" t="s">
        <v>715</v>
      </c>
      <c r="B1276" s="32" t="s">
        <v>5920</v>
      </c>
      <c r="C1276" s="20" t="str">
        <f>VLOOKUP($A1276,ASC!$A$2:$B$3144,2,FALSE)</f>
        <v>BIOLOGY ENTOMOLOGY FOREST</v>
      </c>
      <c r="D1276" s="20" t="str">
        <f>VLOOKUP($A1276,ACADEMICCODES!$B$2:$F$3177,3,FALSE)</f>
        <v>FOREST ENTOMOLOGY</v>
      </c>
      <c r="E1276" s="20" t="str">
        <f>VLOOKUP($B1276,CIP!$B$2:$C$1849,2,FALSE)</f>
        <v>Entomology.</v>
      </c>
    </row>
    <row r="1277" spans="1:5" x14ac:dyDescent="0.3">
      <c r="A1277" s="32" t="s">
        <v>716</v>
      </c>
      <c r="B1277" s="32" t="s">
        <v>5920</v>
      </c>
      <c r="C1277" s="20" t="str">
        <f>VLOOKUP($A1277,ASC!$A$2:$B$3144,2,FALSE)</f>
        <v>BIO ENTOMOLOGY INST CNT CHM</v>
      </c>
      <c r="D1277" s="20" t="str">
        <f>VLOOKUP($A1277,ACADEMICCODES!$B$2:$F$3177,3,FALSE)</f>
        <v>INSECT CONTROL, CHEMICAL</v>
      </c>
      <c r="E1277" s="20" t="str">
        <f>VLOOKUP($B1277,CIP!$B$2:$C$1849,2,FALSE)</f>
        <v>Entomology.</v>
      </c>
    </row>
    <row r="1278" spans="1:5" x14ac:dyDescent="0.3">
      <c r="A1278" s="32" t="s">
        <v>717</v>
      </c>
      <c r="B1278" s="32" t="s">
        <v>5920</v>
      </c>
      <c r="C1278" s="20" t="str">
        <f>VLOOKUP($A1278,ASC!$A$2:$B$3144,2,FALSE)</f>
        <v>BIO ENTOMOLOGY INST CNT OTH</v>
      </c>
      <c r="D1278" s="20" t="str">
        <f>VLOOKUP($A1278,ACADEMICCODES!$B$2:$F$3177,3,FALSE)</f>
        <v>INSECT CONTROL, OTHER</v>
      </c>
      <c r="E1278" s="20" t="str">
        <f>VLOOKUP($B1278,CIP!$B$2:$C$1849,2,FALSE)</f>
        <v>Entomology.</v>
      </c>
    </row>
    <row r="1279" spans="1:5" x14ac:dyDescent="0.3">
      <c r="A1279" s="32" t="s">
        <v>718</v>
      </c>
      <c r="B1279" s="32" t="s">
        <v>5920</v>
      </c>
      <c r="C1279" s="20" t="str">
        <f>VLOOKUP($A1279,ASC!$A$2:$B$3144,2,FALSE)</f>
        <v>BIO ENTOMOLOGY INST MORPHOL</v>
      </c>
      <c r="D1279" s="20" t="str">
        <f>VLOOKUP($A1279,ACADEMICCODES!$B$2:$F$3177,3,FALSE)</f>
        <v>INSECT MORPHOLOGY</v>
      </c>
      <c r="E1279" s="20" t="str">
        <f>VLOOKUP($B1279,CIP!$B$2:$C$1849,2,FALSE)</f>
        <v>Entomology.</v>
      </c>
    </row>
    <row r="1280" spans="1:5" x14ac:dyDescent="0.3">
      <c r="A1280" s="32" t="s">
        <v>719</v>
      </c>
      <c r="B1280" s="32" t="s">
        <v>5920</v>
      </c>
      <c r="C1280" s="20" t="str">
        <f>VLOOKUP($A1280,ASC!$A$2:$B$3144,2,FALSE)</f>
        <v>BIO ENTOMOLOGY INSECTS PEST</v>
      </c>
      <c r="D1280" s="20" t="str">
        <f>VLOOKUP($A1280,ACADEMICCODES!$B$2:$F$3177,3,FALSE)</f>
        <v>INSECT PESTS</v>
      </c>
      <c r="E1280" s="20" t="str">
        <f>VLOOKUP($B1280,CIP!$B$2:$C$1849,2,FALSE)</f>
        <v>Entomology.</v>
      </c>
    </row>
    <row r="1281" spans="1:5" x14ac:dyDescent="0.3">
      <c r="A1281" s="32" t="s">
        <v>720</v>
      </c>
      <c r="B1281" s="32" t="s">
        <v>5920</v>
      </c>
      <c r="C1281" s="20" t="str">
        <f>VLOOKUP($A1281,ASC!$A$2:$B$3144,2,FALSE)</f>
        <v>BIO ENTOMOLOGY INST PHYSIOL</v>
      </c>
      <c r="D1281" s="20" t="str">
        <f>VLOOKUP($A1281,ACADEMICCODES!$B$2:$F$3177,3,FALSE)</f>
        <v>INSECT PHYSIOLOGY</v>
      </c>
      <c r="E1281" s="20" t="str">
        <f>VLOOKUP($B1281,CIP!$B$2:$C$1849,2,FALSE)</f>
        <v>Entomology.</v>
      </c>
    </row>
    <row r="1282" spans="1:5" x14ac:dyDescent="0.3">
      <c r="A1282" s="32" t="s">
        <v>721</v>
      </c>
      <c r="B1282" s="32" t="s">
        <v>5920</v>
      </c>
      <c r="C1282" s="20" t="str">
        <f>VLOOKUP($A1282,ASC!$A$2:$B$3144,2,FALSE)</f>
        <v>BIOLOGY ENTOMOLOGY MEDICAL</v>
      </c>
      <c r="D1282" s="20" t="str">
        <f>VLOOKUP($A1282,ACADEMICCODES!$B$2:$F$3177,3,FALSE)</f>
        <v>MEDICAL ENTOMOLOGY, BIOLOGY</v>
      </c>
      <c r="E1282" s="20" t="str">
        <f>VLOOKUP($B1282,CIP!$B$2:$C$1849,2,FALSE)</f>
        <v>Entomology.</v>
      </c>
    </row>
    <row r="1283" spans="1:5" x14ac:dyDescent="0.3">
      <c r="A1283" s="32" t="s">
        <v>722</v>
      </c>
      <c r="B1283" s="32" t="s">
        <v>5920</v>
      </c>
      <c r="C1283" s="20" t="str">
        <f>VLOOKUP($A1283,ASC!$A$2:$B$3144,2,FALSE)</f>
        <v>BIOLOGY ENTOMOLOGY OTHER</v>
      </c>
      <c r="D1283" s="20" t="str">
        <f>VLOOKUP($A1283,ACADEMICCODES!$B$2:$F$3177,3,FALSE)</f>
        <v>BIOLOGY, ENTOMOLOGY, OTHER</v>
      </c>
      <c r="E1283" s="20" t="str">
        <f>VLOOKUP($B1283,CIP!$B$2:$C$1849,2,FALSE)</f>
        <v>Entomology.</v>
      </c>
    </row>
    <row r="1284" spans="1:5" x14ac:dyDescent="0.3">
      <c r="A1284" s="32" t="s">
        <v>723</v>
      </c>
      <c r="B1284" s="32" t="s">
        <v>5920</v>
      </c>
      <c r="C1284" s="20" t="str">
        <f>VLOOKUP($A1284,ASC!$A$2:$B$3144,2,FALSE)</f>
        <v>BIOLOGY ENTOMOLOGY</v>
      </c>
      <c r="D1284" s="20" t="str">
        <f>VLOOKUP($A1284,ACADEMICCODES!$B$2:$F$3177,3,FALSE)</f>
        <v>ENTOMOLOGY</v>
      </c>
      <c r="E1284" s="20" t="str">
        <f>VLOOKUP($B1284,CIP!$B$2:$C$1849,2,FALSE)</f>
        <v>Entomology.</v>
      </c>
    </row>
    <row r="1285" spans="1:5" x14ac:dyDescent="0.3">
      <c r="A1285" s="32" t="s">
        <v>1588</v>
      </c>
      <c r="B1285" s="31" t="s">
        <v>5920</v>
      </c>
      <c r="C1285" s="20" t="str">
        <f>VLOOKUP($A1285,ASC!$A$2:$B$3144,2,FALSE)</f>
        <v>ALL SCI-PROF SV-MED ENTOMO</v>
      </c>
      <c r="D1285" s="20" t="str">
        <f>VLOOKUP($A1285,ACADEMICCODES!$B$2:$F$3177,3,FALSE)</f>
        <v>MEDICAL ENTOMOLOGY, PROFESSIONAL SERVICES</v>
      </c>
      <c r="E1285" s="20" t="str">
        <f>VLOOKUP($B1285,CIP!$B$2:$C$1849,2,FALSE)</f>
        <v>Entomology.</v>
      </c>
    </row>
    <row r="1286" spans="1:5" x14ac:dyDescent="0.3">
      <c r="A1286" s="32" t="s">
        <v>729</v>
      </c>
      <c r="B1286" s="31" t="s">
        <v>5930</v>
      </c>
      <c r="C1286" s="20" t="str">
        <f>VLOOKUP($A1286,ASC!$A$2:$B$3144,2,FALSE)</f>
        <v>BIOLOGY GENETICS</v>
      </c>
      <c r="D1286" s="20" t="str">
        <f>VLOOKUP($A1286,ACADEMICCODES!$B$2:$F$3177,3,FALSE)</f>
        <v>GENETICS</v>
      </c>
      <c r="E1286" s="20" t="str">
        <f>VLOOKUP($B1286,CIP!$B$2:$C$1849,2,FALSE)</f>
        <v>Genetics, General.</v>
      </c>
    </row>
    <row r="1287" spans="1:5" x14ac:dyDescent="0.3">
      <c r="A1287" s="32" t="s">
        <v>1656</v>
      </c>
      <c r="B1287" s="32" t="s">
        <v>5930</v>
      </c>
      <c r="C1287" s="20" t="str">
        <f>VLOOKUP($A1287,ASC!$A$2:$B$3144,2,FALSE)</f>
        <v>MED/SURG-GENETICS</v>
      </c>
      <c r="D1287" s="20" t="str">
        <f>VLOOKUP($A1287,ACADEMICCODES!$B$2:$F$3177,3,FALSE)</f>
        <v>GENETICS</v>
      </c>
      <c r="E1287" s="20" t="str">
        <f>VLOOKUP($B1287,CIP!$B$2:$C$1849,2,FALSE)</f>
        <v>Genetics, General.</v>
      </c>
    </row>
    <row r="1288" spans="1:5" x14ac:dyDescent="0.3">
      <c r="A1288" s="32" t="s">
        <v>724</v>
      </c>
      <c r="B1288" s="32" t="s">
        <v>5944</v>
      </c>
      <c r="C1288" s="20" t="str">
        <f>VLOOKUP($A1288,ASC!$A$2:$B$3144,2,FALSE)</f>
        <v>BIOLOGY GENETICS ANIMAL</v>
      </c>
      <c r="D1288" s="20" t="str">
        <f>VLOOKUP($A1288,ACADEMICCODES!$B$2:$F$3177,3,FALSE)</f>
        <v>ANIMAL GENETICS</v>
      </c>
      <c r="E1288" s="20" t="str">
        <f>VLOOKUP($B1288,CIP!$B$2:$C$1849,2,FALSE)</f>
        <v>Genetics, Other.</v>
      </c>
    </row>
    <row r="1289" spans="1:5" x14ac:dyDescent="0.3">
      <c r="A1289" s="32" t="s">
        <v>725</v>
      </c>
      <c r="B1289" s="32" t="s">
        <v>5944</v>
      </c>
      <c r="C1289" s="20" t="str">
        <f>VLOOKUP($A1289,ASC!$A$2:$B$3144,2,FALSE)</f>
        <v>BIOLOGY GENETICS CYTO-</v>
      </c>
      <c r="D1289" s="20" t="str">
        <f>VLOOKUP($A1289,ACADEMICCODES!$B$2:$F$3177,3,FALSE)</f>
        <v>CYTOGENETICS</v>
      </c>
      <c r="E1289" s="20" t="str">
        <f>VLOOKUP($B1289,CIP!$B$2:$C$1849,2,FALSE)</f>
        <v>Genetics, Other.</v>
      </c>
    </row>
    <row r="1290" spans="1:5" x14ac:dyDescent="0.3">
      <c r="A1290" s="32" t="s">
        <v>726</v>
      </c>
      <c r="B1290" s="32" t="s">
        <v>5944</v>
      </c>
      <c r="C1290" s="20" t="str">
        <f>VLOOKUP($A1290,ASC!$A$2:$B$3144,2,FALSE)</f>
        <v>BIOLOGY GENETICS MICROORGMS</v>
      </c>
      <c r="D1290" s="20" t="str">
        <f>VLOOKUP($A1290,ACADEMICCODES!$B$2:$F$3177,3,FALSE)</f>
        <v>GENETICS OF MICROORGANISMS</v>
      </c>
      <c r="E1290" s="20" t="str">
        <f>VLOOKUP($B1290,CIP!$B$2:$C$1849,2,FALSE)</f>
        <v>Genetics, Other.</v>
      </c>
    </row>
    <row r="1291" spans="1:5" x14ac:dyDescent="0.3">
      <c r="A1291" s="32" t="s">
        <v>727</v>
      </c>
      <c r="B1291" s="32" t="s">
        <v>5944</v>
      </c>
      <c r="C1291" s="20" t="str">
        <f>VLOOKUP($A1291,ASC!$A$2:$B$3144,2,FALSE)</f>
        <v>BIOLOGY GENETICS PLANT</v>
      </c>
      <c r="D1291" s="20" t="str">
        <f>VLOOKUP($A1291,ACADEMICCODES!$B$2:$F$3177,3,FALSE)</f>
        <v>BIOLOGY, GENETICS, PLANT</v>
      </c>
      <c r="E1291" s="20" t="str">
        <f>VLOOKUP($B1291,CIP!$B$2:$C$1849,2,FALSE)</f>
        <v>Genetics, Other.</v>
      </c>
    </row>
    <row r="1292" spans="1:5" x14ac:dyDescent="0.3">
      <c r="A1292" s="32" t="s">
        <v>728</v>
      </c>
      <c r="B1292" s="32" t="s">
        <v>5944</v>
      </c>
      <c r="C1292" s="20" t="str">
        <f>VLOOKUP($A1292,ASC!$A$2:$B$3144,2,FALSE)</f>
        <v>BIOLOGY GENETICS OTHER</v>
      </c>
      <c r="D1292" s="20" t="str">
        <f>VLOOKUP($A1292,ACADEMICCODES!$B$2:$F$3177,3,FALSE)</f>
        <v>BIOLOGY, GENETICS, OTHER</v>
      </c>
      <c r="E1292" s="20" t="str">
        <f>VLOOKUP($B1292,CIP!$B$2:$C$1849,2,FALSE)</f>
        <v>Genetics, Other.</v>
      </c>
    </row>
    <row r="1293" spans="1:5" x14ac:dyDescent="0.3">
      <c r="A1293" s="32" t="s">
        <v>760</v>
      </c>
      <c r="B1293" s="32" t="s">
        <v>5946</v>
      </c>
      <c r="C1293" s="20" t="str">
        <f>VLOOKUP($A1293,ASC!$A$2:$B$3144,2,FALSE)</f>
        <v>BIOLOGY PHYSIOLOGY ANIMAL</v>
      </c>
      <c r="D1293" s="20" t="str">
        <f>VLOOKUP($A1293,ACADEMICCODES!$B$2:$F$3177,3,FALSE)</f>
        <v>ANIMAL PHYSIOLOGY</v>
      </c>
      <c r="E1293" s="20" t="str">
        <f>VLOOKUP($B1293,CIP!$B$2:$C$1849,2,FALSE)</f>
        <v>Physiology, General.</v>
      </c>
    </row>
    <row r="1294" spans="1:5" x14ac:dyDescent="0.3">
      <c r="A1294" s="32" t="s">
        <v>761</v>
      </c>
      <c r="B1294" s="32" t="s">
        <v>5946</v>
      </c>
      <c r="C1294" s="20" t="str">
        <f>VLOOKUP($A1294,ASC!$A$2:$B$3144,2,FALSE)</f>
        <v>BIOLOGY PHYSIOLOGY GEN CELL</v>
      </c>
      <c r="D1294" s="20" t="str">
        <f>VLOOKUP($A1294,ACADEMICCODES!$B$2:$F$3177,3,FALSE)</f>
        <v>GENERAL PHYSIOLOGY, CELL</v>
      </c>
      <c r="E1294" s="20" t="str">
        <f>VLOOKUP($B1294,CIP!$B$2:$C$1849,2,FALSE)</f>
        <v>Physiology, General.</v>
      </c>
    </row>
    <row r="1295" spans="1:5" x14ac:dyDescent="0.3">
      <c r="A1295" s="32" t="s">
        <v>762</v>
      </c>
      <c r="B1295" s="32" t="s">
        <v>5946</v>
      </c>
      <c r="C1295" s="20" t="str">
        <f>VLOOKUP($A1295,ASC!$A$2:$B$3144,2,FALSE)</f>
        <v>BIOLOGY PHYSIOLOGY HUMAN</v>
      </c>
      <c r="D1295" s="20" t="str">
        <f>VLOOKUP($A1295,ACADEMICCODES!$B$2:$F$3177,3,FALSE)</f>
        <v>HUMAN PHYSIOLOGY</v>
      </c>
      <c r="E1295" s="20" t="str">
        <f>VLOOKUP($B1295,CIP!$B$2:$C$1849,2,FALSE)</f>
        <v>Physiology, General.</v>
      </c>
    </row>
    <row r="1296" spans="1:5" x14ac:dyDescent="0.3">
      <c r="A1296" s="32" t="s">
        <v>763</v>
      </c>
      <c r="B1296" s="32" t="s">
        <v>5946</v>
      </c>
      <c r="C1296" s="20" t="str">
        <f>VLOOKUP($A1296,ASC!$A$2:$B$3144,2,FALSE)</f>
        <v>BIOLOGY PHYSIOLOGY PLANT</v>
      </c>
      <c r="D1296" s="20" t="str">
        <f>VLOOKUP($A1296,ACADEMICCODES!$B$2:$F$3177,3,FALSE)</f>
        <v>PLANT PHYSIOLOGY</v>
      </c>
      <c r="E1296" s="20" t="str">
        <f>VLOOKUP($B1296,CIP!$B$2:$C$1849,2,FALSE)</f>
        <v>Physiology, General.</v>
      </c>
    </row>
    <row r="1297" spans="1:5" x14ac:dyDescent="0.3">
      <c r="A1297" s="32" t="s">
        <v>764</v>
      </c>
      <c r="B1297" s="32" t="s">
        <v>5946</v>
      </c>
      <c r="C1297" s="20" t="str">
        <f>VLOOKUP($A1297,ASC!$A$2:$B$3144,2,FALSE)</f>
        <v>BIOLOGY PHYSIOLOGY OTHER</v>
      </c>
      <c r="D1297" s="20" t="str">
        <f>VLOOKUP($A1297,ACADEMICCODES!$B$2:$F$3177,3,FALSE)</f>
        <v>BIOLOGY, PHYSIOLOGY, OTHER</v>
      </c>
      <c r="E1297" s="20" t="str">
        <f>VLOOKUP($B1297,CIP!$B$2:$C$1849,2,FALSE)</f>
        <v>Physiology, General.</v>
      </c>
    </row>
    <row r="1298" spans="1:5" x14ac:dyDescent="0.3">
      <c r="A1298" s="32" t="s">
        <v>765</v>
      </c>
      <c r="B1298" s="32" t="s">
        <v>5946</v>
      </c>
      <c r="C1298" s="20" t="str">
        <f>VLOOKUP($A1298,ASC!$A$2:$B$3144,2,FALSE)</f>
        <v>BIOLOGY PHYSIOLOGY</v>
      </c>
      <c r="D1298" s="20" t="str">
        <f>VLOOKUP($A1298,ACADEMICCODES!$B$2:$F$3177,3,FALSE)</f>
        <v>PHYSIOLOGY</v>
      </c>
      <c r="E1298" s="20" t="str">
        <f>VLOOKUP($B1298,CIP!$B$2:$C$1849,2,FALSE)</f>
        <v>Physiology, General.</v>
      </c>
    </row>
    <row r="1299" spans="1:5" x14ac:dyDescent="0.3">
      <c r="A1299" s="5" t="s">
        <v>10504</v>
      </c>
      <c r="B1299" s="31" t="s">
        <v>5952</v>
      </c>
      <c r="C1299" s="20" t="str">
        <f>VLOOKUP($A1299,ASC!$A$2:$B$3144,2,FALSE)</f>
        <v>MED/SURG-INTL MED-ENDOCRINO</v>
      </c>
      <c r="D1299" s="20" t="str">
        <f>VLOOKUP($A1299,ACADEMICCODES!$B$2:$F$3177,3,FALSE)</f>
        <v>ENDOCRINOLOGY</v>
      </c>
      <c r="E1299" s="20" t="str">
        <f>VLOOKUP($B1299,CIP!$B$2:$C$1849,2,FALSE)</f>
        <v>Endocrinology.</v>
      </c>
    </row>
    <row r="1300" spans="1:5" x14ac:dyDescent="0.3">
      <c r="A1300" s="32" t="s">
        <v>1696</v>
      </c>
      <c r="B1300" s="32" t="s">
        <v>5958</v>
      </c>
      <c r="C1300" s="20" t="str">
        <f>VLOOKUP($A1300,ASC!$A$2:$B$3144,2,FALSE)</f>
        <v>CARDIO-VASCULAR NURSING</v>
      </c>
      <c r="D1300" s="20" t="str">
        <f>VLOOKUP($A1300,ACADEMICCODES!$B$2:$F$3177,3,FALSE)</f>
        <v>CARDIO VASCULAR NURSING</v>
      </c>
      <c r="E1300" s="20" t="str">
        <f>VLOOKUP($B1300,CIP!$B$2:$C$1849,2,FALSE)</f>
        <v>Cardiovascular Science.</v>
      </c>
    </row>
    <row r="1301" spans="1:5" x14ac:dyDescent="0.3">
      <c r="A1301" s="32" t="s">
        <v>684</v>
      </c>
      <c r="B1301" s="32" t="s">
        <v>5966</v>
      </c>
      <c r="C1301" s="20" t="str">
        <f>VLOOKUP($A1301,ASC!$A$2:$B$3144,2,FALSE)</f>
        <v>BIO BIOC ONCOLOGY CARCINOG</v>
      </c>
      <c r="D1301" s="20" t="str">
        <f>VLOOKUP($A1301,ACADEMICCODES!$B$2:$F$3177,3,FALSE)</f>
        <v>ONCOLOGY, CARCINOGENESIS, BIOLOGY</v>
      </c>
      <c r="E1301" s="20" t="str">
        <f>VLOOKUP($B1301,CIP!$B$2:$C$1849,2,FALSE)</f>
        <v>Oncology and Cancer Biology.</v>
      </c>
    </row>
    <row r="1302" spans="1:5" x14ac:dyDescent="0.3">
      <c r="A1302" s="32" t="s">
        <v>1675</v>
      </c>
      <c r="B1302" s="32" t="s">
        <v>5966</v>
      </c>
      <c r="C1302" s="20" t="str">
        <f>VLOOKUP($A1302,ASC!$A$2:$B$3144,2,FALSE)</f>
        <v>MED/SURG PATH HEMM ONCOLOGY</v>
      </c>
      <c r="D1302" s="20" t="str">
        <f>VLOOKUP($A1302,ACADEMICCODES!$B$2:$F$3177,3,FALSE)</f>
        <v>ONCOLOGY, HEMATOLOGY, PATHOLOGY</v>
      </c>
      <c r="E1302" s="20" t="str">
        <f>VLOOKUP($B1302,CIP!$B$2:$C$1849,2,FALSE)</f>
        <v>Oncology and Cancer Biology.</v>
      </c>
    </row>
    <row r="1303" spans="1:5" x14ac:dyDescent="0.3">
      <c r="A1303" s="32" t="s">
        <v>1581</v>
      </c>
      <c r="B1303" s="31" t="s">
        <v>5968</v>
      </c>
      <c r="C1303" s="20" t="str">
        <f>VLOOKUP($A1303,ASC!$A$2:$B$3144,2,FALSE)</f>
        <v>ALL SCI-PROF SV-AERO PHYSI</v>
      </c>
      <c r="D1303" s="20" t="str">
        <f>VLOOKUP($A1303,ACADEMICCODES!$B$2:$F$3177,3,FALSE)</f>
        <v>AEROSPACE PHYSIOLOGY</v>
      </c>
      <c r="E1303" s="20" t="str">
        <f>VLOOKUP($B1303,CIP!$B$2:$C$1849,2,FALSE)</f>
        <v>Aerospace Physiology and Medicine.</v>
      </c>
    </row>
    <row r="1304" spans="1:5" x14ac:dyDescent="0.3">
      <c r="A1304" s="32" t="s">
        <v>1575</v>
      </c>
      <c r="B1304" s="31" t="s">
        <v>5970</v>
      </c>
      <c r="C1304" s="20" t="str">
        <f>VLOOKUP($A1304,ASC!$A$2:$B$3144,2,FALSE)</f>
        <v>ALL SCI-BAS BIO-PHYSIOL-HUM</v>
      </c>
      <c r="D1304" s="20" t="str">
        <f>VLOOKUP($A1304,ACADEMICCODES!$B$2:$F$3177,3,FALSE)</f>
        <v>PHYSIOLOGY,HUMAN</v>
      </c>
      <c r="E1304" s="20" t="str">
        <f>VLOOKUP($B1304,CIP!$B$2:$C$1849,2,FALSE)</f>
        <v>Physiology, Pathology, and Related Sciences, Other.</v>
      </c>
    </row>
    <row r="1305" spans="1:5" x14ac:dyDescent="0.3">
      <c r="A1305" s="32" t="s">
        <v>1594</v>
      </c>
      <c r="B1305" s="31" t="s">
        <v>5972</v>
      </c>
      <c r="C1305" s="20" t="str">
        <f>VLOOKUP($A1305,ASC!$A$2:$B$3144,2,FALSE)</f>
        <v>ALL SCI-PROF SV-PHARMACOLOG</v>
      </c>
      <c r="D1305" s="20" t="str">
        <f>VLOOKUP($A1305,ACADEMICCODES!$B$2:$F$3177,3,FALSE)</f>
        <v>PHARMACOLOGY,PROFESSIONAL SERVICES</v>
      </c>
      <c r="E1305" s="20" t="str">
        <f>VLOOKUP($B1305,CIP!$B$2:$C$1849,2,FALSE)</f>
        <v>Pharmacology.</v>
      </c>
    </row>
    <row r="1306" spans="1:5" x14ac:dyDescent="0.3">
      <c r="A1306" s="32" t="s">
        <v>1599</v>
      </c>
      <c r="B1306" s="31" t="s">
        <v>5972</v>
      </c>
      <c r="C1306" s="20" t="str">
        <f>VLOOKUP($A1306,ASC!$A$2:$B$3144,2,FALSE)</f>
        <v>ALL SCI-PROF SV-SPC PHARMCO</v>
      </c>
      <c r="D1306" s="20" t="str">
        <f>VLOOKUP($A1306,ACADEMICCODES!$B$2:$F$3177,3,FALSE)</f>
        <v>SPACE PHARMACODYNAMICS</v>
      </c>
      <c r="E1306" s="20" t="str">
        <f>VLOOKUP($B1306,CIP!$B$2:$C$1849,2,FALSE)</f>
        <v>Pharmacology.</v>
      </c>
    </row>
    <row r="1307" spans="1:5" x14ac:dyDescent="0.3">
      <c r="A1307" s="32" t="s">
        <v>1600</v>
      </c>
      <c r="B1307" s="31" t="s">
        <v>5978</v>
      </c>
      <c r="C1307" s="20" t="str">
        <f>VLOOKUP($A1307,ASC!$A$2:$B$3144,2,FALSE)</f>
        <v>ALL SCI-PROF SV-TOXICOLOGY</v>
      </c>
      <c r="D1307" s="20" t="str">
        <f>VLOOKUP($A1307,ACADEMICCODES!$B$2:$F$3177,3,FALSE)</f>
        <v>TOXICOLOGY,PROFESSIONAL SERVICES</v>
      </c>
      <c r="E1307" s="20" t="str">
        <f>VLOOKUP($B1307,CIP!$B$2:$C$1849,2,FALSE)</f>
        <v>Toxicology.</v>
      </c>
    </row>
    <row r="1308" spans="1:5" x14ac:dyDescent="0.3">
      <c r="A1308" s="32" t="s">
        <v>753</v>
      </c>
      <c r="B1308" s="31" t="s">
        <v>5984</v>
      </c>
      <c r="C1308" s="20" t="str">
        <f>VLOOKUP($A1308,ASC!$A$2:$B$3144,2,FALSE)</f>
        <v>BIO/PHARM CHEMICAL</v>
      </c>
      <c r="D1308" s="20" t="str">
        <f>VLOOKUP($A1308,ACADEMICCODES!$B$2:$F$3177,3,FALSE)</f>
        <v>CHEMICAL PHARMACOLOGY</v>
      </c>
      <c r="E1308" s="20" t="str">
        <f>VLOOKUP($B1308,CIP!$B$2:$C$1849,2,FALSE)</f>
        <v>Pharmacology and Toxicology.</v>
      </c>
    </row>
    <row r="1309" spans="1:5" x14ac:dyDescent="0.3">
      <c r="A1309" s="32" t="s">
        <v>754</v>
      </c>
      <c r="B1309" s="31" t="s">
        <v>5984</v>
      </c>
      <c r="C1309" s="20" t="str">
        <f>VLOOKUP($A1309,ASC!$A$2:$B$3144,2,FALSE)</f>
        <v>BIO/PHARM CHEMOTHERAPY</v>
      </c>
      <c r="D1309" s="20" t="str">
        <f>VLOOKUP($A1309,ACADEMICCODES!$B$2:$F$3177,3,FALSE)</f>
        <v>CHEMOTHERAPY</v>
      </c>
      <c r="E1309" s="20" t="str">
        <f>VLOOKUP($B1309,CIP!$B$2:$C$1849,2,FALSE)</f>
        <v>Pharmacology and Toxicology.</v>
      </c>
    </row>
    <row r="1310" spans="1:5" x14ac:dyDescent="0.3">
      <c r="A1310" s="5" t="s">
        <v>9321</v>
      </c>
      <c r="B1310" s="31" t="s">
        <v>5984</v>
      </c>
      <c r="C1310" s="20" t="str">
        <f>VLOOKUP($A1310,ASC!$A$2:$B$3144,2,FALSE)</f>
        <v>BIO/PHARM DRUG ENZYMOLOGY</v>
      </c>
      <c r="D1310" s="20" t="str">
        <f>VLOOKUP($A1310,ACADEMICCODES!$B$2:$F$3177,3,FALSE)</f>
        <v>DRUG ENZYMOLOGY</v>
      </c>
      <c r="E1310" s="20" t="str">
        <f>VLOOKUP($B1310,CIP!$B$2:$C$1849,2,FALSE)</f>
        <v>Pharmacology and Toxicology.</v>
      </c>
    </row>
    <row r="1311" spans="1:5" x14ac:dyDescent="0.3">
      <c r="A1311" s="5" t="s">
        <v>9323</v>
      </c>
      <c r="B1311" s="31" t="s">
        <v>5984</v>
      </c>
      <c r="C1311" s="20" t="str">
        <f>VLOOKUP($A1311,ASC!$A$2:$B$3144,2,FALSE)</f>
        <v>BIO/PHARM EXP THPEUTIC/CLIN</v>
      </c>
      <c r="D1311" s="20" t="str">
        <f>VLOOKUP($A1311,ACADEMICCODES!$B$2:$F$3177,3,FALSE)</f>
        <v>EXPERIMENTAL THERAPEUTICS, CLINICAL</v>
      </c>
      <c r="E1311" s="20" t="str">
        <f>VLOOKUP($B1311,CIP!$B$2:$C$1849,2,FALSE)</f>
        <v>Pharmacology and Toxicology.</v>
      </c>
    </row>
    <row r="1312" spans="1:5" x14ac:dyDescent="0.3">
      <c r="A1312" s="32" t="s">
        <v>755</v>
      </c>
      <c r="B1312" s="31" t="s">
        <v>5984</v>
      </c>
      <c r="C1312" s="20" t="str">
        <f>VLOOKUP($A1312,ASC!$A$2:$B$3144,2,FALSE)</f>
        <v>BIO/PHARM IND CHEMICALS</v>
      </c>
      <c r="D1312" s="20" t="str">
        <f>VLOOKUP($A1312,ACADEMICCODES!$B$2:$F$3177,3,FALSE)</f>
        <v>INDUSTRIAL CHEMICALS</v>
      </c>
      <c r="E1312" s="20" t="str">
        <f>VLOOKUP($B1312,CIP!$B$2:$C$1849,2,FALSE)</f>
        <v>Pharmacology and Toxicology.</v>
      </c>
    </row>
    <row r="1313" spans="1:5" x14ac:dyDescent="0.3">
      <c r="A1313" s="5" t="s">
        <v>9326</v>
      </c>
      <c r="B1313" s="31" t="s">
        <v>5984</v>
      </c>
      <c r="C1313" s="20" t="str">
        <f>VLOOKUP($A1313,ASC!$A$2:$B$3144,2,FALSE)</f>
        <v>BIO/PHARM PARMACODYNAMICS</v>
      </c>
      <c r="D1313" s="20" t="str">
        <f>VLOOKUP($A1313,ACADEMICCODES!$B$2:$F$3177,3,FALSE)</f>
        <v>PHARACODYNAMICS</v>
      </c>
      <c r="E1313" s="20" t="str">
        <f>VLOOKUP($B1313,CIP!$B$2:$C$1849,2,FALSE)</f>
        <v>Pharmacology and Toxicology.</v>
      </c>
    </row>
    <row r="1314" spans="1:5" x14ac:dyDescent="0.3">
      <c r="A1314" s="32" t="s">
        <v>756</v>
      </c>
      <c r="B1314" s="31" t="s">
        <v>5984</v>
      </c>
      <c r="C1314" s="20" t="str">
        <f>VLOOKUP($A1314,ASC!$A$2:$B$3144,2,FALSE)</f>
        <v>BIO/PHARM PSYCHOPHARMACOLOG</v>
      </c>
      <c r="D1314" s="20" t="str">
        <f>VLOOKUP($A1314,ACADEMICCODES!$B$2:$F$3177,3,FALSE)</f>
        <v>PSYCHOPHARMACOLOGY</v>
      </c>
      <c r="E1314" s="20" t="str">
        <f>VLOOKUP($B1314,CIP!$B$2:$C$1849,2,FALSE)</f>
        <v>Pharmacology and Toxicology.</v>
      </c>
    </row>
    <row r="1315" spans="1:5" x14ac:dyDescent="0.3">
      <c r="A1315" s="32" t="s">
        <v>757</v>
      </c>
      <c r="B1315" s="31" t="s">
        <v>5984</v>
      </c>
      <c r="C1315" s="20" t="str">
        <f>VLOOKUP($A1315,ASC!$A$2:$B$3144,2,FALSE)</f>
        <v>BIO/PHARM TOXICOLOGY</v>
      </c>
      <c r="D1315" s="20" t="str">
        <f>VLOOKUP($A1315,ACADEMICCODES!$B$2:$F$3177,3,FALSE)</f>
        <v>TOXICOLOGY, PHARMACOLOGY</v>
      </c>
      <c r="E1315" s="20" t="str">
        <f>VLOOKUP($B1315,CIP!$B$2:$C$1849,2,FALSE)</f>
        <v>Pharmacology and Toxicology.</v>
      </c>
    </row>
    <row r="1316" spans="1:5" x14ac:dyDescent="0.3">
      <c r="A1316" s="32" t="s">
        <v>758</v>
      </c>
      <c r="B1316" s="31" t="s">
        <v>5984</v>
      </c>
      <c r="C1316" s="20" t="str">
        <f>VLOOKUP($A1316,ASC!$A$2:$B$3144,2,FALSE)</f>
        <v>BIOLOGY PHARMACOLOGY OTHER</v>
      </c>
      <c r="D1316" s="20" t="str">
        <f>VLOOKUP($A1316,ACADEMICCODES!$B$2:$F$3177,3,FALSE)</f>
        <v>BIOLOGY, PHARMACOLOGY, OTHER</v>
      </c>
      <c r="E1316" s="20" t="str">
        <f>VLOOKUP($B1316,CIP!$B$2:$C$1849,2,FALSE)</f>
        <v>Pharmacology and Toxicology.</v>
      </c>
    </row>
    <row r="1317" spans="1:5" x14ac:dyDescent="0.3">
      <c r="A1317" s="32" t="s">
        <v>759</v>
      </c>
      <c r="B1317" s="31" t="s">
        <v>5984</v>
      </c>
      <c r="C1317" s="20" t="str">
        <f>VLOOKUP($A1317,ASC!$A$2:$B$3144,2,FALSE)</f>
        <v>BIOLOGY PHARMACOLOGY</v>
      </c>
      <c r="D1317" s="20" t="str">
        <f>VLOOKUP($A1317,ACADEMICCODES!$B$2:$F$3177,3,FALSE)</f>
        <v>PHARMACOLOGY, BIOLOGY</v>
      </c>
      <c r="E1317" s="20" t="str">
        <f>VLOOKUP($B1317,CIP!$B$2:$C$1849,2,FALSE)</f>
        <v>Pharmacology and Toxicology.</v>
      </c>
    </row>
    <row r="1318" spans="1:5" x14ac:dyDescent="0.3">
      <c r="A1318" s="32" t="s">
        <v>1583</v>
      </c>
      <c r="B1318" s="31" t="s">
        <v>5988</v>
      </c>
      <c r="C1318" s="20" t="str">
        <f>VLOOKUP($A1318,ASC!$A$2:$B$3144,2,FALSE)</f>
        <v>ALL SCI-PROF SV-BIOMETRICS</v>
      </c>
      <c r="D1318" s="20" t="str">
        <f>VLOOKUP($A1318,ACADEMICCODES!$B$2:$F$3177,3,FALSE)</f>
        <v>BIOMETRICS</v>
      </c>
      <c r="E1318" s="20" t="str">
        <f>VLOOKUP($B1318,CIP!$B$2:$C$1849,2,FALSE)</f>
        <v>Biometry/Biometrics.</v>
      </c>
    </row>
    <row r="1319" spans="1:5" x14ac:dyDescent="0.3">
      <c r="A1319" s="32" t="s">
        <v>710</v>
      </c>
      <c r="B1319" s="31" t="s">
        <v>6020</v>
      </c>
      <c r="C1319" s="20" t="str">
        <f>VLOOKUP($A1319,ASC!$A$2:$B$3144,2,FALSE)</f>
        <v>BIOLOGY ECOLOGY ANIMAL</v>
      </c>
      <c r="D1319" s="20" t="str">
        <f>VLOOKUP($A1319,ACADEMICCODES!$B$2:$F$3177,3,FALSE)</f>
        <v>ANIMAL ECOLOGY</v>
      </c>
      <c r="E1319" s="20" t="str">
        <f>VLOOKUP($B1319,CIP!$B$2:$C$1849,2,FALSE)</f>
        <v>Ecology, Evolution, Systematics and Population Biology, Other.</v>
      </c>
    </row>
    <row r="1320" spans="1:5" x14ac:dyDescent="0.3">
      <c r="A1320" s="32" t="s">
        <v>711</v>
      </c>
      <c r="B1320" s="31" t="s">
        <v>6020</v>
      </c>
      <c r="C1320" s="20" t="str">
        <f>VLOOKUP($A1320,ASC!$A$2:$B$3144,2,FALSE)</f>
        <v>BIOLOGY ECOLOGY PLANT</v>
      </c>
      <c r="D1320" s="20" t="str">
        <f>VLOOKUP($A1320,ACADEMICCODES!$B$2:$F$3177,3,FALSE)</f>
        <v>PLANT ECOLOGY</v>
      </c>
      <c r="E1320" s="20" t="str">
        <f>VLOOKUP($B1320,CIP!$B$2:$C$1849,2,FALSE)</f>
        <v>Ecology, Evolution, Systematics and Population Biology, Other.</v>
      </c>
    </row>
    <row r="1321" spans="1:5" x14ac:dyDescent="0.3">
      <c r="A1321" s="32" t="s">
        <v>712</v>
      </c>
      <c r="B1321" s="31" t="s">
        <v>6020</v>
      </c>
      <c r="C1321" s="20" t="str">
        <f>VLOOKUP($A1321,ASC!$A$2:$B$3144,2,FALSE)</f>
        <v>BIOLOGY ECOLOGY OTHER</v>
      </c>
      <c r="D1321" s="20" t="str">
        <f>VLOOKUP($A1321,ACADEMICCODES!$B$2:$F$3177,3,FALSE)</f>
        <v>ECOLOGY OTHER</v>
      </c>
      <c r="E1321" s="20" t="str">
        <f>VLOOKUP($B1321,CIP!$B$2:$C$1849,2,FALSE)</f>
        <v>Ecology, Evolution, Systematics and Population Biology, Other.</v>
      </c>
    </row>
    <row r="1322" spans="1:5" x14ac:dyDescent="0.3">
      <c r="A1322" s="32" t="s">
        <v>713</v>
      </c>
      <c r="B1322" s="31" t="s">
        <v>6020</v>
      </c>
      <c r="C1322" s="20" t="str">
        <f>VLOOKUP($A1322,ASC!$A$2:$B$3144,2,FALSE)</f>
        <v>BIOLOGY ECOLOGICAL CONTROLS</v>
      </c>
      <c r="D1322" s="20" t="str">
        <f>VLOOKUP($A1322,ACADEMICCODES!$B$2:$F$3177,3,FALSE)</f>
        <v>ECOLOGICAL CONTROLS</v>
      </c>
      <c r="E1322" s="20" t="str">
        <f>VLOOKUP($B1322,CIP!$B$2:$C$1849,2,FALSE)</f>
        <v>Ecology, Evolution, Systematics and Population Biology, Other.</v>
      </c>
    </row>
    <row r="1323" spans="1:5" x14ac:dyDescent="0.3">
      <c r="A1323" s="32" t="s">
        <v>693</v>
      </c>
      <c r="B1323" s="31" t="s">
        <v>6034</v>
      </c>
      <c r="C1323" s="20" t="str">
        <f>VLOOKUP($A1323,ASC!$A$2:$B$3144,2,FALSE)</f>
        <v>BIO BIOLOGICAL WAREFARE</v>
      </c>
      <c r="D1323" s="20" t="str">
        <f>VLOOKUP($A1323,ACADEMICCODES!$B$2:$F$3177,3,FALSE)</f>
        <v>BIOLOGICAL WARFARE</v>
      </c>
      <c r="E1323" s="20" t="str">
        <f>VLOOKUP($B1323,CIP!$B$2:$C$1849,2,FALSE)</f>
        <v>Biological and Biomedical Sciences, Other.</v>
      </c>
    </row>
    <row r="1324" spans="1:5" x14ac:dyDescent="0.3">
      <c r="A1324" s="32" t="s">
        <v>1579</v>
      </c>
      <c r="B1324" s="31" t="s">
        <v>6034</v>
      </c>
      <c r="C1324" s="20" t="str">
        <f>VLOOKUP($A1324,ASC!$A$2:$B$3144,2,FALSE)</f>
        <v>ALL SCI-BAS BIO-OTHER</v>
      </c>
      <c r="D1324" s="20" t="str">
        <f>VLOOKUP($A1324,ACADEMICCODES!$B$2:$F$3177,3,FALSE)</f>
        <v>BASIC BIOMEDICAL SCIENCES, OTHER</v>
      </c>
      <c r="E1324" s="20" t="str">
        <f>VLOOKUP($B1324,CIP!$B$2:$C$1849,2,FALSE)</f>
        <v>Biological and Biomedical Sciences, Other.</v>
      </c>
    </row>
    <row r="1325" spans="1:5" x14ac:dyDescent="0.3">
      <c r="A1325" s="32" t="s">
        <v>1568</v>
      </c>
      <c r="B1325" s="32" t="s">
        <v>6036</v>
      </c>
      <c r="C1325" s="20" t="str">
        <f>VLOOKUP($A1325,ASC!$A$2:$B$3144,2,FALSE)</f>
        <v>MATHEMATICS</v>
      </c>
      <c r="D1325" s="20" t="str">
        <f>VLOOKUP($A1325,ACADEMICCODES!$B$2:$F$3177,3,FALSE)</f>
        <v>MATHEMATICS</v>
      </c>
      <c r="E1325" s="20" t="str">
        <f>VLOOKUP($B1325,CIP!$B$2:$C$1849,2,FALSE)</f>
        <v>Mathematics, General.</v>
      </c>
    </row>
    <row r="1326" spans="1:5" x14ac:dyDescent="0.3">
      <c r="A1326" s="32" t="s">
        <v>1499</v>
      </c>
      <c r="B1326" s="32" t="s">
        <v>6038</v>
      </c>
      <c r="C1326" s="20" t="str">
        <f>VLOOKUP($A1326,ASC!$A$2:$B$3144,2,FALSE)</f>
        <v>ALGEBRA-BOOLEAN</v>
      </c>
      <c r="D1326" s="20" t="str">
        <f>VLOOKUP($A1326,ACADEMICCODES!$B$2:$F$3177,3,FALSE)</f>
        <v>BOOLEAN ALGEBRA</v>
      </c>
      <c r="E1326" s="20" t="str">
        <f>VLOOKUP($B1326,CIP!$B$2:$C$1849,2,FALSE)</f>
        <v>Algebra and Number Theory.</v>
      </c>
    </row>
    <row r="1327" spans="1:5" x14ac:dyDescent="0.3">
      <c r="A1327" s="32" t="s">
        <v>1500</v>
      </c>
      <c r="B1327" s="32" t="s">
        <v>6038</v>
      </c>
      <c r="C1327" s="20" t="str">
        <f>VLOOKUP($A1327,ASC!$A$2:$B$3144,2,FALSE)</f>
        <v>ALGEBRA-COMBINATORIAL ANAL</v>
      </c>
      <c r="D1327" s="20" t="str">
        <f>VLOOKUP($A1327,ACADEMICCODES!$B$2:$F$3177,3,FALSE)</f>
        <v>COMBINATORIAL ANALYSIS, MATHEMATICS</v>
      </c>
      <c r="E1327" s="20" t="str">
        <f>VLOOKUP($B1327,CIP!$B$2:$C$1849,2,FALSE)</f>
        <v>Algebra and Number Theory.</v>
      </c>
    </row>
    <row r="1328" spans="1:5" x14ac:dyDescent="0.3">
      <c r="A1328" s="32" t="s">
        <v>1501</v>
      </c>
      <c r="B1328" s="32" t="s">
        <v>6038</v>
      </c>
      <c r="C1328" s="20" t="str">
        <f>VLOOKUP($A1328,ASC!$A$2:$B$3144,2,FALSE)</f>
        <v>ALGEBRA-DIFFERENTIAL</v>
      </c>
      <c r="D1328" s="20" t="str">
        <f>VLOOKUP($A1328,ACADEMICCODES!$B$2:$F$3177,3,FALSE)</f>
        <v>DIFFERENTIAL ALGEBRA</v>
      </c>
      <c r="E1328" s="20" t="str">
        <f>VLOOKUP($B1328,CIP!$B$2:$C$1849,2,FALSE)</f>
        <v>Algebra and Number Theory.</v>
      </c>
    </row>
    <row r="1329" spans="1:5" x14ac:dyDescent="0.3">
      <c r="A1329" s="32" t="s">
        <v>1502</v>
      </c>
      <c r="B1329" s="32" t="s">
        <v>6038</v>
      </c>
      <c r="C1329" s="20" t="str">
        <f>VLOOKUP($A1329,ASC!$A$2:$B$3144,2,FALSE)</f>
        <v>ALGEBRA-FIELDS RINGS</v>
      </c>
      <c r="D1329" s="20" t="str">
        <f>VLOOKUP($A1329,ACADEMICCODES!$B$2:$F$3177,3,FALSE)</f>
        <v>FIELDS, RINGS, ALGEBRA</v>
      </c>
      <c r="E1329" s="20" t="str">
        <f>VLOOKUP($B1329,CIP!$B$2:$C$1849,2,FALSE)</f>
        <v>Algebra and Number Theory.</v>
      </c>
    </row>
    <row r="1330" spans="1:5" x14ac:dyDescent="0.3">
      <c r="A1330" s="32" t="s">
        <v>1503</v>
      </c>
      <c r="B1330" s="32" t="s">
        <v>6038</v>
      </c>
      <c r="C1330" s="20" t="str">
        <f>VLOOKUP($A1330,ASC!$A$2:$B$3144,2,FALSE)</f>
        <v>ALGEBRA-GROUPS GENERLZIN</v>
      </c>
      <c r="D1330" s="20" t="str">
        <f>VLOOKUP($A1330,ACADEMICCODES!$B$2:$F$3177,3,FALSE)</f>
        <v>ALGEBRA, GROUPS,GENERALIZING</v>
      </c>
      <c r="E1330" s="20" t="str">
        <f>VLOOKUP($B1330,CIP!$B$2:$C$1849,2,FALSE)</f>
        <v>Algebra and Number Theory.</v>
      </c>
    </row>
    <row r="1331" spans="1:5" x14ac:dyDescent="0.3">
      <c r="A1331" s="32" t="s">
        <v>1504</v>
      </c>
      <c r="B1331" s="32" t="s">
        <v>6038</v>
      </c>
      <c r="C1331" s="20" t="str">
        <f>VLOOKUP($A1331,ASC!$A$2:$B$3144,2,FALSE)</f>
        <v>ALGEBRA-HOMOLOGICAL</v>
      </c>
      <c r="D1331" s="20" t="str">
        <f>VLOOKUP($A1331,ACADEMICCODES!$B$2:$F$3177,3,FALSE)</f>
        <v>HOMOLOGICAL ALGEBRA</v>
      </c>
      <c r="E1331" s="20" t="str">
        <f>VLOOKUP($B1331,CIP!$B$2:$C$1849,2,FALSE)</f>
        <v>Algebra and Number Theory.</v>
      </c>
    </row>
    <row r="1332" spans="1:5" x14ac:dyDescent="0.3">
      <c r="A1332" s="32" t="s">
        <v>1505</v>
      </c>
      <c r="B1332" s="32" t="s">
        <v>6038</v>
      </c>
      <c r="C1332" s="20" t="str">
        <f>VLOOKUP($A1332,ASC!$A$2:$B$3144,2,FALSE)</f>
        <v>ALGEBRA-LINEAR  MATRIX THRY</v>
      </c>
      <c r="D1332" s="20" t="str">
        <f>VLOOKUP($A1332,ACADEMICCODES!$B$2:$F$3177,3,FALSE)</f>
        <v>LINEAR ALGEBRA AND MATRIX THEORY</v>
      </c>
      <c r="E1332" s="20" t="str">
        <f>VLOOKUP($B1332,CIP!$B$2:$C$1849,2,FALSE)</f>
        <v>Algebra and Number Theory.</v>
      </c>
    </row>
    <row r="1333" spans="1:5" x14ac:dyDescent="0.3">
      <c r="A1333" s="32" t="s">
        <v>1506</v>
      </c>
      <c r="B1333" s="32" t="s">
        <v>6038</v>
      </c>
      <c r="C1333" s="20" t="str">
        <f>VLOOKUP($A1333,ASC!$A$2:$B$3144,2,FALSE)</f>
        <v>ALGEBRA-POLYNOMIALS</v>
      </c>
      <c r="D1333" s="20" t="str">
        <f>VLOOKUP($A1333,ACADEMICCODES!$B$2:$F$3177,3,FALSE)</f>
        <v>POLYNOMIALS,MATHEMATICS</v>
      </c>
      <c r="E1333" s="20" t="str">
        <f>VLOOKUP($B1333,CIP!$B$2:$C$1849,2,FALSE)</f>
        <v>Algebra and Number Theory.</v>
      </c>
    </row>
    <row r="1334" spans="1:5" x14ac:dyDescent="0.3">
      <c r="A1334" s="32" t="s">
        <v>1507</v>
      </c>
      <c r="B1334" s="32" t="s">
        <v>6038</v>
      </c>
      <c r="C1334" s="20" t="str">
        <f>VLOOKUP($A1334,ASC!$A$2:$B$3144,2,FALSE)</f>
        <v>ALGEBRA-REPRESENTATION THRY</v>
      </c>
      <c r="D1334" s="20" t="str">
        <f>VLOOKUP($A1334,ACADEMICCODES!$B$2:$F$3177,3,FALSE)</f>
        <v>REPRESENTATION THEORY,MATHEMATICS</v>
      </c>
      <c r="E1334" s="20" t="str">
        <f>VLOOKUP($B1334,CIP!$B$2:$C$1849,2,FALSE)</f>
        <v>Algebra and Number Theory.</v>
      </c>
    </row>
    <row r="1335" spans="1:5" x14ac:dyDescent="0.3">
      <c r="A1335" s="32" t="s">
        <v>1508</v>
      </c>
      <c r="B1335" s="32" t="s">
        <v>6038</v>
      </c>
      <c r="C1335" s="20" t="str">
        <f>VLOOKUP($A1335,ASC!$A$2:$B$3144,2,FALSE)</f>
        <v>ALGEBRA-OTHER</v>
      </c>
      <c r="D1335" s="20" t="str">
        <f>VLOOKUP($A1335,ACADEMICCODES!$B$2:$F$3177,3,FALSE)</f>
        <v>ALGEBRA,OTHER</v>
      </c>
      <c r="E1335" s="20" t="str">
        <f>VLOOKUP($B1335,CIP!$B$2:$C$1849,2,FALSE)</f>
        <v>Algebra and Number Theory.</v>
      </c>
    </row>
    <row r="1336" spans="1:5" x14ac:dyDescent="0.3">
      <c r="A1336" s="32" t="s">
        <v>1509</v>
      </c>
      <c r="B1336" s="32" t="s">
        <v>6038</v>
      </c>
      <c r="C1336" s="20" t="str">
        <f>VLOOKUP($A1336,ASC!$A$2:$B$3144,2,FALSE)</f>
        <v>ALGEBRA</v>
      </c>
      <c r="D1336" s="20" t="str">
        <f>VLOOKUP($A1336,ACADEMICCODES!$B$2:$F$3177,3,FALSE)</f>
        <v>ALGEBRA</v>
      </c>
      <c r="E1336" s="20" t="str">
        <f>VLOOKUP($B1336,CIP!$B$2:$C$1849,2,FALSE)</f>
        <v>Algebra and Number Theory.</v>
      </c>
    </row>
    <row r="1337" spans="1:5" x14ac:dyDescent="0.3">
      <c r="A1337" s="32" t="s">
        <v>1557</v>
      </c>
      <c r="B1337" s="32" t="s">
        <v>6038</v>
      </c>
      <c r="C1337" s="20" t="str">
        <f>VLOOKUP($A1337,ASC!$A$2:$B$3144,2,FALSE)</f>
        <v>NUMBER THEORY-ALGEBRAIC</v>
      </c>
      <c r="D1337" s="20" t="str">
        <f>VLOOKUP($A1337,ACADEMICCODES!$B$2:$F$3177,3,FALSE)</f>
        <v>ALGEBRAIC NUMBER THEORY</v>
      </c>
      <c r="E1337" s="20" t="str">
        <f>VLOOKUP($B1337,CIP!$B$2:$C$1849,2,FALSE)</f>
        <v>Algebra and Number Theory.</v>
      </c>
    </row>
    <row r="1338" spans="1:5" x14ac:dyDescent="0.3">
      <c r="A1338" s="5" t="s">
        <v>10305</v>
      </c>
      <c r="B1338" s="31" t="s">
        <v>6038</v>
      </c>
      <c r="C1338" s="20" t="str">
        <f>VLOOKUP($A1338,ASC!$A$2:$B$3144,2,FALSE)</f>
        <v>NUMBER THEORY-ANALYTIC</v>
      </c>
      <c r="D1338" s="20" t="str">
        <f>VLOOKUP($A1338,ACADEMICCODES!$B$2:$F$3177,3,FALSE)</f>
        <v>ANALYTIC NUMBER THEORY</v>
      </c>
      <c r="E1338" s="20" t="str">
        <f>VLOOKUP($B1338,CIP!$B$2:$C$1849,2,FALSE)</f>
        <v>Algebra and Number Theory.</v>
      </c>
    </row>
    <row r="1339" spans="1:5" x14ac:dyDescent="0.3">
      <c r="A1339" s="5" t="s">
        <v>10307</v>
      </c>
      <c r="B1339" s="31" t="s">
        <v>6038</v>
      </c>
      <c r="C1339" s="20" t="str">
        <f>VLOOKUP($A1339,ASC!$A$2:$B$3144,2,FALSE)</f>
        <v>NUMBER THEORY-DIOPH APPROX</v>
      </c>
      <c r="D1339" s="20" t="str">
        <f>VLOOKUP($A1339,ACADEMICCODES!$B$2:$F$3177,3,FALSE)</f>
        <v>DIOPHANTINE APPROXIMATION, MATHEMATICS</v>
      </c>
      <c r="E1339" s="20" t="str">
        <f>VLOOKUP($B1339,CIP!$B$2:$C$1849,2,FALSE)</f>
        <v>Algebra and Number Theory.</v>
      </c>
    </row>
    <row r="1340" spans="1:5" x14ac:dyDescent="0.3">
      <c r="A1340" s="32" t="s">
        <v>1558</v>
      </c>
      <c r="B1340" s="31" t="s">
        <v>6038</v>
      </c>
      <c r="C1340" s="20" t="str">
        <f>VLOOKUP($A1340,ASC!$A$2:$B$3144,2,FALSE)</f>
        <v>NUMBER THEORY-ELEMENTARY</v>
      </c>
      <c r="D1340" s="20" t="str">
        <f>VLOOKUP($A1340,ACADEMICCODES!$B$2:$F$3177,3,FALSE)</f>
        <v>ELEMENTARY NUMBER THEORY, MATHEMATICS</v>
      </c>
      <c r="E1340" s="20" t="str">
        <f>VLOOKUP($B1340,CIP!$B$2:$C$1849,2,FALSE)</f>
        <v>Algebra and Number Theory.</v>
      </c>
    </row>
    <row r="1341" spans="1:5" x14ac:dyDescent="0.3">
      <c r="A1341" s="5" t="s">
        <v>10310</v>
      </c>
      <c r="B1341" s="31" t="s">
        <v>6038</v>
      </c>
      <c r="C1341" s="20" t="str">
        <f>VLOOKUP($A1341,ASC!$A$2:$B$3144,2,FALSE)</f>
        <v>NUMBER THEORY-GEOM OF NUMBR</v>
      </c>
      <c r="D1341" s="20" t="str">
        <f>VLOOKUP($A1341,ACADEMICCODES!$B$2:$F$3177,3,FALSE)</f>
        <v>GEOMETRY OF NUMBERS</v>
      </c>
      <c r="E1341" s="20" t="str">
        <f>VLOOKUP($B1341,CIP!$B$2:$C$1849,2,FALSE)</f>
        <v>Algebra and Number Theory.</v>
      </c>
    </row>
    <row r="1342" spans="1:5" x14ac:dyDescent="0.3">
      <c r="A1342" s="5" t="s">
        <v>10312</v>
      </c>
      <c r="B1342" s="31" t="s">
        <v>6038</v>
      </c>
      <c r="C1342" s="20" t="str">
        <f>VLOOKUP($A1342,ASC!$A$2:$B$3144,2,FALSE)</f>
        <v>NUMBER THEORY-OTHER</v>
      </c>
      <c r="D1342" s="20" t="str">
        <f>VLOOKUP($A1342,ACADEMICCODES!$B$2:$F$3177,3,FALSE)</f>
        <v>NUMBER THEORY,OTHER</v>
      </c>
      <c r="E1342" s="20" t="str">
        <f>VLOOKUP($B1342,CIP!$B$2:$C$1849,2,FALSE)</f>
        <v>Algebra and Number Theory.</v>
      </c>
    </row>
    <row r="1343" spans="1:5" x14ac:dyDescent="0.3">
      <c r="A1343" s="5" t="s">
        <v>10314</v>
      </c>
      <c r="B1343" s="31" t="s">
        <v>6038</v>
      </c>
      <c r="C1343" s="20" t="str">
        <f>VLOOKUP($A1343,ASC!$A$2:$B$3144,2,FALSE)</f>
        <v>NUMBER THEORY</v>
      </c>
      <c r="D1343" s="20" t="str">
        <f>VLOOKUP($A1343,ACADEMICCODES!$B$2:$F$3177,3,FALSE)</f>
        <v>NUMBER THEORY</v>
      </c>
      <c r="E1343" s="20" t="str">
        <f>VLOOKUP($B1343,CIP!$B$2:$C$1849,2,FALSE)</f>
        <v>Algebra and Number Theory.</v>
      </c>
    </row>
    <row r="1344" spans="1:5" x14ac:dyDescent="0.3">
      <c r="A1344" s="32" t="s">
        <v>1510</v>
      </c>
      <c r="B1344" s="32" t="s">
        <v>6040</v>
      </c>
      <c r="C1344" s="20" t="str">
        <f>VLOOKUP($A1344,ASC!$A$2:$B$3144,2,FALSE)</f>
        <v>ANL/FUN-ANL BANACH SPACES</v>
      </c>
      <c r="D1344" s="20" t="str">
        <f>VLOOKUP($A1344,ACADEMICCODES!$B$2:$F$3177,3,FALSE)</f>
        <v>BANACH SPACES AND ALGEBRA</v>
      </c>
      <c r="E1344" s="20" t="str">
        <f>VLOOKUP($B1344,CIP!$B$2:$C$1849,2,FALSE)</f>
        <v>Analysis and Functional Analysis.</v>
      </c>
    </row>
    <row r="1345" spans="1:5" x14ac:dyDescent="0.3">
      <c r="A1345" s="32" t="s">
        <v>1511</v>
      </c>
      <c r="B1345" s="32" t="s">
        <v>6040</v>
      </c>
      <c r="C1345" s="20" t="str">
        <f>VLOOKUP($A1345,ASC!$A$2:$B$3144,2,FALSE)</f>
        <v>ANL/FUN-ANL CALC OF VARI</v>
      </c>
      <c r="D1345" s="20" t="str">
        <f>VLOOKUP($A1345,ACADEMICCODES!$B$2:$F$3177,3,FALSE)</f>
        <v>CALCULUS OR VARIATIONS</v>
      </c>
      <c r="E1345" s="20" t="str">
        <f>VLOOKUP($B1345,CIP!$B$2:$C$1849,2,FALSE)</f>
        <v>Analysis and Functional Analysis.</v>
      </c>
    </row>
    <row r="1346" spans="1:5" x14ac:dyDescent="0.3">
      <c r="A1346" s="32" t="s">
        <v>1512</v>
      </c>
      <c r="B1346" s="32" t="s">
        <v>6040</v>
      </c>
      <c r="C1346" s="20" t="str">
        <f>VLOOKUP($A1346,ASC!$A$2:$B$3144,2,FALSE)</f>
        <v>ANL/FUN-ANL CONVEXITY-INEQL</v>
      </c>
      <c r="D1346" s="20" t="str">
        <f>VLOOKUP($A1346,ACADEMICCODES!$B$2:$F$3177,3,FALSE)</f>
        <v>CONVEXITY INEQUALITIES, MATHEMATICS</v>
      </c>
      <c r="E1346" s="20" t="str">
        <f>VLOOKUP($B1346,CIP!$B$2:$C$1849,2,FALSE)</f>
        <v>Analysis and Functional Analysis.</v>
      </c>
    </row>
    <row r="1347" spans="1:5" x14ac:dyDescent="0.3">
      <c r="A1347" s="32" t="s">
        <v>1513</v>
      </c>
      <c r="B1347" s="32" t="s">
        <v>6040</v>
      </c>
      <c r="C1347" s="20" t="str">
        <f>VLOOKUP($A1347,ASC!$A$2:$B$3144,2,FALSE)</f>
        <v>ANL/FUN-ANL DIFF/FUNCT EQU</v>
      </c>
      <c r="D1347" s="20" t="str">
        <f>VLOOKUP($A1347,ACADEMICCODES!$B$2:$F$3177,3,FALSE)</f>
        <v>DIFFERENCE AND FUNCTIONAL EQUATIONS, ANALYSIS AND FUNCTIONAL ANALYSIS</v>
      </c>
      <c r="E1347" s="20" t="str">
        <f>VLOOKUP($B1347,CIP!$B$2:$C$1849,2,FALSE)</f>
        <v>Analysis and Functional Analysis.</v>
      </c>
    </row>
    <row r="1348" spans="1:5" x14ac:dyDescent="0.3">
      <c r="A1348" s="32" t="s">
        <v>1514</v>
      </c>
      <c r="B1348" s="32" t="s">
        <v>6040</v>
      </c>
      <c r="C1348" s="20" t="str">
        <f>VLOOKUP($A1348,ASC!$A$2:$B$3144,2,FALSE)</f>
        <v>ANL/FUN-ANL COMPLEX VARIBLS</v>
      </c>
      <c r="D1348" s="20" t="str">
        <f>VLOOKUP($A1348,ACADEMICCODES!$B$2:$F$3177,3,FALSE)</f>
        <v>FUNCTIONS OF COMPLEX VARIABLES, MATHEMATICS</v>
      </c>
      <c r="E1348" s="20" t="str">
        <f>VLOOKUP($B1348,CIP!$B$2:$C$1849,2,FALSE)</f>
        <v>Analysis and Functional Analysis.</v>
      </c>
    </row>
    <row r="1349" spans="1:5" x14ac:dyDescent="0.3">
      <c r="A1349" s="32" t="s">
        <v>1515</v>
      </c>
      <c r="B1349" s="32" t="s">
        <v>6040</v>
      </c>
      <c r="C1349" s="20" t="str">
        <f>VLOOKUP($A1349,ASC!$A$2:$B$3144,2,FALSE)</f>
        <v>ANL/FUN-ANL REAL VARIABLES</v>
      </c>
      <c r="D1349" s="20" t="str">
        <f>VLOOKUP($A1349,ACADEMICCODES!$B$2:$F$3177,3,FALSE)</f>
        <v>FUNCTIONS OF REAL VARIABLES, MATHEMATICS</v>
      </c>
      <c r="E1349" s="20" t="str">
        <f>VLOOKUP($B1349,CIP!$B$2:$C$1849,2,FALSE)</f>
        <v>Analysis and Functional Analysis.</v>
      </c>
    </row>
    <row r="1350" spans="1:5" x14ac:dyDescent="0.3">
      <c r="A1350" s="32" t="s">
        <v>1516</v>
      </c>
      <c r="B1350" s="32" t="s">
        <v>6040</v>
      </c>
      <c r="C1350" s="20" t="str">
        <f>VLOOKUP($A1350,ASC!$A$2:$B$3144,2,FALSE)</f>
        <v>ANL/FUN-ANL SEV COMPLX VAR</v>
      </c>
      <c r="D1350" s="20" t="str">
        <f>VLOOKUP($A1350,ACADEMICCODES!$B$2:$F$3177,3,FALSE)</f>
        <v>FUNCTIONS OF SEVERAL COMPLEX VARIABLES, MATHEMATICS</v>
      </c>
      <c r="E1350" s="20" t="str">
        <f>VLOOKUP($B1350,CIP!$B$2:$C$1849,2,FALSE)</f>
        <v>Analysis and Functional Analysis.</v>
      </c>
    </row>
    <row r="1351" spans="1:5" x14ac:dyDescent="0.3">
      <c r="A1351" s="32" t="s">
        <v>1517</v>
      </c>
      <c r="B1351" s="32" t="s">
        <v>6040</v>
      </c>
      <c r="C1351" s="20" t="str">
        <f>VLOOKUP($A1351,ASC!$A$2:$B$3144,2,FALSE)</f>
        <v>ANL/FUN-ANL HILBERT SPACES</v>
      </c>
      <c r="D1351" s="20" t="str">
        <f>VLOOKUP($A1351,ACADEMICCODES!$B$2:$F$3177,3,FALSE)</f>
        <v>HILBERT SPACES, MATHEMATICS</v>
      </c>
      <c r="E1351" s="20" t="str">
        <f>VLOOKUP($B1351,CIP!$B$2:$C$1849,2,FALSE)</f>
        <v>Analysis and Functional Analysis.</v>
      </c>
    </row>
    <row r="1352" spans="1:5" x14ac:dyDescent="0.3">
      <c r="A1352" s="32" t="s">
        <v>1518</v>
      </c>
      <c r="B1352" s="32" t="s">
        <v>6040</v>
      </c>
      <c r="C1352" s="20" t="str">
        <f>VLOOKUP($A1352,ASC!$A$2:$B$3144,2,FALSE)</f>
        <v>ANL/FUN-ANL INT-INTGR-DIFF</v>
      </c>
      <c r="D1352" s="20" t="str">
        <f>VLOOKUP($A1352,ACADEMICCODES!$B$2:$F$3177,3,FALSE)</f>
        <v>ANALYSIS AND FUNCTIONAL,ANALYSIS INT,INTGR,DIFF</v>
      </c>
      <c r="E1352" s="20" t="str">
        <f>VLOOKUP($B1352,CIP!$B$2:$C$1849,2,FALSE)</f>
        <v>Analysis and Functional Analysis.</v>
      </c>
    </row>
    <row r="1353" spans="1:5" x14ac:dyDescent="0.3">
      <c r="A1353" s="32" t="s">
        <v>1519</v>
      </c>
      <c r="B1353" s="32" t="s">
        <v>6040</v>
      </c>
      <c r="C1353" s="20" t="str">
        <f>VLOOKUP($A1353,ASC!$A$2:$B$3144,2,FALSE)</f>
        <v>ANL/FUN-ANL INTGRL TRNSFRM</v>
      </c>
      <c r="D1353" s="20" t="str">
        <f>VLOOKUP($A1353,ACADEMICCODES!$B$2:$F$3177,3,FALSE)</f>
        <v>INTEGRAL TRANSFORMS</v>
      </c>
      <c r="E1353" s="20" t="str">
        <f>VLOOKUP($B1353,CIP!$B$2:$C$1849,2,FALSE)</f>
        <v>Analysis and Functional Analysis.</v>
      </c>
    </row>
    <row r="1354" spans="1:5" x14ac:dyDescent="0.3">
      <c r="A1354" s="32" t="s">
        <v>1520</v>
      </c>
      <c r="B1354" s="32" t="s">
        <v>6040</v>
      </c>
      <c r="C1354" s="20" t="str">
        <f>VLOOKUP($A1354,ASC!$A$2:$B$3144,2,FALSE)</f>
        <v>ANL/FUN-ANL LIE GROUPS</v>
      </c>
      <c r="D1354" s="20" t="str">
        <f>VLOOKUP($A1354,ACADEMICCODES!$B$2:$F$3177,3,FALSE)</f>
        <v>LIE GROUPS AND ALGEBRAS</v>
      </c>
      <c r="E1354" s="20" t="str">
        <f>VLOOKUP($B1354,CIP!$B$2:$C$1849,2,FALSE)</f>
        <v>Analysis and Functional Analysis.</v>
      </c>
    </row>
    <row r="1355" spans="1:5" x14ac:dyDescent="0.3">
      <c r="A1355" s="32" t="s">
        <v>1521</v>
      </c>
      <c r="B1355" s="32" t="s">
        <v>6040</v>
      </c>
      <c r="C1355" s="20" t="str">
        <f>VLOOKUP($A1355,ASC!$A$2:$B$3144,2,FALSE)</f>
        <v>ANL/FUN-ANL OPTNTL CALCULUS</v>
      </c>
      <c r="D1355" s="20" t="str">
        <f>VLOOKUP($A1355,ACADEMICCODES!$B$2:$F$3177,3,FALSE)</f>
        <v>OPERATIONAL CALCULUS</v>
      </c>
      <c r="E1355" s="20" t="str">
        <f>VLOOKUP($B1355,CIP!$B$2:$C$1849,2,FALSE)</f>
        <v>Analysis and Functional Analysis.</v>
      </c>
    </row>
    <row r="1356" spans="1:5" x14ac:dyDescent="0.3">
      <c r="A1356" s="32" t="s">
        <v>1522</v>
      </c>
      <c r="B1356" s="32" t="s">
        <v>6040</v>
      </c>
      <c r="C1356" s="20" t="str">
        <f>VLOOKUP($A1356,ASC!$A$2:$B$3144,2,FALSE)</f>
        <v>ANL/FUN-ANL ORD DIFF EQU</v>
      </c>
      <c r="D1356" s="20" t="str">
        <f>VLOOKUP($A1356,ACADEMICCODES!$B$2:$F$3177,3,FALSE)</f>
        <v>ORDIANARY DIFFERENTIAL EQUATIONS</v>
      </c>
      <c r="E1356" s="20" t="str">
        <f>VLOOKUP($B1356,CIP!$B$2:$C$1849,2,FALSE)</f>
        <v>Analysis and Functional Analysis.</v>
      </c>
    </row>
    <row r="1357" spans="1:5" x14ac:dyDescent="0.3">
      <c r="A1357" s="32" t="s">
        <v>1523</v>
      </c>
      <c r="B1357" s="32" t="s">
        <v>6040</v>
      </c>
      <c r="C1357" s="20" t="str">
        <f>VLOOKUP($A1357,ASC!$A$2:$B$3144,2,FALSE)</f>
        <v>ANL/FUN-ANL PART DIFF EQU</v>
      </c>
      <c r="D1357" s="20" t="str">
        <f>VLOOKUP($A1357,ACADEMICCODES!$B$2:$F$3177,3,FALSE)</f>
        <v>PARTIAL DIFFERENTIAL EQUATIONS</v>
      </c>
      <c r="E1357" s="20" t="str">
        <f>VLOOKUP($B1357,CIP!$B$2:$C$1849,2,FALSE)</f>
        <v>Analysis and Functional Analysis.</v>
      </c>
    </row>
    <row r="1358" spans="1:5" x14ac:dyDescent="0.3">
      <c r="A1358" s="32" t="s">
        <v>1524</v>
      </c>
      <c r="B1358" s="32" t="s">
        <v>6040</v>
      </c>
      <c r="C1358" s="20" t="str">
        <f>VLOOKUP($A1358,ASC!$A$2:$B$3144,2,FALSE)</f>
        <v>ANL/FUN-ANL POT-THRY SUBHAR</v>
      </c>
      <c r="D1358" s="20" t="str">
        <f>VLOOKUP($A1358,ACADEMICCODES!$B$2:$F$3177,3,FALSE)</f>
        <v>POTENTIAL THEORY,SUBHARMONIC FUNCTIONS,MATHEMATICS</v>
      </c>
      <c r="E1358" s="20" t="str">
        <f>VLOOKUP($B1358,CIP!$B$2:$C$1849,2,FALSE)</f>
        <v>Analysis and Functional Analysis.</v>
      </c>
    </row>
    <row r="1359" spans="1:5" x14ac:dyDescent="0.3">
      <c r="A1359" s="32" t="s">
        <v>1525</v>
      </c>
      <c r="B1359" s="32" t="s">
        <v>6040</v>
      </c>
      <c r="C1359" s="20" t="str">
        <f>VLOOKUP($A1359,ASC!$A$2:$B$3144,2,FALSE)</f>
        <v>ANL/FUN-ANL SERIES SUMNBLTY</v>
      </c>
      <c r="D1359" s="20" t="str">
        <f>VLOOKUP($A1359,ACADEMICCODES!$B$2:$F$3177,3,FALSE)</f>
        <v>SERIES,SUMMABILITY,MATHEMATICS</v>
      </c>
      <c r="E1359" s="20" t="str">
        <f>VLOOKUP($B1359,CIP!$B$2:$C$1849,2,FALSE)</f>
        <v>Analysis and Functional Analysis.</v>
      </c>
    </row>
    <row r="1360" spans="1:5" x14ac:dyDescent="0.3">
      <c r="A1360" s="32" t="s">
        <v>1526</v>
      </c>
      <c r="B1360" s="32" t="s">
        <v>6040</v>
      </c>
      <c r="C1360" s="20" t="str">
        <f>VLOOKUP($A1360,ASC!$A$2:$B$3144,2,FALSE)</f>
        <v>ANL/FUN-ANL SPECIAL FUNCTN</v>
      </c>
      <c r="D1360" s="20" t="str">
        <f>VLOOKUP($A1360,ACADEMICCODES!$B$2:$F$3177,3,FALSE)</f>
        <v>SPECIAL FUNCTIONS,MATHEMATICS</v>
      </c>
      <c r="E1360" s="20" t="str">
        <f>VLOOKUP($B1360,CIP!$B$2:$C$1849,2,FALSE)</f>
        <v>Analysis and Functional Analysis.</v>
      </c>
    </row>
    <row r="1361" spans="1:5" x14ac:dyDescent="0.3">
      <c r="A1361" s="32" t="s">
        <v>1527</v>
      </c>
      <c r="B1361" s="32" t="s">
        <v>6040</v>
      </c>
      <c r="C1361" s="20" t="str">
        <f>VLOOKUP($A1361,ASC!$A$2:$B$3144,2,FALSE)</f>
        <v>ANL/FUN-ANL TRIG SRIES/INT</v>
      </c>
      <c r="D1361" s="20" t="str">
        <f>VLOOKUP($A1361,ACADEMICCODES!$B$2:$F$3177,3,FALSE)</f>
        <v>TRIGONOMETRIC SERIES AND INTEGRALS</v>
      </c>
      <c r="E1361" s="20" t="str">
        <f>VLOOKUP($B1361,CIP!$B$2:$C$1849,2,FALSE)</f>
        <v>Analysis and Functional Analysis.</v>
      </c>
    </row>
    <row r="1362" spans="1:5" x14ac:dyDescent="0.3">
      <c r="A1362" s="32" t="s">
        <v>1528</v>
      </c>
      <c r="B1362" s="32" t="s">
        <v>6040</v>
      </c>
      <c r="C1362" s="20" t="str">
        <f>VLOOKUP($A1362,ASC!$A$2:$B$3144,2,FALSE)</f>
        <v>ANL/FUN-ANL OTHER</v>
      </c>
      <c r="D1362" s="20" t="str">
        <f>VLOOKUP($A1362,ACADEMICCODES!$B$2:$F$3177,3,FALSE)</f>
        <v>ANALYSIS AND FUNCTIONAL,ANALYSIS,OTHER</v>
      </c>
      <c r="E1362" s="20" t="str">
        <f>VLOOKUP($B1362,CIP!$B$2:$C$1849,2,FALSE)</f>
        <v>Analysis and Functional Analysis.</v>
      </c>
    </row>
    <row r="1363" spans="1:5" x14ac:dyDescent="0.3">
      <c r="A1363" s="5" t="s">
        <v>10250</v>
      </c>
      <c r="B1363" s="31" t="s">
        <v>6040</v>
      </c>
      <c r="C1363" s="20" t="str">
        <f>VLOOKUP($A1363,ASC!$A$2:$B$3144,2,FALSE)</f>
        <v>ANALYSIS AND FUNCT ANALYSIS</v>
      </c>
      <c r="D1363" s="20" t="str">
        <f>VLOOKUP($A1363,ACADEMICCODES!$B$2:$F$3177,3,FALSE)</f>
        <v>ANALYSIS AND FUNCTIONAL ANALYSIS</v>
      </c>
      <c r="E1363" s="20" t="str">
        <f>VLOOKUP($B1363,CIP!$B$2:$C$1849,2,FALSE)</f>
        <v>Analysis and Functional Analysis.</v>
      </c>
    </row>
    <row r="1364" spans="1:5" x14ac:dyDescent="0.3">
      <c r="A1364" s="32" t="s">
        <v>1529</v>
      </c>
      <c r="B1364" s="31" t="s">
        <v>6042</v>
      </c>
      <c r="C1364" s="20" t="str">
        <f>VLOOKUP($A1364,ASC!$A$2:$B$3144,2,FALSE)</f>
        <v>GEOM-AFFINE</v>
      </c>
      <c r="D1364" s="20" t="str">
        <f>VLOOKUP($A1364,ACADEMICCODES!$B$2:$F$3177,3,FALSE)</f>
        <v>AFFINE GEOMETRY</v>
      </c>
      <c r="E1364" s="20" t="str">
        <f>VLOOKUP($B1364,CIP!$B$2:$C$1849,2,FALSE)</f>
        <v>Geometry/Geometric Analysis.</v>
      </c>
    </row>
    <row r="1365" spans="1:5" x14ac:dyDescent="0.3">
      <c r="A1365" s="32" t="s">
        <v>1530</v>
      </c>
      <c r="B1365" s="31" t="s">
        <v>6042</v>
      </c>
      <c r="C1365" s="20" t="str">
        <f>VLOOKUP($A1365,ASC!$A$2:$B$3144,2,FALSE)</f>
        <v>GEOM-ALGEBRAIC</v>
      </c>
      <c r="D1365" s="20" t="str">
        <f>VLOOKUP($A1365,ACADEMICCODES!$B$2:$F$3177,3,FALSE)</f>
        <v>ALGEBRAIC GEOMETRY</v>
      </c>
      <c r="E1365" s="20" t="str">
        <f>VLOOKUP($B1365,CIP!$B$2:$C$1849,2,FALSE)</f>
        <v>Geometry/Geometric Analysis.</v>
      </c>
    </row>
    <row r="1366" spans="1:5" x14ac:dyDescent="0.3">
      <c r="A1366" s="5" t="s">
        <v>10254</v>
      </c>
      <c r="B1366" s="31" t="s">
        <v>6042</v>
      </c>
      <c r="C1366" s="20" t="str">
        <f>VLOOKUP($A1366,ASC!$A$2:$B$3144,2,FALSE)</f>
        <v>GEOM-COMPLEX MANIFOLES</v>
      </c>
      <c r="D1366" s="20" t="str">
        <f>VLOOKUP($A1366,ACADEMICCODES!$B$2:$F$3177,3,FALSE)</f>
        <v>COMPLEX MANIFOLDS, MATHEMATICS</v>
      </c>
      <c r="E1366" s="20" t="str">
        <f>VLOOKUP($B1366,CIP!$B$2:$C$1849,2,FALSE)</f>
        <v>Geometry/Geometric Analysis.</v>
      </c>
    </row>
    <row r="1367" spans="1:5" x14ac:dyDescent="0.3">
      <c r="A1367" s="5" t="s">
        <v>10256</v>
      </c>
      <c r="B1367" s="31" t="s">
        <v>6042</v>
      </c>
      <c r="C1367" s="20" t="str">
        <f>VLOOKUP($A1367,ASC!$A$2:$B$3144,2,FALSE)</f>
        <v>GEOM-CONVX DOMNS EXTRM PROB</v>
      </c>
      <c r="D1367" s="20" t="str">
        <f>VLOOKUP($A1367,ACADEMICCODES!$B$2:$F$3177,3,FALSE)</f>
        <v>CONVEX DOMAINS EXTREMUM PROBLEMS, MATHEMATICS</v>
      </c>
      <c r="E1367" s="20" t="str">
        <f>VLOOKUP($B1367,CIP!$B$2:$C$1849,2,FALSE)</f>
        <v>Geometry/Geometric Analysis.</v>
      </c>
    </row>
    <row r="1368" spans="1:5" x14ac:dyDescent="0.3">
      <c r="A1368" s="5" t="s">
        <v>10258</v>
      </c>
      <c r="B1368" s="31" t="s">
        <v>6042</v>
      </c>
      <c r="C1368" s="20" t="str">
        <f>VLOOKUP($A1368,ASC!$A$2:$B$3144,2,FALSE)</f>
        <v>GEOM-DIFF  TENSOR ANALYSIS</v>
      </c>
      <c r="D1368" s="20" t="str">
        <f>VLOOKUP($A1368,ACADEMICCODES!$B$2:$F$3177,3,FALSE)</f>
        <v>DIFFERENTIAL GEOMETRY, TENSOR ANALYSIS</v>
      </c>
      <c r="E1368" s="20" t="str">
        <f>VLOOKUP($B1368,CIP!$B$2:$C$1849,2,FALSE)</f>
        <v>Geometry/Geometric Analysis.</v>
      </c>
    </row>
    <row r="1369" spans="1:5" x14ac:dyDescent="0.3">
      <c r="A1369" s="5" t="s">
        <v>10260</v>
      </c>
      <c r="B1369" s="31" t="s">
        <v>6042</v>
      </c>
      <c r="C1369" s="20" t="str">
        <f>VLOOKUP($A1369,ASC!$A$2:$B$3144,2,FALSE)</f>
        <v>GEOM EUCLIDEON GEO</v>
      </c>
      <c r="D1369" s="20" t="str">
        <f>VLOOKUP($A1369,ACADEMICCODES!$B$2:$F$3177,3,FALSE)</f>
        <v>EUCLIDEAN GEOMETRY</v>
      </c>
      <c r="E1369" s="20" t="str">
        <f>VLOOKUP($B1369,CIP!$B$2:$C$1849,2,FALSE)</f>
        <v>Geometry/Geometric Analysis.</v>
      </c>
    </row>
    <row r="1370" spans="1:5" x14ac:dyDescent="0.3">
      <c r="A1370" s="5" t="s">
        <v>10262</v>
      </c>
      <c r="B1370" s="31" t="s">
        <v>6042</v>
      </c>
      <c r="C1370" s="20" t="str">
        <f>VLOOKUP($A1370,ASC!$A$2:$B$3144,2,FALSE)</f>
        <v>GEOM FINITE GEO</v>
      </c>
      <c r="D1370" s="20" t="str">
        <f>VLOOKUP($A1370,ACADEMICCODES!$B$2:$F$3177,3,FALSE)</f>
        <v>FINITE GEOMETRICS</v>
      </c>
      <c r="E1370" s="20" t="str">
        <f>VLOOKUP($B1370,CIP!$B$2:$C$1849,2,FALSE)</f>
        <v>Geometry/Geometric Analysis.</v>
      </c>
    </row>
    <row r="1371" spans="1:5" x14ac:dyDescent="0.3">
      <c r="A1371" s="5" t="s">
        <v>10264</v>
      </c>
      <c r="B1371" s="31" t="s">
        <v>6042</v>
      </c>
      <c r="C1371" s="20" t="str">
        <f>VLOOKUP($A1371,ASC!$A$2:$B$3144,2,FALSE)</f>
        <v>GEOM FOUNDATIONS OF GEO</v>
      </c>
      <c r="D1371" s="20" t="str">
        <f>VLOOKUP($A1371,ACADEMICCODES!$B$2:$F$3177,3,FALSE)</f>
        <v>FOUNDATIONS OF GEOMETRY</v>
      </c>
      <c r="E1371" s="20" t="str">
        <f>VLOOKUP($B1371,CIP!$B$2:$C$1849,2,FALSE)</f>
        <v>Geometry/Geometric Analysis.</v>
      </c>
    </row>
    <row r="1372" spans="1:5" x14ac:dyDescent="0.3">
      <c r="A1372" s="5" t="s">
        <v>10266</v>
      </c>
      <c r="B1372" s="31" t="s">
        <v>6042</v>
      </c>
      <c r="C1372" s="20" t="str">
        <f>VLOOKUP($A1372,ASC!$A$2:$B$3144,2,FALSE)</f>
        <v>GEOM INTERGAL GOE</v>
      </c>
      <c r="D1372" s="20" t="str">
        <f>VLOOKUP($A1372,ACADEMICCODES!$B$2:$F$3177,3,FALSE)</f>
        <v>INTEGRAL GEOMETRY</v>
      </c>
      <c r="E1372" s="20" t="str">
        <f>VLOOKUP($B1372,CIP!$B$2:$C$1849,2,FALSE)</f>
        <v>Geometry/Geometric Analysis.</v>
      </c>
    </row>
    <row r="1373" spans="1:5" x14ac:dyDescent="0.3">
      <c r="A1373" s="5" t="s">
        <v>10268</v>
      </c>
      <c r="B1373" s="31" t="s">
        <v>6042</v>
      </c>
      <c r="C1373" s="20" t="str">
        <f>VLOOKUP($A1373,ASC!$A$2:$B$3144,2,FALSE)</f>
        <v>GEOM PROJ NON-EUCL GEO</v>
      </c>
      <c r="D1373" s="20" t="str">
        <f>VLOOKUP($A1373,ACADEMICCODES!$B$2:$F$3177,3,FALSE)</f>
        <v>PROJECTIVE,NON-EUCLIDEAN GEOMETRICS</v>
      </c>
      <c r="E1373" s="20" t="str">
        <f>VLOOKUP($B1373,CIP!$B$2:$C$1849,2,FALSE)</f>
        <v>Geometry/Geometric Analysis.</v>
      </c>
    </row>
    <row r="1374" spans="1:5" x14ac:dyDescent="0.3">
      <c r="A1374" s="5" t="s">
        <v>10270</v>
      </c>
      <c r="B1374" s="31" t="s">
        <v>6042</v>
      </c>
      <c r="C1374" s="20" t="str">
        <f>VLOOKUP($A1374,ASC!$A$2:$B$3144,2,FALSE)</f>
        <v>GEOM REIMANNIAN GOE</v>
      </c>
      <c r="D1374" s="20" t="str">
        <f>VLOOKUP($A1374,ACADEMICCODES!$B$2:$F$3177,3,FALSE)</f>
        <v>RIEMANNIAN GEOMETRY</v>
      </c>
      <c r="E1374" s="20" t="str">
        <f>VLOOKUP($B1374,CIP!$B$2:$C$1849,2,FALSE)</f>
        <v>Geometry/Geometric Analysis.</v>
      </c>
    </row>
    <row r="1375" spans="1:5" x14ac:dyDescent="0.3">
      <c r="A1375" s="5" t="s">
        <v>10272</v>
      </c>
      <c r="B1375" s="31" t="s">
        <v>6042</v>
      </c>
      <c r="C1375" s="20" t="str">
        <f>VLOOKUP($A1375,ASC!$A$2:$B$3144,2,FALSE)</f>
        <v>GEOM OTHER</v>
      </c>
      <c r="D1375" s="20" t="str">
        <f>VLOOKUP($A1375,ACADEMICCODES!$B$2:$F$3177,3,FALSE)</f>
        <v>GEOMETRY,OTHER</v>
      </c>
      <c r="E1375" s="20" t="str">
        <f>VLOOKUP($B1375,CIP!$B$2:$C$1849,2,FALSE)</f>
        <v>Geometry/Geometric Analysis.</v>
      </c>
    </row>
    <row r="1376" spans="1:5" x14ac:dyDescent="0.3">
      <c r="A1376" s="5" t="s">
        <v>10274</v>
      </c>
      <c r="B1376" s="31" t="s">
        <v>6042</v>
      </c>
      <c r="C1376" s="20" t="str">
        <f>VLOOKUP($A1376,ASC!$A$2:$B$3144,2,FALSE)</f>
        <v>GEOMETRY</v>
      </c>
      <c r="D1376" s="20" t="str">
        <f>VLOOKUP($A1376,ACADEMICCODES!$B$2:$F$3177,3,FALSE)</f>
        <v>GEOMETRY</v>
      </c>
      <c r="E1376" s="20" t="str">
        <f>VLOOKUP($B1376,CIP!$B$2:$C$1849,2,FALSE)</f>
        <v>Geometry/Geometric Analysis.</v>
      </c>
    </row>
    <row r="1377" spans="1:5" x14ac:dyDescent="0.3">
      <c r="A1377" s="32" t="s">
        <v>1564</v>
      </c>
      <c r="B1377" s="31" t="s">
        <v>6044</v>
      </c>
      <c r="C1377" s="20" t="str">
        <f>VLOOKUP($A1377,ASC!$A$2:$B$3144,2,FALSE)</f>
        <v>TOP-ALGEBRAIC</v>
      </c>
      <c r="D1377" s="20" t="str">
        <f>VLOOKUP($A1377,ACADEMICCODES!$B$2:$F$3177,3,FALSE)</f>
        <v>ALGEBRAIC TOPOLOGY</v>
      </c>
      <c r="E1377" s="20" t="str">
        <f>VLOOKUP($B1377,CIP!$B$2:$C$1849,2,FALSE)</f>
        <v>Topology and Foundations.</v>
      </c>
    </row>
    <row r="1378" spans="1:5" x14ac:dyDescent="0.3">
      <c r="A1378" s="5" t="s">
        <v>10386</v>
      </c>
      <c r="B1378" s="31" t="s">
        <v>6044</v>
      </c>
      <c r="C1378" s="20" t="str">
        <f>VLOOKUP($A1378,ASC!$A$2:$B$3144,2,FALSE)</f>
        <v>TOP-FIBRE BUNDLES+SPARES</v>
      </c>
      <c r="D1378" s="20" t="str">
        <f>VLOOKUP($A1378,ACADEMICCODES!$B$2:$F$3177,3,FALSE)</f>
        <v>FIBER BUNDLES AND SPACES MATHEMATICS</v>
      </c>
      <c r="E1378" s="20" t="str">
        <f>VLOOKUP($B1378,CIP!$B$2:$C$1849,2,FALSE)</f>
        <v>Topology and Foundations.</v>
      </c>
    </row>
    <row r="1379" spans="1:5" x14ac:dyDescent="0.3">
      <c r="A1379" s="5" t="s">
        <v>10388</v>
      </c>
      <c r="B1379" s="31" t="s">
        <v>6044</v>
      </c>
      <c r="C1379" s="20" t="str">
        <f>VLOOKUP($A1379,ASC!$A$2:$B$3144,2,FALSE)</f>
        <v>TOP-GRAPHS</v>
      </c>
      <c r="D1379" s="20" t="str">
        <f>VLOOKUP($A1379,ACADEMICCODES!$B$2:$F$3177,3,FALSE)</f>
        <v>GRAPHS</v>
      </c>
      <c r="E1379" s="20" t="str">
        <f>VLOOKUP($B1379,CIP!$B$2:$C$1849,2,FALSE)</f>
        <v>Topology and Foundations.</v>
      </c>
    </row>
    <row r="1380" spans="1:5" x14ac:dyDescent="0.3">
      <c r="A1380" s="5" t="s">
        <v>10390</v>
      </c>
      <c r="B1380" s="31" t="s">
        <v>6044</v>
      </c>
      <c r="C1380" s="20" t="str">
        <f>VLOOKUP($A1380,ASC!$A$2:$B$3144,2,FALSE)</f>
        <v>TOP-MANIFOLDS</v>
      </c>
      <c r="D1380" s="20" t="str">
        <f>VLOOKUP($A1380,ACADEMICCODES!$B$2:$F$3177,3,FALSE)</f>
        <v>MANIFOLDS, MATHEMATICS</v>
      </c>
      <c r="E1380" s="20" t="str">
        <f>VLOOKUP($B1380,CIP!$B$2:$C$1849,2,FALSE)</f>
        <v>Topology and Foundations.</v>
      </c>
    </row>
    <row r="1381" spans="1:5" x14ac:dyDescent="0.3">
      <c r="A1381" s="32" t="s">
        <v>1565</v>
      </c>
      <c r="B1381" s="31" t="s">
        <v>6044</v>
      </c>
      <c r="C1381" s="20" t="str">
        <f>VLOOKUP($A1381,ASC!$A$2:$B$3144,2,FALSE)</f>
        <v>TOP-POINT-SET TOPOLOGY</v>
      </c>
      <c r="D1381" s="20" t="str">
        <f>VLOOKUP($A1381,ACADEMICCODES!$B$2:$F$3177,3,FALSE)</f>
        <v>POINT SET TOPOLOGY,MATHEMATICS</v>
      </c>
      <c r="E1381" s="20" t="str">
        <f>VLOOKUP($B1381,CIP!$B$2:$C$1849,2,FALSE)</f>
        <v>Topology and Foundations.</v>
      </c>
    </row>
    <row r="1382" spans="1:5" x14ac:dyDescent="0.3">
      <c r="A1382" s="32" t="s">
        <v>1566</v>
      </c>
      <c r="B1382" s="31" t="s">
        <v>6044</v>
      </c>
      <c r="C1382" s="20" t="str">
        <f>VLOOKUP($A1382,ASC!$A$2:$B$3144,2,FALSE)</f>
        <v>TOP-TOPOLOGICAL ALGEBRA</v>
      </c>
      <c r="D1382" s="20" t="str">
        <f>VLOOKUP($A1382,ACADEMICCODES!$B$2:$F$3177,3,FALSE)</f>
        <v>TOPOLOGICAL ALGEBRA</v>
      </c>
      <c r="E1382" s="20" t="str">
        <f>VLOOKUP($B1382,CIP!$B$2:$C$1849,2,FALSE)</f>
        <v>Topology and Foundations.</v>
      </c>
    </row>
    <row r="1383" spans="1:5" x14ac:dyDescent="0.3">
      <c r="A1383" s="5" t="s">
        <v>10394</v>
      </c>
      <c r="B1383" s="31" t="s">
        <v>6044</v>
      </c>
      <c r="C1383" s="20" t="str">
        <f>VLOOKUP($A1383,ASC!$A$2:$B$3144,2,FALSE)</f>
        <v>TOP-OTHER</v>
      </c>
      <c r="D1383" s="20" t="str">
        <f>VLOOKUP($A1383,ACADEMICCODES!$B$2:$F$3177,3,FALSE)</f>
        <v>TOPOLOGY,OTHER</v>
      </c>
      <c r="E1383" s="20" t="str">
        <f>VLOOKUP($B1383,CIP!$B$2:$C$1849,2,FALSE)</f>
        <v>Topology and Foundations.</v>
      </c>
    </row>
    <row r="1384" spans="1:5" x14ac:dyDescent="0.3">
      <c r="A1384" s="32" t="s">
        <v>1567</v>
      </c>
      <c r="B1384" s="32" t="s">
        <v>6044</v>
      </c>
      <c r="C1384" s="20" t="str">
        <f>VLOOKUP($A1384,ASC!$A$2:$B$3144,2,FALSE)</f>
        <v>TOPOLOGY</v>
      </c>
      <c r="D1384" s="20" t="str">
        <f>VLOOKUP($A1384,ACADEMICCODES!$B$2:$F$3177,3,FALSE)</f>
        <v>TOPOLOGY,MATHEMATICS</v>
      </c>
      <c r="E1384" s="20" t="str">
        <f>VLOOKUP($B1384,CIP!$B$2:$C$1849,2,FALSE)</f>
        <v>Topology and Foundations.</v>
      </c>
    </row>
    <row r="1385" spans="1:5" x14ac:dyDescent="0.3">
      <c r="A1385" s="32" t="s">
        <v>1541</v>
      </c>
      <c r="B1385" s="32" t="s">
        <v>6046</v>
      </c>
      <c r="C1385" s="20" t="str">
        <f>VLOOKUP($A1385,ASC!$A$2:$B$3144,2,FALSE)</f>
        <v>MATH OF RESRC-ACTIVITY ANAL</v>
      </c>
      <c r="D1385" s="20" t="str">
        <f>VLOOKUP($A1385,ACADEMICCODES!$B$2:$F$3177,3,FALSE)</f>
        <v>ACTIVITY ANALYSIS</v>
      </c>
      <c r="E1385" s="20" t="str">
        <f>VLOOKUP($B1385,CIP!$B$2:$C$1849,2,FALSE)</f>
        <v>Mathematics, Other.</v>
      </c>
    </row>
    <row r="1386" spans="1:5" x14ac:dyDescent="0.3">
      <c r="A1386" s="32" t="s">
        <v>1542</v>
      </c>
      <c r="B1386" s="32" t="s">
        <v>6046</v>
      </c>
      <c r="C1386" s="20" t="str">
        <f>VLOOKUP($A1386,ASC!$A$2:$B$3144,2,FALSE)</f>
        <v>MATH OF RESRC-ACTURARY MATH</v>
      </c>
      <c r="D1386" s="20" t="str">
        <f>VLOOKUP($A1386,ACADEMICCODES!$B$2:$F$3177,3,FALSE)</f>
        <v>ACTUARIAL MATHEMATICS</v>
      </c>
      <c r="E1386" s="20" t="str">
        <f>VLOOKUP($B1386,CIP!$B$2:$C$1849,2,FALSE)</f>
        <v>Mathematics, Other.</v>
      </c>
    </row>
    <row r="1387" spans="1:5" x14ac:dyDescent="0.3">
      <c r="A1387" s="32" t="s">
        <v>1543</v>
      </c>
      <c r="B1387" s="32" t="s">
        <v>6046</v>
      </c>
      <c r="C1387" s="20" t="str">
        <f>VLOOKUP($A1387,ASC!$A$2:$B$3144,2,FALSE)</f>
        <v>MATH OF RESRC-ASTRONOMY</v>
      </c>
      <c r="D1387" s="20" t="str">
        <f>VLOOKUP($A1387,ACADEMICCODES!$B$2:$F$3177,3,FALSE)</f>
        <v>ASTRONOMY, MATHEMATICS</v>
      </c>
      <c r="E1387" s="20" t="str">
        <f>VLOOKUP($B1387,CIP!$B$2:$C$1849,2,FALSE)</f>
        <v>Mathematics, Other.</v>
      </c>
    </row>
    <row r="1388" spans="1:5" x14ac:dyDescent="0.3">
      <c r="A1388" s="32" t="s">
        <v>1544</v>
      </c>
      <c r="B1388" s="32" t="s">
        <v>6046</v>
      </c>
      <c r="C1388" s="20" t="str">
        <f>VLOOKUP($A1388,ASC!$A$2:$B$3144,2,FALSE)</f>
        <v>MATH OF RESRC-BIO-METR/STAT</v>
      </c>
      <c r="D1388" s="20" t="str">
        <f>VLOOKUP($A1388,ACADEMICCODES!$B$2:$F$3177,3,FALSE)</f>
        <v>BIOMETRICS, BIOSTATISTICS</v>
      </c>
      <c r="E1388" s="20" t="str">
        <f>VLOOKUP($B1388,CIP!$B$2:$C$1849,2,FALSE)</f>
        <v>Mathematics, Other.</v>
      </c>
    </row>
    <row r="1389" spans="1:5" x14ac:dyDescent="0.3">
      <c r="A1389" s="32" t="s">
        <v>1545</v>
      </c>
      <c r="B1389" s="32" t="s">
        <v>6046</v>
      </c>
      <c r="C1389" s="20" t="str">
        <f>VLOOKUP($A1389,ASC!$A$2:$B$3144,2,FALSE)</f>
        <v>MATH OF RESRC-CELEST MECHAN</v>
      </c>
      <c r="D1389" s="20" t="str">
        <f>VLOOKUP($A1389,ACADEMICCODES!$B$2:$F$3177,3,FALSE)</f>
        <v>CELESTIAL MECHANICS, MATHEMATICS</v>
      </c>
      <c r="E1389" s="20" t="str">
        <f>VLOOKUP($B1389,CIP!$B$2:$C$1849,2,FALSE)</f>
        <v>Mathematics, Other.</v>
      </c>
    </row>
    <row r="1390" spans="1:5" x14ac:dyDescent="0.3">
      <c r="A1390" s="32" t="s">
        <v>1546</v>
      </c>
      <c r="B1390" s="32" t="s">
        <v>6046</v>
      </c>
      <c r="C1390" s="20" t="str">
        <f>VLOOKUP($A1390,ASC!$A$2:$B$3144,2,FALSE)</f>
        <v>MATH OF RESRC-CONTROL SYSTM</v>
      </c>
      <c r="D1390" s="20" t="str">
        <f>VLOOKUP($A1390,ACADEMICCODES!$B$2:$F$3177,3,FALSE)</f>
        <v>CONTROL SYSTEMS, MATHEMATICS</v>
      </c>
      <c r="E1390" s="20" t="str">
        <f>VLOOKUP($B1390,CIP!$B$2:$C$1849,2,FALSE)</f>
        <v>Mathematics, Other.</v>
      </c>
    </row>
    <row r="1391" spans="1:5" x14ac:dyDescent="0.3">
      <c r="A1391" s="32" t="s">
        <v>1547</v>
      </c>
      <c r="B1391" s="32" t="s">
        <v>6046</v>
      </c>
      <c r="C1391" s="20" t="str">
        <f>VLOOKUP($A1391,ASC!$A$2:$B$3144,2,FALSE)</f>
        <v>MATH OF RESRC-CRYTOGRAPHY</v>
      </c>
      <c r="D1391" s="20" t="str">
        <f>VLOOKUP($A1391,ACADEMICCODES!$B$2:$F$3177,3,FALSE)</f>
        <v>CRYPTOGRAPHY</v>
      </c>
      <c r="E1391" s="20" t="str">
        <f>VLOOKUP($B1391,CIP!$B$2:$C$1849,2,FALSE)</f>
        <v>Mathematics, Other.</v>
      </c>
    </row>
    <row r="1392" spans="1:5" x14ac:dyDescent="0.3">
      <c r="A1392" s="32" t="s">
        <v>1549</v>
      </c>
      <c r="B1392" s="32" t="s">
        <v>6046</v>
      </c>
      <c r="C1392" s="20" t="str">
        <f>VLOOKUP($A1392,ASC!$A$2:$B$3144,2,FALSE)</f>
        <v>MATH OF RESRC-GAME THEORY</v>
      </c>
      <c r="D1392" s="20" t="str">
        <f>VLOOKUP($A1392,ACADEMICCODES!$B$2:$F$3177,3,FALSE)</f>
        <v>GAME THEORY,MATHEMATICS OF RESOURCE USE</v>
      </c>
      <c r="E1392" s="20" t="str">
        <f>VLOOKUP($B1392,CIP!$B$2:$C$1849,2,FALSE)</f>
        <v>Mathematics, Other.</v>
      </c>
    </row>
    <row r="1393" spans="1:5" x14ac:dyDescent="0.3">
      <c r="A1393" s="32" t="s">
        <v>1550</v>
      </c>
      <c r="B1393" s="32" t="s">
        <v>6046</v>
      </c>
      <c r="C1393" s="20" t="str">
        <f>VLOOKUP($A1393,ASC!$A$2:$B$3144,2,FALSE)</f>
        <v>MATH OF RESRC-INF-COM THY</v>
      </c>
      <c r="D1393" s="20" t="str">
        <f>VLOOKUP($A1393,ACADEMICCODES!$B$2:$F$3177,3,FALSE)</f>
        <v>INFORMATION AND COMMUNICATIONS THEORY</v>
      </c>
      <c r="E1393" s="20" t="str">
        <f>VLOOKUP($B1393,CIP!$B$2:$C$1849,2,FALSE)</f>
        <v>Mathematics, Other.</v>
      </c>
    </row>
    <row r="1394" spans="1:5" x14ac:dyDescent="0.3">
      <c r="A1394" s="32" t="s">
        <v>1551</v>
      </c>
      <c r="B1394" s="32" t="s">
        <v>6046</v>
      </c>
      <c r="C1394" s="20" t="str">
        <f>VLOOKUP($A1394,ASC!$A$2:$B$3144,2,FALSE)</f>
        <v>MATH OF RESRC-LOGIST-INVN</v>
      </c>
      <c r="D1394" s="20" t="str">
        <f>VLOOKUP($A1394,ACADEMICCODES!$B$2:$F$3177,3,FALSE)</f>
        <v>LOGISTICS, INVENTORY, MATHEMATICS</v>
      </c>
      <c r="E1394" s="20" t="str">
        <f>VLOOKUP($B1394,CIP!$B$2:$C$1849,2,FALSE)</f>
        <v>Mathematics, Other.</v>
      </c>
    </row>
    <row r="1395" spans="1:5" x14ac:dyDescent="0.3">
      <c r="A1395" s="32" t="s">
        <v>1552</v>
      </c>
      <c r="B1395" s="32" t="s">
        <v>6046</v>
      </c>
      <c r="C1395" s="20" t="str">
        <f>VLOOKUP($A1395,ASC!$A$2:$B$3144,2,FALSE)</f>
        <v>MATH OF RESRC-OPERTN RSCH</v>
      </c>
      <c r="D1395" s="20" t="str">
        <f>VLOOKUP($A1395,ACADEMICCODES!$B$2:$F$3177,3,FALSE)</f>
        <v>OPERATIONS RESEARCH, MATHEMATICS OF RESOURCE USE</v>
      </c>
      <c r="E1395" s="20" t="str">
        <f>VLOOKUP($B1395,CIP!$B$2:$C$1849,2,FALSE)</f>
        <v>Mathematics, Other.</v>
      </c>
    </row>
    <row r="1396" spans="1:5" x14ac:dyDescent="0.3">
      <c r="A1396" s="32" t="s">
        <v>1553</v>
      </c>
      <c r="B1396" s="32" t="s">
        <v>6046</v>
      </c>
      <c r="C1396" s="20" t="str">
        <f>VLOOKUP($A1396,ASC!$A$2:$B$3144,2,FALSE)</f>
        <v>MATH OF RESRC-PSYCHOMETEICS</v>
      </c>
      <c r="D1396" s="20" t="str">
        <f>VLOOKUP($A1396,ACADEMICCODES!$B$2:$F$3177,3,FALSE)</f>
        <v>PSYCHOMETRICS,MATHEMATICS OF RESOURCE USE</v>
      </c>
      <c r="E1396" s="20" t="str">
        <f>VLOOKUP($B1396,CIP!$B$2:$C$1849,2,FALSE)</f>
        <v>Mathematics, Other.</v>
      </c>
    </row>
    <row r="1397" spans="1:5" x14ac:dyDescent="0.3">
      <c r="A1397" s="32" t="s">
        <v>1554</v>
      </c>
      <c r="B1397" s="32" t="s">
        <v>6046</v>
      </c>
      <c r="C1397" s="20" t="str">
        <f>VLOOKUP($A1397,ASC!$A$2:$B$3144,2,FALSE)</f>
        <v>MATH OF RESRC-WPN SYSTM EVL</v>
      </c>
      <c r="D1397" s="20" t="str">
        <f>VLOOKUP($A1397,ACADEMICCODES!$B$2:$F$3177,3,FALSE)</f>
        <v>WEAPON SYSTEMS EVALUATION,MATHEMATICS</v>
      </c>
      <c r="E1397" s="20" t="str">
        <f>VLOOKUP($B1397,CIP!$B$2:$C$1849,2,FALSE)</f>
        <v>Mathematics, Other.</v>
      </c>
    </row>
    <row r="1398" spans="1:5" x14ac:dyDescent="0.3">
      <c r="A1398" s="32" t="s">
        <v>1555</v>
      </c>
      <c r="B1398" s="32" t="s">
        <v>6046</v>
      </c>
      <c r="C1398" s="20" t="str">
        <f>VLOOKUP($A1398,ASC!$A$2:$B$3144,2,FALSE)</f>
        <v>MATH OF RESRC-OTHER</v>
      </c>
      <c r="D1398" s="20" t="str">
        <f>VLOOKUP($A1398,ACADEMICCODES!$B$2:$F$3177,3,FALSE)</f>
        <v>MATH OF RESEARCH,OTHER</v>
      </c>
      <c r="E1398" s="20" t="str">
        <f>VLOOKUP($B1398,CIP!$B$2:$C$1849,2,FALSE)</f>
        <v>Mathematics, Other.</v>
      </c>
    </row>
    <row r="1399" spans="1:5" x14ac:dyDescent="0.3">
      <c r="A1399" s="32" t="s">
        <v>1556</v>
      </c>
      <c r="B1399" s="32" t="s">
        <v>6046</v>
      </c>
      <c r="C1399" s="20" t="str">
        <f>VLOOKUP($A1399,ASC!$A$2:$B$3144,2,FALSE)</f>
        <v>MATHEMATICS OF RESOURCE USE</v>
      </c>
      <c r="D1399" s="20" t="str">
        <f>VLOOKUP($A1399,ACADEMICCODES!$B$2:$F$3177,3,FALSE)</f>
        <v>MATHEMATICS OF RESOURCE USE</v>
      </c>
      <c r="E1399" s="20" t="str">
        <f>VLOOKUP($B1399,CIP!$B$2:$C$1849,2,FALSE)</f>
        <v>Mathematics, Other.</v>
      </c>
    </row>
    <row r="1400" spans="1:5" x14ac:dyDescent="0.3">
      <c r="A1400" s="5" t="s">
        <v>8322</v>
      </c>
      <c r="B1400" s="31" t="s">
        <v>6050</v>
      </c>
      <c r="C1400" s="20" t="str">
        <f>VLOOKUP($A1400,ASC!$A$2:$B$3144,2,FALSE)</f>
        <v>NUM METHODS/COMP</v>
      </c>
      <c r="D1400" s="20" t="str">
        <f>VLOOKUP($A1400,ACADEMICCODES!$B$2:$F$3177,3,FALSE)</f>
        <v>NUMERICAL METHODS, COMP</v>
      </c>
      <c r="E1400" s="20" t="str">
        <f>VLOOKUP($B1400,CIP!$B$2:$C$1849,2,FALSE)</f>
        <v>Computational Mathematics.</v>
      </c>
    </row>
    <row r="1401" spans="1:5" x14ac:dyDescent="0.3">
      <c r="A1401" s="5" t="s">
        <v>8324</v>
      </c>
      <c r="B1401" s="31" t="s">
        <v>6050</v>
      </c>
      <c r="C1401" s="20" t="str">
        <f>VLOOKUP($A1401,ASC!$A$2:$B$3144,2,FALSE)</f>
        <v>NUM METHODS IN EDP</v>
      </c>
      <c r="D1401" s="20" t="str">
        <f>VLOOKUP($A1401,ACADEMICCODES!$B$2:$F$3177,3,FALSE)</f>
        <v>NUMERICAL METHODS IN EDP</v>
      </c>
      <c r="E1401" s="20" t="str">
        <f>VLOOKUP($B1401,CIP!$B$2:$C$1849,2,FALSE)</f>
        <v>Computational Mathematics.</v>
      </c>
    </row>
    <row r="1402" spans="1:5" x14ac:dyDescent="0.3">
      <c r="A1402" s="5" t="s">
        <v>10293</v>
      </c>
      <c r="B1402" s="31" t="s">
        <v>6052</v>
      </c>
      <c r="C1402" s="20" t="str">
        <f>VLOOKUP($A1402,ASC!$A$2:$B$3144,2,FALSE)</f>
        <v>RESRC DYNAMIC PROGRAMMING</v>
      </c>
      <c r="D1402" s="20" t="str">
        <f>VLOOKUP($A1402,ACADEMICCODES!$B$2:$F$3177,3,FALSE)</f>
        <v>DYNAMIC PROGRAMMING</v>
      </c>
      <c r="E1402" s="20" t="str">
        <f>VLOOKUP($B1402,CIP!$B$2:$C$1849,2,FALSE)</f>
        <v>Computational and Applied Mathematics.</v>
      </c>
    </row>
    <row r="1403" spans="1:5" x14ac:dyDescent="0.3">
      <c r="A1403" s="5" t="s">
        <v>10316</v>
      </c>
      <c r="B1403" s="31" t="s">
        <v>6052</v>
      </c>
      <c r="C1403" s="20" t="str">
        <f>VLOOKUP($A1403,ASC!$A$2:$B$3144,2,FALSE)</f>
        <v>NUM METHDS-ALGORITHM CONSTR</v>
      </c>
      <c r="D1403" s="20" t="str">
        <f>VLOOKUP($A1403,ACADEMICCODES!$B$2:$F$3177,3,FALSE)</f>
        <v>ALGORITHM CONSTRUCTION</v>
      </c>
      <c r="E1403" s="20" t="str">
        <f>VLOOKUP($B1403,CIP!$B$2:$C$1849,2,FALSE)</f>
        <v>Computational and Applied Mathematics.</v>
      </c>
    </row>
    <row r="1404" spans="1:5" x14ac:dyDescent="0.3">
      <c r="A1404" s="5" t="s">
        <v>10318</v>
      </c>
      <c r="B1404" s="31" t="s">
        <v>6052</v>
      </c>
      <c r="C1404" s="20" t="str">
        <f>VLOOKUP($A1404,ASC!$A$2:$B$3144,2,FALSE)</f>
        <v>NUM METHDS-DIFFRNC-FUN EQU</v>
      </c>
      <c r="D1404" s="20" t="str">
        <f>VLOOKUP($A1404,ACADEMICCODES!$B$2:$F$3177,3,FALSE)</f>
        <v>DIFFERENCE AND FUNCTIONAL EQUATIONS, NUMERICAL METHODS AND COMPUTATION</v>
      </c>
      <c r="E1404" s="20" t="str">
        <f>VLOOKUP($B1404,CIP!$B$2:$C$1849,2,FALSE)</f>
        <v>Computational and Applied Mathematics.</v>
      </c>
    </row>
    <row r="1405" spans="1:5" x14ac:dyDescent="0.3">
      <c r="A1405" s="5" t="s">
        <v>10320</v>
      </c>
      <c r="B1405" s="31" t="s">
        <v>6052</v>
      </c>
      <c r="C1405" s="20" t="str">
        <f>VLOOKUP($A1405,ASC!$A$2:$B$3144,2,FALSE)</f>
        <v>NUM METHDS-EIGENVALUES R&amp;R</v>
      </c>
      <c r="D1405" s="20" t="str">
        <f>VLOOKUP($A1405,ACADEMICCODES!$B$2:$F$3177,3,FALSE)</f>
        <v>EIGENVALUES, RAYLEIGH-RITZ METHOD, MATHEMATICS</v>
      </c>
      <c r="E1405" s="20" t="str">
        <f>VLOOKUP($B1405,CIP!$B$2:$C$1849,2,FALSE)</f>
        <v>Computational and Applied Mathematics.</v>
      </c>
    </row>
    <row r="1406" spans="1:5" x14ac:dyDescent="0.3">
      <c r="A1406" s="5" t="s">
        <v>10322</v>
      </c>
      <c r="B1406" s="31" t="s">
        <v>6052</v>
      </c>
      <c r="C1406" s="20" t="str">
        <f>VLOOKUP($A1406,ASC!$A$2:$B$3144,2,FALSE)</f>
        <v>NUM METHDS-ERROR ANALYSIS</v>
      </c>
      <c r="D1406" s="20" t="str">
        <f>VLOOKUP($A1406,ACADEMICCODES!$B$2:$F$3177,3,FALSE)</f>
        <v>ERROR ANALYSIS, NUMERICAL METHODS AND COMPUTATIONS</v>
      </c>
      <c r="E1406" s="20" t="str">
        <f>VLOOKUP($B1406,CIP!$B$2:$C$1849,2,FALSE)</f>
        <v>Computational and Applied Mathematics.</v>
      </c>
    </row>
    <row r="1407" spans="1:5" x14ac:dyDescent="0.3">
      <c r="A1407" s="5" t="s">
        <v>10324</v>
      </c>
      <c r="B1407" s="31" t="s">
        <v>6052</v>
      </c>
      <c r="C1407" s="20" t="str">
        <f>VLOOKUP($A1407,ASC!$A$2:$B$3144,2,FALSE)</f>
        <v>NUM METHDS-ITERATION</v>
      </c>
      <c r="D1407" s="20" t="str">
        <f>VLOOKUP($A1407,ACADEMICCODES!$B$2:$F$3177,3,FALSE)</f>
        <v>GENERAL METHODS, ITERATION, MATHEMATICS</v>
      </c>
      <c r="E1407" s="20" t="str">
        <f>VLOOKUP($B1407,CIP!$B$2:$C$1849,2,FALSE)</f>
        <v>Computational and Applied Mathematics.</v>
      </c>
    </row>
    <row r="1408" spans="1:5" x14ac:dyDescent="0.3">
      <c r="A1408" s="5" t="s">
        <v>10326</v>
      </c>
      <c r="B1408" s="31" t="s">
        <v>6052</v>
      </c>
      <c r="C1408" s="20" t="str">
        <f>VLOOKUP($A1408,ASC!$A$2:$B$3144,2,FALSE)</f>
        <v>NUM METHDS-INT + INTR-DIFF</v>
      </c>
      <c r="D1408" s="20" t="str">
        <f>VLOOKUP($A1408,ACADEMICCODES!$B$2:$F$3177,3,FALSE)</f>
        <v>INTEGRAL AND INTEGRO DIFFERENTIAL EQUATIONS</v>
      </c>
      <c r="E1408" s="20" t="str">
        <f>VLOOKUP($B1408,CIP!$B$2:$C$1849,2,FALSE)</f>
        <v>Computational and Applied Mathematics.</v>
      </c>
    </row>
    <row r="1409" spans="1:5" x14ac:dyDescent="0.3">
      <c r="A1409" s="32" t="s">
        <v>1559</v>
      </c>
      <c r="B1409" s="31" t="s">
        <v>6052</v>
      </c>
      <c r="C1409" s="20" t="str">
        <f>VLOOKUP($A1409,ASC!$A$2:$B$3144,2,FALSE)</f>
        <v>NUM METHDS-INTERPOL APPROX</v>
      </c>
      <c r="D1409" s="20" t="str">
        <f>VLOOKUP($A1409,ACADEMICCODES!$B$2:$F$3177,3,FALSE)</f>
        <v>INTERPOLATION, APPROXIMATION, CURVE</v>
      </c>
      <c r="E1409" s="20" t="str">
        <f>VLOOKUP($B1409,CIP!$B$2:$C$1849,2,FALSE)</f>
        <v>Computational and Applied Mathematics.</v>
      </c>
    </row>
    <row r="1410" spans="1:5" x14ac:dyDescent="0.3">
      <c r="A1410" s="5" t="s">
        <v>10329</v>
      </c>
      <c r="B1410" s="31" t="s">
        <v>6052</v>
      </c>
      <c r="C1410" s="20" t="str">
        <f>VLOOKUP($A1410,ASC!$A$2:$B$3144,2,FALSE)</f>
        <v>NUM METHDS-LIN EQU  MATRCES</v>
      </c>
      <c r="D1410" s="20" t="str">
        <f>VLOOKUP($A1410,ACADEMICCODES!$B$2:$F$3177,3,FALSE)</f>
        <v>LINEAR EQUATIONS, MATRICES</v>
      </c>
      <c r="E1410" s="20" t="str">
        <f>VLOOKUP($B1410,CIP!$B$2:$C$1849,2,FALSE)</f>
        <v>Computational and Applied Mathematics.</v>
      </c>
    </row>
    <row r="1411" spans="1:5" x14ac:dyDescent="0.3">
      <c r="A1411" s="32" t="s">
        <v>1560</v>
      </c>
      <c r="B1411" s="31" t="s">
        <v>6052</v>
      </c>
      <c r="C1411" s="20" t="str">
        <f>VLOOKUP($A1411,ASC!$A$2:$B$3144,2,FALSE)</f>
        <v>NUM METHDS-LINEAR PROGRAMNG</v>
      </c>
      <c r="D1411" s="20" t="str">
        <f>VLOOKUP($A1411,ACADEMICCODES!$B$2:$F$3177,3,FALSE)</f>
        <v>LINEAR PROGRAMMING, MATHEMATICS</v>
      </c>
      <c r="E1411" s="20" t="str">
        <f>VLOOKUP($B1411,CIP!$B$2:$C$1849,2,FALSE)</f>
        <v>Computational and Applied Mathematics.</v>
      </c>
    </row>
    <row r="1412" spans="1:5" x14ac:dyDescent="0.3">
      <c r="A1412" s="5" t="s">
        <v>10332</v>
      </c>
      <c r="B1412" s="31" t="s">
        <v>6052</v>
      </c>
      <c r="C1412" s="20" t="str">
        <f>VLOOKUP($A1412,ASC!$A$2:$B$3144,2,FALSE)</f>
        <v>NUM METHDS-NOMOGRAPHY-TABLS</v>
      </c>
      <c r="D1412" s="20" t="str">
        <f>VLOOKUP($A1412,ACADEMICCODES!$B$2:$F$3177,3,FALSE)</f>
        <v>NOMOGRAPHY TABLES,MATHEMATICS</v>
      </c>
      <c r="E1412" s="20" t="str">
        <f>VLOOKUP($B1412,CIP!$B$2:$C$1849,2,FALSE)</f>
        <v>Computational and Applied Mathematics.</v>
      </c>
    </row>
    <row r="1413" spans="1:5" x14ac:dyDescent="0.3">
      <c r="A1413" s="5" t="s">
        <v>10334</v>
      </c>
      <c r="B1413" s="31" t="s">
        <v>6052</v>
      </c>
      <c r="C1413" s="20" t="str">
        <f>VLOOKUP($A1413,ASC!$A$2:$B$3144,2,FALSE)</f>
        <v>NUM METHDS-NUM DIFF QUAD</v>
      </c>
      <c r="D1413" s="20" t="str">
        <f>VLOOKUP($A1413,ACADEMICCODES!$B$2:$F$3177,3,FALSE)</f>
        <v>NUMERICAL DIFFERENTIATION,QUADRATURE</v>
      </c>
      <c r="E1413" s="20" t="str">
        <f>VLOOKUP($B1413,CIP!$B$2:$C$1849,2,FALSE)</f>
        <v>Computational and Applied Mathematics.</v>
      </c>
    </row>
    <row r="1414" spans="1:5" x14ac:dyDescent="0.3">
      <c r="A1414" s="5" t="s">
        <v>10336</v>
      </c>
      <c r="B1414" s="31" t="s">
        <v>6052</v>
      </c>
      <c r="C1414" s="20" t="str">
        <f>VLOOKUP($A1414,ASC!$A$2:$B$3144,2,FALSE)</f>
        <v>NUM METHDS-NUM SOL ORD DIFF</v>
      </c>
      <c r="D1414" s="20" t="str">
        <f>VLOOKUP($A1414,ACADEMICCODES!$B$2:$F$3177,3,FALSE)</f>
        <v>NUMERICAL SOLUTIONS OF ORDINARY DIFFERENTIAL EQUATIONS</v>
      </c>
      <c r="E1414" s="20" t="str">
        <f>VLOOKUP($B1414,CIP!$B$2:$C$1849,2,FALSE)</f>
        <v>Computational and Applied Mathematics.</v>
      </c>
    </row>
    <row r="1415" spans="1:5" x14ac:dyDescent="0.3">
      <c r="A1415" s="5" t="s">
        <v>10338</v>
      </c>
      <c r="B1415" s="31" t="s">
        <v>6052</v>
      </c>
      <c r="C1415" s="20" t="str">
        <f>VLOOKUP($A1415,ASC!$A$2:$B$3144,2,FALSE)</f>
        <v>NUM METHDS-NUM SOL PRT DIFF</v>
      </c>
      <c r="D1415" s="20" t="str">
        <f>VLOOKUP($A1415,ACADEMICCODES!$B$2:$F$3177,3,FALSE)</f>
        <v>NUMERICAL SOLUTIONS OF PARTIAL DIFFERENTIAL EQUATIONS</v>
      </c>
      <c r="E1415" s="20" t="str">
        <f>VLOOKUP($B1415,CIP!$B$2:$C$1849,2,FALSE)</f>
        <v>Computational and Applied Mathematics.</v>
      </c>
    </row>
    <row r="1416" spans="1:5" x14ac:dyDescent="0.3">
      <c r="A1416" s="5" t="s">
        <v>10340</v>
      </c>
      <c r="B1416" s="31" t="s">
        <v>6052</v>
      </c>
      <c r="C1416" s="20" t="str">
        <f>VLOOKUP($A1416,ASC!$A$2:$B$3144,2,FALSE)</f>
        <v>NUM METHDS-OTHER</v>
      </c>
      <c r="D1416" s="20" t="str">
        <f>VLOOKUP($A1416,ACADEMICCODES!$B$2:$F$3177,3,FALSE)</f>
        <v>NUMBER METHODS,OTHER</v>
      </c>
      <c r="E1416" s="20" t="str">
        <f>VLOOKUP($B1416,CIP!$B$2:$C$1849,2,FALSE)</f>
        <v>Computational and Applied Mathematics.</v>
      </c>
    </row>
    <row r="1417" spans="1:5" x14ac:dyDescent="0.3">
      <c r="A1417" s="5" t="s">
        <v>10342</v>
      </c>
      <c r="B1417" s="31" t="s">
        <v>6052</v>
      </c>
      <c r="C1417" s="20" t="str">
        <f>VLOOKUP($A1417,ASC!$A$2:$B$3144,2,FALSE)</f>
        <v>NUMERICAL METHDS AND COMPUT</v>
      </c>
      <c r="D1417" s="20" t="str">
        <f>VLOOKUP($A1417,ACADEMICCODES!$B$2:$F$3177,3,FALSE)</f>
        <v>NUMERICAL METHODS AND COMPUTATION</v>
      </c>
      <c r="E1417" s="20" t="str">
        <f>VLOOKUP($B1417,CIP!$B$2:$C$1849,2,FALSE)</f>
        <v>Computational and Applied Mathematics.</v>
      </c>
    </row>
    <row r="1418" spans="1:5" x14ac:dyDescent="0.3">
      <c r="A1418" s="32" t="s">
        <v>1563</v>
      </c>
      <c r="B1418" s="32" t="s">
        <v>6060</v>
      </c>
      <c r="C1418" s="20" t="str">
        <f>VLOOKUP($A1418,ASC!$A$2:$B$3144,2,FALSE)</f>
        <v>STATISTICS</v>
      </c>
      <c r="D1418" s="20" t="str">
        <f>VLOOKUP($A1418,ACADEMICCODES!$B$2:$F$3177,3,FALSE)</f>
        <v>STATISTICS,MATHEMATICS</v>
      </c>
      <c r="E1418" s="20" t="str">
        <f>VLOOKUP($B1418,CIP!$B$2:$C$1849,2,FALSE)</f>
        <v>Statistics, General.</v>
      </c>
    </row>
    <row r="1419" spans="1:5" x14ac:dyDescent="0.3">
      <c r="A1419" s="5" t="s">
        <v>10344</v>
      </c>
      <c r="B1419" s="31" t="s">
        <v>6062</v>
      </c>
      <c r="C1419" s="20" t="str">
        <f>VLOOKUP($A1419,ASC!$A$2:$B$3144,2,FALSE)</f>
        <v>PROB-APPLICATIONS</v>
      </c>
      <c r="D1419" s="20" t="str">
        <f>VLOOKUP($A1419,ACADEMICCODES!$B$2:$F$3177,3,FALSE)</f>
        <v>APPLICATIONS OF PROBABILITY</v>
      </c>
      <c r="E1419" s="20" t="str">
        <f>VLOOKUP($B1419,CIP!$B$2:$C$1849,2,FALSE)</f>
        <v>Mathematical Statistics and Probability.</v>
      </c>
    </row>
    <row r="1420" spans="1:5" x14ac:dyDescent="0.3">
      <c r="A1420" s="5" t="s">
        <v>10346</v>
      </c>
      <c r="B1420" s="31" t="s">
        <v>6062</v>
      </c>
      <c r="C1420" s="20" t="str">
        <f>VLOOKUP($A1420,ASC!$A$2:$B$3144,2,FALSE)</f>
        <v>PROB-FOUNDATIONS</v>
      </c>
      <c r="D1420" s="20" t="str">
        <f>VLOOKUP($A1420,ACADEMICCODES!$B$2:$F$3177,3,FALSE)</f>
        <v>FOUNDATIONS OF PROBABILITY</v>
      </c>
      <c r="E1420" s="20" t="str">
        <f>VLOOKUP($B1420,CIP!$B$2:$C$1849,2,FALSE)</f>
        <v>Mathematical Statistics and Probability.</v>
      </c>
    </row>
    <row r="1421" spans="1:5" x14ac:dyDescent="0.3">
      <c r="A1421" s="5" t="s">
        <v>10348</v>
      </c>
      <c r="B1421" s="31" t="s">
        <v>6062</v>
      </c>
      <c r="C1421" s="20" t="str">
        <f>VLOOKUP($A1421,ASC!$A$2:$B$3144,2,FALSE)</f>
        <v>PROB-LIMIT THEORMS</v>
      </c>
      <c r="D1421" s="20" t="str">
        <f>VLOOKUP($A1421,ACADEMICCODES!$B$2:$F$3177,3,FALSE)</f>
        <v>LIMIT THEOREMS, MATHEMATICS</v>
      </c>
      <c r="E1421" s="20" t="str">
        <f>VLOOKUP($B1421,CIP!$B$2:$C$1849,2,FALSE)</f>
        <v>Mathematical Statistics and Probability.</v>
      </c>
    </row>
    <row r="1422" spans="1:5" x14ac:dyDescent="0.3">
      <c r="A1422" s="5" t="s">
        <v>10350</v>
      </c>
      <c r="B1422" s="31" t="s">
        <v>6062</v>
      </c>
      <c r="C1422" s="20" t="str">
        <f>VLOOKUP($A1422,ASC!$A$2:$B$3144,2,FALSE)</f>
        <v>PROB-MARKOV PROCESSES</v>
      </c>
      <c r="D1422" s="20" t="str">
        <f>VLOOKUP($A1422,ACADEMICCODES!$B$2:$F$3177,3,FALSE)</f>
        <v>MARKOV PROCESSES, MATHEMATICS</v>
      </c>
      <c r="E1422" s="20" t="str">
        <f>VLOOKUP($B1422,CIP!$B$2:$C$1849,2,FALSE)</f>
        <v>Mathematical Statistics and Probability.</v>
      </c>
    </row>
    <row r="1423" spans="1:5" x14ac:dyDescent="0.3">
      <c r="A1423" s="5" t="s">
        <v>10352</v>
      </c>
      <c r="B1423" s="31" t="s">
        <v>6062</v>
      </c>
      <c r="C1423" s="20" t="str">
        <f>VLOOKUP($A1423,ASC!$A$2:$B$3144,2,FALSE)</f>
        <v>PROB-STOCHASTIC PROCESSES</v>
      </c>
      <c r="D1423" s="20" t="str">
        <f>VLOOKUP($A1423,ACADEMICCODES!$B$2:$F$3177,3,FALSE)</f>
        <v>STOCHASTIC PROCESSES,GENERAL,MATHEMATICS</v>
      </c>
      <c r="E1423" s="20" t="str">
        <f>VLOOKUP($B1423,CIP!$B$2:$C$1849,2,FALSE)</f>
        <v>Mathematical Statistics and Probability.</v>
      </c>
    </row>
    <row r="1424" spans="1:5" x14ac:dyDescent="0.3">
      <c r="A1424" s="5" t="s">
        <v>10354</v>
      </c>
      <c r="B1424" s="31" t="s">
        <v>6062</v>
      </c>
      <c r="C1424" s="20" t="str">
        <f>VLOOKUP($A1424,ASC!$A$2:$B$3144,2,FALSE)</f>
        <v>PROB-THEORY OF GENRTING FUN</v>
      </c>
      <c r="D1424" s="20" t="str">
        <f>VLOOKUP($A1424,ACADEMICCODES!$B$2:$F$3177,3,FALSE)</f>
        <v>THEORY OF GENERATING FUNCTIONS,MATHEMATICS</v>
      </c>
      <c r="E1424" s="20" t="str">
        <f>VLOOKUP($B1424,CIP!$B$2:$C$1849,2,FALSE)</f>
        <v>Mathematical Statistics and Probability.</v>
      </c>
    </row>
    <row r="1425" spans="1:5" x14ac:dyDescent="0.3">
      <c r="A1425" s="5" t="s">
        <v>10356</v>
      </c>
      <c r="B1425" s="31" t="s">
        <v>6062</v>
      </c>
      <c r="C1425" s="20" t="str">
        <f>VLOOKUP($A1425,ASC!$A$2:$B$3144,2,FALSE)</f>
        <v>PROB-OTHER</v>
      </c>
      <c r="D1425" s="20" t="str">
        <f>VLOOKUP($A1425,ACADEMICCODES!$B$2:$F$3177,3,FALSE)</f>
        <v>PROBABILITY,OTHER</v>
      </c>
      <c r="E1425" s="20" t="str">
        <f>VLOOKUP($B1425,CIP!$B$2:$C$1849,2,FALSE)</f>
        <v>Mathematical Statistics and Probability.</v>
      </c>
    </row>
    <row r="1426" spans="1:5" x14ac:dyDescent="0.3">
      <c r="A1426" s="5" t="s">
        <v>10358</v>
      </c>
      <c r="B1426" s="31" t="s">
        <v>6062</v>
      </c>
      <c r="C1426" s="20" t="str">
        <f>VLOOKUP($A1426,ASC!$A$2:$B$3144,2,FALSE)</f>
        <v>PROBABILITY</v>
      </c>
      <c r="D1426" s="20" t="str">
        <f>VLOOKUP($A1426,ACADEMICCODES!$B$2:$F$3177,3,FALSE)</f>
        <v>PROBABILITY</v>
      </c>
      <c r="E1426" s="20" t="str">
        <f>VLOOKUP($B1426,CIP!$B$2:$C$1849,2,FALSE)</f>
        <v>Mathematical Statistics and Probability.</v>
      </c>
    </row>
    <row r="1427" spans="1:5" x14ac:dyDescent="0.3">
      <c r="A1427" s="5" t="s">
        <v>10380</v>
      </c>
      <c r="B1427" s="31" t="s">
        <v>6062</v>
      </c>
      <c r="C1427" s="20" t="str">
        <f>VLOOKUP($A1427,ASC!$A$2:$B$3144,2,FALSE)</f>
        <v>RELIABLTY-MAINTABLTY</v>
      </c>
      <c r="D1427" s="20" t="str">
        <f>VLOOKUP($A1427,ACADEMICCODES!$B$2:$F$3177,3,FALSE)</f>
        <v>RELIABILITY AND MAINTAINABILITY</v>
      </c>
      <c r="E1427" s="20" t="str">
        <f>VLOOKUP($B1427,CIP!$B$2:$C$1849,2,FALSE)</f>
        <v>Mathematical Statistics and Probability.</v>
      </c>
    </row>
    <row r="1428" spans="1:5" x14ac:dyDescent="0.3">
      <c r="A1428" s="32" t="s">
        <v>1561</v>
      </c>
      <c r="B1428" s="31" t="s">
        <v>6064</v>
      </c>
      <c r="C1428" s="20" t="str">
        <f>VLOOKUP($A1428,ASC!$A$2:$B$3144,2,FALSE)</f>
        <v>STAT-ANALYTICAL</v>
      </c>
      <c r="D1428" s="20" t="str">
        <f>VLOOKUP($A1428,ACADEMICCODES!$B$2:$F$3177,3,FALSE)</f>
        <v>ANALYTICAL STATISTICS</v>
      </c>
      <c r="E1428" s="20" t="str">
        <f>VLOOKUP($B1428,CIP!$B$2:$C$1849,2,FALSE)</f>
        <v>Mathematics and Statistics.</v>
      </c>
    </row>
    <row r="1429" spans="1:5" x14ac:dyDescent="0.3">
      <c r="A1429" s="5" t="s">
        <v>10361</v>
      </c>
      <c r="B1429" s="31" t="s">
        <v>6064</v>
      </c>
      <c r="C1429" s="20" t="str">
        <f>VLOOKUP($A1429,ASC!$A$2:$B$3144,2,FALSE)</f>
        <v>STAT-DECISN THRY SEQ ANAL</v>
      </c>
      <c r="D1429" s="20" t="str">
        <f>VLOOKUP($A1429,ACADEMICCODES!$B$2:$F$3177,3,FALSE)</f>
        <v>DECISION THEORY, SEQUENTIAL ANALYSIS, MATHEMATICS</v>
      </c>
      <c r="E1429" s="20" t="str">
        <f>VLOOKUP($B1429,CIP!$B$2:$C$1849,2,FALSE)</f>
        <v>Mathematics and Statistics.</v>
      </c>
    </row>
    <row r="1430" spans="1:5" x14ac:dyDescent="0.3">
      <c r="A1430" s="5" t="s">
        <v>10363</v>
      </c>
      <c r="B1430" s="31" t="s">
        <v>6064</v>
      </c>
      <c r="C1430" s="20" t="str">
        <f>VLOOKUP($A1430,ASC!$A$2:$B$3144,2,FALSE)</f>
        <v>STAT-DESGN-ANAL OF EXPERM</v>
      </c>
      <c r="D1430" s="20" t="str">
        <f>VLOOKUP($A1430,ACADEMICCODES!$B$2:$F$3177,3,FALSE)</f>
        <v>DECISION THEORY,SEQUENTIAL ANALYSIS,MATHEMATICS</v>
      </c>
      <c r="E1430" s="20" t="str">
        <f>VLOOKUP($B1430,CIP!$B$2:$C$1849,2,FALSE)</f>
        <v>Mathematics and Statistics.</v>
      </c>
    </row>
    <row r="1431" spans="1:5" x14ac:dyDescent="0.3">
      <c r="A1431" s="5" t="s">
        <v>10365</v>
      </c>
      <c r="B1431" s="31" t="s">
        <v>6064</v>
      </c>
      <c r="C1431" s="20" t="str">
        <f>VLOOKUP($A1431,ASC!$A$2:$B$3144,2,FALSE)</f>
        <v>STAT-ESTIM+TESTING PARAMET</v>
      </c>
      <c r="D1431" s="20" t="str">
        <f>VLOOKUP($A1431,ACADEMICCODES!$B$2:$F$3177,3,FALSE)</f>
        <v>ESTIMATION AND TESTING, PARAMETRIC</v>
      </c>
      <c r="E1431" s="20" t="str">
        <f>VLOOKUP($B1431,CIP!$B$2:$C$1849,2,FALSE)</f>
        <v>Mathematics and Statistics.</v>
      </c>
    </row>
    <row r="1432" spans="1:5" x14ac:dyDescent="0.3">
      <c r="A1432" s="5" t="s">
        <v>10367</v>
      </c>
      <c r="B1432" s="31" t="s">
        <v>6064</v>
      </c>
      <c r="C1432" s="20" t="str">
        <f>VLOOKUP($A1432,ASC!$A$2:$B$3144,2,FALSE)</f>
        <v>STAT-MULTIVARIANT ANALYSIS</v>
      </c>
      <c r="D1432" s="20" t="str">
        <f>VLOOKUP($A1432,ACADEMICCODES!$B$2:$F$3177,3,FALSE)</f>
        <v>MULTIVARIATE ANALYSIS,MATHEMATICS</v>
      </c>
      <c r="E1432" s="20" t="str">
        <f>VLOOKUP($B1432,CIP!$B$2:$C$1849,2,FALSE)</f>
        <v>Mathematics and Statistics.</v>
      </c>
    </row>
    <row r="1433" spans="1:5" x14ac:dyDescent="0.3">
      <c r="A1433" s="5" t="s">
        <v>10369</v>
      </c>
      <c r="B1433" s="31" t="s">
        <v>6064</v>
      </c>
      <c r="C1433" s="20" t="str">
        <f>VLOOKUP($A1433,ASC!$A$2:$B$3144,2,FALSE)</f>
        <v>STAT-NON-PARAMETRIC METHODS</v>
      </c>
      <c r="D1433" s="20" t="str">
        <f>VLOOKUP($A1433,ACADEMICCODES!$B$2:$F$3177,3,FALSE)</f>
        <v>NONPARAMETRIC METHODS,MATHEMATICS</v>
      </c>
      <c r="E1433" s="20" t="str">
        <f>VLOOKUP($B1433,CIP!$B$2:$C$1849,2,FALSE)</f>
        <v>Mathematics and Statistics.</v>
      </c>
    </row>
    <row r="1434" spans="1:5" x14ac:dyDescent="0.3">
      <c r="A1434" s="32" t="s">
        <v>1562</v>
      </c>
      <c r="B1434" s="31" t="s">
        <v>6064</v>
      </c>
      <c r="C1434" s="20" t="str">
        <f>VLOOKUP($A1434,ASC!$A$2:$B$3144,2,FALSE)</f>
        <v>STAT-QUALITY CONTROL</v>
      </c>
      <c r="D1434" s="20" t="str">
        <f>VLOOKUP($A1434,ACADEMICCODES!$B$2:$F$3177,3,FALSE)</f>
        <v>QUALITY CONTROL,MATHEMATICAL STATISTICS</v>
      </c>
      <c r="E1434" s="20" t="str">
        <f>VLOOKUP($B1434,CIP!$B$2:$C$1849,2,FALSE)</f>
        <v>Mathematics and Statistics.</v>
      </c>
    </row>
    <row r="1435" spans="1:5" x14ac:dyDescent="0.3">
      <c r="A1435" s="5" t="s">
        <v>10372</v>
      </c>
      <c r="B1435" s="31" t="s">
        <v>6064</v>
      </c>
      <c r="C1435" s="20" t="str">
        <f>VLOOKUP($A1435,ASC!$A$2:$B$3144,2,FALSE)</f>
        <v>STAT-SAMPLING TECHNIQUES</v>
      </c>
      <c r="D1435" s="20" t="str">
        <f>VLOOKUP($A1435,ACADEMICCODES!$B$2:$F$3177,3,FALSE)</f>
        <v>SAMPLING TECHNIQUES,MATHEMATICS</v>
      </c>
      <c r="E1435" s="20" t="str">
        <f>VLOOKUP($B1435,CIP!$B$2:$C$1849,2,FALSE)</f>
        <v>Mathematics and Statistics.</v>
      </c>
    </row>
    <row r="1436" spans="1:5" x14ac:dyDescent="0.3">
      <c r="A1436" s="5" t="s">
        <v>10374</v>
      </c>
      <c r="B1436" s="31" t="s">
        <v>6064</v>
      </c>
      <c r="C1436" s="20" t="str">
        <f>VLOOKUP($A1436,ASC!$A$2:$B$3144,2,FALSE)</f>
        <v>STAT-SURVEY METHODS</v>
      </c>
      <c r="D1436" s="20" t="str">
        <f>VLOOKUP($A1436,ACADEMICCODES!$B$2:$F$3177,3,FALSE)</f>
        <v>SURVEY METHODS,MATHEMATICS</v>
      </c>
      <c r="E1436" s="20" t="str">
        <f>VLOOKUP($B1436,CIP!$B$2:$C$1849,2,FALSE)</f>
        <v>Mathematics and Statistics.</v>
      </c>
    </row>
    <row r="1437" spans="1:5" x14ac:dyDescent="0.3">
      <c r="A1437" s="5" t="s">
        <v>10376</v>
      </c>
      <c r="B1437" s="31" t="s">
        <v>6064</v>
      </c>
      <c r="C1437" s="20" t="str">
        <f>VLOOKUP($A1437,ASC!$A$2:$B$3144,2,FALSE)</f>
        <v>STAT-THEORY OF STAT INFEREN</v>
      </c>
      <c r="D1437" s="20" t="str">
        <f>VLOOKUP($A1437,ACADEMICCODES!$B$2:$F$3177,3,FALSE)</f>
        <v>THEORY OF STATISTICAL INFERENCE,MATHEMATICS</v>
      </c>
      <c r="E1437" s="20" t="str">
        <f>VLOOKUP($B1437,CIP!$B$2:$C$1849,2,FALSE)</f>
        <v>Mathematics and Statistics.</v>
      </c>
    </row>
    <row r="1438" spans="1:5" x14ac:dyDescent="0.3">
      <c r="A1438" s="5" t="s">
        <v>10378</v>
      </c>
      <c r="B1438" s="31" t="s">
        <v>6064</v>
      </c>
      <c r="C1438" s="20" t="str">
        <f>VLOOKUP($A1438,ASC!$A$2:$B$3144,2,FALSE)</f>
        <v>STAT-TIME SERIES ANALYSIS</v>
      </c>
      <c r="D1438" s="20" t="str">
        <f>VLOOKUP($A1438,ACADEMICCODES!$B$2:$F$3177,3,FALSE)</f>
        <v>TIME SERIES ANALYSIS</v>
      </c>
      <c r="E1438" s="20" t="str">
        <f>VLOOKUP($B1438,CIP!$B$2:$C$1849,2,FALSE)</f>
        <v>Mathematics and Statistics.</v>
      </c>
    </row>
    <row r="1439" spans="1:5" x14ac:dyDescent="0.3">
      <c r="A1439" s="5" t="s">
        <v>10382</v>
      </c>
      <c r="B1439" s="31" t="s">
        <v>6066</v>
      </c>
      <c r="C1439" s="20" t="str">
        <f>VLOOKUP($A1439,ASC!$A$2:$B$3144,2,FALSE)</f>
        <v>STAT-OTHER</v>
      </c>
      <c r="D1439" s="20" t="str">
        <f>VLOOKUP($A1439,ACADEMICCODES!$B$2:$F$3177,3,FALSE)</f>
        <v>STATISTICS,OTHER</v>
      </c>
      <c r="E1439" s="20" t="str">
        <f>VLOOKUP($B1439,CIP!$B$2:$C$1849,2,FALSE)</f>
        <v>Statistics, Other.</v>
      </c>
    </row>
    <row r="1440" spans="1:5" x14ac:dyDescent="0.3">
      <c r="A1440" s="32" t="s">
        <v>288</v>
      </c>
      <c r="B1440" s="31" t="s">
        <v>6082</v>
      </c>
      <c r="C1440" s="20" t="str">
        <f>VLOOKUP($A1440,ASC!$A$2:$B$3144,2,FALSE)</f>
        <v>AIRPOWER ART &amp; SCIENCE</v>
      </c>
      <c r="D1440" s="20" t="str">
        <f>VLOOKUP($A1440,ACADEMICCODES!$B$2:$F$3177,3,FALSE)</f>
        <v>AIRPOWER STUDIES</v>
      </c>
      <c r="E1440" s="20" t="str">
        <f>VLOOKUP($B1440,CIP!$B$2:$C$1849,2,FALSE)</f>
        <v>Air Science/Airpower Studies.</v>
      </c>
    </row>
    <row r="1441" spans="1:5" x14ac:dyDescent="0.3">
      <c r="A1441" s="5" t="s">
        <v>8479</v>
      </c>
      <c r="B1441" s="31" t="s">
        <v>6092</v>
      </c>
      <c r="C1441" s="20" t="str">
        <f>VLOOKUP($A1441,ASC!$A$2:$B$3144,2,FALSE)</f>
        <v>SPEC OPS &amp; LOW INTENS CONFL</v>
      </c>
      <c r="D1441" s="20" t="str">
        <f>VLOOKUP($A1441,ACADEMICCODES!$B$2:$F$3177,3,FALSE)</f>
        <v>SPECIAL OPERATIONS AND LOW INTENSITY CONFLICT</v>
      </c>
      <c r="E1441" s="20" t="str">
        <f>VLOOKUP($B1441,CIP!$B$2:$C$1849,2,FALSE)</f>
        <v>Special, Irregular and Counterterrorist Operations.</v>
      </c>
    </row>
    <row r="1442" spans="1:5" x14ac:dyDescent="0.3">
      <c r="A1442" s="32" t="s">
        <v>290</v>
      </c>
      <c r="B1442" s="32" t="s">
        <v>6094</v>
      </c>
      <c r="C1442" s="20" t="str">
        <f>VLOOKUP($A1442,ASC!$A$2:$B$3144,2,FALSE)</f>
        <v>MILITARY ARTS AND SCIENCES</v>
      </c>
      <c r="D1442" s="20" t="str">
        <f>VLOOKUP($A1442,ACADEMICCODES!$B$2:$F$3177,3,FALSE)</f>
        <v>MILITARY SCIENCE</v>
      </c>
      <c r="E1442" s="20" t="str">
        <f>VLOOKUP($B1442,CIP!$B$2:$C$1849,2,FALSE)</f>
        <v>Military Science and Operational Studies, Other.</v>
      </c>
    </row>
    <row r="1443" spans="1:5" x14ac:dyDescent="0.3">
      <c r="A1443" s="32" t="s">
        <v>134</v>
      </c>
      <c r="B1443" s="31" t="s">
        <v>6096</v>
      </c>
      <c r="C1443" s="20" t="str">
        <f>VLOOKUP($A1443,ASC!$A$2:$B$3144,2,FALSE)</f>
        <v>STRATEGIC STUDIES</v>
      </c>
      <c r="D1443" s="20" t="str">
        <f>VLOOKUP($A1443,ACADEMICCODES!$B$2:$F$3177,3,FALSE)</f>
        <v>STRATEGIC STUDIES</v>
      </c>
      <c r="E1443" s="20" t="str">
        <f>VLOOKUP($B1443,CIP!$B$2:$C$1849,2,FALSE)</f>
        <v>Strategic Studies, General.</v>
      </c>
    </row>
    <row r="1444" spans="1:5" x14ac:dyDescent="0.3">
      <c r="A1444" s="5" t="s">
        <v>8643</v>
      </c>
      <c r="B1444" s="31" t="s">
        <v>6098</v>
      </c>
      <c r="C1444" s="20" t="str">
        <f>VLOOKUP($A1444,ASC!$A$2:$B$3144,2,FALSE)</f>
        <v>MILITARY STRATEGY</v>
      </c>
      <c r="D1444" s="20" t="str">
        <f>VLOOKUP($A1444,ACADEMICCODES!$B$2:$F$3177,3,FALSE)</f>
        <v>Military Strategy</v>
      </c>
      <c r="E1444" s="20" t="str">
        <f>VLOOKUP($B1444,CIP!$B$2:$C$1849,2,FALSE)</f>
        <v>Military and Strategic Leadership.</v>
      </c>
    </row>
    <row r="1445" spans="1:5" x14ac:dyDescent="0.3">
      <c r="A1445" s="32" t="s">
        <v>1495</v>
      </c>
      <c r="B1445" s="31" t="s">
        <v>6100</v>
      </c>
      <c r="C1445" s="20" t="str">
        <f>VLOOKUP($A1445,ASC!$A$2:$B$3144,2,FALSE)</f>
        <v>MILITARY JUSTICE-MIL CRIM</v>
      </c>
      <c r="D1445" s="20" t="str">
        <f>VLOOKUP($A1445,ACADEMICCODES!$B$2:$F$3177,3,FALSE)</f>
        <v>MILITARY CRIMINAL LAW</v>
      </c>
      <c r="E1445" s="20" t="str">
        <f>VLOOKUP($B1445,CIP!$B$2:$C$1849,2,FALSE)</f>
        <v>Military and International Operational Law.</v>
      </c>
    </row>
    <row r="1446" spans="1:5" x14ac:dyDescent="0.3">
      <c r="A1446" s="5" t="s">
        <v>10215</v>
      </c>
      <c r="B1446" s="31" t="s">
        <v>6100</v>
      </c>
      <c r="C1446" s="20" t="str">
        <f>VLOOKUP($A1446,ASC!$A$2:$B$3144,2,FALSE)</f>
        <v>MIL-JUSTICE OTHER</v>
      </c>
      <c r="D1446" s="20" t="str">
        <f>VLOOKUP($A1446,ACADEMICCODES!$B$2:$F$3177,3,FALSE)</f>
        <v>MILITARY JUSTICE, OTHER</v>
      </c>
      <c r="E1446" s="20" t="str">
        <f>VLOOKUP($B1446,CIP!$B$2:$C$1849,2,FALSE)</f>
        <v>Military and International Operational Law.</v>
      </c>
    </row>
    <row r="1447" spans="1:5" x14ac:dyDescent="0.3">
      <c r="A1447" s="32" t="s">
        <v>1496</v>
      </c>
      <c r="B1447" s="31" t="s">
        <v>6100</v>
      </c>
      <c r="C1447" s="20" t="str">
        <f>VLOOKUP($A1447,ASC!$A$2:$B$3144,2,FALSE)</f>
        <v>MILITARY JUSTICE</v>
      </c>
      <c r="D1447" s="20" t="str">
        <f>VLOOKUP($A1447,ACADEMICCODES!$B$2:$F$3177,3,FALSE)</f>
        <v>MILITARY JUSTICE</v>
      </c>
      <c r="E1447" s="20" t="str">
        <f>VLOOKUP($B1447,CIP!$B$2:$C$1849,2,FALSE)</f>
        <v>Military and International Operational Law.</v>
      </c>
    </row>
    <row r="1448" spans="1:5" x14ac:dyDescent="0.3">
      <c r="A1448" s="5" t="s">
        <v>8474</v>
      </c>
      <c r="B1448" s="31" t="s">
        <v>6102</v>
      </c>
      <c r="C1448" s="20" t="str">
        <f>VLOOKUP($A1448,ASC!$A$2:$B$3144,2,FALSE)</f>
        <v>JOINT CAMPAIGN PLANNING &amp; STRATEGY</v>
      </c>
      <c r="D1448" s="20" t="str">
        <f>VLOOKUP($A1448,ACADEMICCODES!$B$2:$F$3177,3,FALSE)</f>
        <v>JOINT CAMPAIGN PLANNING AND STRATEGY</v>
      </c>
      <c r="E1448" s="20" t="str">
        <f>VLOOKUP($B1448,CIP!$B$2:$C$1849,2,FALSE)</f>
        <v>Joint Operations Planning and Strategy.</v>
      </c>
    </row>
    <row r="1449" spans="1:5" x14ac:dyDescent="0.3">
      <c r="A1449" s="5" t="s">
        <v>8342</v>
      </c>
      <c r="B1449" s="31" t="s">
        <v>6104</v>
      </c>
      <c r="C1449" s="20" t="str">
        <f>VLOOKUP($A1449,ASC!$A$2:$B$3144,2,FALSE)</f>
        <v>COMBATING WMD, BIO WPNS</v>
      </c>
      <c r="D1449" s="20" t="str">
        <f>VLOOKUP($A1449,ACADEMICCODES!$B$2:$F$3177,3,FALSE)</f>
        <v>COMBATING WMD, BIOLOGICAL WEAPONS</v>
      </c>
      <c r="E1449" s="20" t="str">
        <f>VLOOKUP($B1449,CIP!$B$2:$C$1849,2,FALSE)</f>
        <v>Weapons of Mass Destruction.</v>
      </c>
    </row>
    <row r="1450" spans="1:5" x14ac:dyDescent="0.3">
      <c r="A1450" s="32" t="s">
        <v>29</v>
      </c>
      <c r="B1450" s="31" t="s">
        <v>6104</v>
      </c>
      <c r="C1450" s="20" t="str">
        <f>VLOOKUP($A1450,ASC!$A$2:$B$3144,2,FALSE)</f>
        <v>COMBATING WMD, CHEM WPNS</v>
      </c>
      <c r="D1450" s="20" t="str">
        <f>VLOOKUP($A1450,ACADEMICCODES!$B$2:$F$3177,3,FALSE)</f>
        <v>COMBATING WMD, CHEMICAL WEAPONS</v>
      </c>
      <c r="E1450" s="20" t="str">
        <f>VLOOKUP($B1450,CIP!$B$2:$C$1849,2,FALSE)</f>
        <v>Weapons of Mass Destruction.</v>
      </c>
    </row>
    <row r="1451" spans="1:5" x14ac:dyDescent="0.3">
      <c r="A1451" s="32" t="s">
        <v>30</v>
      </c>
      <c r="B1451" s="31" t="s">
        <v>6104</v>
      </c>
      <c r="C1451" s="20" t="str">
        <f>VLOOKUP($A1451,ASC!$A$2:$B$3144,2,FALSE)</f>
        <v>COMBATING WEAPONS OF MASS DESTRUCTION(WMD)</v>
      </c>
      <c r="D1451" s="20" t="str">
        <f>VLOOKUP($A1451,ACADEMICCODES!$B$2:$F$3177,3,FALSE)</f>
        <v>COMBATTING WEAPONS OF MASS DESTRUCTION</v>
      </c>
      <c r="E1451" s="20" t="str">
        <f>VLOOKUP($B1451,CIP!$B$2:$C$1849,2,FALSE)</f>
        <v>Weapons of Mass Destruction.</v>
      </c>
    </row>
    <row r="1452" spans="1:5" x14ac:dyDescent="0.3">
      <c r="A1452" s="5" t="s">
        <v>8346</v>
      </c>
      <c r="B1452" s="31" t="s">
        <v>6104</v>
      </c>
      <c r="C1452" s="20" t="str">
        <f>VLOOKUP($A1452,ASC!$A$2:$B$3144,2,FALSE)</f>
        <v>COMBATING WMD, NUC/RAD WPNS</v>
      </c>
      <c r="D1452" s="20" t="str">
        <f>VLOOKUP($A1452,ACADEMICCODES!$B$2:$F$3177,3,FALSE)</f>
        <v>COMBATING WMD NUCLEAR/RADIOLODICAL WEAPONS</v>
      </c>
      <c r="E1452" s="20" t="str">
        <f>VLOOKUP($B1452,CIP!$B$2:$C$1849,2,FALSE)</f>
        <v>Weapons of Mass Destruction.</v>
      </c>
    </row>
    <row r="1453" spans="1:5" x14ac:dyDescent="0.3">
      <c r="A1453" s="5" t="s">
        <v>8476</v>
      </c>
      <c r="B1453" s="31" t="s">
        <v>6106</v>
      </c>
      <c r="C1453" s="20" t="str">
        <f>VLOOKUP($A1453,ASC!$A$2:$B$3144,2,FALSE)</f>
        <v>NAT SEC &amp; STRAT STUDIES</v>
      </c>
      <c r="D1453" s="20" t="str">
        <f>VLOOKUP($A1453,ACADEMICCODES!$B$2:$F$3177,3,FALSE)</f>
        <v>NATIONAL SECURITY AND STRATEGIC STUDIES</v>
      </c>
      <c r="E1453" s="20" t="str">
        <f>VLOOKUP($B1453,CIP!$B$2:$C$1849,2,FALSE)</f>
        <v>National Security Policy and Strategy, Other.</v>
      </c>
    </row>
    <row r="1454" spans="1:5" x14ac:dyDescent="0.3">
      <c r="A1454" s="32" t="s">
        <v>2555</v>
      </c>
      <c r="B1454" s="31" t="s">
        <v>6106</v>
      </c>
      <c r="C1454" s="20" t="str">
        <f>VLOOKUP($A1454,ASC!$A$2:$B$3144,2,FALSE)</f>
        <v>NATIONAL SECURITY STRATEGY</v>
      </c>
      <c r="D1454" s="20" t="str">
        <f>VLOOKUP($A1454,ACADEMICCODES!$B$2:$F$3177,3,FALSE)</f>
        <v>NATIONAL SECURITY STRATEGY</v>
      </c>
      <c r="E1454" s="20" t="str">
        <f>VLOOKUP($B1454,CIP!$B$2:$C$1849,2,FALSE)</f>
        <v>National Security Policy and Strategy, Other.</v>
      </c>
    </row>
    <row r="1455" spans="1:5" x14ac:dyDescent="0.3">
      <c r="A1455" s="5" t="s">
        <v>11526</v>
      </c>
      <c r="B1455" s="31" t="s">
        <v>6108</v>
      </c>
      <c r="C1455" s="20" t="str">
        <f>VLOOKUP($A1455,ASC!$A$2:$B$3144,2,FALSE)</f>
        <v>NATIONAL RESOURCE STRATEGY</v>
      </c>
      <c r="D1455" s="20" t="str">
        <f>VLOOKUP($A1455,ACADEMICCODES!$B$2:$F$3177,3,FALSE)</f>
        <v>NATIONAL RESOURCE STRATEGY</v>
      </c>
      <c r="E1455" s="20" t="str">
        <f>VLOOKUP($B1455,CIP!$B$2:$C$1849,2,FALSE)</f>
        <v>National Resource Strategy and Policy.</v>
      </c>
    </row>
    <row r="1456" spans="1:5" x14ac:dyDescent="0.3">
      <c r="A1456" s="32" t="s">
        <v>2389</v>
      </c>
      <c r="B1456" s="31" t="s">
        <v>6114</v>
      </c>
      <c r="C1456" s="20" t="str">
        <f>VLOOKUP($A1456,ASC!$A$2:$B$3144,2,FALSE)</f>
        <v>ECON NATL DEF ECONOMICS</v>
      </c>
      <c r="D1456" s="20" t="str">
        <f>VLOOKUP($A1456,ACADEMICCODES!$B$2:$F$3177,3,FALSE)</f>
        <v>NATIONAL DEFENSE ECONOMICS</v>
      </c>
      <c r="E1456" s="20" t="str">
        <f>VLOOKUP($B1456,CIP!$B$2:$C$1849,2,FALSE)</f>
        <v>Military Economics and Management, Other.</v>
      </c>
    </row>
    <row r="1457" spans="1:5" x14ac:dyDescent="0.3">
      <c r="A1457" s="32" t="s">
        <v>287</v>
      </c>
      <c r="B1457" s="32" t="s">
        <v>6116</v>
      </c>
      <c r="C1457" s="20" t="str">
        <f>VLOOKUP($A1457,ASC!$A$2:$B$3144,2,FALSE)</f>
        <v>MIL OPERATIONAL ART/SCI</v>
      </c>
      <c r="D1457" s="20" t="str">
        <f>VLOOKUP($A1457,ACADEMICCODES!$B$2:$F$3177,3,FALSE)</f>
        <v>MILITARY OPERATIONAL ART/SCI</v>
      </c>
      <c r="E1457" s="20" t="str">
        <f>VLOOKUP($B1457,CIP!$B$2:$C$1849,2,FALSE)</f>
        <v>Military Science, Leadership and Operational Art, Other.</v>
      </c>
    </row>
    <row r="1458" spans="1:5" x14ac:dyDescent="0.3">
      <c r="A1458" s="32" t="s">
        <v>310</v>
      </c>
      <c r="B1458" s="31" t="s">
        <v>6116</v>
      </c>
      <c r="C1458" s="20" t="str">
        <f>VLOOKUP($A1458,ASC!$A$2:$B$3144,2,FALSE)</f>
        <v>ADMIN MGTMIL SCIENCE</v>
      </c>
      <c r="D1458" s="20" t="str">
        <f>VLOOKUP($A1458,ACADEMICCODES!$B$2:$F$3177,3,FALSE)</f>
        <v>ADMINISTRATION MANAGEMENT AND MILITARY SCIENCE</v>
      </c>
      <c r="E1458" s="20" t="str">
        <f>VLOOKUP($B1458,CIP!$B$2:$C$1849,2,FALSE)</f>
        <v>Military Science, Leadership and Operational Art, Other.</v>
      </c>
    </row>
    <row r="1459" spans="1:5" x14ac:dyDescent="0.3">
      <c r="A1459" s="32" t="s">
        <v>1438</v>
      </c>
      <c r="B1459" s="32" t="s">
        <v>6118</v>
      </c>
      <c r="C1459" s="20" t="str">
        <f>VLOOKUP($A1459,ASC!$A$2:$B$3144,2,FALSE)</f>
        <v>SYS TECH AIRCRAFT ARMAMENT</v>
      </c>
      <c r="D1459" s="20" t="str">
        <f>VLOOKUP($A1459,ACADEMICCODES!$B$2:$F$3177,3,FALSE)</f>
        <v>AIRCRAFT ARMAMENT SYSTEMS TECHNOLOGY</v>
      </c>
      <c r="E1459" s="20" t="str">
        <f>VLOOKUP($B1459,CIP!$B$2:$C$1849,2,FALSE)</f>
        <v>Military Technologies.</v>
      </c>
    </row>
    <row r="1460" spans="1:5" x14ac:dyDescent="0.3">
      <c r="A1460" s="5" t="s">
        <v>9091</v>
      </c>
      <c r="B1460" s="31" t="s">
        <v>6120</v>
      </c>
      <c r="C1460" s="20" t="str">
        <f>VLOOKUP($A1460,ASC!$A$2:$B$3144,2,FALSE)</f>
        <v>INTEL-IMAGRY-ANAL</v>
      </c>
      <c r="D1460" s="20" t="str">
        <f>VLOOKUP($A1460,ACADEMICCODES!$B$2:$F$3177,3,FALSE)</f>
        <v>INTELLIGENCE AND IMAGERY ANALYSIS AND GRAPHICS</v>
      </c>
      <c r="E1460" s="20" t="str">
        <f>VLOOKUP($B1460,CIP!$B$2:$C$1849,2,FALSE)</f>
        <v>Intelligence, General.</v>
      </c>
    </row>
    <row r="1461" spans="1:5" x14ac:dyDescent="0.3">
      <c r="A1461" s="5" t="s">
        <v>11769</v>
      </c>
      <c r="B1461" s="31" t="s">
        <v>6120</v>
      </c>
      <c r="C1461" s="20" t="str">
        <f>VLOOKUP($A1461,ASC!$A$2:$B$3144,2,FALSE)</f>
        <v>INTELL AND IMAGERY ANALYSIS</v>
      </c>
      <c r="D1461" s="20" t="str">
        <f>VLOOKUP($A1461,ACADEMICCODES!$B$2:$F$3177,3,FALSE)</f>
        <v>INTELLIGENCE AND IMAGERY ANALYSIS</v>
      </c>
      <c r="E1461" s="20" t="str">
        <f>VLOOKUP($B1461,CIP!$B$2:$C$1849,2,FALSE)</f>
        <v>Intelligence, General.</v>
      </c>
    </row>
    <row r="1462" spans="1:5" x14ac:dyDescent="0.3">
      <c r="A1462" s="5" t="s">
        <v>11771</v>
      </c>
      <c r="B1462" s="31" t="s">
        <v>6120</v>
      </c>
      <c r="C1462" s="20" t="str">
        <f>VLOOKUP($A1462,ASC!$A$2:$B$3144,2,FALSE)</f>
        <v>INTELLIGENCE COLLECTION</v>
      </c>
      <c r="D1462" s="20" t="str">
        <f>VLOOKUP($A1462,ACADEMICCODES!$B$2:$F$3177,3,FALSE)</f>
        <v>INTELLIGENCE COLLECTION</v>
      </c>
      <c r="E1462" s="20" t="str">
        <f>VLOOKUP($B1462,CIP!$B$2:$C$1849,2,FALSE)</f>
        <v>Intelligence, General.</v>
      </c>
    </row>
    <row r="1463" spans="1:5" x14ac:dyDescent="0.3">
      <c r="A1463" s="5" t="s">
        <v>11773</v>
      </c>
      <c r="B1463" s="32" t="s">
        <v>6120</v>
      </c>
      <c r="C1463" s="20" t="str">
        <f>VLOOKUP($A1463,ASC!$A$2:$B$3144,2,FALSE)</f>
        <v>INTELL ANALYSIS</v>
      </c>
      <c r="D1463" s="20" t="str">
        <f>VLOOKUP($A1463,ACADEMICCODES!$B$2:$F$3177,3,FALSE)</f>
        <v>INTELLIGENCE ANALYSIS</v>
      </c>
      <c r="E1463" s="20" t="str">
        <f>VLOOKUP($B1463,CIP!$B$2:$C$1849,2,FALSE)</f>
        <v>Intelligence, General.</v>
      </c>
    </row>
    <row r="1464" spans="1:5" x14ac:dyDescent="0.3">
      <c r="A1464" s="5" t="s">
        <v>8470</v>
      </c>
      <c r="B1464" s="31" t="s">
        <v>6122</v>
      </c>
      <c r="C1464" s="20" t="str">
        <f>VLOOKUP($A1464,ASC!$A$2:$B$3144,2,FALSE)</f>
        <v>STRATEGIC INTELLIGENCE</v>
      </c>
      <c r="D1464" s="20" t="str">
        <f>VLOOKUP($A1464,ACADEMICCODES!$B$2:$F$3177,3,FALSE)</f>
        <v>STRATEGIC INTELLIGENCE</v>
      </c>
      <c r="E1464" s="20" t="str">
        <f>VLOOKUP($B1464,CIP!$B$2:$C$1849,2,FALSE)</f>
        <v>Strategic Intelligence.</v>
      </c>
    </row>
    <row r="1465" spans="1:5" x14ac:dyDescent="0.3">
      <c r="A1465" s="5" t="s">
        <v>8461</v>
      </c>
      <c r="B1465" s="31" t="s">
        <v>6126</v>
      </c>
      <c r="C1465" s="20" t="str">
        <f>VLOOKUP($A1465,ASC!$A$2:$B$3144,2,FALSE)</f>
        <v>OPS RES  CMD/CNTR/COM</v>
      </c>
      <c r="D1465" s="20" t="str">
        <f>VLOOKUP($A1465,ACADEMICCODES!$B$2:$F$3177,3,FALSE)</f>
        <v>STRATEGIC AND TACTICAL SCIENCE/C3</v>
      </c>
      <c r="E1465" s="20" t="str">
        <f>VLOOKUP($B1465,CIP!$B$2:$C$1849,2,FALSE)</f>
        <v>Command &amp; Control (C3, C4I) Systems and Operations.</v>
      </c>
    </row>
    <row r="1466" spans="1:5" x14ac:dyDescent="0.3">
      <c r="A1466" s="5" t="s">
        <v>8463</v>
      </c>
      <c r="B1466" s="31" t="s">
        <v>6126</v>
      </c>
      <c r="C1466" s="20" t="str">
        <f>VLOOKUP($A1466,ASC!$A$2:$B$3144,2,FALSE)</f>
        <v>CMD CNTRL TEST &amp; EVAL</v>
      </c>
      <c r="D1466" s="20" t="str">
        <f>VLOOKUP($A1466,ACADEMICCODES!$B$2:$F$3177,3,FALSE)</f>
        <v>COMMAND AND CONTROL OPERATIONAL TEST AND EVALUATION</v>
      </c>
      <c r="E1466" s="20" t="str">
        <f>VLOOKUP($B1466,CIP!$B$2:$C$1849,2,FALSE)</f>
        <v>Command &amp; Control (C3, C4I) Systems and Operations.</v>
      </c>
    </row>
    <row r="1467" spans="1:5" x14ac:dyDescent="0.3">
      <c r="A1467" s="5" t="s">
        <v>8465</v>
      </c>
      <c r="B1467" s="31" t="s">
        <v>6126</v>
      </c>
      <c r="C1467" s="20" t="str">
        <f>VLOOKUP($A1467,ASC!$A$2:$B$3144,2,FALSE)</f>
        <v>OPS RES  STRAT AND TACT</v>
      </c>
      <c r="D1467" s="20" t="str">
        <f>VLOOKUP($A1467,ACADEMICCODES!$B$2:$F$3177,3,FALSE)</f>
        <v>STRATEGIC AND TACTICAL SCIENCES</v>
      </c>
      <c r="E1467" s="20" t="str">
        <f>VLOOKUP($B1467,CIP!$B$2:$C$1849,2,FALSE)</f>
        <v>Command &amp; Control (C3, C4I) Systems and Operations.</v>
      </c>
    </row>
    <row r="1468" spans="1:5" x14ac:dyDescent="0.3">
      <c r="A1468" s="32" t="s">
        <v>130</v>
      </c>
      <c r="B1468" s="32" t="s">
        <v>6126</v>
      </c>
      <c r="C1468" s="20" t="str">
        <f>VLOOKUP($A1468,ASC!$A$2:$B$3144,2,FALSE)</f>
        <v>SYS-TECHNOLOGY-CMD CTRL COM</v>
      </c>
      <c r="D1468" s="20" t="str">
        <f>VLOOKUP($A1468,ACADEMICCODES!$B$2:$F$3177,3,FALSE)</f>
        <v>SYSTEMS TECHNOLOGY, COMMAND, CONTROL AND COMMUNICATIONS</v>
      </c>
      <c r="E1468" s="20" t="str">
        <f>VLOOKUP($B1468,CIP!$B$2:$C$1849,2,FALSE)</f>
        <v>Command &amp; Control (C3, C4I) Systems and Operations.</v>
      </c>
    </row>
    <row r="1469" spans="1:5" x14ac:dyDescent="0.3">
      <c r="A1469" s="32" t="s">
        <v>135</v>
      </c>
      <c r="B1469" s="31" t="s">
        <v>6128</v>
      </c>
      <c r="C1469" s="20" t="str">
        <f>VLOOKUP($A1469,ASC!$A$2:$B$3144,2,FALSE)</f>
        <v>JOINT INFORMATION OPERATIONS (JIO)</v>
      </c>
      <c r="D1469" s="20" t="str">
        <f>VLOOKUP($A1469,ACADEMICCODES!$B$2:$F$3177,3,FALSE)</f>
        <v>JOINT INFORMATION OPERATIONS (JIO)</v>
      </c>
      <c r="E1469" s="20" t="str">
        <f>VLOOKUP($B1469,CIP!$B$2:$C$1849,2,FALSE)</f>
        <v>Information Operations/Joint Information Operations.</v>
      </c>
    </row>
    <row r="1470" spans="1:5" x14ac:dyDescent="0.3">
      <c r="A1470" s="32" t="s">
        <v>2622</v>
      </c>
      <c r="B1470" s="31" t="s">
        <v>6130</v>
      </c>
      <c r="C1470" s="20" t="str">
        <f>VLOOKUP($A1470,ASC!$A$2:$B$3144,2,FALSE)</f>
        <v>PSYCH PSYCHOLOGICAL WARFAR</v>
      </c>
      <c r="D1470" s="20" t="str">
        <f>VLOOKUP($A1470,ACADEMICCODES!$B$2:$F$3177,3,FALSE)</f>
        <v>PSYCHOLOGICAL WARFARE</v>
      </c>
      <c r="E1470" s="20" t="str">
        <f>VLOOKUP($B1470,CIP!$B$2:$C$1849,2,FALSE)</f>
        <v>Information/Psychological Warfare and Military Media Relations.</v>
      </c>
    </row>
    <row r="1471" spans="1:5" x14ac:dyDescent="0.3">
      <c r="A1471" s="5" t="s">
        <v>8332</v>
      </c>
      <c r="B1471" s="32" t="s">
        <v>6132</v>
      </c>
      <c r="C1471" s="20" t="str">
        <f>VLOOKUP($A1471,ASC!$A$2:$B$3144,2,FALSE)</f>
        <v>CYBER OPERATION</v>
      </c>
      <c r="D1471" s="20" t="str">
        <f>VLOOKUP($A1471,ACADEMICCODES!$B$2:$F$3177,3,FALSE)</f>
        <v>CYBER OPERATIONS</v>
      </c>
      <c r="E1471" s="20" t="str">
        <f>VLOOKUP($B1471,CIP!$B$2:$C$1849,2,FALSE)</f>
        <v>Cyber/Electronic Operations and Warfare.</v>
      </c>
    </row>
    <row r="1472" spans="1:5" x14ac:dyDescent="0.3">
      <c r="A1472" s="5" t="s">
        <v>8334</v>
      </c>
      <c r="B1472" s="32" t="s">
        <v>6132</v>
      </c>
      <c r="C1472" s="20" t="str">
        <f>VLOOKUP($A1472,ASC!$A$2:$B$3144,2,FALSE)</f>
        <v>CYBER WARFARE</v>
      </c>
      <c r="D1472" s="20" t="str">
        <f>VLOOKUP($A1472,ACADEMICCODES!$B$2:$F$3177,3,FALSE)</f>
        <v>CYBER WARFARE</v>
      </c>
      <c r="E1472" s="20" t="str">
        <f>VLOOKUP($B1472,CIP!$B$2:$C$1849,2,FALSE)</f>
        <v>Cyber/Electronic Operations and Warfare.</v>
      </c>
    </row>
    <row r="1473" spans="1:5" x14ac:dyDescent="0.3">
      <c r="A1473" s="32" t="s">
        <v>125</v>
      </c>
      <c r="B1473" s="31" t="s">
        <v>6132</v>
      </c>
      <c r="C1473" s="20" t="str">
        <f>VLOOKUP($A1473,ASC!$A$2:$B$3144,2,FALSE)</f>
        <v>ELECTRONIC WARFARE SYS TECH</v>
      </c>
      <c r="D1473" s="20" t="str">
        <f>VLOOKUP($A1473,ACADEMICCODES!$B$2:$F$3177,3,FALSE)</f>
        <v>ELECTRONIC WARFARE SYSTEMS TECHNOLOGY</v>
      </c>
      <c r="E1473" s="20" t="str">
        <f>VLOOKUP($B1473,CIP!$B$2:$C$1849,2,FALSE)</f>
        <v>Cyber/Electronic Operations and Warfare.</v>
      </c>
    </row>
    <row r="1474" spans="1:5" x14ac:dyDescent="0.3">
      <c r="A1474" s="5" t="s">
        <v>8459</v>
      </c>
      <c r="B1474" s="31" t="s">
        <v>6132</v>
      </c>
      <c r="C1474" s="20" t="str">
        <f>VLOOKUP($A1474,ASC!$A$2:$B$3144,2,FALSE)</f>
        <v>ELECTRONIC WARFARE</v>
      </c>
      <c r="D1474" s="20" t="str">
        <f>VLOOKUP($A1474,ACADEMICCODES!$B$2:$F$3177,3,FALSE)</f>
        <v>STRATEGIC AND TACTICAL SCIENCE, ELECTRONIC WARFARE</v>
      </c>
      <c r="E1474" s="20" t="str">
        <f>VLOOKUP($B1474,CIP!$B$2:$C$1849,2,FALSE)</f>
        <v>Cyber/Electronic Operations and Warfare.</v>
      </c>
    </row>
    <row r="1475" spans="1:5" x14ac:dyDescent="0.3">
      <c r="A1475" s="5" t="s">
        <v>9089</v>
      </c>
      <c r="B1475" s="31" t="s">
        <v>6132</v>
      </c>
      <c r="C1475" s="20" t="str">
        <f>VLOOKUP($A1475,ASC!$A$2:$B$3144,2,FALSE)</f>
        <v>ELECT-CTRMSR</v>
      </c>
      <c r="D1475" s="20" t="str">
        <f>VLOOKUP($A1475,ACADEMICCODES!$B$2:$F$3177,3,FALSE)</f>
        <v>ELECTRONICS COUNTERMEASURES</v>
      </c>
      <c r="E1475" s="20" t="str">
        <f>VLOOKUP($B1475,CIP!$B$2:$C$1849,2,FALSE)</f>
        <v>Cyber/Electronic Operations and Warfare.</v>
      </c>
    </row>
    <row r="1476" spans="1:5" x14ac:dyDescent="0.3">
      <c r="A1476" s="32" t="s">
        <v>1130</v>
      </c>
      <c r="B1476" s="31" t="s">
        <v>6138</v>
      </c>
      <c r="C1476" s="20" t="str">
        <f>VLOOKUP($A1476,ASC!$A$2:$B$3144,2,FALSE)</f>
        <v>ELEC/DIR ENERGY, BEAM CONTROL</v>
      </c>
      <c r="D1476" s="20" t="str">
        <f>VLOOKUP($A1476,ACADEMICCODES!$B$2:$F$3177,3,FALSE)</f>
        <v>ELECTRICAL ENG DIRECTED ENERGY, BEAM CONTROL</v>
      </c>
      <c r="E1476" s="20" t="str">
        <f>VLOOKUP($B1476,CIP!$B$2:$C$1849,2,FALSE)</f>
        <v>Directed Energy Systems.</v>
      </c>
    </row>
    <row r="1477" spans="1:5" x14ac:dyDescent="0.3">
      <c r="A1477" s="32" t="s">
        <v>1131</v>
      </c>
      <c r="B1477" s="31" t="s">
        <v>6138</v>
      </c>
      <c r="C1477" s="20" t="str">
        <f>VLOOKUP($A1477,ASC!$A$2:$B$3144,2,FALSE)</f>
        <v>ELEC/DIR ENERGY, STOCH CONTROL</v>
      </c>
      <c r="D1477" s="20" t="str">
        <f>VLOOKUP($A1477,ACADEMICCODES!$B$2:$F$3177,3,FALSE)</f>
        <v>ELECTRICAL ENG STOCHASTIC CONTROL</v>
      </c>
      <c r="E1477" s="20" t="str">
        <f>VLOOKUP($B1477,CIP!$B$2:$C$1849,2,FALSE)</f>
        <v>Directed Energy Systems.</v>
      </c>
    </row>
    <row r="1478" spans="1:5" x14ac:dyDescent="0.3">
      <c r="A1478" s="32" t="s">
        <v>1132</v>
      </c>
      <c r="B1478" s="31" t="s">
        <v>6138</v>
      </c>
      <c r="C1478" s="20" t="str">
        <f>VLOOKUP($A1478,ASC!$A$2:$B$3144,2,FALSE)</f>
        <v>ELEC/DIR ENERGY, HIGH PWR MICRO</v>
      </c>
      <c r="D1478" s="20" t="str">
        <f>VLOOKUP($A1478,ACADEMICCODES!$B$2:$F$3177,3,FALSE)</f>
        <v>ELECTRICAL ENG, HIGH POWER MICROWAVE TECH</v>
      </c>
      <c r="E1478" s="20" t="str">
        <f>VLOOKUP($B1478,CIP!$B$2:$C$1849,2,FALSE)</f>
        <v>Directed Energy Systems.</v>
      </c>
    </row>
    <row r="1479" spans="1:5" x14ac:dyDescent="0.3">
      <c r="A1479" s="5" t="s">
        <v>11271</v>
      </c>
      <c r="B1479" s="31" t="s">
        <v>6138</v>
      </c>
      <c r="C1479" s="20" t="str">
        <f>VLOOKUP($A1479,ASC!$A$2:$B$3144,2,FALSE)</f>
        <v>PHYSICS-DIRECTED ENERGY-HIGH ENERGY LASERS</v>
      </c>
      <c r="D1479" s="20" t="e">
        <f>VLOOKUP($A1479,ACADEMICCODES!$B$2:$F$3177,3,FALSE)</f>
        <v>#N/A</v>
      </c>
      <c r="E1479" s="20" t="str">
        <f>VLOOKUP($B1479,CIP!$B$2:$C$1849,2,FALSE)</f>
        <v>Directed Energy Systems.</v>
      </c>
    </row>
    <row r="1480" spans="1:5" x14ac:dyDescent="0.3">
      <c r="A1480" s="5" t="s">
        <v>11273</v>
      </c>
      <c r="B1480" s="31" t="s">
        <v>6138</v>
      </c>
      <c r="C1480" s="20" t="str">
        <f>VLOOKUP($A1480,ASC!$A$2:$B$3144,2,FALSE)</f>
        <v>PHYSICS-DIRECTED ENERGY-HIGH POWER MICROWAVES</v>
      </c>
      <c r="D1480" s="20" t="e">
        <f>VLOOKUP($A1480,ACADEMICCODES!$B$2:$F$3177,3,FALSE)</f>
        <v>#N/A</v>
      </c>
      <c r="E1480" s="20" t="str">
        <f>VLOOKUP($B1480,CIP!$B$2:$C$1849,2,FALSE)</f>
        <v>Directed Energy Systems.</v>
      </c>
    </row>
    <row r="1481" spans="1:5" x14ac:dyDescent="0.3">
      <c r="A1481" s="5" t="s">
        <v>11275</v>
      </c>
      <c r="B1481" s="31" t="s">
        <v>6138</v>
      </c>
      <c r="C1481" s="20" t="str">
        <f>VLOOKUP($A1481,ASC!$A$2:$B$3144,2,FALSE)</f>
        <v>PHYSICS-DIRECTED ENERGY</v>
      </c>
      <c r="D1481" s="20" t="e">
        <f>VLOOKUP($A1481,ACADEMICCODES!$B$2:$F$3177,3,FALSE)</f>
        <v>#N/A</v>
      </c>
      <c r="E1481" s="20" t="str">
        <f>VLOOKUP($B1481,CIP!$B$2:$C$1849,2,FALSE)</f>
        <v>Directed Energy Systems.</v>
      </c>
    </row>
    <row r="1482" spans="1:5" x14ac:dyDescent="0.3">
      <c r="A1482" s="32" t="s">
        <v>127</v>
      </c>
      <c r="B1482" s="31" t="s">
        <v>6144</v>
      </c>
      <c r="C1482" s="20" t="str">
        <f>VLOOKUP($A1482,ASC!$A$2:$B$3144,2,FALSE)</f>
        <v>SPACE OPS, INFORMATION OPS</v>
      </c>
      <c r="D1482" s="20" t="str">
        <f>VLOOKUP($A1482,ACADEMICCODES!$B$2:$F$3177,3,FALSE)</f>
        <v>SPACE OPERATIONS / INFORMATIION OPERATIONS</v>
      </c>
      <c r="E1482" s="20" t="str">
        <f>VLOOKUP($B1482,CIP!$B$2:$C$1849,2,FALSE)</f>
        <v>Space Systems Operations.</v>
      </c>
    </row>
    <row r="1483" spans="1:5" x14ac:dyDescent="0.3">
      <c r="A1483" s="32" t="s">
        <v>128</v>
      </c>
      <c r="B1483" s="31" t="s">
        <v>6144</v>
      </c>
      <c r="C1483" s="20" t="str">
        <f>VLOOKUP($A1483,ASC!$A$2:$B$3144,2,FALSE)</f>
        <v>SPACE STUDIES</v>
      </c>
      <c r="D1483" s="20" t="str">
        <f>VLOOKUP($A1483,ACADEMICCODES!$B$2:$F$3177,3,FALSE)</f>
        <v>SPACE STUDIES</v>
      </c>
      <c r="E1483" s="20" t="str">
        <f>VLOOKUP($B1483,CIP!$B$2:$C$1849,2,FALSE)</f>
        <v>Space Systems Operations.</v>
      </c>
    </row>
    <row r="1484" spans="1:5" x14ac:dyDescent="0.3">
      <c r="A1484" s="32" t="s">
        <v>129</v>
      </c>
      <c r="B1484" s="31" t="s">
        <v>6144</v>
      </c>
      <c r="C1484" s="20" t="str">
        <f>VLOOKUP($A1484,ASC!$A$2:$B$3144,2,FALSE)</f>
        <v>SPACE OPERATIONS</v>
      </c>
      <c r="D1484" s="20" t="str">
        <f>VLOOKUP($A1484,ACADEMICCODES!$B$2:$F$3177,3,FALSE)</f>
        <v>SPACE OPERATIONS</v>
      </c>
      <c r="E1484" s="20" t="str">
        <f>VLOOKUP($B1484,CIP!$B$2:$C$1849,2,FALSE)</f>
        <v>Space Systems Operations.</v>
      </c>
    </row>
    <row r="1485" spans="1:5" x14ac:dyDescent="0.3">
      <c r="A1485" s="5" t="s">
        <v>9988</v>
      </c>
      <c r="B1485" s="32" t="s">
        <v>6152</v>
      </c>
      <c r="C1485" s="20" t="str">
        <f>VLOOKUP($A1485,ASC!$A$2:$B$3144,2,FALSE)</f>
        <v>AGE-MAINT</v>
      </c>
      <c r="D1485" s="20" t="str">
        <f>VLOOKUP($A1485,ACADEMICCODES!$B$2:$F$3177,3,FALSE)</f>
        <v>AEROSPACE GROUND EQUIPMENT MAINTENANCE</v>
      </c>
      <c r="E1485" s="20" t="str">
        <f>VLOOKUP($B1485,CIP!$B$2:$C$1849,2,FALSE)</f>
        <v>Aerospace Ground Equipment Technology.</v>
      </c>
    </row>
    <row r="1486" spans="1:5" x14ac:dyDescent="0.3">
      <c r="A1486" s="5" t="s">
        <v>10140</v>
      </c>
      <c r="B1486" s="31" t="s">
        <v>6152</v>
      </c>
      <c r="C1486" s="20" t="str">
        <f>VLOOKUP($A1486,ASC!$A$2:$B$3144,2,FALSE)</f>
        <v>FABR PARACHUTE</v>
      </c>
      <c r="D1486" s="20" t="str">
        <f>VLOOKUP($A1486,ACADEMICCODES!$B$2:$F$3177,3,FALSE)</f>
        <v>FABR PARACHUTE</v>
      </c>
      <c r="E1486" s="20" t="str">
        <f>VLOOKUP($B1486,CIP!$B$2:$C$1849,2,FALSE)</f>
        <v>Aerospace Ground Equipment Technology.</v>
      </c>
    </row>
    <row r="1487" spans="1:5" x14ac:dyDescent="0.3">
      <c r="A1487" s="32" t="s">
        <v>1377</v>
      </c>
      <c r="B1487" s="32" t="s">
        <v>6154</v>
      </c>
      <c r="C1487" s="20" t="str">
        <f>VLOOKUP($A1487,ASC!$A$2:$B$3144,2,FALSE)</f>
        <v>SPACE TECHNOLOGY</v>
      </c>
      <c r="D1487" s="20" t="str">
        <f>VLOOKUP($A1487,ACADEMICCODES!$B$2:$F$3177,3,FALSE)</f>
        <v>SPACE TECHNOLOGY</v>
      </c>
      <c r="E1487" s="20" t="str">
        <f>VLOOKUP($B1487,CIP!$B$2:$C$1849,2,FALSE)</f>
        <v>Air and Space Operations Technology.</v>
      </c>
    </row>
    <row r="1488" spans="1:5" x14ac:dyDescent="0.3">
      <c r="A1488" s="5" t="s">
        <v>10149</v>
      </c>
      <c r="B1488" s="31" t="s">
        <v>6158</v>
      </c>
      <c r="C1488" s="20" t="str">
        <f>VLOOKUP($A1488,ASC!$A$2:$B$3144,2,FALSE)</f>
        <v>EXPLOS ORDNANCE DISPOSAL</v>
      </c>
      <c r="D1488" s="20" t="str">
        <f>VLOOKUP($A1488,ACADEMICCODES!$B$2:$F$3177,3,FALSE)</f>
        <v>EXPLOSIVE ORDNANCE DISPOSAL</v>
      </c>
      <c r="E1488" s="20" t="str">
        <f>VLOOKUP($B1488,CIP!$B$2:$C$1849,2,FALSE)</f>
        <v>Explosive Ordinance/Bomb Disposal.</v>
      </c>
    </row>
    <row r="1489" spans="1:5" x14ac:dyDescent="0.3">
      <c r="A1489" s="32" t="s">
        <v>1436</v>
      </c>
      <c r="B1489" s="32" t="s">
        <v>6166</v>
      </c>
      <c r="C1489" s="20" t="str">
        <f>VLOOKUP($A1489,ASC!$A$2:$B$3144,2,FALSE)</f>
        <v>MUNITIONS SYSTEM TECHNOLOGY</v>
      </c>
      <c r="D1489" s="20" t="str">
        <f>VLOOKUP($A1489,ACADEMICCODES!$B$2:$F$3177,3,FALSE)</f>
        <v>MUNITIONS SYSTEMS TECHNOLOGY</v>
      </c>
      <c r="E1489" s="20" t="str">
        <f>VLOOKUP($B1489,CIP!$B$2:$C$1849,2,FALSE)</f>
        <v>Munitions Systems/Ordinance Technology.</v>
      </c>
    </row>
    <row r="1490" spans="1:5" x14ac:dyDescent="0.3">
      <c r="A1490" s="32" t="s">
        <v>1136</v>
      </c>
      <c r="B1490" s="32" t="s">
        <v>6168</v>
      </c>
      <c r="C1490" s="20" t="str">
        <f>VLOOKUP($A1490,ASC!$A$2:$B$3144,2,FALSE)</f>
        <v>COMMUNICATIONS/RADAR</v>
      </c>
      <c r="D1490" s="20" t="str">
        <f>VLOOKUP($A1490,ACADEMICCODES!$B$2:$F$3177,3,FALSE)</f>
        <v>COMMUNICATIONS, RADAR</v>
      </c>
      <c r="E1490" s="20" t="str">
        <f>VLOOKUP($B1490,CIP!$B$2:$C$1849,2,FALSE)</f>
        <v>Radar Communications and Systems Technology.</v>
      </c>
    </row>
    <row r="1491" spans="1:5" x14ac:dyDescent="0.3">
      <c r="A1491" s="5" t="s">
        <v>10055</v>
      </c>
      <c r="B1491" s="31" t="s">
        <v>6168</v>
      </c>
      <c r="C1491" s="20" t="str">
        <f>VLOOKUP($A1491,ASC!$A$2:$B$3144,2,FALSE)</f>
        <v>AVI-RADAR-TECH</v>
      </c>
      <c r="D1491" s="20" t="str">
        <f>VLOOKUP($A1491,ACADEMICCODES!$B$2:$F$3177,3,FALSE)</f>
        <v>AVIONICS RADAR TECHNOLOGY</v>
      </c>
      <c r="E1491" s="20" t="str">
        <f>VLOOKUP($B1491,CIP!$B$2:$C$1849,2,FALSE)</f>
        <v>Radar Communications and Systems Technology.</v>
      </c>
    </row>
    <row r="1492" spans="1:5" x14ac:dyDescent="0.3">
      <c r="A1492" s="5" t="s">
        <v>10063</v>
      </c>
      <c r="B1492" s="31" t="s">
        <v>6168</v>
      </c>
      <c r="C1492" s="20" t="str">
        <f>VLOOKUP($A1492,ASC!$A$2:$B$3144,2,FALSE)</f>
        <v>GND-RADAR-TECH</v>
      </c>
      <c r="D1492" s="20" t="str">
        <f>VLOOKUP($A1492,ACADEMICCODES!$B$2:$F$3177,3,FALSE)</f>
        <v>GROUND RADAR TECHNOLOGY</v>
      </c>
      <c r="E1492" s="20" t="str">
        <f>VLOOKUP($B1492,CIP!$B$2:$C$1849,2,FALSE)</f>
        <v>Radar Communications and Systems Technology.</v>
      </c>
    </row>
    <row r="1493" spans="1:5" x14ac:dyDescent="0.3">
      <c r="A1493" s="5" t="s">
        <v>10000</v>
      </c>
      <c r="B1493" s="31" t="s">
        <v>6170</v>
      </c>
      <c r="C1493" s="20" t="str">
        <f>VLOOKUP($A1493,ASC!$A$2:$B$3144,2,FALSE)</f>
        <v>MISSLE-MAINT-TECH</v>
      </c>
      <c r="D1493" s="20" t="str">
        <f>VLOOKUP($A1493,ACADEMICCODES!$B$2:$F$3177,3,FALSE)</f>
        <v>MISSILE MAINTENANCE TECHNOLOGY</v>
      </c>
      <c r="E1493" s="20" t="str">
        <f>VLOOKUP($B1493,CIP!$B$2:$C$1849,2,FALSE)</f>
        <v>Military Systems and Maintenance Technology, Other.</v>
      </c>
    </row>
    <row r="1494" spans="1:5" x14ac:dyDescent="0.3">
      <c r="A1494" s="32" t="s">
        <v>1375</v>
      </c>
      <c r="B1494" s="32" t="s">
        <v>6170</v>
      </c>
      <c r="C1494" s="20" t="str">
        <f>VLOOKUP($A1494,ASC!$A$2:$B$3144,2,FALSE)</f>
        <v>AIRCREW OPERATION</v>
      </c>
      <c r="D1494" s="20" t="str">
        <f>VLOOKUP($A1494,ACADEMICCODES!$B$2:$F$3177,3,FALSE)</f>
        <v>AIRCREW OPERATIONS</v>
      </c>
      <c r="E1494" s="20" t="str">
        <f>VLOOKUP($B1494,CIP!$B$2:$C$1849,2,FALSE)</f>
        <v>Military Systems and Maintenance Technology, Other.</v>
      </c>
    </row>
    <row r="1495" spans="1:5" x14ac:dyDescent="0.3">
      <c r="A1495" s="32" t="s">
        <v>1378</v>
      </c>
      <c r="B1495" s="32" t="s">
        <v>6170</v>
      </c>
      <c r="C1495" s="20" t="str">
        <f>VLOOKUP($A1495,ASC!$A$2:$B$3144,2,FALSE)</f>
        <v>AIRCREW-LIFE-SUPT</v>
      </c>
      <c r="D1495" s="20" t="str">
        <f>VLOOKUP($A1495,ACADEMICCODES!$B$2:$F$3177,3,FALSE)</f>
        <v>AIRCREW LIFE SUPPORT</v>
      </c>
      <c r="E1495" s="20" t="str">
        <f>VLOOKUP($B1495,CIP!$B$2:$C$1849,2,FALSE)</f>
        <v>Military Systems and Maintenance Technology, Other.</v>
      </c>
    </row>
    <row r="1496" spans="1:5" x14ac:dyDescent="0.3">
      <c r="A1496" s="5" t="s">
        <v>10708</v>
      </c>
      <c r="B1496" s="31" t="s">
        <v>6172</v>
      </c>
      <c r="C1496" s="20" t="str">
        <f>VLOOKUP($A1496,ASC!$A$2:$B$3144,2,FALSE)</f>
        <v>PERSONNEL RECOVERY</v>
      </c>
      <c r="D1496" s="20" t="str">
        <f>VLOOKUP($A1496,ACADEMICCODES!$B$2:$F$3177,3,FALSE)</f>
        <v>PERSONNEL RECOVERY</v>
      </c>
      <c r="E1496" s="20" t="str">
        <f>VLOOKUP($B1496,CIP!$B$2:$C$1849,2,FALSE)</f>
        <v>Military Technologies and Applied Sciences, Other.</v>
      </c>
    </row>
    <row r="1497" spans="1:5" x14ac:dyDescent="0.3">
      <c r="A1497" s="32" t="s">
        <v>661</v>
      </c>
      <c r="B1497" s="32" t="s">
        <v>6178</v>
      </c>
      <c r="C1497" s="20" t="str">
        <f>VLOOKUP($A1497,ASC!$A$2:$B$3144,2,FALSE)</f>
        <v>PEACE-STUDIES-TECH</v>
      </c>
      <c r="D1497" s="20" t="str">
        <f>VLOOKUP($A1497,ACADEMICCODES!$B$2:$F$3177,3,FALSE)</f>
        <v>PEACE STUDIES TECHNOLOGY</v>
      </c>
      <c r="E1497" s="20" t="str">
        <f>VLOOKUP($B1497,CIP!$B$2:$C$1849,2,FALSE)</f>
        <v>Peace Studies and Conflict Resolution.</v>
      </c>
    </row>
    <row r="1498" spans="1:5" x14ac:dyDescent="0.3">
      <c r="A1498" s="32" t="s">
        <v>2417</v>
      </c>
      <c r="B1498" s="32" t="s">
        <v>6190</v>
      </c>
      <c r="C1498" s="20" t="str">
        <f>VLOOKUP($A1498,ASC!$A$2:$B$3144,2,FALSE)</f>
        <v>GEOG  CULTURAL</v>
      </c>
      <c r="D1498" s="20" t="str">
        <f>VLOOKUP($A1498,ACADEMICCODES!$B$2:$F$3177,3,FALSE)</f>
        <v>CULTURAL GEOGRAPHY</v>
      </c>
      <c r="E1498" s="20" t="str">
        <f>VLOOKUP($B1498,CIP!$B$2:$C$1849,2,FALSE)</f>
        <v>Cultural Resource Management and Policy Analysis.</v>
      </c>
    </row>
    <row r="1499" spans="1:5" x14ac:dyDescent="0.3">
      <c r="A1499" s="32" t="s">
        <v>2452</v>
      </c>
      <c r="B1499" s="31" t="s">
        <v>6194</v>
      </c>
      <c r="C1499" s="20" t="str">
        <f>VLOOKUP($A1499,ASC!$A$2:$B$3144,2,FALSE)</f>
        <v>HISTORY MEDIEVAL</v>
      </c>
      <c r="D1499" s="20" t="str">
        <f>VLOOKUP($A1499,ACADEMICCODES!$B$2:$F$3177,3,FALSE)</f>
        <v>MEDIEVAL HISTORY</v>
      </c>
      <c r="E1499" s="20" t="str">
        <f>VLOOKUP($B1499,CIP!$B$2:$C$1849,2,FALSE)</f>
        <v>Medieval and Renaissance Studies.</v>
      </c>
    </row>
    <row r="1500" spans="1:5" x14ac:dyDescent="0.3">
      <c r="A1500" s="32" t="s">
        <v>133</v>
      </c>
      <c r="B1500" s="32" t="s">
        <v>6198</v>
      </c>
      <c r="C1500" s="20" t="str">
        <f>VLOOKUP($A1500,ASC!$A$2:$B$3144,2,FALSE)</f>
        <v>SCI  TECH &amp; GLOBALIZATION</v>
      </c>
      <c r="D1500" s="20" t="str">
        <f>VLOOKUP($A1500,ACADEMICCODES!$B$2:$F$3177,3,FALSE)</f>
        <v>SCIENCE, TECHNOLOGY AND GLOBALIZATION</v>
      </c>
      <c r="E1500" s="20" t="str">
        <f>VLOOKUP($B1500,CIP!$B$2:$C$1849,2,FALSE)</f>
        <v>Science, Technology and Society.</v>
      </c>
    </row>
    <row r="1501" spans="1:5" x14ac:dyDescent="0.3">
      <c r="A1501" s="32" t="s">
        <v>289</v>
      </c>
      <c r="B1501" s="31" t="s">
        <v>6198</v>
      </c>
      <c r="C1501" s="20" t="str">
        <f>VLOOKUP($A1501,ASC!$A$2:$B$3144,2,FALSE)</f>
        <v>BASIC SCIENCE</v>
      </c>
      <c r="D1501" s="20" t="str">
        <f>VLOOKUP($A1501,ACADEMICCODES!$B$2:$F$3177,3,FALSE)</f>
        <v>BASIC SCIENCE USAFA</v>
      </c>
      <c r="E1501" s="20" t="str">
        <f>VLOOKUP($B1501,CIP!$B$2:$C$1849,2,FALSE)</f>
        <v>Science, Technology and Society.</v>
      </c>
    </row>
    <row r="1502" spans="1:5" x14ac:dyDescent="0.3">
      <c r="A1502" s="32" t="s">
        <v>2642</v>
      </c>
      <c r="B1502" s="32" t="s">
        <v>6202</v>
      </c>
      <c r="C1502" s="20" t="str">
        <f>VLOOKUP($A1502,ASC!$A$2:$B$3144,2,FALSE)</f>
        <v>PSYCH BEHAVIORAL SCIENCES - HUMAN FACTORS</v>
      </c>
      <c r="D1502" s="20" t="str">
        <f>VLOOKUP($A1502,ACADEMICCODES!$B$2:$F$3177,3,FALSE)</f>
        <v>PSYCHOLOGY, BEHAVIORAL SCIENCES – HUMAN FACTORS</v>
      </c>
      <c r="E1502" s="20" t="str">
        <f>VLOOKUP($B1502,CIP!$B$2:$C$1849,2,FALSE)</f>
        <v>Behavioral Sciences.</v>
      </c>
    </row>
    <row r="1503" spans="1:5" x14ac:dyDescent="0.3">
      <c r="A1503" s="32" t="s">
        <v>2643</v>
      </c>
      <c r="B1503" s="32" t="s">
        <v>6202</v>
      </c>
      <c r="C1503" s="20" t="str">
        <f>VLOOKUP($A1503,ASC!$A$2:$B$3144,2,FALSE)</f>
        <v>PSYCH BEHAVIORAL SCIENCES - SYSTEMS DESIGN</v>
      </c>
      <c r="D1503" s="20" t="str">
        <f>VLOOKUP($A1503,ACADEMICCODES!$B$2:$F$3177,3,FALSE)</f>
        <v>PSYCHOLOGY, BEHAVIORAL SCIENCES – SYSTEMS DESIGN</v>
      </c>
      <c r="E1503" s="20" t="str">
        <f>VLOOKUP($B1503,CIP!$B$2:$C$1849,2,FALSE)</f>
        <v>Behavioral Sciences.</v>
      </c>
    </row>
    <row r="1504" spans="1:5" x14ac:dyDescent="0.3">
      <c r="A1504" s="32" t="s">
        <v>2644</v>
      </c>
      <c r="B1504" s="32" t="s">
        <v>6202</v>
      </c>
      <c r="C1504" s="20" t="str">
        <f>VLOOKUP($A1504,ASC!$A$2:$B$3144,2,FALSE)</f>
        <v>PSYCH BEHAVIORAL SCIENCES</v>
      </c>
      <c r="D1504" s="20" t="str">
        <f>VLOOKUP($A1504,ACADEMICCODES!$B$2:$F$3177,3,FALSE)</f>
        <v>PSYCHOLOGY, BEHAVIORAL SCIENCES</v>
      </c>
      <c r="E1504" s="20" t="str">
        <f>VLOOKUP($B1504,CIP!$B$2:$C$1849,2,FALSE)</f>
        <v>Behavioral Sciences.</v>
      </c>
    </row>
    <row r="1505" spans="1:5" x14ac:dyDescent="0.3">
      <c r="A1505" s="32" t="s">
        <v>733</v>
      </c>
      <c r="B1505" s="32" t="s">
        <v>6206</v>
      </c>
      <c r="C1505" s="20" t="str">
        <f>VLOOKUP($A1505,ASC!$A$2:$B$3144,2,FALSE)</f>
        <v>BIOLOGY NUTRITION CLINICAL</v>
      </c>
      <c r="D1505" s="20" t="str">
        <f>VLOOKUP($A1505,ACADEMICCODES!$B$2:$F$3177,3,FALSE)</f>
        <v>CLINICAL NUTRITION</v>
      </c>
      <c r="E1505" s="20" t="str">
        <f>VLOOKUP($B1505,CIP!$B$2:$C$1849,2,FALSE)</f>
        <v>Nutrition Sciences.</v>
      </c>
    </row>
    <row r="1506" spans="1:5" x14ac:dyDescent="0.3">
      <c r="A1506" s="32" t="s">
        <v>734</v>
      </c>
      <c r="B1506" s="32" t="s">
        <v>6206</v>
      </c>
      <c r="C1506" s="20" t="str">
        <f>VLOOKUP($A1506,ASC!$A$2:$B$3144,2,FALSE)</f>
        <v>BIOLOGY NUTRITION FOOD VAL</v>
      </c>
      <c r="D1506" s="20" t="str">
        <f>VLOOKUP($A1506,ACADEMICCODES!$B$2:$F$3177,3,FALSE)</f>
        <v>NUTRIENT VALUE OF FOODS</v>
      </c>
      <c r="E1506" s="20" t="str">
        <f>VLOOKUP($B1506,CIP!$B$2:$C$1849,2,FALSE)</f>
        <v>Nutrition Sciences.</v>
      </c>
    </row>
    <row r="1507" spans="1:5" x14ac:dyDescent="0.3">
      <c r="A1507" s="32" t="s">
        <v>735</v>
      </c>
      <c r="B1507" s="32" t="s">
        <v>6206</v>
      </c>
      <c r="C1507" s="20" t="str">
        <f>VLOOKUP($A1507,ASC!$A$2:$B$3144,2,FALSE)</f>
        <v>BIOLOGY NUTRITION PLANT</v>
      </c>
      <c r="D1507" s="20" t="str">
        <f>VLOOKUP($A1507,ACADEMICCODES!$B$2:$F$3177,3,FALSE)</f>
        <v>PLANT NUTRITION</v>
      </c>
      <c r="E1507" s="20" t="str">
        <f>VLOOKUP($B1507,CIP!$B$2:$C$1849,2,FALSE)</f>
        <v>Nutrition Sciences.</v>
      </c>
    </row>
    <row r="1508" spans="1:5" x14ac:dyDescent="0.3">
      <c r="A1508" s="32" t="s">
        <v>736</v>
      </c>
      <c r="B1508" s="32" t="s">
        <v>6206</v>
      </c>
      <c r="C1508" s="20" t="str">
        <f>VLOOKUP($A1508,ASC!$A$2:$B$3144,2,FALSE)</f>
        <v>BIOLOGY NUTRITION RQMTS&amp;DEF</v>
      </c>
      <c r="D1508" s="20" t="str">
        <f>VLOOKUP($A1508,ACADEMICCODES!$B$2:$F$3177,3,FALSE)</f>
        <v>REQUIREMENTS AND DEFICIENCIES, NUTRITION</v>
      </c>
      <c r="E1508" s="20" t="str">
        <f>VLOOKUP($B1508,CIP!$B$2:$C$1849,2,FALSE)</f>
        <v>Nutrition Sciences.</v>
      </c>
    </row>
    <row r="1509" spans="1:5" x14ac:dyDescent="0.3">
      <c r="A1509" s="32" t="s">
        <v>737</v>
      </c>
      <c r="B1509" s="32" t="s">
        <v>6206</v>
      </c>
      <c r="C1509" s="20" t="str">
        <f>VLOOKUP($A1509,ASC!$A$2:$B$3144,2,FALSE)</f>
        <v>BIOLOGY NUTRITION OTHER</v>
      </c>
      <c r="D1509" s="20" t="str">
        <f>VLOOKUP($A1509,ACADEMICCODES!$B$2:$F$3177,3,FALSE)</f>
        <v>BIOLOGY, NUTRITION, OTHER</v>
      </c>
      <c r="E1509" s="20" t="str">
        <f>VLOOKUP($B1509,CIP!$B$2:$C$1849,2,FALSE)</f>
        <v>Nutrition Sciences.</v>
      </c>
    </row>
    <row r="1510" spans="1:5" x14ac:dyDescent="0.3">
      <c r="A1510" s="32" t="s">
        <v>738</v>
      </c>
      <c r="B1510" s="32" t="s">
        <v>6206</v>
      </c>
      <c r="C1510" s="20" t="str">
        <f>VLOOKUP($A1510,ASC!$A$2:$B$3144,2,FALSE)</f>
        <v>BIOLOGY NUTRITION</v>
      </c>
      <c r="D1510" s="20" t="str">
        <f>VLOOKUP($A1510,ACADEMICCODES!$B$2:$F$3177,3,FALSE)</f>
        <v>NUTRITION</v>
      </c>
      <c r="E1510" s="20" t="str">
        <f>VLOOKUP($B1510,CIP!$B$2:$C$1849,2,FALSE)</f>
        <v>Nutrition Sciences.</v>
      </c>
    </row>
    <row r="1511" spans="1:5" x14ac:dyDescent="0.3">
      <c r="A1511" s="32" t="s">
        <v>2434</v>
      </c>
      <c r="B1511" s="31" t="s">
        <v>6212</v>
      </c>
      <c r="C1511" s="20" t="str">
        <f>VLOOKUP($A1511,ASC!$A$2:$B$3144,2,FALSE)</f>
        <v>HISTORY  ANCIENT</v>
      </c>
      <c r="D1511" s="20" t="str">
        <f>VLOOKUP($A1511,ACADEMICCODES!$B$2:$F$3177,3,FALSE)</f>
        <v>ANCIENT HISTORY</v>
      </c>
      <c r="E1511" s="20" t="str">
        <f>VLOOKUP($B1511,CIP!$B$2:$C$1849,2,FALSE)</f>
        <v>Ancient Studies/Civilization.</v>
      </c>
    </row>
    <row r="1512" spans="1:5" x14ac:dyDescent="0.3">
      <c r="A1512" s="5" t="s">
        <v>8446</v>
      </c>
      <c r="B1512" s="31" t="s">
        <v>6214</v>
      </c>
      <c r="C1512" s="20" t="str">
        <f>VLOOKUP($A1512,ASC!$A$2:$B$3144,2,FALSE)</f>
        <v>MEDITERRANEAN</v>
      </c>
      <c r="D1512" s="20" t="str">
        <f>VLOOKUP($A1512,ACADEMICCODES!$B$2:$F$3177,3,FALSE)</f>
        <v>AREA SPECIALIZATION, MEDITERRANEAN</v>
      </c>
      <c r="E1512" s="20" t="str">
        <f>VLOOKUP($B1512,CIP!$B$2:$C$1849,2,FALSE)</f>
        <v>Classical, Ancient Mediterranean and Near Eastern Studies and Archaeology.</v>
      </c>
    </row>
    <row r="1513" spans="1:5" x14ac:dyDescent="0.3">
      <c r="A1513" s="5" t="s">
        <v>9136</v>
      </c>
      <c r="B1513" s="31" t="s">
        <v>6240</v>
      </c>
      <c r="C1513" s="20" t="str">
        <f>VLOOKUP($A1513,ASC!$A$2:$B$3144,2,FALSE)</f>
        <v>RECRN-TECH OTHER</v>
      </c>
      <c r="D1513" s="20" t="str">
        <f>VLOOKUP($A1513,ACADEMICCODES!$B$2:$F$3177,3,FALSE)</f>
        <v>RECREATION TECHNOLOGY, OTHER</v>
      </c>
      <c r="E1513" s="20" t="str">
        <f>VLOOKUP($B1513,CIP!$B$2:$C$1849,2,FALSE)</f>
        <v>Parks, Recreation and Leisure Studies.</v>
      </c>
    </row>
    <row r="1514" spans="1:5" x14ac:dyDescent="0.3">
      <c r="A1514" s="5" t="s">
        <v>9138</v>
      </c>
      <c r="B1514" s="31" t="s">
        <v>6240</v>
      </c>
      <c r="C1514" s="20" t="str">
        <f>VLOOKUP($A1514,ASC!$A$2:$B$3144,2,FALSE)</f>
        <v>RECRN-TECH</v>
      </c>
      <c r="D1514" s="20" t="str">
        <f>VLOOKUP($A1514,ACADEMICCODES!$B$2:$F$3177,3,FALSE)</f>
        <v>RECREATION TECHNOLOGY</v>
      </c>
      <c r="E1514" s="20" t="str">
        <f>VLOOKUP($B1514,CIP!$B$2:$C$1849,2,FALSE)</f>
        <v>Parks, Recreation and Leisure Studies.</v>
      </c>
    </row>
    <row r="1515" spans="1:5" x14ac:dyDescent="0.3">
      <c r="A1515" s="32" t="s">
        <v>666</v>
      </c>
      <c r="B1515" s="32" t="s">
        <v>6242</v>
      </c>
      <c r="C1515" s="20" t="str">
        <f>VLOOKUP($A1515,ASC!$A$2:$B$3144,2,FALSE)</f>
        <v>PRK-RECRN-MGT-TECH</v>
      </c>
      <c r="D1515" s="20" t="str">
        <f>VLOOKUP($A1515,ACADEMICCODES!$B$2:$F$3177,3,FALSE)</f>
        <v>PARKS AND RECREATION MANAGEMENT TECHNOLOGY</v>
      </c>
      <c r="E1515" s="20" t="str">
        <f>VLOOKUP($B1515,CIP!$B$2:$C$1849,2,FALSE)</f>
        <v>Parks, Recreation and Leisure Facilities Management, General.</v>
      </c>
    </row>
    <row r="1516" spans="1:5" x14ac:dyDescent="0.3">
      <c r="A1516" s="32" t="s">
        <v>667</v>
      </c>
      <c r="B1516" s="32" t="s">
        <v>6242</v>
      </c>
      <c r="C1516" s="20" t="str">
        <f>VLOOKUP($A1516,ASC!$A$2:$B$3144,2,FALSE)</f>
        <v>RECRN-GNDS-MGT</v>
      </c>
      <c r="D1516" s="20" t="str">
        <f>VLOOKUP($A1516,ACADEMICCODES!$B$2:$F$3177,3,FALSE)</f>
        <v>RECREATION GROUNDS MANAGEMENT</v>
      </c>
      <c r="E1516" s="20" t="str">
        <f>VLOOKUP($B1516,CIP!$B$2:$C$1849,2,FALSE)</f>
        <v>Parks, Recreation and Leisure Facilities Management, General.</v>
      </c>
    </row>
    <row r="1517" spans="1:5" x14ac:dyDescent="0.3">
      <c r="A1517" s="32" t="s">
        <v>670</v>
      </c>
      <c r="B1517" s="32" t="s">
        <v>6242</v>
      </c>
      <c r="C1517" s="20" t="str">
        <f>VLOOKUP($A1517,ASC!$A$2:$B$3144,2,FALSE)</f>
        <v>ARTS HUM EDUC TECH</v>
      </c>
      <c r="D1517" s="20" t="str">
        <f>VLOOKUP($A1517,ACADEMICCODES!$B$2:$F$3177,3,FALSE)</f>
        <v>RECREATION</v>
      </c>
      <c r="E1517" s="20" t="str">
        <f>VLOOKUP($B1517,CIP!$B$2:$C$1849,2,FALSE)</f>
        <v>Parks, Recreation and Leisure Facilities Management, General.</v>
      </c>
    </row>
    <row r="1518" spans="1:5" x14ac:dyDescent="0.3">
      <c r="A1518" s="5" t="s">
        <v>9130</v>
      </c>
      <c r="B1518" s="31" t="s">
        <v>6244</v>
      </c>
      <c r="C1518" s="20" t="str">
        <f>VLOOKUP($A1518,ASC!$A$2:$B$3144,2,FALSE)</f>
        <v>GOLF-CRS-OP</v>
      </c>
      <c r="D1518" s="20" t="str">
        <f>VLOOKUP($A1518,ACADEMICCODES!$B$2:$F$3177,3,FALSE)</f>
        <v>GOLF COURSE OPERATIONS</v>
      </c>
      <c r="E1518" s="20" t="str">
        <f>VLOOKUP($B1518,CIP!$B$2:$C$1849,2,FALSE)</f>
        <v>Golf Course Operation and Grounds Management.</v>
      </c>
    </row>
    <row r="1519" spans="1:5" x14ac:dyDescent="0.3">
      <c r="A1519" s="32" t="s">
        <v>369</v>
      </c>
      <c r="B1519" s="32" t="s">
        <v>6248</v>
      </c>
      <c r="C1519" s="20" t="str">
        <f>VLOOKUP($A1519,ASC!$A$2:$B$3144,2,FALSE)</f>
        <v>EDUC PHYSICAL EDUCATION</v>
      </c>
      <c r="D1519" s="20" t="str">
        <f>VLOOKUP($A1519,ACADEMICCODES!$B$2:$F$3177,3,FALSE)</f>
        <v>PHYSICAL EDUCATION</v>
      </c>
      <c r="E1519" s="20" t="str">
        <f>VLOOKUP($B1519,CIP!$B$2:$C$1849,2,FALSE)</f>
        <v>Health and Physical Education/Fitness, General.</v>
      </c>
    </row>
    <row r="1520" spans="1:5" x14ac:dyDescent="0.3">
      <c r="A1520" s="32" t="s">
        <v>368</v>
      </c>
      <c r="B1520" s="32" t="s">
        <v>6252</v>
      </c>
      <c r="C1520" s="20" t="str">
        <f>VLOOKUP($A1520,ASC!$A$2:$B$3144,2,FALSE)</f>
        <v>KINESIOLOGY</v>
      </c>
      <c r="D1520" s="20" t="str">
        <f>VLOOKUP($A1520,ACADEMICCODES!$B$2:$F$3177,3,FALSE)</f>
        <v>KINESIOLOGY</v>
      </c>
      <c r="E1520" s="20" t="str">
        <f>VLOOKUP($B1520,CIP!$B$2:$C$1849,2,FALSE)</f>
        <v>Kinesiology and Exercise Science.</v>
      </c>
    </row>
    <row r="1521" spans="1:5" x14ac:dyDescent="0.3">
      <c r="A1521" s="32" t="s">
        <v>1606</v>
      </c>
      <c r="B1521" s="31" t="s">
        <v>6252</v>
      </c>
      <c r="C1521" s="20" t="str">
        <f>VLOOKUP($A1521,ASC!$A$2:$B$3144,2,FALSE)</f>
        <v>EXERCISE &amp; SPORT SCIENCE</v>
      </c>
      <c r="D1521" s="20" t="str">
        <f>VLOOKUP($A1521,ACADEMICCODES!$B$2:$F$3177,3,FALSE)</f>
        <v>EXERCISE AND SPORT SCIENCE</v>
      </c>
      <c r="E1521" s="20" t="str">
        <f>VLOOKUP($B1521,CIP!$B$2:$C$1849,2,FALSE)</f>
        <v>Kinesiology and Exercise Science.</v>
      </c>
    </row>
    <row r="1522" spans="1:5" x14ac:dyDescent="0.3">
      <c r="A1522" s="32" t="s">
        <v>1607</v>
      </c>
      <c r="B1522" s="31" t="s">
        <v>6252</v>
      </c>
      <c r="C1522" s="20" t="str">
        <f>VLOOKUP($A1522,ASC!$A$2:$B$3144,2,FALSE)</f>
        <v>EXERCISE SCIENCE  OTHER</v>
      </c>
      <c r="D1522" s="20" t="str">
        <f>VLOOKUP($A1522,ACADEMICCODES!$B$2:$F$3177,3,FALSE)</f>
        <v>EXERCISE AND SCIENCE, OTHER</v>
      </c>
      <c r="E1522" s="20" t="str">
        <f>VLOOKUP($B1522,CIP!$B$2:$C$1849,2,FALSE)</f>
        <v>Kinesiology and Exercise Science.</v>
      </c>
    </row>
    <row r="1523" spans="1:5" x14ac:dyDescent="0.3">
      <c r="A1523" s="32" t="s">
        <v>1608</v>
      </c>
      <c r="B1523" s="31" t="s">
        <v>6252</v>
      </c>
      <c r="C1523" s="20" t="str">
        <f>VLOOKUP($A1523,ASC!$A$2:$B$3144,2,FALSE)</f>
        <v>EXERCISE SCIENCE</v>
      </c>
      <c r="D1523" s="20" t="str">
        <f>VLOOKUP($A1523,ACADEMICCODES!$B$2:$F$3177,3,FALSE)</f>
        <v>EXERCISE SCIENCE</v>
      </c>
      <c r="E1523" s="20" t="str">
        <f>VLOOKUP($B1523,CIP!$B$2:$C$1849,2,FALSE)</f>
        <v>Kinesiology and Exercise Science.</v>
      </c>
    </row>
    <row r="1524" spans="1:5" x14ac:dyDescent="0.3">
      <c r="A1524" s="5" t="s">
        <v>9109</v>
      </c>
      <c r="B1524" s="31" t="s">
        <v>6260</v>
      </c>
      <c r="C1524" s="20" t="str">
        <f>VLOOKUP($A1524,ASC!$A$2:$B$3144,2,FALSE)</f>
        <v>SURV-INSTR</v>
      </c>
      <c r="D1524" s="20" t="str">
        <f>VLOOKUP($A1524,ACADEMICCODES!$B$2:$F$3177,3,FALSE)</f>
        <v>SURVIVAL INSTRUCTION</v>
      </c>
      <c r="E1524" s="20" t="str">
        <f>VLOOKUP($B1524,CIP!$B$2:$C$1849,2,FALSE)</f>
        <v>Outdoor Education.</v>
      </c>
    </row>
    <row r="1525" spans="1:5" x14ac:dyDescent="0.3">
      <c r="A1525" s="5" t="s">
        <v>11766</v>
      </c>
      <c r="B1525" s="31" t="s">
        <v>6260</v>
      </c>
      <c r="C1525" s="20" t="str">
        <f>VLOOKUP($A1525,ASC!$A$2:$B$3144,2,FALSE)</f>
        <v>SURV/RESCUE OPER</v>
      </c>
      <c r="D1525" s="20" t="str">
        <f>VLOOKUP($A1525,ACADEMICCODES!$B$2:$F$3177,3,FALSE)</f>
        <v>SURVIVAL AND RESCUE OPERATIONS</v>
      </c>
      <c r="E1525" s="20" t="str">
        <f>VLOOKUP($B1525,CIP!$B$2:$C$1849,2,FALSE)</f>
        <v>Outdoor Education.</v>
      </c>
    </row>
    <row r="1526" spans="1:5" x14ac:dyDescent="0.3">
      <c r="A1526" s="32" t="s">
        <v>309</v>
      </c>
      <c r="B1526" s="32" t="s">
        <v>6262</v>
      </c>
      <c r="C1526" s="20" t="str">
        <f>VLOOKUP($A1526,ASC!$A$2:$B$3144,2,FALSE)</f>
        <v>FIT  REC  AND SVC MGT</v>
      </c>
      <c r="D1526" s="20" t="str">
        <f>VLOOKUP($A1526,ACADEMICCODES!$B$2:$F$3177,3,FALSE)</f>
        <v>FITNESS, RECREATION AND SERVICES MANAGEMENT (Exercise Sports)</v>
      </c>
      <c r="E1526" s="20" t="str">
        <f>VLOOKUP($B1526,CIP!$B$2:$C$1849,2,FALSE)</f>
        <v>Parks, Recreation, Leisure, and Fitness Studies, Other.</v>
      </c>
    </row>
    <row r="1527" spans="1:5" x14ac:dyDescent="0.3">
      <c r="A1527" s="32" t="s">
        <v>327</v>
      </c>
      <c r="B1527" s="32" t="s">
        <v>6278</v>
      </c>
      <c r="C1527" s="20" t="str">
        <f>VLOOKUP($A1527,ASC!$A$2:$B$3144,2,FALSE)</f>
        <v>WORKFORCE EDUCATION &amp; DEVELOPMENT</v>
      </c>
      <c r="D1527" s="20" t="str">
        <f>VLOOKUP($A1527,ACADEMICCODES!$B$2:$F$3177,3,FALSE)</f>
        <v>WORKFORCE EDUCATION AND DEVELOPMENT</v>
      </c>
      <c r="E1527" s="20" t="str">
        <f>VLOOKUP($B1527,CIP!$B$2:$C$1849,2,FALSE)</f>
        <v>Workforce Development and Training.</v>
      </c>
    </row>
    <row r="1528" spans="1:5" x14ac:dyDescent="0.3">
      <c r="A1528" s="32" t="s">
        <v>473</v>
      </c>
      <c r="B1528" s="32" t="s">
        <v>6340</v>
      </c>
      <c r="C1528" s="20" t="str">
        <f>VLOOKUP($A1528,ASC!$A$2:$B$3144,2,FALSE)</f>
        <v>F&amp;A ART PER ARTS DRAMA THEA</v>
      </c>
      <c r="D1528" s="20" t="str">
        <f>VLOOKUP($A1528,ACADEMICCODES!$B$2:$F$3177,3,FALSE)</f>
        <v>DRAMA AND THEATER</v>
      </c>
      <c r="E1528" s="20" t="str">
        <f>VLOOKUP($B1528,CIP!$B$2:$C$1849,2,FALSE)</f>
        <v>Theatre/Theater.</v>
      </c>
    </row>
    <row r="1529" spans="1:5" x14ac:dyDescent="0.3">
      <c r="A1529" s="32" t="s">
        <v>539</v>
      </c>
      <c r="B1529" s="32" t="s">
        <v>6360</v>
      </c>
      <c r="C1529" s="20" t="str">
        <f>VLOOKUP($A1529,ASC!$A$2:$B$3144,2,FALSE)</f>
        <v>PHIL AEST ESSENCE BEAV</v>
      </c>
      <c r="D1529" s="20" t="str">
        <f>VLOOKUP($A1529,ACADEMICCODES!$B$2:$F$3177,3,FALSE)</f>
        <v>ESSENCE OF BEAUTY</v>
      </c>
      <c r="E1529" s="20" t="str">
        <f>VLOOKUP($B1529,CIP!$B$2:$C$1849,2,FALSE)</f>
        <v>Philosophy.</v>
      </c>
    </row>
    <row r="1530" spans="1:5" x14ac:dyDescent="0.3">
      <c r="A1530" s="32" t="s">
        <v>540</v>
      </c>
      <c r="B1530" s="32" t="s">
        <v>6360</v>
      </c>
      <c r="C1530" s="20" t="str">
        <f>VLOOKUP($A1530,ASC!$A$2:$B$3144,2,FALSE)</f>
        <v>PHIL AEST PHIL OF ARTS</v>
      </c>
      <c r="D1530" s="20" t="str">
        <f>VLOOKUP($A1530,ACADEMICCODES!$B$2:$F$3177,3,FALSE)</f>
        <v>PHILOSOPHY OF ART</v>
      </c>
      <c r="E1530" s="20" t="str">
        <f>VLOOKUP($B1530,CIP!$B$2:$C$1849,2,FALSE)</f>
        <v>Philosophy.</v>
      </c>
    </row>
    <row r="1531" spans="1:5" x14ac:dyDescent="0.3">
      <c r="A1531" s="32" t="s">
        <v>541</v>
      </c>
      <c r="B1531" s="32" t="s">
        <v>6360</v>
      </c>
      <c r="C1531" s="20" t="str">
        <f>VLOOKUP($A1531,ASC!$A$2:$B$3144,2,FALSE)</f>
        <v>PHIL AEST OTHER</v>
      </c>
      <c r="D1531" s="20" t="str">
        <f>VLOOKUP($A1531,ACADEMICCODES!$B$2:$F$3177,3,FALSE)</f>
        <v>PHILOSOPHY, AESTHETICS, OTHER</v>
      </c>
      <c r="E1531" s="20" t="str">
        <f>VLOOKUP($B1531,CIP!$B$2:$C$1849,2,FALSE)</f>
        <v>Philosophy.</v>
      </c>
    </row>
    <row r="1532" spans="1:5" x14ac:dyDescent="0.3">
      <c r="A1532" s="32" t="s">
        <v>542</v>
      </c>
      <c r="B1532" s="32" t="s">
        <v>6360</v>
      </c>
      <c r="C1532" s="20" t="str">
        <f>VLOOKUP($A1532,ASC!$A$2:$B$3144,2,FALSE)</f>
        <v>PHIL AESTHETICS</v>
      </c>
      <c r="D1532" s="20" t="str">
        <f>VLOOKUP($A1532,ACADEMICCODES!$B$2:$F$3177,3,FALSE)</f>
        <v>AESTHETICS</v>
      </c>
      <c r="E1532" s="20" t="str">
        <f>VLOOKUP($B1532,CIP!$B$2:$C$1849,2,FALSE)</f>
        <v>Philosophy.</v>
      </c>
    </row>
    <row r="1533" spans="1:5" x14ac:dyDescent="0.3">
      <c r="A1533" s="32" t="s">
        <v>543</v>
      </c>
      <c r="B1533" s="32" t="s">
        <v>6360</v>
      </c>
      <c r="C1533" s="20" t="str">
        <f>VLOOKUP($A1533,ASC!$A$2:$B$3144,2,FALSE)</f>
        <v>PHIL-AEST ANAL PHIL</v>
      </c>
      <c r="D1533" s="20" t="str">
        <f>VLOOKUP($A1533,ACADEMICCODES!$B$2:$F$3177,3,FALSE)</f>
        <v>ANALYTIC PHILOSOPHY</v>
      </c>
      <c r="E1533" s="20" t="str">
        <f>VLOOKUP($B1533,CIP!$B$2:$C$1849,2,FALSE)</f>
        <v>Philosophy.</v>
      </c>
    </row>
    <row r="1534" spans="1:5" x14ac:dyDescent="0.3">
      <c r="A1534" s="32" t="s">
        <v>550</v>
      </c>
      <c r="B1534" s="32" t="s">
        <v>6360</v>
      </c>
      <c r="C1534" s="20" t="str">
        <f>VLOOKUP($A1534,ASC!$A$2:$B$3144,2,FALSE)</f>
        <v>PHIL CONT PHL THOMISM</v>
      </c>
      <c r="D1534" s="20" t="str">
        <f>VLOOKUP($A1534,ACADEMICCODES!$B$2:$F$3177,3,FALSE)</f>
        <v>THOMISM</v>
      </c>
      <c r="E1534" s="20" t="str">
        <f>VLOOKUP($B1534,CIP!$B$2:$C$1849,2,FALSE)</f>
        <v>Philosophy.</v>
      </c>
    </row>
    <row r="1535" spans="1:5" x14ac:dyDescent="0.3">
      <c r="A1535" s="32" t="s">
        <v>551</v>
      </c>
      <c r="B1535" s="32" t="s">
        <v>6360</v>
      </c>
      <c r="C1535" s="20" t="str">
        <f>VLOOKUP($A1535,ASC!$A$2:$B$3144,2,FALSE)</f>
        <v>PHIL CONT PHL OTHER</v>
      </c>
      <c r="D1535" s="20" t="str">
        <f>VLOOKUP($A1535,ACADEMICCODES!$B$2:$F$3177,3,FALSE)</f>
        <v>PHILOSOPHY, CONTEMPORARY PHILOSOPHY, OTHER</v>
      </c>
      <c r="E1535" s="20" t="str">
        <f>VLOOKUP($B1535,CIP!$B$2:$C$1849,2,FALSE)</f>
        <v>Philosophy.</v>
      </c>
    </row>
    <row r="1536" spans="1:5" x14ac:dyDescent="0.3">
      <c r="A1536" s="32" t="s">
        <v>552</v>
      </c>
      <c r="B1536" s="32" t="s">
        <v>6360</v>
      </c>
      <c r="C1536" s="20" t="str">
        <f>VLOOKUP($A1536,ASC!$A$2:$B$3144,2,FALSE)</f>
        <v>CONTEMPARY PHILLOS</v>
      </c>
      <c r="D1536" s="20" t="str">
        <f>VLOOKUP($A1536,ACADEMICCODES!$B$2:$F$3177,3,FALSE)</f>
        <v>CONTEMPORARY PHILOSOPHY</v>
      </c>
      <c r="E1536" s="20" t="str">
        <f>VLOOKUP($B1536,CIP!$B$2:$C$1849,2,FALSE)</f>
        <v>Philosophy.</v>
      </c>
    </row>
    <row r="1537" spans="1:5" x14ac:dyDescent="0.3">
      <c r="A1537" s="32" t="s">
        <v>553</v>
      </c>
      <c r="B1537" s="32" t="s">
        <v>6360</v>
      </c>
      <c r="C1537" s="20" t="str">
        <f>VLOOKUP($A1537,ASC!$A$2:$B$3144,2,FALSE)</f>
        <v>PHIL CUL PHIL ANTHROPOLOGY</v>
      </c>
      <c r="D1537" s="20" t="str">
        <f>VLOOKUP($A1537,ACADEMICCODES!$B$2:$F$3177,3,FALSE)</f>
        <v>ANTHROPOLOGY, CULTURAL PHILOSOPHIES</v>
      </c>
      <c r="E1537" s="20" t="str">
        <f>VLOOKUP($B1537,CIP!$B$2:$C$1849,2,FALSE)</f>
        <v>Philosophy.</v>
      </c>
    </row>
    <row r="1538" spans="1:5" x14ac:dyDescent="0.3">
      <c r="A1538" s="32" t="s">
        <v>554</v>
      </c>
      <c r="B1538" s="32" t="s">
        <v>6360</v>
      </c>
      <c r="C1538" s="20" t="str">
        <f>VLOOKUP($A1538,ASC!$A$2:$B$3144,2,FALSE)</f>
        <v>PHIL CUL PHIL PHILO EDUCAT</v>
      </c>
      <c r="D1538" s="20" t="str">
        <f>VLOOKUP($A1538,ACADEMICCODES!$B$2:$F$3177,3,FALSE)</f>
        <v>PHILOSOPHY OF EDUCATION, CULTURAL PHILOSOPHIES</v>
      </c>
      <c r="E1538" s="20" t="str">
        <f>VLOOKUP($B1538,CIP!$B$2:$C$1849,2,FALSE)</f>
        <v>Philosophy.</v>
      </c>
    </row>
    <row r="1539" spans="1:5" x14ac:dyDescent="0.3">
      <c r="A1539" s="32" t="s">
        <v>555</v>
      </c>
      <c r="B1539" s="32" t="s">
        <v>6360</v>
      </c>
      <c r="C1539" s="20" t="str">
        <f>VLOOKUP($A1539,ASC!$A$2:$B$3144,2,FALSE)</f>
        <v>PHIL CUL PHIL PHILO HISTORY</v>
      </c>
      <c r="D1539" s="20" t="str">
        <f>VLOOKUP($A1539,ACADEMICCODES!$B$2:$F$3177,3,FALSE)</f>
        <v>PHILOSOPHY OF HIST0RY</v>
      </c>
      <c r="E1539" s="20" t="str">
        <f>VLOOKUP($B1539,CIP!$B$2:$C$1849,2,FALSE)</f>
        <v>Philosophy.</v>
      </c>
    </row>
    <row r="1540" spans="1:5" x14ac:dyDescent="0.3">
      <c r="A1540" s="32" t="s">
        <v>556</v>
      </c>
      <c r="B1540" s="32" t="s">
        <v>6360</v>
      </c>
      <c r="C1540" s="20" t="str">
        <f>VLOOKUP($A1540,ASC!$A$2:$B$3144,2,FALSE)</f>
        <v>PHIL CUL PHIL PHILO LANGUA</v>
      </c>
      <c r="D1540" s="20" t="str">
        <f>VLOOKUP($A1540,ACADEMICCODES!$B$2:$F$3177,3,FALSE)</f>
        <v>PHILOSOPHY OF LANGUAGE</v>
      </c>
      <c r="E1540" s="20" t="str">
        <f>VLOOKUP($B1540,CIP!$B$2:$C$1849,2,FALSE)</f>
        <v>Philosophy.</v>
      </c>
    </row>
    <row r="1541" spans="1:5" x14ac:dyDescent="0.3">
      <c r="A1541" s="32" t="s">
        <v>557</v>
      </c>
      <c r="B1541" s="32" t="s">
        <v>6360</v>
      </c>
      <c r="C1541" s="20" t="str">
        <f>VLOOKUP($A1541,ASC!$A$2:$B$3144,2,FALSE)</f>
        <v>PHIL CUL PHIL PHILO RELIGIN</v>
      </c>
      <c r="D1541" s="20" t="str">
        <f>VLOOKUP($A1541,ACADEMICCODES!$B$2:$F$3177,3,FALSE)</f>
        <v>PHILOSOPHY OF RELIGION</v>
      </c>
      <c r="E1541" s="20" t="str">
        <f>VLOOKUP($B1541,CIP!$B$2:$C$1849,2,FALSE)</f>
        <v>Philosophy.</v>
      </c>
    </row>
    <row r="1542" spans="1:5" x14ac:dyDescent="0.3">
      <c r="A1542" s="32" t="s">
        <v>558</v>
      </c>
      <c r="B1542" s="32" t="s">
        <v>6360</v>
      </c>
      <c r="C1542" s="20" t="str">
        <f>VLOOKUP($A1542,ASC!$A$2:$B$3144,2,FALSE)</f>
        <v>PHIL CUL PHIL POL/SOC PHIL</v>
      </c>
      <c r="D1542" s="20" t="str">
        <f>VLOOKUP($A1542,ACADEMICCODES!$B$2:$F$3177,3,FALSE)</f>
        <v>POLITICAL AND SOCIAL PHILOSOPHY</v>
      </c>
      <c r="E1542" s="20" t="str">
        <f>VLOOKUP($B1542,CIP!$B$2:$C$1849,2,FALSE)</f>
        <v>Philosophy.</v>
      </c>
    </row>
    <row r="1543" spans="1:5" x14ac:dyDescent="0.3">
      <c r="A1543" s="32" t="s">
        <v>559</v>
      </c>
      <c r="B1543" s="32" t="s">
        <v>6360</v>
      </c>
      <c r="C1543" s="20" t="str">
        <f>VLOOKUP($A1543,ASC!$A$2:$B$3144,2,FALSE)</f>
        <v>PHIL CUL PHIL OTHER</v>
      </c>
      <c r="D1543" s="20" t="str">
        <f>VLOOKUP($A1543,ACADEMICCODES!$B$2:$F$3177,3,FALSE)</f>
        <v>PHILOSOPHY, CULTURAL PHILOSOPHY, OTHER</v>
      </c>
      <c r="E1543" s="20" t="str">
        <f>VLOOKUP($B1543,CIP!$B$2:$C$1849,2,FALSE)</f>
        <v>Philosophy.</v>
      </c>
    </row>
    <row r="1544" spans="1:5" x14ac:dyDescent="0.3">
      <c r="A1544" s="32" t="s">
        <v>560</v>
      </c>
      <c r="B1544" s="32" t="s">
        <v>6360</v>
      </c>
      <c r="C1544" s="20" t="str">
        <f>VLOOKUP($A1544,ASC!$A$2:$B$3144,2,FALSE)</f>
        <v>PHILOSOP CULTURAL PHILOSOPH</v>
      </c>
      <c r="D1544" s="20" t="str">
        <f>VLOOKUP($A1544,ACADEMICCODES!$B$2:$F$3177,3,FALSE)</f>
        <v>CULTURAL PHILOSOPHIES</v>
      </c>
      <c r="E1544" s="20" t="str">
        <f>VLOOKUP($B1544,CIP!$B$2:$C$1849,2,FALSE)</f>
        <v>Philosophy.</v>
      </c>
    </row>
    <row r="1545" spans="1:5" x14ac:dyDescent="0.3">
      <c r="A1545" s="32" t="s">
        <v>561</v>
      </c>
      <c r="B1545" s="32" t="s">
        <v>6360</v>
      </c>
      <c r="C1545" s="20" t="str">
        <f>VLOOKUP($A1545,ASC!$A$2:$B$3144,2,FALSE)</f>
        <v>PHIL EMP PSY BEHAVIOR PSY</v>
      </c>
      <c r="D1545" s="20" t="str">
        <f>VLOOKUP($A1545,ACADEMICCODES!$B$2:$F$3177,3,FALSE)</f>
        <v>BEHAVIOR PSYCHOLOGY</v>
      </c>
      <c r="E1545" s="20" t="str">
        <f>VLOOKUP($B1545,CIP!$B$2:$C$1849,2,FALSE)</f>
        <v>Philosophy.</v>
      </c>
    </row>
    <row r="1546" spans="1:5" x14ac:dyDescent="0.3">
      <c r="A1546" s="32" t="s">
        <v>562</v>
      </c>
      <c r="B1546" s="32" t="s">
        <v>6360</v>
      </c>
      <c r="C1546" s="20" t="str">
        <f>VLOOKUP($A1546,ASC!$A$2:$B$3144,2,FALSE)</f>
        <v>PHIL EMP PSY CHARACTEROLOGY</v>
      </c>
      <c r="D1546" s="20" t="str">
        <f>VLOOKUP($A1546,ACADEMICCODES!$B$2:$F$3177,3,FALSE)</f>
        <v>CHARACTEROLOGY</v>
      </c>
      <c r="E1546" s="20" t="str">
        <f>VLOOKUP($B1546,CIP!$B$2:$C$1849,2,FALSE)</f>
        <v>Philosophy.</v>
      </c>
    </row>
    <row r="1547" spans="1:5" x14ac:dyDescent="0.3">
      <c r="A1547" s="32" t="s">
        <v>563</v>
      </c>
      <c r="B1547" s="32" t="s">
        <v>6360</v>
      </c>
      <c r="C1547" s="20" t="str">
        <f>VLOOKUP($A1547,ASC!$A$2:$B$3144,2,FALSE)</f>
        <v>PHIL EMP PSY CONSIOUSNESS</v>
      </c>
      <c r="D1547" s="20" t="str">
        <f>VLOOKUP($A1547,ACADEMICCODES!$B$2:$F$3177,3,FALSE)</f>
        <v>CONSCIOUSNESS</v>
      </c>
      <c r="E1547" s="20" t="str">
        <f>VLOOKUP($B1547,CIP!$B$2:$C$1849,2,FALSE)</f>
        <v>Philosophy.</v>
      </c>
    </row>
    <row r="1548" spans="1:5" x14ac:dyDescent="0.3">
      <c r="A1548" s="32" t="s">
        <v>564</v>
      </c>
      <c r="B1548" s="32" t="s">
        <v>6360</v>
      </c>
      <c r="C1548" s="20" t="str">
        <f>VLOOKUP($A1548,ASC!$A$2:$B$3144,2,FALSE)</f>
        <v>PHIL EMP PSY  CRIMINAL PSY</v>
      </c>
      <c r="D1548" s="20" t="str">
        <f>VLOOKUP($A1548,ACADEMICCODES!$B$2:$F$3177,3,FALSE)</f>
        <v>CRIMINAL PSYCHOLOGY, PSYCHOLOGY</v>
      </c>
      <c r="E1548" s="20" t="str">
        <f>VLOOKUP($B1548,CIP!$B$2:$C$1849,2,FALSE)</f>
        <v>Philosophy.</v>
      </c>
    </row>
    <row r="1549" spans="1:5" x14ac:dyDescent="0.3">
      <c r="A1549" s="32" t="s">
        <v>565</v>
      </c>
      <c r="B1549" s="32" t="s">
        <v>6360</v>
      </c>
      <c r="C1549" s="20" t="str">
        <f>VLOOKUP($A1549,ASC!$A$2:$B$3144,2,FALSE)</f>
        <v>PHIL EMP PSY  DEVELOP PSY</v>
      </c>
      <c r="D1549" s="20" t="str">
        <f>VLOOKUP($A1549,ACADEMICCODES!$B$2:$F$3177,3,FALSE)</f>
        <v>DEVELOPMENTAL PSYCHOLOGY</v>
      </c>
      <c r="E1549" s="20" t="str">
        <f>VLOOKUP($B1549,CIP!$B$2:$C$1849,2,FALSE)</f>
        <v>Philosophy.</v>
      </c>
    </row>
    <row r="1550" spans="1:5" x14ac:dyDescent="0.3">
      <c r="A1550" s="32" t="s">
        <v>566</v>
      </c>
      <c r="B1550" s="32" t="s">
        <v>6360</v>
      </c>
      <c r="C1550" s="20" t="str">
        <f>VLOOKUP($A1550,ASC!$A$2:$B$3144,2,FALSE)</f>
        <v>PHIL EMP PSY  EXISTENT PSY</v>
      </c>
      <c r="D1550" s="20" t="str">
        <f>VLOOKUP($A1550,ACADEMICCODES!$B$2:$F$3177,3,FALSE)</f>
        <v>EXISTENTIAL PSYCHOLOGY</v>
      </c>
      <c r="E1550" s="20" t="str">
        <f>VLOOKUP($B1550,CIP!$B$2:$C$1849,2,FALSE)</f>
        <v>Philosophy.</v>
      </c>
    </row>
    <row r="1551" spans="1:5" x14ac:dyDescent="0.3">
      <c r="A1551" s="32" t="s">
        <v>567</v>
      </c>
      <c r="B1551" s="32" t="s">
        <v>6360</v>
      </c>
      <c r="C1551" s="20" t="str">
        <f>VLOOKUP($A1551,ASC!$A$2:$B$3144,2,FALSE)</f>
        <v>PHIL EMP PSY  LEARNING</v>
      </c>
      <c r="D1551" s="20" t="str">
        <f>VLOOKUP($A1551,ACADEMICCODES!$B$2:$F$3177,3,FALSE)</f>
        <v>LEARNING</v>
      </c>
      <c r="E1551" s="20" t="str">
        <f>VLOOKUP($B1551,CIP!$B$2:$C$1849,2,FALSE)</f>
        <v>Philosophy.</v>
      </c>
    </row>
    <row r="1552" spans="1:5" x14ac:dyDescent="0.3">
      <c r="A1552" s="32" t="s">
        <v>568</v>
      </c>
      <c r="B1552" s="32" t="s">
        <v>6360</v>
      </c>
      <c r="C1552" s="20" t="str">
        <f>VLOOKUP($A1552,ASC!$A$2:$B$3144,2,FALSE)</f>
        <v>PHIL EMP PSY  PSYCHOPHYSICS</v>
      </c>
      <c r="D1552" s="20" t="str">
        <f>VLOOKUP($A1552,ACADEMICCODES!$B$2:$F$3177,3,FALSE)</f>
        <v>PSYCHOANALYSIS</v>
      </c>
      <c r="E1552" s="20" t="str">
        <f>VLOOKUP($B1552,CIP!$B$2:$C$1849,2,FALSE)</f>
        <v>Philosophy.</v>
      </c>
    </row>
    <row r="1553" spans="1:5" x14ac:dyDescent="0.3">
      <c r="A1553" s="32" t="s">
        <v>569</v>
      </c>
      <c r="B1553" s="32" t="s">
        <v>6360</v>
      </c>
      <c r="C1553" s="20" t="str">
        <f>VLOOKUP($A1553,ASC!$A$2:$B$3144,2,FALSE)</f>
        <v>PHIL EMP PSY  PSYSICS/PSYMA</v>
      </c>
      <c r="D1553" s="20" t="str">
        <f>VLOOKUP($A1553,ACADEMICCODES!$B$2:$F$3177,3,FALSE)</f>
        <v>PSYCHOPHYSICS, PSYCOSOMATICS</v>
      </c>
      <c r="E1553" s="20" t="str">
        <f>VLOOKUP($B1553,CIP!$B$2:$C$1849,2,FALSE)</f>
        <v>Philosophy.</v>
      </c>
    </row>
    <row r="1554" spans="1:5" x14ac:dyDescent="0.3">
      <c r="A1554" s="32" t="s">
        <v>570</v>
      </c>
      <c r="B1554" s="32" t="s">
        <v>6360</v>
      </c>
      <c r="C1554" s="20" t="str">
        <f>VLOOKUP($A1554,ASC!$A$2:$B$3144,2,FALSE)</f>
        <v>PHIL EMP PSY  OTHER</v>
      </c>
      <c r="D1554" s="20" t="str">
        <f>VLOOKUP($A1554,ACADEMICCODES!$B$2:$F$3177,3,FALSE)</f>
        <v>PHILOSOPHY, EMPIRICAL PSYCHOLOGY, OTHER</v>
      </c>
      <c r="E1554" s="20" t="str">
        <f>VLOOKUP($B1554,CIP!$B$2:$C$1849,2,FALSE)</f>
        <v>Philosophy.</v>
      </c>
    </row>
    <row r="1555" spans="1:5" x14ac:dyDescent="0.3">
      <c r="A1555" s="32" t="s">
        <v>571</v>
      </c>
      <c r="B1555" s="32" t="s">
        <v>6360</v>
      </c>
      <c r="C1555" s="20" t="str">
        <f>VLOOKUP($A1555,ASC!$A$2:$B$3144,2,FALSE)</f>
        <v>PHILOSOP EMPIRICAL PSYCHOLO</v>
      </c>
      <c r="D1555" s="20" t="str">
        <f>VLOOKUP($A1555,ACADEMICCODES!$B$2:$F$3177,3,FALSE)</f>
        <v>EMPIRICAL PSYCHOLOGY</v>
      </c>
      <c r="E1555" s="20" t="str">
        <f>VLOOKUP($B1555,CIP!$B$2:$C$1849,2,FALSE)</f>
        <v>Philosophy.</v>
      </c>
    </row>
    <row r="1556" spans="1:5" x14ac:dyDescent="0.3">
      <c r="A1556" s="32" t="s">
        <v>572</v>
      </c>
      <c r="B1556" s="32" t="s">
        <v>6360</v>
      </c>
      <c r="C1556" s="20" t="str">
        <f>VLOOKUP($A1556,ASC!$A$2:$B$3144,2,FALSE)</f>
        <v>PHIL EPISTE CRIT EMP KNOWLE</v>
      </c>
      <c r="D1556" s="20" t="str">
        <f>VLOOKUP($A1556,ACADEMICCODES!$B$2:$F$3177,3,FALSE)</f>
        <v>CRITIQUE OF EMPIRICAL KNOWLEDGE</v>
      </c>
      <c r="E1556" s="20" t="str">
        <f>VLOOKUP($B1556,CIP!$B$2:$C$1849,2,FALSE)</f>
        <v>Philosophy.</v>
      </c>
    </row>
    <row r="1557" spans="1:5" x14ac:dyDescent="0.3">
      <c r="A1557" s="32" t="s">
        <v>573</v>
      </c>
      <c r="B1557" s="32" t="s">
        <v>6360</v>
      </c>
      <c r="C1557" s="20" t="str">
        <f>VLOOKUP($A1557,ASC!$A$2:$B$3144,2,FALSE)</f>
        <v>PHIL EPISTE CRIT ESSN KNOWL</v>
      </c>
      <c r="D1557" s="20" t="str">
        <f>VLOOKUP($A1557,ACADEMICCODES!$B$2:$F$3177,3,FALSE)</f>
        <v>CRITIQUE OF ESSENTIAL KNOWLEDGE</v>
      </c>
      <c r="E1557" s="20" t="str">
        <f>VLOOKUP($B1557,CIP!$B$2:$C$1849,2,FALSE)</f>
        <v>Philosophy.</v>
      </c>
    </row>
    <row r="1558" spans="1:5" x14ac:dyDescent="0.3">
      <c r="A1558" s="32" t="s">
        <v>574</v>
      </c>
      <c r="B1558" s="32" t="s">
        <v>6360</v>
      </c>
      <c r="C1558" s="20" t="str">
        <f>VLOOKUP($A1558,ASC!$A$2:$B$3144,2,FALSE)</f>
        <v>PHIL EPISTE ESSENCE TRUTH</v>
      </c>
      <c r="D1558" s="20" t="str">
        <f>VLOOKUP($A1558,ACADEMICCODES!$B$2:$F$3177,3,FALSE)</f>
        <v>ESSENCE OF TRUTH</v>
      </c>
      <c r="E1558" s="20" t="str">
        <f>VLOOKUP($B1558,CIP!$B$2:$C$1849,2,FALSE)</f>
        <v>Philosophy.</v>
      </c>
    </row>
    <row r="1559" spans="1:5" x14ac:dyDescent="0.3">
      <c r="A1559" s="32" t="s">
        <v>575</v>
      </c>
      <c r="B1559" s="32" t="s">
        <v>6360</v>
      </c>
      <c r="C1559" s="20" t="str">
        <f>VLOOKUP($A1559,ASC!$A$2:$B$3144,2,FALSE)</f>
        <v>PHIL EPISTE SPACE &amp; TIME</v>
      </c>
      <c r="D1559" s="20" t="str">
        <f>VLOOKUP($A1559,ACADEMICCODES!$B$2:$F$3177,3,FALSE)</f>
        <v>SPACE, TIME, PHILOSOPHY</v>
      </c>
      <c r="E1559" s="20" t="str">
        <f>VLOOKUP($B1559,CIP!$B$2:$C$1849,2,FALSE)</f>
        <v>Philosophy.</v>
      </c>
    </row>
    <row r="1560" spans="1:5" x14ac:dyDescent="0.3">
      <c r="A1560" s="32" t="s">
        <v>576</v>
      </c>
      <c r="B1560" s="32" t="s">
        <v>6360</v>
      </c>
      <c r="C1560" s="20" t="str">
        <f>VLOOKUP($A1560,ASC!$A$2:$B$3144,2,FALSE)</f>
        <v>PHIL EPISTE SUB OBJ RELATIN</v>
      </c>
      <c r="D1560" s="20" t="str">
        <f>VLOOKUP($A1560,ACADEMICCODES!$B$2:$F$3177,3,FALSE)</f>
        <v>SUBJECT, OBJECT AND THEIR RELATIONS, PHILOSOPHY</v>
      </c>
      <c r="E1560" s="20" t="str">
        <f>VLOOKUP($B1560,CIP!$B$2:$C$1849,2,FALSE)</f>
        <v>Philosophy.</v>
      </c>
    </row>
    <row r="1561" spans="1:5" x14ac:dyDescent="0.3">
      <c r="A1561" s="32" t="s">
        <v>577</v>
      </c>
      <c r="B1561" s="32" t="s">
        <v>6360</v>
      </c>
      <c r="C1561" s="20" t="str">
        <f>VLOOKUP($A1561,ASC!$A$2:$B$3144,2,FALSE)</f>
        <v>PHIL EPISTE OTHER</v>
      </c>
      <c r="D1561" s="20" t="str">
        <f>VLOOKUP($A1561,ACADEMICCODES!$B$2:$F$3177,3,FALSE)</f>
        <v>PHILOSOPHY, EPISTEMOLOGY, OTHER</v>
      </c>
      <c r="E1561" s="20" t="str">
        <f>VLOOKUP($B1561,CIP!$B$2:$C$1849,2,FALSE)</f>
        <v>Philosophy.</v>
      </c>
    </row>
    <row r="1562" spans="1:5" x14ac:dyDescent="0.3">
      <c r="A1562" s="32" t="s">
        <v>578</v>
      </c>
      <c r="B1562" s="32" t="s">
        <v>6360</v>
      </c>
      <c r="C1562" s="20" t="str">
        <f>VLOOKUP($A1562,ASC!$A$2:$B$3144,2,FALSE)</f>
        <v>PHILOSOP  EPISTEMOLOGY</v>
      </c>
      <c r="D1562" s="20" t="str">
        <f>VLOOKUP($A1562,ACADEMICCODES!$B$2:$F$3177,3,FALSE)</f>
        <v>EPISTEMOLOGY</v>
      </c>
      <c r="E1562" s="20" t="str">
        <f>VLOOKUP($B1562,CIP!$B$2:$C$1849,2,FALSE)</f>
        <v>Philosophy.</v>
      </c>
    </row>
    <row r="1563" spans="1:5" x14ac:dyDescent="0.3">
      <c r="A1563" s="32" t="s">
        <v>579</v>
      </c>
      <c r="B1563" s="32" t="s">
        <v>6360</v>
      </c>
      <c r="C1563" s="20" t="str">
        <f>VLOOKUP($A1563,ASC!$A$2:$B$3144,2,FALSE)</f>
        <v>PHIL ETH JUST INDV &amp; SOCIAL</v>
      </c>
      <c r="D1563" s="20" t="str">
        <f>VLOOKUP($A1563,ACADEMICCODES!$B$2:$F$3177,3,FALSE)</f>
        <v>JUSTICE, INDIVIDUAL AND SOCIAL</v>
      </c>
      <c r="E1563" s="20" t="str">
        <f>VLOOKUP($B1563,CIP!$B$2:$C$1849,2,FALSE)</f>
        <v>Philosophy.</v>
      </c>
    </row>
    <row r="1564" spans="1:5" x14ac:dyDescent="0.3">
      <c r="A1564" s="32" t="s">
        <v>580</v>
      </c>
      <c r="B1564" s="32" t="s">
        <v>6360</v>
      </c>
      <c r="C1564" s="20" t="str">
        <f>VLOOKUP($A1564,ASC!$A$2:$B$3144,2,FALSE)</f>
        <v>PHIL ETH MORAL ACT &amp; HABITS</v>
      </c>
      <c r="D1564" s="20" t="str">
        <f>VLOOKUP($A1564,ACADEMICCODES!$B$2:$F$3177,3,FALSE)</f>
        <v>MORAL ACTS AND HABITS</v>
      </c>
      <c r="E1564" s="20" t="str">
        <f>VLOOKUP($B1564,CIP!$B$2:$C$1849,2,FALSE)</f>
        <v>Philosophy.</v>
      </c>
    </row>
    <row r="1565" spans="1:5" x14ac:dyDescent="0.3">
      <c r="A1565" s="32" t="s">
        <v>581</v>
      </c>
      <c r="B1565" s="32" t="s">
        <v>6360</v>
      </c>
      <c r="C1565" s="20" t="str">
        <f>VLOOKUP($A1565,ASC!$A$2:$B$3144,2,FALSE)</f>
        <v>PHIL ETH MORAL JUDGE VALUE</v>
      </c>
      <c r="D1565" s="20" t="str">
        <f>VLOOKUP($A1565,ACADEMICCODES!$B$2:$F$3177,3,FALSE)</f>
        <v>MORAL JUDGMENT, VALUE</v>
      </c>
      <c r="E1565" s="20" t="str">
        <f>VLOOKUP($B1565,CIP!$B$2:$C$1849,2,FALSE)</f>
        <v>Philosophy.</v>
      </c>
    </row>
    <row r="1566" spans="1:5" x14ac:dyDescent="0.3">
      <c r="A1566" s="32" t="s">
        <v>582</v>
      </c>
      <c r="B1566" s="32" t="s">
        <v>6360</v>
      </c>
      <c r="C1566" s="20" t="str">
        <f>VLOOKUP($A1566,ASC!$A$2:$B$3144,2,FALSE)</f>
        <v>PHIL ETH MORAL LAWS</v>
      </c>
      <c r="D1566" s="20" t="str">
        <f>VLOOKUP($A1566,ACADEMICCODES!$B$2:$F$3177,3,FALSE)</f>
        <v>MORAL LAWS</v>
      </c>
      <c r="E1566" s="20" t="str">
        <f>VLOOKUP($B1566,CIP!$B$2:$C$1849,2,FALSE)</f>
        <v>Philosophy.</v>
      </c>
    </row>
    <row r="1567" spans="1:5" x14ac:dyDescent="0.3">
      <c r="A1567" s="32" t="s">
        <v>583</v>
      </c>
      <c r="B1567" s="32" t="s">
        <v>6360</v>
      </c>
      <c r="C1567" s="20" t="str">
        <f>VLOOKUP($A1567,ASC!$A$2:$B$3144,2,FALSE)</f>
        <v>PHIL ETH MORAL VIRTUES</v>
      </c>
      <c r="D1567" s="20" t="str">
        <f>VLOOKUP($A1567,ACADEMICCODES!$B$2:$F$3177,3,FALSE)</f>
        <v>MORAL VIRTUES</v>
      </c>
      <c r="E1567" s="20" t="str">
        <f>VLOOKUP($B1567,CIP!$B$2:$C$1849,2,FALSE)</f>
        <v>Philosophy.</v>
      </c>
    </row>
    <row r="1568" spans="1:5" x14ac:dyDescent="0.3">
      <c r="A1568" s="32" t="s">
        <v>584</v>
      </c>
      <c r="B1568" s="32" t="s">
        <v>6360</v>
      </c>
      <c r="C1568" s="20" t="str">
        <f>VLOOKUP($A1568,ASC!$A$2:$B$3144,2,FALSE)</f>
        <v>PHIL ETH OTHER</v>
      </c>
      <c r="D1568" s="20" t="str">
        <f>VLOOKUP($A1568,ACADEMICCODES!$B$2:$F$3177,3,FALSE)</f>
        <v>PHILUAGE, ETHICS, OTHER</v>
      </c>
      <c r="E1568" s="20" t="str">
        <f>VLOOKUP($B1568,CIP!$B$2:$C$1849,2,FALSE)</f>
        <v>Philosophy.</v>
      </c>
    </row>
    <row r="1569" spans="1:5" x14ac:dyDescent="0.3">
      <c r="A1569" s="32" t="s">
        <v>585</v>
      </c>
      <c r="B1569" s="32" t="s">
        <v>6360</v>
      </c>
      <c r="C1569" s="20" t="str">
        <f>VLOOKUP($A1569,ASC!$A$2:$B$3144,2,FALSE)</f>
        <v>PHILUAGE  ETHICS</v>
      </c>
      <c r="D1569" s="20" t="str">
        <f>VLOOKUP($A1569,ACADEMICCODES!$B$2:$F$3177,3,FALSE)</f>
        <v>ETHICS</v>
      </c>
      <c r="E1569" s="20" t="str">
        <f>VLOOKUP($B1569,CIP!$B$2:$C$1849,2,FALSE)</f>
        <v>Philosophy.</v>
      </c>
    </row>
    <row r="1570" spans="1:5" x14ac:dyDescent="0.3">
      <c r="A1570" s="32" t="s">
        <v>586</v>
      </c>
      <c r="B1570" s="32" t="s">
        <v>6360</v>
      </c>
      <c r="C1570" s="20" t="str">
        <f>VLOOKUP($A1570,ASC!$A$2:$B$3144,2,FALSE)</f>
        <v>PHIL-AEST ANCT PHIL</v>
      </c>
      <c r="D1570" s="20" t="str">
        <f>VLOOKUP($A1570,ACADEMICCODES!$B$2:$F$3177,3,FALSE)</f>
        <v>ANCIENT PHILOSOPHY</v>
      </c>
      <c r="E1570" s="20" t="str">
        <f>VLOOKUP($B1570,CIP!$B$2:$C$1849,2,FALSE)</f>
        <v>Philosophy.</v>
      </c>
    </row>
    <row r="1571" spans="1:5" x14ac:dyDescent="0.3">
      <c r="A1571" s="32" t="s">
        <v>587</v>
      </c>
      <c r="B1571" s="32" t="s">
        <v>6360</v>
      </c>
      <c r="C1571" s="20" t="str">
        <f>VLOOKUP($A1571,ASC!$A$2:$B$3144,2,FALSE)</f>
        <v>PHIL HST W PHILOS MEDIVAL</v>
      </c>
      <c r="D1571" s="20" t="str">
        <f>VLOOKUP($A1571,ACADEMICCODES!$B$2:$F$3177,3,FALSE)</f>
        <v>MEDIEVAL PHILOSOPHY</v>
      </c>
      <c r="E1571" s="20" t="str">
        <f>VLOOKUP($B1571,CIP!$B$2:$C$1849,2,FALSE)</f>
        <v>Philosophy.</v>
      </c>
    </row>
    <row r="1572" spans="1:5" x14ac:dyDescent="0.3">
      <c r="A1572" s="32" t="s">
        <v>588</v>
      </c>
      <c r="B1572" s="32" t="s">
        <v>6360</v>
      </c>
      <c r="C1572" s="20" t="str">
        <f>VLOOKUP($A1572,ASC!$A$2:$B$3144,2,FALSE)</f>
        <v>PHIL HST W PHILOS MODERN</v>
      </c>
      <c r="D1572" s="20" t="str">
        <f>VLOOKUP($A1572,ACADEMICCODES!$B$2:$F$3177,3,FALSE)</f>
        <v>MODERN PHILOSOPHY</v>
      </c>
      <c r="E1572" s="20" t="str">
        <f>VLOOKUP($B1572,CIP!$B$2:$C$1849,2,FALSE)</f>
        <v>Philosophy.</v>
      </c>
    </row>
    <row r="1573" spans="1:5" x14ac:dyDescent="0.3">
      <c r="A1573" s="32" t="s">
        <v>589</v>
      </c>
      <c r="B1573" s="32" t="s">
        <v>6360</v>
      </c>
      <c r="C1573" s="20" t="str">
        <f>VLOOKUP($A1573,ASC!$A$2:$B$3144,2,FALSE)</f>
        <v>PHIL HST W PHILOS OTHER</v>
      </c>
      <c r="D1573" s="20" t="str">
        <f>VLOOKUP($A1573,ACADEMICCODES!$B$2:$F$3177,3,FALSE)</f>
        <v>PHILOSOPHY, HISTORY OF WESTERN PHILOSOPHY, OTHER</v>
      </c>
      <c r="E1573" s="20" t="str">
        <f>VLOOKUP($B1573,CIP!$B$2:$C$1849,2,FALSE)</f>
        <v>Philosophy.</v>
      </c>
    </row>
    <row r="1574" spans="1:5" x14ac:dyDescent="0.3">
      <c r="A1574" s="32" t="s">
        <v>590</v>
      </c>
      <c r="B1574" s="32" t="s">
        <v>6360</v>
      </c>
      <c r="C1574" s="20" t="str">
        <f>VLOOKUP($A1574,ASC!$A$2:$B$3144,2,FALSE)</f>
        <v>PHIL HISTORY WEST PHILOSOPY</v>
      </c>
      <c r="D1574" s="20" t="str">
        <f>VLOOKUP($A1574,ACADEMICCODES!$B$2:$F$3177,3,FALSE)</f>
        <v>HISTORY OF WESTERN PHILOSOPHY</v>
      </c>
      <c r="E1574" s="20" t="str">
        <f>VLOOKUP($B1574,CIP!$B$2:$C$1849,2,FALSE)</f>
        <v>Philosophy.</v>
      </c>
    </row>
    <row r="1575" spans="1:5" x14ac:dyDescent="0.3">
      <c r="A1575" s="32" t="s">
        <v>591</v>
      </c>
      <c r="B1575" s="32" t="s">
        <v>6360</v>
      </c>
      <c r="C1575" s="20" t="str">
        <f>VLOOKUP($A1575,ASC!$A$2:$B$3144,2,FALSE)</f>
        <v>PHIL LOGIC CON JUDGE REASON</v>
      </c>
      <c r="D1575" s="20" t="str">
        <f>VLOOKUP($A1575,ACADEMICCODES!$B$2:$F$3177,3,FALSE)</f>
        <v>CONCEPT, JUDGMENT, AND REASONING</v>
      </c>
      <c r="E1575" s="20" t="str">
        <f>VLOOKUP($B1575,CIP!$B$2:$C$1849,2,FALSE)</f>
        <v>Philosophy.</v>
      </c>
    </row>
    <row r="1576" spans="1:5" x14ac:dyDescent="0.3">
      <c r="A1576" s="32" t="s">
        <v>592</v>
      </c>
      <c r="B1576" s="32" t="s">
        <v>6360</v>
      </c>
      <c r="C1576" s="20" t="str">
        <f>VLOOKUP($A1576,ASC!$A$2:$B$3144,2,FALSE)</f>
        <v>PHIL LOGIC METHOLOGY</v>
      </c>
      <c r="D1576" s="20" t="str">
        <f>VLOOKUP($A1576,ACADEMICCODES!$B$2:$F$3177,3,FALSE)</f>
        <v>METHODOLOGY, LOGIC</v>
      </c>
      <c r="E1576" s="20" t="str">
        <f>VLOOKUP($B1576,CIP!$B$2:$C$1849,2,FALSE)</f>
        <v>Philosophy.</v>
      </c>
    </row>
    <row r="1577" spans="1:5" x14ac:dyDescent="0.3">
      <c r="A1577" s="32" t="s">
        <v>593</v>
      </c>
      <c r="B1577" s="32" t="s">
        <v>6360</v>
      </c>
      <c r="C1577" s="20" t="str">
        <f>VLOOKUP($A1577,ASC!$A$2:$B$3144,2,FALSE)</f>
        <v>PHIL LOGIC SYMBOLIC LOGIC</v>
      </c>
      <c r="D1577" s="20" t="str">
        <f>VLOOKUP($A1577,ACADEMICCODES!$B$2:$F$3177,3,FALSE)</f>
        <v>SYMBOLIC LOGIC, PHILOSOPHY</v>
      </c>
      <c r="E1577" s="20" t="str">
        <f>VLOOKUP($B1577,CIP!$B$2:$C$1849,2,FALSE)</f>
        <v>Philosophy.</v>
      </c>
    </row>
    <row r="1578" spans="1:5" x14ac:dyDescent="0.3">
      <c r="A1578" s="32" t="s">
        <v>594</v>
      </c>
      <c r="B1578" s="32" t="s">
        <v>6360</v>
      </c>
      <c r="C1578" s="20" t="str">
        <f>VLOOKUP($A1578,ASC!$A$2:$B$3144,2,FALSE)</f>
        <v>PHIL LOGIC OTHER</v>
      </c>
      <c r="D1578" s="20" t="str">
        <f>VLOOKUP($A1578,ACADEMICCODES!$B$2:$F$3177,3,FALSE)</f>
        <v>PHILOSOPHY, LOGIC, OTHER</v>
      </c>
      <c r="E1578" s="20" t="str">
        <f>VLOOKUP($B1578,CIP!$B$2:$C$1849,2,FALSE)</f>
        <v>Philosophy.</v>
      </c>
    </row>
    <row r="1579" spans="1:5" x14ac:dyDescent="0.3">
      <c r="A1579" s="32" t="s">
        <v>595</v>
      </c>
      <c r="B1579" s="32" t="s">
        <v>6360</v>
      </c>
      <c r="C1579" s="20" t="str">
        <f>VLOOKUP($A1579,ASC!$A$2:$B$3144,2,FALSE)</f>
        <v>PHILOSOP  LOGIC</v>
      </c>
      <c r="D1579" s="20" t="str">
        <f>VLOOKUP($A1579,ACADEMICCODES!$B$2:$F$3177,3,FALSE)</f>
        <v>LOGIC</v>
      </c>
      <c r="E1579" s="20" t="str">
        <f>VLOOKUP($B1579,CIP!$B$2:$C$1849,2,FALSE)</f>
        <v>Philosophy.</v>
      </c>
    </row>
    <row r="1580" spans="1:5" x14ac:dyDescent="0.3">
      <c r="A1580" s="32" t="s">
        <v>596</v>
      </c>
      <c r="B1580" s="32" t="s">
        <v>6360</v>
      </c>
      <c r="C1580" s="20" t="str">
        <f>VLOOKUP($A1580,ASC!$A$2:$B$3144,2,FALSE)</f>
        <v>PHIL METAP  CAUSALITY</v>
      </c>
      <c r="D1580" s="20" t="str">
        <f>VLOOKUP($A1580,ACADEMICCODES!$B$2:$F$3177,3,FALSE)</f>
        <v>CAUSALITY</v>
      </c>
      <c r="E1580" s="20" t="str">
        <f>VLOOKUP($B1580,CIP!$B$2:$C$1849,2,FALSE)</f>
        <v>Philosophy.</v>
      </c>
    </row>
    <row r="1581" spans="1:5" x14ac:dyDescent="0.3">
      <c r="A1581" s="32" t="s">
        <v>597</v>
      </c>
      <c r="B1581" s="32" t="s">
        <v>6360</v>
      </c>
      <c r="C1581" s="20" t="str">
        <f>VLOOKUP($A1581,ASC!$A$2:$B$3144,2,FALSE)</f>
        <v>PHIL METAP ESSEN &amp; EXIST</v>
      </c>
      <c r="D1581" s="20" t="str">
        <f>VLOOKUP($A1581,ACADEMICCODES!$B$2:$F$3177,3,FALSE)</f>
        <v>ESSENCE AND EXISTENCE</v>
      </c>
      <c r="E1581" s="20" t="str">
        <f>VLOOKUP($B1581,CIP!$B$2:$C$1849,2,FALSE)</f>
        <v>Philosophy.</v>
      </c>
    </row>
    <row r="1582" spans="1:5" x14ac:dyDescent="0.3">
      <c r="A1582" s="32" t="s">
        <v>598</v>
      </c>
      <c r="B1582" s="32" t="s">
        <v>6360</v>
      </c>
      <c r="C1582" s="20" t="str">
        <f>VLOOKUP($A1582,ASC!$A$2:$B$3144,2,FALSE)</f>
        <v>PHIL METAP FREE &amp; DETERMN</v>
      </c>
      <c r="D1582" s="20" t="str">
        <f>VLOOKUP($A1582,ACADEMICCODES!$B$2:$F$3177,3,FALSE)</f>
        <v>FREEDOM AND DETERMINISM</v>
      </c>
      <c r="E1582" s="20" t="str">
        <f>VLOOKUP($B1582,CIP!$B$2:$C$1849,2,FALSE)</f>
        <v>Philosophy.</v>
      </c>
    </row>
    <row r="1583" spans="1:5" x14ac:dyDescent="0.3">
      <c r="A1583" s="32" t="s">
        <v>599</v>
      </c>
      <c r="B1583" s="32" t="s">
        <v>6360</v>
      </c>
      <c r="C1583" s="20" t="str">
        <f>VLOOKUP($A1583,ASC!$A$2:$B$3144,2,FALSE)</f>
        <v>PHIL METAP HIREACHY BEING</v>
      </c>
      <c r="D1583" s="20" t="str">
        <f>VLOOKUP($A1583,ACADEMICCODES!$B$2:$F$3177,3,FALSE)</f>
        <v>HIERARCHY OF BEING</v>
      </c>
      <c r="E1583" s="20" t="str">
        <f>VLOOKUP($B1583,CIP!$B$2:$C$1849,2,FALSE)</f>
        <v>Philosophy.</v>
      </c>
    </row>
    <row r="1584" spans="1:5" x14ac:dyDescent="0.3">
      <c r="A1584" s="32" t="s">
        <v>600</v>
      </c>
      <c r="B1584" s="32" t="s">
        <v>6360</v>
      </c>
      <c r="C1584" s="20" t="str">
        <f>VLOOKUP($A1584,ASC!$A$2:$B$3144,2,FALSE)</f>
        <v>PHIL METAP HUMAN PERSON</v>
      </c>
      <c r="D1584" s="20" t="str">
        <f>VLOOKUP($A1584,ACADEMICCODES!$B$2:$F$3177,3,FALSE)</f>
        <v>HUMAN PERSON</v>
      </c>
      <c r="E1584" s="20" t="str">
        <f>VLOOKUP($B1584,CIP!$B$2:$C$1849,2,FALSE)</f>
        <v>Philosophy.</v>
      </c>
    </row>
    <row r="1585" spans="1:5" x14ac:dyDescent="0.3">
      <c r="A1585" s="32" t="s">
        <v>601</v>
      </c>
      <c r="B1585" s="32" t="s">
        <v>6360</v>
      </c>
      <c r="C1585" s="20" t="str">
        <f>VLOOKUP($A1585,ASC!$A$2:$B$3144,2,FALSE)</f>
        <v>PHIL METAP METAPH PRINCPGL</v>
      </c>
      <c r="D1585" s="20" t="str">
        <f>VLOOKUP($A1585,ACADEMICCODES!$B$2:$F$3177,3,FALSE)</f>
        <v>METAPHYSICAL PRINCIPLES</v>
      </c>
      <c r="E1585" s="20" t="str">
        <f>VLOOKUP($B1585,CIP!$B$2:$C$1849,2,FALSE)</f>
        <v>Philosophy.</v>
      </c>
    </row>
    <row r="1586" spans="1:5" x14ac:dyDescent="0.3">
      <c r="A1586" s="32" t="s">
        <v>602</v>
      </c>
      <c r="B1586" s="32" t="s">
        <v>6360</v>
      </c>
      <c r="C1586" s="20" t="str">
        <f>VLOOKUP($A1586,ASC!$A$2:$B$3144,2,FALSE)</f>
        <v>PHIL METAP RELATION</v>
      </c>
      <c r="D1586" s="20" t="str">
        <f>VLOOKUP($A1586,ACADEMICCODES!$B$2:$F$3177,3,FALSE)</f>
        <v>RELATION, PHILOSOPHY</v>
      </c>
      <c r="E1586" s="20" t="str">
        <f>VLOOKUP($B1586,CIP!$B$2:$C$1849,2,FALSE)</f>
        <v>Philosophy.</v>
      </c>
    </row>
    <row r="1587" spans="1:5" x14ac:dyDescent="0.3">
      <c r="A1587" s="32" t="s">
        <v>603</v>
      </c>
      <c r="B1587" s="32" t="s">
        <v>6360</v>
      </c>
      <c r="C1587" s="20" t="str">
        <f>VLOOKUP($A1587,ASC!$A$2:$B$3144,2,FALSE)</f>
        <v>PHIL METAP SUBST &amp; ACCIDENT</v>
      </c>
      <c r="D1587" s="20" t="str">
        <f>VLOOKUP($A1587,ACADEMICCODES!$B$2:$F$3177,3,FALSE)</f>
        <v>SUBSTANCE AND ACCIDENT, PHILOSOPHY</v>
      </c>
      <c r="E1587" s="20" t="str">
        <f>VLOOKUP($B1587,CIP!$B$2:$C$1849,2,FALSE)</f>
        <v>Philosophy.</v>
      </c>
    </row>
    <row r="1588" spans="1:5" x14ac:dyDescent="0.3">
      <c r="A1588" s="32" t="s">
        <v>604</v>
      </c>
      <c r="B1588" s="32" t="s">
        <v>6360</v>
      </c>
      <c r="C1588" s="20" t="str">
        <f>VLOOKUP($A1588,ASC!$A$2:$B$3144,2,FALSE)</f>
        <v>PHIL METAP OTHER</v>
      </c>
      <c r="D1588" s="20" t="str">
        <f>VLOOKUP($A1588,ACADEMICCODES!$B$2:$F$3177,3,FALSE)</f>
        <v>PHILOSOPHY, METAPHYSICS, OTHER</v>
      </c>
      <c r="E1588" s="20" t="str">
        <f>VLOOKUP($B1588,CIP!$B$2:$C$1849,2,FALSE)</f>
        <v>Philosophy.</v>
      </c>
    </row>
    <row r="1589" spans="1:5" x14ac:dyDescent="0.3">
      <c r="A1589" s="32" t="s">
        <v>605</v>
      </c>
      <c r="B1589" s="32" t="s">
        <v>6360</v>
      </c>
      <c r="C1589" s="20" t="str">
        <f>VLOOKUP($A1589,ASC!$A$2:$B$3144,2,FALSE)</f>
        <v>PHILOSOP  METAPHYSICS</v>
      </c>
      <c r="D1589" s="20" t="str">
        <f>VLOOKUP($A1589,ACADEMICCODES!$B$2:$F$3177,3,FALSE)</f>
        <v>METAPHYSICS</v>
      </c>
      <c r="E1589" s="20" t="str">
        <f>VLOOKUP($B1589,CIP!$B$2:$C$1849,2,FALSE)</f>
        <v>Philosophy.</v>
      </c>
    </row>
    <row r="1590" spans="1:5" x14ac:dyDescent="0.3">
      <c r="A1590" s="32" t="s">
        <v>606</v>
      </c>
      <c r="B1590" s="32" t="s">
        <v>6360</v>
      </c>
      <c r="C1590" s="20" t="str">
        <f>VLOOKUP($A1590,ASC!$A$2:$B$3144,2,FALSE)</f>
        <v>PHIL N&amp;S PHIL COSMOLOGY</v>
      </c>
      <c r="D1590" s="20" t="str">
        <f>VLOOKUP($A1590,ACADEMICCODES!$B$2:$F$3177,3,FALSE)</f>
        <v>COSMOLOGY, PHILOSOPHY</v>
      </c>
      <c r="E1590" s="20" t="str">
        <f>VLOOKUP($B1590,CIP!$B$2:$C$1849,2,FALSE)</f>
        <v>Philosophy.</v>
      </c>
    </row>
    <row r="1591" spans="1:5" x14ac:dyDescent="0.3">
      <c r="A1591" s="32" t="s">
        <v>607</v>
      </c>
      <c r="B1591" s="32" t="s">
        <v>6360</v>
      </c>
      <c r="C1591" s="20" t="str">
        <f>VLOOKUP($A1591,ASC!$A$2:$B$3144,2,FALSE)</f>
        <v>PHIL N&amp;S PHIL METH BIO SCIN</v>
      </c>
      <c r="D1591" s="20" t="str">
        <f>VLOOKUP($A1591,ACADEMICCODES!$B$2:$F$3177,3,FALSE)</f>
        <v>METHODOLOGY OF THE BIOLOGICAL SCIENCES, PHILOSOPHY</v>
      </c>
      <c r="E1591" s="20" t="str">
        <f>VLOOKUP($B1591,CIP!$B$2:$C$1849,2,FALSE)</f>
        <v>Philosophy.</v>
      </c>
    </row>
    <row r="1592" spans="1:5" x14ac:dyDescent="0.3">
      <c r="A1592" s="32" t="s">
        <v>608</v>
      </c>
      <c r="B1592" s="32" t="s">
        <v>6360</v>
      </c>
      <c r="C1592" s="20" t="str">
        <f>VLOOKUP($A1592,ASC!$A$2:$B$3144,2,FALSE)</f>
        <v>PHIL N&amp;S PHIL METH PHY SCIN</v>
      </c>
      <c r="D1592" s="20" t="str">
        <f>VLOOKUP($A1592,ACADEMICCODES!$B$2:$F$3177,3,FALSE)</f>
        <v>METHODOLOGY OF THE PHYSICAL SCIENCES, PHILOSOPHY</v>
      </c>
      <c r="E1592" s="20" t="str">
        <f>VLOOKUP($B1592,CIP!$B$2:$C$1849,2,FALSE)</f>
        <v>Philosophy.</v>
      </c>
    </row>
    <row r="1593" spans="1:5" x14ac:dyDescent="0.3">
      <c r="A1593" s="32" t="s">
        <v>609</v>
      </c>
      <c r="B1593" s="32" t="s">
        <v>6360</v>
      </c>
      <c r="C1593" s="20" t="str">
        <f>VLOOKUP($A1593,ASC!$A$2:$B$3144,2,FALSE)</f>
        <v>PHIL N&amp;S PHIL OTHER</v>
      </c>
      <c r="D1593" s="20" t="str">
        <f>VLOOKUP($A1593,ACADEMICCODES!$B$2:$F$3177,3,FALSE)</f>
        <v>PHILOSOPHY, NATURAL AND SCIENTIFIC PHILOSOPHY, OTHER</v>
      </c>
      <c r="E1593" s="20" t="str">
        <f>VLOOKUP($B1593,CIP!$B$2:$C$1849,2,FALSE)</f>
        <v>Philosophy.</v>
      </c>
    </row>
    <row r="1594" spans="1:5" x14ac:dyDescent="0.3">
      <c r="A1594" s="32" t="s">
        <v>610</v>
      </c>
      <c r="B1594" s="32" t="s">
        <v>6360</v>
      </c>
      <c r="C1594" s="20" t="str">
        <f>VLOOKUP($A1594,ASC!$A$2:$B$3144,2,FALSE)</f>
        <v>PHIL NATURAL &amp; SCIEN PHILO</v>
      </c>
      <c r="D1594" s="20" t="str">
        <f>VLOOKUP($A1594,ACADEMICCODES!$B$2:$F$3177,3,FALSE)</f>
        <v>NATURAL AND SCIENTIFIC PHILOSOPHY</v>
      </c>
      <c r="E1594" s="20" t="str">
        <f>VLOOKUP($B1594,CIP!$B$2:$C$1849,2,FALSE)</f>
        <v>Philosophy.</v>
      </c>
    </row>
    <row r="1595" spans="1:5" x14ac:dyDescent="0.3">
      <c r="A1595" s="32" t="s">
        <v>611</v>
      </c>
      <c r="B1595" s="32" t="s">
        <v>6360</v>
      </c>
      <c r="C1595" s="20" t="str">
        <f>VLOOKUP($A1595,ASC!$A$2:$B$3144,2,FALSE)</f>
        <v>PHIL ORIEN PHILO  CHINA</v>
      </c>
      <c r="D1595" s="20" t="str">
        <f>VLOOKUP($A1595,ACADEMICCODES!$B$2:$F$3177,3,FALSE)</f>
        <v>CHINA, PHILOSOPHY</v>
      </c>
      <c r="E1595" s="20" t="str">
        <f>VLOOKUP($B1595,CIP!$B$2:$C$1849,2,FALSE)</f>
        <v>Philosophy.</v>
      </c>
    </row>
    <row r="1596" spans="1:5" x14ac:dyDescent="0.3">
      <c r="A1596" s="32" t="s">
        <v>612</v>
      </c>
      <c r="B1596" s="32" t="s">
        <v>6360</v>
      </c>
      <c r="C1596" s="20" t="str">
        <f>VLOOKUP($A1596,ASC!$A$2:$B$3144,2,FALSE)</f>
        <v>PHIL ORIEN PHILO  INDIA</v>
      </c>
      <c r="D1596" s="20" t="str">
        <f>VLOOKUP($A1596,ACADEMICCODES!$B$2:$F$3177,3,FALSE)</f>
        <v>INDIA, PHILOSOPHY</v>
      </c>
      <c r="E1596" s="20" t="str">
        <f>VLOOKUP($B1596,CIP!$B$2:$C$1849,2,FALSE)</f>
        <v>Philosophy.</v>
      </c>
    </row>
    <row r="1597" spans="1:5" x14ac:dyDescent="0.3">
      <c r="A1597" s="32" t="s">
        <v>613</v>
      </c>
      <c r="B1597" s="32" t="s">
        <v>6360</v>
      </c>
      <c r="C1597" s="20" t="str">
        <f>VLOOKUP($A1597,ASC!$A$2:$B$3144,2,FALSE)</f>
        <v>PHIL ORIEN PHILO  MID EAST</v>
      </c>
      <c r="D1597" s="20" t="str">
        <f>VLOOKUP($A1597,ACADEMICCODES!$B$2:$F$3177,3,FALSE)</f>
        <v>MIDDLE EAST, PHILOSOPHY</v>
      </c>
      <c r="E1597" s="20" t="str">
        <f>VLOOKUP($B1597,CIP!$B$2:$C$1849,2,FALSE)</f>
        <v>Philosophy.</v>
      </c>
    </row>
    <row r="1598" spans="1:5" x14ac:dyDescent="0.3">
      <c r="A1598" s="32" t="s">
        <v>614</v>
      </c>
      <c r="B1598" s="32" t="s">
        <v>6360</v>
      </c>
      <c r="C1598" s="20" t="str">
        <f>VLOOKUP($A1598,ASC!$A$2:$B$3144,2,FALSE)</f>
        <v>PHIL ORIEN PHILO  OTHER</v>
      </c>
      <c r="D1598" s="20" t="str">
        <f>VLOOKUP($A1598,ACADEMICCODES!$B$2:$F$3177,3,FALSE)</f>
        <v>PHILOSOPHY, ORIENTAL PHILOSOPHY, OTHER</v>
      </c>
      <c r="E1598" s="20" t="str">
        <f>VLOOKUP($B1598,CIP!$B$2:$C$1849,2,FALSE)</f>
        <v>Philosophy.</v>
      </c>
    </row>
    <row r="1599" spans="1:5" x14ac:dyDescent="0.3">
      <c r="A1599" s="32" t="s">
        <v>615</v>
      </c>
      <c r="B1599" s="32" t="s">
        <v>6360</v>
      </c>
      <c r="C1599" s="20" t="str">
        <f>VLOOKUP($A1599,ASC!$A$2:$B$3144,2,FALSE)</f>
        <v>PHILOSOP  ORIENTAL PHILOSOP</v>
      </c>
      <c r="D1599" s="20" t="str">
        <f>VLOOKUP($A1599,ACADEMICCODES!$B$2:$F$3177,3,FALSE)</f>
        <v>ORIENTAL PHILOSOPHY</v>
      </c>
      <c r="E1599" s="20" t="str">
        <f>VLOOKUP($B1599,CIP!$B$2:$C$1849,2,FALSE)</f>
        <v>Philosophy.</v>
      </c>
    </row>
    <row r="1600" spans="1:5" x14ac:dyDescent="0.3">
      <c r="A1600" s="32" t="s">
        <v>616</v>
      </c>
      <c r="B1600" s="32" t="s">
        <v>6360</v>
      </c>
      <c r="C1600" s="20" t="str">
        <f>VLOOKUP($A1600,ASC!$A$2:$B$3144,2,FALSE)</f>
        <v>PHIL PHIL PSY EMOTION</v>
      </c>
      <c r="D1600" s="20" t="str">
        <f>VLOOKUP($A1600,ACADEMICCODES!$B$2:$F$3177,3,FALSE)</f>
        <v>EMOTION</v>
      </c>
      <c r="E1600" s="20" t="str">
        <f>VLOOKUP($B1600,CIP!$B$2:$C$1849,2,FALSE)</f>
        <v>Philosophy.</v>
      </c>
    </row>
    <row r="1601" spans="1:5" x14ac:dyDescent="0.3">
      <c r="A1601" s="32" t="s">
        <v>617</v>
      </c>
      <c r="B1601" s="32" t="s">
        <v>6360</v>
      </c>
      <c r="C1601" s="20" t="str">
        <f>VLOOKUP($A1601,ASC!$A$2:$B$3144,2,FALSE)</f>
        <v>PHIL PHIL PSY IDEAT PROCES</v>
      </c>
      <c r="D1601" s="20" t="str">
        <f>VLOOKUP($A1601,ACADEMICCODES!$B$2:$F$3177,3,FALSE)</f>
        <v>IDEATIONAL PROCESS</v>
      </c>
      <c r="E1601" s="20" t="str">
        <f>VLOOKUP($B1601,CIP!$B$2:$C$1849,2,FALSE)</f>
        <v>Philosophy.</v>
      </c>
    </row>
    <row r="1602" spans="1:5" x14ac:dyDescent="0.3">
      <c r="A1602" s="32" t="s">
        <v>618</v>
      </c>
      <c r="B1602" s="32" t="s">
        <v>6360</v>
      </c>
      <c r="C1602" s="20" t="str">
        <f>VLOOKUP($A1602,ASC!$A$2:$B$3144,2,FALSE)</f>
        <v>PHIL PHIL PSY IMAGINATION</v>
      </c>
      <c r="D1602" s="20" t="str">
        <f>VLOOKUP($A1602,ACADEMICCODES!$B$2:$F$3177,3,FALSE)</f>
        <v>IMAGINATION</v>
      </c>
      <c r="E1602" s="20" t="str">
        <f>VLOOKUP($B1602,CIP!$B$2:$C$1849,2,FALSE)</f>
        <v>Philosophy.</v>
      </c>
    </row>
    <row r="1603" spans="1:5" x14ac:dyDescent="0.3">
      <c r="A1603" s="32" t="s">
        <v>619</v>
      </c>
      <c r="B1603" s="32" t="s">
        <v>6360</v>
      </c>
      <c r="C1603" s="20" t="str">
        <f>VLOOKUP($A1603,ASC!$A$2:$B$3144,2,FALSE)</f>
        <v>PHIL PHIL PSY INSTINCTS</v>
      </c>
      <c r="D1603" s="20" t="str">
        <f>VLOOKUP($A1603,ACADEMICCODES!$B$2:$F$3177,3,FALSE)</f>
        <v>INSTINCTS</v>
      </c>
      <c r="E1603" s="20" t="str">
        <f>VLOOKUP($B1603,CIP!$B$2:$C$1849,2,FALSE)</f>
        <v>Philosophy.</v>
      </c>
    </row>
    <row r="1604" spans="1:5" x14ac:dyDescent="0.3">
      <c r="A1604" s="32" t="s">
        <v>620</v>
      </c>
      <c r="B1604" s="32" t="s">
        <v>6360</v>
      </c>
      <c r="C1604" s="20" t="str">
        <f>VLOOKUP($A1604,ASC!$A$2:$B$3144,2,FALSE)</f>
        <v>PHIL PHIL PSY LIFE</v>
      </c>
      <c r="D1604" s="20" t="str">
        <f>VLOOKUP($A1604,ACADEMICCODES!$B$2:$F$3177,3,FALSE)</f>
        <v>LIFE, PHILOSOPHY</v>
      </c>
      <c r="E1604" s="20" t="str">
        <f>VLOOKUP($B1604,CIP!$B$2:$C$1849,2,FALSE)</f>
        <v>Philosophy.</v>
      </c>
    </row>
    <row r="1605" spans="1:5" x14ac:dyDescent="0.3">
      <c r="A1605" s="32" t="s">
        <v>621</v>
      </c>
      <c r="B1605" s="32" t="s">
        <v>6360</v>
      </c>
      <c r="C1605" s="20" t="str">
        <f>VLOOKUP($A1605,ASC!$A$2:$B$3144,2,FALSE)</f>
        <v>PHIL PHIL PSY MEMORY</v>
      </c>
      <c r="D1605" s="20" t="str">
        <f>VLOOKUP($A1605,ACADEMICCODES!$B$2:$F$3177,3,FALSE)</f>
        <v>MEMORY</v>
      </c>
      <c r="E1605" s="20" t="str">
        <f>VLOOKUP($B1605,CIP!$B$2:$C$1849,2,FALSE)</f>
        <v>Philosophy.</v>
      </c>
    </row>
    <row r="1606" spans="1:5" x14ac:dyDescent="0.3">
      <c r="A1606" s="32" t="s">
        <v>622</v>
      </c>
      <c r="B1606" s="32" t="s">
        <v>6360</v>
      </c>
      <c r="C1606" s="20" t="str">
        <f>VLOOKUP($A1606,ASC!$A$2:$B$3144,2,FALSE)</f>
        <v>PHIL PHIL PSY PERCEPTION</v>
      </c>
      <c r="D1606" s="20" t="str">
        <f>VLOOKUP($A1606,ACADEMICCODES!$B$2:$F$3177,3,FALSE)</f>
        <v>PERCEPTION, PHILOSOPHICAL PSYCHOLOGY</v>
      </c>
      <c r="E1606" s="20" t="str">
        <f>VLOOKUP($B1606,CIP!$B$2:$C$1849,2,FALSE)</f>
        <v>Philosophy.</v>
      </c>
    </row>
    <row r="1607" spans="1:5" x14ac:dyDescent="0.3">
      <c r="A1607" s="32" t="s">
        <v>623</v>
      </c>
      <c r="B1607" s="32" t="s">
        <v>6360</v>
      </c>
      <c r="C1607" s="20" t="str">
        <f>VLOOKUP($A1607,ASC!$A$2:$B$3144,2,FALSE)</f>
        <v>PHIL PHIL PSY SOUL</v>
      </c>
      <c r="D1607" s="20" t="str">
        <f>VLOOKUP($A1607,ACADEMICCODES!$B$2:$F$3177,3,FALSE)</f>
        <v>SOUL, PHILOSOPHY</v>
      </c>
      <c r="E1607" s="20" t="str">
        <f>VLOOKUP($B1607,CIP!$B$2:$C$1849,2,FALSE)</f>
        <v>Philosophy.</v>
      </c>
    </row>
    <row r="1608" spans="1:5" x14ac:dyDescent="0.3">
      <c r="A1608" s="32" t="s">
        <v>624</v>
      </c>
      <c r="B1608" s="32" t="s">
        <v>6360</v>
      </c>
      <c r="C1608" s="20" t="str">
        <f>VLOOKUP($A1608,ASC!$A$2:$B$3144,2,FALSE)</f>
        <v>PHIL PHIL PSY WHOLE MAN</v>
      </c>
      <c r="D1608" s="20" t="str">
        <f>VLOOKUP($A1608,ACADEMICCODES!$B$2:$F$3177,3,FALSE)</f>
        <v>WHOLE MAN, PHILOSOPHY</v>
      </c>
      <c r="E1608" s="20" t="str">
        <f>VLOOKUP($B1608,CIP!$B$2:$C$1849,2,FALSE)</f>
        <v>Philosophy.</v>
      </c>
    </row>
    <row r="1609" spans="1:5" x14ac:dyDescent="0.3">
      <c r="A1609" s="32" t="s">
        <v>625</v>
      </c>
      <c r="B1609" s="32" t="s">
        <v>6360</v>
      </c>
      <c r="C1609" s="20" t="str">
        <f>VLOOKUP($A1609,ASC!$A$2:$B$3144,2,FALSE)</f>
        <v>PHIL PHIL PSY OTHER</v>
      </c>
      <c r="D1609" s="20" t="str">
        <f>VLOOKUP($A1609,ACADEMICCODES!$B$2:$F$3177,3,FALSE)</f>
        <v>PHILOSOPHY, PHILOSOPHICAL PSYCHOLOGY, OTHER</v>
      </c>
      <c r="E1609" s="20" t="str">
        <f>VLOOKUP($B1609,CIP!$B$2:$C$1849,2,FALSE)</f>
        <v>Philosophy.</v>
      </c>
    </row>
    <row r="1610" spans="1:5" x14ac:dyDescent="0.3">
      <c r="A1610" s="32" t="s">
        <v>626</v>
      </c>
      <c r="B1610" s="32" t="s">
        <v>6360</v>
      </c>
      <c r="C1610" s="20" t="str">
        <f>VLOOKUP($A1610,ASC!$A$2:$B$3144,2,FALSE)</f>
        <v>PHILOSOP PHILOSOQHICAL PSY</v>
      </c>
      <c r="D1610" s="20" t="str">
        <f>VLOOKUP($A1610,ACADEMICCODES!$B$2:$F$3177,3,FALSE)</f>
        <v>PHILOSOPHICAL PSYCHOLOGY</v>
      </c>
      <c r="E1610" s="20" t="str">
        <f>VLOOKUP($B1610,CIP!$B$2:$C$1849,2,FALSE)</f>
        <v>Philosophy.</v>
      </c>
    </row>
    <row r="1611" spans="1:5" x14ac:dyDescent="0.3">
      <c r="A1611" s="32" t="s">
        <v>627</v>
      </c>
      <c r="B1611" s="32" t="s">
        <v>6360</v>
      </c>
      <c r="C1611" s="20" t="str">
        <f>VLOOKUP($A1611,ASC!$A$2:$B$3144,2,FALSE)</f>
        <v>PHIL RAT THE GOD &amp; MAN</v>
      </c>
      <c r="D1611" s="20" t="str">
        <f>VLOOKUP($A1611,ACADEMICCODES!$B$2:$F$3177,3,FALSE)</f>
        <v>GOD AND MAN</v>
      </c>
      <c r="E1611" s="20" t="str">
        <f>VLOOKUP($B1611,CIP!$B$2:$C$1849,2,FALSE)</f>
        <v>Philosophy.</v>
      </c>
    </row>
    <row r="1612" spans="1:5" x14ac:dyDescent="0.3">
      <c r="A1612" s="32" t="s">
        <v>628</v>
      </c>
      <c r="B1612" s="32" t="s">
        <v>6360</v>
      </c>
      <c r="C1612" s="20" t="str">
        <f>VLOOKUP($A1612,ASC!$A$2:$B$3144,2,FALSE)</f>
        <v>PHIL RAT THE GOD &amp; THE WLD</v>
      </c>
      <c r="D1612" s="20" t="str">
        <f>VLOOKUP($A1612,ACADEMICCODES!$B$2:$F$3177,3,FALSE)</f>
        <v>GOD AND THE WORLD</v>
      </c>
      <c r="E1612" s="20" t="str">
        <f>VLOOKUP($B1612,CIP!$B$2:$C$1849,2,FALSE)</f>
        <v>Philosophy.</v>
      </c>
    </row>
    <row r="1613" spans="1:5" x14ac:dyDescent="0.3">
      <c r="A1613" s="32" t="s">
        <v>629</v>
      </c>
      <c r="B1613" s="32" t="s">
        <v>6360</v>
      </c>
      <c r="C1613" s="20" t="str">
        <f>VLOOKUP($A1613,ASC!$A$2:$B$3144,2,FALSE)</f>
        <v>PHIL RAT THE GOD EXIST NAT</v>
      </c>
      <c r="D1613" s="20" t="str">
        <f>VLOOKUP($A1613,ACADEMICCODES!$B$2:$F$3177,3,FALSE)</f>
        <v>GOD HIS EXISTENCE AND NATURE</v>
      </c>
      <c r="E1613" s="20" t="str">
        <f>VLOOKUP($B1613,CIP!$B$2:$C$1849,2,FALSE)</f>
        <v>Philosophy.</v>
      </c>
    </row>
    <row r="1614" spans="1:5" x14ac:dyDescent="0.3">
      <c r="A1614" s="32" t="s">
        <v>630</v>
      </c>
      <c r="B1614" s="32" t="s">
        <v>6360</v>
      </c>
      <c r="C1614" s="20" t="str">
        <f>VLOOKUP($A1614,ASC!$A$2:$B$3144,2,FALSE)</f>
        <v>PHIL RAT THE PROB OF EVIL</v>
      </c>
      <c r="D1614" s="20" t="str">
        <f>VLOOKUP($A1614,ACADEMICCODES!$B$2:$F$3177,3,FALSE)</f>
        <v>PROBLEM OF EVIL</v>
      </c>
      <c r="E1614" s="20" t="str">
        <f>VLOOKUP($B1614,CIP!$B$2:$C$1849,2,FALSE)</f>
        <v>Philosophy.</v>
      </c>
    </row>
    <row r="1615" spans="1:5" x14ac:dyDescent="0.3">
      <c r="A1615" s="32" t="s">
        <v>631</v>
      </c>
      <c r="B1615" s="32" t="s">
        <v>6360</v>
      </c>
      <c r="C1615" s="20" t="str">
        <f>VLOOKUP($A1615,ASC!$A$2:$B$3144,2,FALSE)</f>
        <v>PHIL RAT THE OTHER</v>
      </c>
      <c r="D1615" s="20" t="str">
        <f>VLOOKUP($A1615,ACADEMICCODES!$B$2:$F$3177,3,FALSE)</f>
        <v>PHILOSOPHY, RATIONAL THEOLOGY, OTHER</v>
      </c>
      <c r="E1615" s="20" t="str">
        <f>VLOOKUP($B1615,CIP!$B$2:$C$1849,2,FALSE)</f>
        <v>Philosophy.</v>
      </c>
    </row>
    <row r="1616" spans="1:5" x14ac:dyDescent="0.3">
      <c r="A1616" s="32" t="s">
        <v>632</v>
      </c>
      <c r="B1616" s="32" t="s">
        <v>6360</v>
      </c>
      <c r="C1616" s="20" t="str">
        <f>VLOOKUP($A1616,ASC!$A$2:$B$3144,2,FALSE)</f>
        <v>PHILOSOP  RATIONAL THEORY</v>
      </c>
      <c r="D1616" s="20" t="str">
        <f>VLOOKUP($A1616,ACADEMICCODES!$B$2:$F$3177,3,FALSE)</f>
        <v>RATIONAL THEOLOGY</v>
      </c>
      <c r="E1616" s="20" t="str">
        <f>VLOOKUP($B1616,CIP!$B$2:$C$1849,2,FALSE)</f>
        <v>Philosophy.</v>
      </c>
    </row>
    <row r="1617" spans="1:5" x14ac:dyDescent="0.3">
      <c r="A1617" s="32" t="s">
        <v>633</v>
      </c>
      <c r="B1617" s="32" t="s">
        <v>6360</v>
      </c>
      <c r="C1617" s="20" t="str">
        <f>VLOOKUP($A1617,ASC!$A$2:$B$3144,2,FALSE)</f>
        <v>PHILOSOPHY OTHERS</v>
      </c>
      <c r="D1617" s="20" t="str">
        <f>VLOOKUP($A1617,ACADEMICCODES!$B$2:$F$3177,3,FALSE)</f>
        <v>PHILOSOPHY, OTHER</v>
      </c>
      <c r="E1617" s="20" t="str">
        <f>VLOOKUP($B1617,CIP!$B$2:$C$1849,2,FALSE)</f>
        <v>Philosophy.</v>
      </c>
    </row>
    <row r="1618" spans="1:5" x14ac:dyDescent="0.3">
      <c r="A1618" s="32" t="s">
        <v>634</v>
      </c>
      <c r="B1618" s="32" t="s">
        <v>6360</v>
      </c>
      <c r="C1618" s="20" t="str">
        <f>VLOOKUP($A1618,ASC!$A$2:$B$3144,2,FALSE)</f>
        <v>PHILOSOPHY</v>
      </c>
      <c r="D1618" s="20" t="str">
        <f>VLOOKUP($A1618,ACADEMICCODES!$B$2:$F$3177,3,FALSE)</f>
        <v>PHILOSOPHY</v>
      </c>
      <c r="E1618" s="20" t="str">
        <f>VLOOKUP($B1618,CIP!$B$2:$C$1849,2,FALSE)</f>
        <v>Philosophy.</v>
      </c>
    </row>
    <row r="1619" spans="1:5" x14ac:dyDescent="0.3">
      <c r="A1619" s="32" t="s">
        <v>1531</v>
      </c>
      <c r="B1619" s="32" t="s">
        <v>6362</v>
      </c>
      <c r="C1619" s="20" t="str">
        <f>VLOOKUP($A1619,ASC!$A$2:$B$3144,2,FALSE)</f>
        <v>LOGIC-APPLICATIONS</v>
      </c>
      <c r="D1619" s="20" t="str">
        <f>VLOOKUP($A1619,ACADEMICCODES!$B$2:$F$3177,3,FALSE)</f>
        <v>APPLICATIONS OF LOGIC</v>
      </c>
      <c r="E1619" s="20" t="str">
        <f>VLOOKUP($B1619,CIP!$B$2:$C$1849,2,FALSE)</f>
        <v>Logic.</v>
      </c>
    </row>
    <row r="1620" spans="1:5" x14ac:dyDescent="0.3">
      <c r="A1620" s="32" t="s">
        <v>1532</v>
      </c>
      <c r="B1620" s="32" t="s">
        <v>6362</v>
      </c>
      <c r="C1620" s="20" t="str">
        <f>VLOOKUP($A1620,ASC!$A$2:$B$3144,2,FALSE)</f>
        <v>LOGIC-FOUNDATION OF MATH</v>
      </c>
      <c r="D1620" s="20" t="str">
        <f>VLOOKUP($A1620,ACADEMICCODES!$B$2:$F$3177,3,FALSE)</f>
        <v>FOUNDATIONS OF MATHEMATICS</v>
      </c>
      <c r="E1620" s="20" t="str">
        <f>VLOOKUP($B1620,CIP!$B$2:$C$1849,2,FALSE)</f>
        <v>Logic.</v>
      </c>
    </row>
    <row r="1621" spans="1:5" x14ac:dyDescent="0.3">
      <c r="A1621" s="32" t="s">
        <v>1533</v>
      </c>
      <c r="B1621" s="32" t="s">
        <v>6362</v>
      </c>
      <c r="C1621" s="20" t="str">
        <f>VLOOKUP($A1621,ASC!$A$2:$B$3144,2,FALSE)</f>
        <v>LOGIC-INTUITIONISM</v>
      </c>
      <c r="D1621" s="20" t="str">
        <f>VLOOKUP($A1621,ACADEMICCODES!$B$2:$F$3177,3,FALSE)</f>
        <v>INTUITIONISM, MATHEMATICS</v>
      </c>
      <c r="E1621" s="20" t="str">
        <f>VLOOKUP($B1621,CIP!$B$2:$C$1849,2,FALSE)</f>
        <v>Logic.</v>
      </c>
    </row>
    <row r="1622" spans="1:5" x14ac:dyDescent="0.3">
      <c r="A1622" s="32" t="s">
        <v>1534</v>
      </c>
      <c r="B1622" s="32" t="s">
        <v>6362</v>
      </c>
      <c r="C1622" s="20" t="str">
        <f>VLOOKUP($A1622,ASC!$A$2:$B$3144,2,FALSE)</f>
        <v>LOGIC-LATTICES</v>
      </c>
      <c r="D1622" s="20" t="str">
        <f>VLOOKUP($A1622,ACADEMICCODES!$B$2:$F$3177,3,FALSE)</f>
        <v>LATTICES, MATHEMATICS</v>
      </c>
      <c r="E1622" s="20" t="str">
        <f>VLOOKUP($B1622,CIP!$B$2:$C$1849,2,FALSE)</f>
        <v>Logic.</v>
      </c>
    </row>
    <row r="1623" spans="1:5" x14ac:dyDescent="0.3">
      <c r="A1623" s="32" t="s">
        <v>1535</v>
      </c>
      <c r="B1623" s="32" t="s">
        <v>6362</v>
      </c>
      <c r="C1623" s="20" t="str">
        <f>VLOOKUP($A1623,ASC!$A$2:$B$3144,2,FALSE)</f>
        <v>LOGIC-NORMAL AND SYMBOLIC</v>
      </c>
      <c r="D1623" s="20" t="str">
        <f>VLOOKUP($A1623,ACADEMICCODES!$B$2:$F$3177,3,FALSE)</f>
        <v>NORMAL AND SYMBOLIC LOGIC,MATHEMATICS</v>
      </c>
      <c r="E1623" s="20" t="str">
        <f>VLOOKUP($B1623,CIP!$B$2:$C$1849,2,FALSE)</f>
        <v>Logic.</v>
      </c>
    </row>
    <row r="1624" spans="1:5" x14ac:dyDescent="0.3">
      <c r="A1624" s="32" t="s">
        <v>1536</v>
      </c>
      <c r="B1624" s="32" t="s">
        <v>6362</v>
      </c>
      <c r="C1624" s="20" t="str">
        <f>VLOOKUP($A1624,ASC!$A$2:$B$3144,2,FALSE)</f>
        <v>LOGIC-ORDER  TOTAL AND PART</v>
      </c>
      <c r="D1624" s="20" t="str">
        <f>VLOOKUP($A1624,ACADEMICCODES!$B$2:$F$3177,3,FALSE)</f>
        <v>ORDER,TOTAL AND PARTIAL,MATHEMATICS</v>
      </c>
      <c r="E1624" s="20" t="str">
        <f>VLOOKUP($B1624,CIP!$B$2:$C$1849,2,FALSE)</f>
        <v>Logic.</v>
      </c>
    </row>
    <row r="1625" spans="1:5" x14ac:dyDescent="0.3">
      <c r="A1625" s="32" t="s">
        <v>1537</v>
      </c>
      <c r="B1625" s="32" t="s">
        <v>6362</v>
      </c>
      <c r="C1625" s="20" t="str">
        <f>VLOOKUP($A1625,ASC!$A$2:$B$3144,2,FALSE)</f>
        <v>LOGIC-RECURSIVE FUNCTIONS</v>
      </c>
      <c r="D1625" s="20" t="str">
        <f>VLOOKUP($A1625,ACADEMICCODES!$B$2:$F$3177,3,FALSE)</f>
        <v>RECURSIVE FUNCTIONS,MATHEMATICS</v>
      </c>
      <c r="E1625" s="20" t="str">
        <f>VLOOKUP($B1625,CIP!$B$2:$C$1849,2,FALSE)</f>
        <v>Logic.</v>
      </c>
    </row>
    <row r="1626" spans="1:5" x14ac:dyDescent="0.3">
      <c r="A1626" s="32" t="s">
        <v>1538</v>
      </c>
      <c r="B1626" s="32" t="s">
        <v>6362</v>
      </c>
      <c r="C1626" s="20" t="str">
        <f>VLOOKUP($A1626,ASC!$A$2:$B$3144,2,FALSE)</f>
        <v>LOGIC-SET THEORY</v>
      </c>
      <c r="D1626" s="20" t="str">
        <f>VLOOKUP($A1626,ACADEMICCODES!$B$2:$F$3177,3,FALSE)</f>
        <v>SET THEORY,MATHEMATICS</v>
      </c>
      <c r="E1626" s="20" t="str">
        <f>VLOOKUP($B1626,CIP!$B$2:$C$1849,2,FALSE)</f>
        <v>Logic.</v>
      </c>
    </row>
    <row r="1627" spans="1:5" x14ac:dyDescent="0.3">
      <c r="A1627" s="32" t="s">
        <v>1539</v>
      </c>
      <c r="B1627" s="32" t="s">
        <v>6362</v>
      </c>
      <c r="C1627" s="20" t="str">
        <f>VLOOKUP($A1627,ASC!$A$2:$B$3144,2,FALSE)</f>
        <v>LOGIC-OTHER</v>
      </c>
      <c r="D1627" s="20" t="str">
        <f>VLOOKUP($A1627,ACADEMICCODES!$B$2:$F$3177,3,FALSE)</f>
        <v>LOGIC,OTHER</v>
      </c>
      <c r="E1627" s="20" t="str">
        <f>VLOOKUP($B1627,CIP!$B$2:$C$1849,2,FALSE)</f>
        <v>Logic.</v>
      </c>
    </row>
    <row r="1628" spans="1:5" x14ac:dyDescent="0.3">
      <c r="A1628" s="32" t="s">
        <v>1540</v>
      </c>
      <c r="B1628" s="32" t="s">
        <v>6362</v>
      </c>
      <c r="C1628" s="20" t="str">
        <f>VLOOKUP($A1628,ASC!$A$2:$B$3144,2,FALSE)</f>
        <v>LOGIC AND FOUNDATIONS</v>
      </c>
      <c r="D1628" s="20" t="str">
        <f>VLOOKUP($A1628,ACADEMICCODES!$B$2:$F$3177,3,FALSE)</f>
        <v>LOGIC AND FOUNDATIONS, MATHEMATICS</v>
      </c>
      <c r="E1628" s="20" t="str">
        <f>VLOOKUP($B1628,CIP!$B$2:$C$1849,2,FALSE)</f>
        <v>Logic.</v>
      </c>
    </row>
    <row r="1629" spans="1:5" x14ac:dyDescent="0.3">
      <c r="A1629" s="5" t="s">
        <v>8942</v>
      </c>
      <c r="B1629" s="31" t="s">
        <v>6368</v>
      </c>
      <c r="C1629" s="20" t="str">
        <f>VLOOKUP($A1629,ASC!$A$2:$B$3144,2,FALSE)</f>
        <v>CONTPHL BERGSONISM</v>
      </c>
      <c r="D1629" s="20" t="str">
        <f>VLOOKUP($A1629,ACADEMICCODES!$B$2:$F$3177,3,FALSE)</f>
        <v>BORGSONISM</v>
      </c>
      <c r="E1629" s="20" t="str">
        <f>VLOOKUP($B1629,CIP!$B$2:$C$1849,2,FALSE)</f>
        <v>Philosophy, Other.</v>
      </c>
    </row>
    <row r="1630" spans="1:5" x14ac:dyDescent="0.3">
      <c r="A1630" s="32" t="s">
        <v>544</v>
      </c>
      <c r="B1630" s="31" t="s">
        <v>6368</v>
      </c>
      <c r="C1630" s="20" t="str">
        <f>VLOOKUP($A1630,ASC!$A$2:$B$3144,2,FALSE)</f>
        <v>CONT PHL CONT MATAPHYS</v>
      </c>
      <c r="D1630" s="20" t="str">
        <f>VLOOKUP($A1630,ACADEMICCODES!$B$2:$F$3177,3,FALSE)</f>
        <v>CONTEMPORARY METAPHYSICS</v>
      </c>
      <c r="E1630" s="20" t="str">
        <f>VLOOKUP($B1630,CIP!$B$2:$C$1849,2,FALSE)</f>
        <v>Philosophy, Other.</v>
      </c>
    </row>
    <row r="1631" spans="1:5" x14ac:dyDescent="0.3">
      <c r="A1631" s="5" t="s">
        <v>8945</v>
      </c>
      <c r="B1631" s="31" t="s">
        <v>6368</v>
      </c>
      <c r="C1631" s="20" t="str">
        <f>VLOOKUP($A1631,ASC!$A$2:$B$3144,2,FALSE)</f>
        <v>CONTPHL  CULT IDEALISM</v>
      </c>
      <c r="D1631" s="20" t="str">
        <f>VLOOKUP($A1631,ACADEMICCODES!$B$2:$F$3177,3,FALSE)</f>
        <v>CULTURAL IDEALISM, ITALIAN</v>
      </c>
      <c r="E1631" s="20" t="str">
        <f>VLOOKUP($B1631,CIP!$B$2:$C$1849,2,FALSE)</f>
        <v>Philosophy, Other.</v>
      </c>
    </row>
    <row r="1632" spans="1:5" x14ac:dyDescent="0.3">
      <c r="A1632" s="5" t="s">
        <v>8947</v>
      </c>
      <c r="B1632" s="31" t="s">
        <v>6368</v>
      </c>
      <c r="C1632" s="20" t="str">
        <f>VLOOKUP($A1632,ASC!$A$2:$B$3144,2,FALSE)</f>
        <v>CONT PHL DIALECTI MATE</v>
      </c>
      <c r="D1632" s="20" t="str">
        <f>VLOOKUP($A1632,ACADEMICCODES!$B$2:$F$3177,3,FALSE)</f>
        <v>DIALECTICAL MATERIALISM</v>
      </c>
      <c r="E1632" s="20" t="str">
        <f>VLOOKUP($B1632,CIP!$B$2:$C$1849,2,FALSE)</f>
        <v>Philosophy, Other.</v>
      </c>
    </row>
    <row r="1633" spans="1:5" x14ac:dyDescent="0.3">
      <c r="A1633" s="32" t="s">
        <v>545</v>
      </c>
      <c r="B1633" s="31" t="s">
        <v>6368</v>
      </c>
      <c r="C1633" s="20" t="str">
        <f>VLOOKUP($A1633,ASC!$A$2:$B$3144,2,FALSE)</f>
        <v>CONT PHL EXIST FRENCH</v>
      </c>
      <c r="D1633" s="20" t="str">
        <f>VLOOKUP($A1633,ACADEMICCODES!$B$2:$F$3177,3,FALSE)</f>
        <v>EXISTENTIALISM, FRENCH</v>
      </c>
      <c r="E1633" s="20" t="str">
        <f>VLOOKUP($B1633,CIP!$B$2:$C$1849,2,FALSE)</f>
        <v>Philosophy, Other.</v>
      </c>
    </row>
    <row r="1634" spans="1:5" x14ac:dyDescent="0.3">
      <c r="A1634" s="32" t="s">
        <v>546</v>
      </c>
      <c r="B1634" s="31" t="s">
        <v>6368</v>
      </c>
      <c r="C1634" s="20" t="str">
        <f>VLOOKUP($A1634,ASC!$A$2:$B$3144,2,FALSE)</f>
        <v>CONT CONT PHL EXIST(GERMAN</v>
      </c>
      <c r="D1634" s="20" t="str">
        <f>VLOOKUP($A1634,ACADEMICCODES!$B$2:$F$3177,3,FALSE)</f>
        <v>EXISTENTIALISM, GENERAL</v>
      </c>
      <c r="E1634" s="20" t="str">
        <f>VLOOKUP($B1634,CIP!$B$2:$C$1849,2,FALSE)</f>
        <v>Philosophy, Other.</v>
      </c>
    </row>
    <row r="1635" spans="1:5" x14ac:dyDescent="0.3">
      <c r="A1635" s="32" t="s">
        <v>547</v>
      </c>
      <c r="B1635" s="31" t="s">
        <v>6368</v>
      </c>
      <c r="C1635" s="20" t="str">
        <f>VLOOKUP($A1635,ASC!$A$2:$B$3144,2,FALSE)</f>
        <v>CONT CONT PHL HISTOR(GERMAN</v>
      </c>
      <c r="D1635" s="20" t="str">
        <f>VLOOKUP($A1635,ACADEMICCODES!$B$2:$F$3177,3,FALSE)</f>
        <v>HISTORICISM, GERMAN</v>
      </c>
      <c r="E1635" s="20" t="str">
        <f>VLOOKUP($B1635,CIP!$B$2:$C$1849,2,FALSE)</f>
        <v>Philosophy, Other.</v>
      </c>
    </row>
    <row r="1636" spans="1:5" x14ac:dyDescent="0.3">
      <c r="A1636" s="5" t="s">
        <v>8952</v>
      </c>
      <c r="B1636" s="31" t="s">
        <v>6368</v>
      </c>
      <c r="C1636" s="20" t="str">
        <f>VLOOKUP($A1636,ASC!$A$2:$B$3144,2,FALSE)</f>
        <v>CONT CONT PHL NEO-KANTIANIS</v>
      </c>
      <c r="D1636" s="20" t="str">
        <f>VLOOKUP($A1636,ACADEMICCODES!$B$2:$F$3177,3,FALSE)</f>
        <v>NEO-KANTIANISM</v>
      </c>
      <c r="E1636" s="20" t="str">
        <f>VLOOKUP($B1636,CIP!$B$2:$C$1849,2,FALSE)</f>
        <v>Philosophy, Other.</v>
      </c>
    </row>
    <row r="1637" spans="1:5" x14ac:dyDescent="0.3">
      <c r="A1637" s="5" t="s">
        <v>8954</v>
      </c>
      <c r="B1637" s="31" t="s">
        <v>6368</v>
      </c>
      <c r="C1637" s="20" t="str">
        <f>VLOOKUP($A1637,ASC!$A$2:$B$3144,2,FALSE)</f>
        <v>CONT CONT PHL NEOPOSITIVISM</v>
      </c>
      <c r="D1637" s="20" t="str">
        <f>VLOOKUP($A1637,ACADEMICCODES!$B$2:$F$3177,3,FALSE)</f>
        <v>NEOPOSITIVISM</v>
      </c>
      <c r="E1637" s="20" t="str">
        <f>VLOOKUP($B1637,CIP!$B$2:$C$1849,2,FALSE)</f>
        <v>Philosophy, Other.</v>
      </c>
    </row>
    <row r="1638" spans="1:5" x14ac:dyDescent="0.3">
      <c r="A1638" s="32" t="s">
        <v>548</v>
      </c>
      <c r="B1638" s="31" t="s">
        <v>6368</v>
      </c>
      <c r="C1638" s="20" t="str">
        <f>VLOOKUP($A1638,ASC!$A$2:$B$3144,2,FALSE)</f>
        <v>CONT CONT PHL NEROALIS(ENG)</v>
      </c>
      <c r="D1638" s="20" t="str">
        <f>VLOOKUP($A1638,ACADEMICCODES!$B$2:$F$3177,3,FALSE)</f>
        <v>NEOREALISM, ENGLISH</v>
      </c>
      <c r="E1638" s="20" t="str">
        <f>VLOOKUP($B1638,CIP!$B$2:$C$1849,2,FALSE)</f>
        <v>Philosophy, Other.</v>
      </c>
    </row>
    <row r="1639" spans="1:5" x14ac:dyDescent="0.3">
      <c r="A1639" s="5" t="s">
        <v>8957</v>
      </c>
      <c r="B1639" s="31" t="s">
        <v>6368</v>
      </c>
      <c r="C1639" s="20" t="str">
        <f>VLOOKUP($A1639,ASC!$A$2:$B$3144,2,FALSE)</f>
        <v>CONT CONT PHL PHENOMENOLOGY</v>
      </c>
      <c r="D1639" s="20" t="str">
        <f>VLOOKUP($A1639,ACADEMICCODES!$B$2:$F$3177,3,FALSE)</f>
        <v>PHENOMENOLOGY, SCHOOL OF HUSSERL</v>
      </c>
      <c r="E1639" s="20" t="str">
        <f>VLOOKUP($B1639,CIP!$B$2:$C$1849,2,FALSE)</f>
        <v>Philosophy, Other.</v>
      </c>
    </row>
    <row r="1640" spans="1:5" x14ac:dyDescent="0.3">
      <c r="A1640" s="5" t="s">
        <v>8959</v>
      </c>
      <c r="B1640" s="31" t="s">
        <v>6368</v>
      </c>
      <c r="C1640" s="20" t="str">
        <f>VLOOKUP($A1640,ASC!$A$2:$B$3144,2,FALSE)</f>
        <v>CONT CONT PHL PRAGMATISM</v>
      </c>
      <c r="D1640" s="20" t="str">
        <f>VLOOKUP($A1640,ACADEMICCODES!$B$2:$F$3177,3,FALSE)</f>
        <v>PRAGMATISM, AMERICAN</v>
      </c>
      <c r="E1640" s="20" t="str">
        <f>VLOOKUP($B1640,CIP!$B$2:$C$1849,2,FALSE)</f>
        <v>Philosophy, Other.</v>
      </c>
    </row>
    <row r="1641" spans="1:5" x14ac:dyDescent="0.3">
      <c r="A1641" s="32" t="s">
        <v>549</v>
      </c>
      <c r="B1641" s="31" t="s">
        <v>6368</v>
      </c>
      <c r="C1641" s="20" t="str">
        <f>VLOOKUP($A1641,ASC!$A$2:$B$3144,2,FALSE)</f>
        <v>CONT CONT PHL SCIE IDEALISN</v>
      </c>
      <c r="D1641" s="20" t="str">
        <f>VLOOKUP($A1641,ACADEMICCODES!$B$2:$F$3177,3,FALSE)</f>
        <v>SCHOOL IDEALISM, FRENCH AND BRITISH</v>
      </c>
      <c r="E1641" s="20" t="str">
        <f>VLOOKUP($B1641,CIP!$B$2:$C$1849,2,FALSE)</f>
        <v>Philosophy, Other.</v>
      </c>
    </row>
    <row r="1642" spans="1:5" x14ac:dyDescent="0.3">
      <c r="A1642" s="5" t="s">
        <v>9082</v>
      </c>
      <c r="B1642" s="32" t="s">
        <v>6370</v>
      </c>
      <c r="C1642" s="20" t="str">
        <f>VLOOKUP($A1642,ASC!$A$2:$B$3144,2,FALSE)</f>
        <v>RELIGION</v>
      </c>
      <c r="D1642" s="20" t="str">
        <f>VLOOKUP($A1642,ACADEMICCODES!$B$2:$F$3177,3,FALSE)</f>
        <v>RELIGION</v>
      </c>
      <c r="E1642" s="20" t="str">
        <f>VLOOKUP($B1642,CIP!$B$2:$C$1849,2,FALSE)</f>
        <v>Religion/Religious Studies.</v>
      </c>
    </row>
    <row r="1643" spans="1:5" x14ac:dyDescent="0.3">
      <c r="A1643" s="5" t="s">
        <v>9048</v>
      </c>
      <c r="B1643" s="31" t="s">
        <v>6372</v>
      </c>
      <c r="C1643" s="20" t="str">
        <f>VLOOKUP($A1643,ASC!$A$2:$B$3144,2,FALSE)</f>
        <v>RELIG COMP RELIG E REL BUDD</v>
      </c>
      <c r="D1643" s="20" t="str">
        <f>VLOOKUP($A1643,ACADEMICCODES!$B$2:$F$3177,3,FALSE)</f>
        <v>BUDDHISM</v>
      </c>
      <c r="E1643" s="20" t="str">
        <f>VLOOKUP($B1643,CIP!$B$2:$C$1849,2,FALSE)</f>
        <v>Buddhist Studies.</v>
      </c>
    </row>
    <row r="1644" spans="1:5" x14ac:dyDescent="0.3">
      <c r="A1644" s="32" t="s">
        <v>640</v>
      </c>
      <c r="B1644" s="31" t="s">
        <v>6374</v>
      </c>
      <c r="C1644" s="20" t="str">
        <f>VLOOKUP($A1644,ASC!$A$2:$B$3144,2,FALSE)</f>
        <v>RELIG W RELIG EARLY CHRIST</v>
      </c>
      <c r="D1644" s="20" t="str">
        <f>VLOOKUP($A1644,ACADEMICCODES!$B$2:$F$3177,3,FALSE)</f>
        <v>EARLY CHRISTIANITY</v>
      </c>
      <c r="E1644" s="20" t="str">
        <f>VLOOKUP($B1644,CIP!$B$2:$C$1849,2,FALSE)</f>
        <v>Christian Studies.</v>
      </c>
    </row>
    <row r="1645" spans="1:5" x14ac:dyDescent="0.3">
      <c r="A1645" s="5" t="s">
        <v>9069</v>
      </c>
      <c r="B1645" s="31" t="s">
        <v>6374</v>
      </c>
      <c r="C1645" s="20" t="str">
        <f>VLOOKUP($A1645,ASC!$A$2:$B$3144,2,FALSE)</f>
        <v>RELIG W RELIG MEDIEUAL CHRI</v>
      </c>
      <c r="D1645" s="20" t="str">
        <f>VLOOKUP($A1645,ACADEMICCODES!$B$2:$F$3177,3,FALSE)</f>
        <v>MEDIEVAL CHRISTIANITY</v>
      </c>
      <c r="E1645" s="20" t="str">
        <f>VLOOKUP($B1645,CIP!$B$2:$C$1849,2,FALSE)</f>
        <v>Christian Studies.</v>
      </c>
    </row>
    <row r="1646" spans="1:5" x14ac:dyDescent="0.3">
      <c r="A1646" s="5" t="s">
        <v>9071</v>
      </c>
      <c r="B1646" s="31" t="s">
        <v>6374</v>
      </c>
      <c r="C1646" s="20" t="str">
        <f>VLOOKUP($A1646,ASC!$A$2:$B$3144,2,FALSE)</f>
        <v>RELIG W RELIG POST-REF CHRI</v>
      </c>
      <c r="D1646" s="20" t="str">
        <f>VLOOKUP($A1646,ACADEMICCODES!$B$2:$F$3177,3,FALSE)</f>
        <v>POST-REFORMATION CHRISTIANITY</v>
      </c>
      <c r="E1646" s="20" t="str">
        <f>VLOOKUP($B1646,CIP!$B$2:$C$1849,2,FALSE)</f>
        <v>Christian Studies.</v>
      </c>
    </row>
    <row r="1647" spans="1:5" x14ac:dyDescent="0.3">
      <c r="A1647" s="5" t="s">
        <v>9141</v>
      </c>
      <c r="B1647" s="31" t="s">
        <v>6374</v>
      </c>
      <c r="C1647" s="20" t="str">
        <f>VLOOKUP($A1647,ASC!$A$2:$B$3144,2,FALSE)</f>
        <v>CHRIST-MINIS-TECH</v>
      </c>
      <c r="D1647" s="20" t="str">
        <f>VLOOKUP($A1647,ACADEMICCODES!$B$2:$F$3177,3,FALSE)</f>
        <v>CHRISTIAN MINISTRIES TECHNOLOGY</v>
      </c>
      <c r="E1647" s="20" t="str">
        <f>VLOOKUP($B1647,CIP!$B$2:$C$1849,2,FALSE)</f>
        <v>Christian Studies.</v>
      </c>
    </row>
    <row r="1648" spans="1:5" x14ac:dyDescent="0.3">
      <c r="A1648" s="5" t="s">
        <v>9143</v>
      </c>
      <c r="B1648" s="31" t="s">
        <v>6374</v>
      </c>
      <c r="C1648" s="20" t="str">
        <f>VLOOKUP($A1648,ASC!$A$2:$B$3144,2,FALSE)</f>
        <v>CHRIST-VOCN-STDY</v>
      </c>
      <c r="D1648" s="20" t="str">
        <f>VLOOKUP($A1648,ACADEMICCODES!$B$2:$F$3177,3,FALSE)</f>
        <v>CHRISTIAN VOCATIONAL STUDIES TECHNOLOGY</v>
      </c>
      <c r="E1648" s="20" t="str">
        <f>VLOOKUP($B1648,CIP!$B$2:$C$1849,2,FALSE)</f>
        <v>Christian Studies.</v>
      </c>
    </row>
    <row r="1649" spans="1:5" x14ac:dyDescent="0.3">
      <c r="A1649" s="5" t="s">
        <v>9050</v>
      </c>
      <c r="B1649" s="31" t="s">
        <v>6376</v>
      </c>
      <c r="C1649" s="20" t="str">
        <f>VLOOKUP($A1649,ASC!$A$2:$B$3144,2,FALSE)</f>
        <v>RELIG COMP RELIG E REL HIND</v>
      </c>
      <c r="D1649" s="20" t="str">
        <f>VLOOKUP($A1649,ACADEMICCODES!$B$2:$F$3177,3,FALSE)</f>
        <v>HINDUISM</v>
      </c>
      <c r="E1649" s="20" t="str">
        <f>VLOOKUP($B1649,CIP!$B$2:$C$1849,2,FALSE)</f>
        <v>Hindu Studies.</v>
      </c>
    </row>
    <row r="1650" spans="1:5" x14ac:dyDescent="0.3">
      <c r="A1650" s="5" t="s">
        <v>9052</v>
      </c>
      <c r="B1650" s="31" t="s">
        <v>6378</v>
      </c>
      <c r="C1650" s="20" t="str">
        <f>VLOOKUP($A1650,ASC!$A$2:$B$3144,2,FALSE)</f>
        <v>RELIG COMP RELIG E REL ISLM</v>
      </c>
      <c r="D1650" s="20" t="str">
        <f>VLOOKUP($A1650,ACADEMICCODES!$B$2:$F$3177,3,FALSE)</f>
        <v>ISLAM, RELIGION</v>
      </c>
      <c r="E1650" s="20" t="str">
        <f>VLOOKUP($B1650,CIP!$B$2:$C$1849,2,FALSE)</f>
        <v>Islamic Studies.</v>
      </c>
    </row>
    <row r="1651" spans="1:5" x14ac:dyDescent="0.3">
      <c r="A1651" s="5" t="s">
        <v>9067</v>
      </c>
      <c r="B1651" s="31" t="s">
        <v>6380</v>
      </c>
      <c r="C1651" s="20" t="str">
        <f>VLOOKUP($A1651,ASC!$A$2:$B$3144,2,FALSE)</f>
        <v>RELIG W RELIG JUDAISM</v>
      </c>
      <c r="D1651" s="20" t="str">
        <f>VLOOKUP($A1651,ACADEMICCODES!$B$2:$F$3177,3,FALSE)</f>
        <v>JUDAISM</v>
      </c>
      <c r="E1651" s="20" t="str">
        <f>VLOOKUP($B1651,CIP!$B$2:$C$1849,2,FALSE)</f>
        <v>Jewish/Judaic Studies.</v>
      </c>
    </row>
    <row r="1652" spans="1:5" x14ac:dyDescent="0.3">
      <c r="A1652" s="32" t="s">
        <v>635</v>
      </c>
      <c r="B1652" s="31" t="s">
        <v>6382</v>
      </c>
      <c r="C1652" s="20" t="str">
        <f>VLOOKUP($A1652,ASC!$A$2:$B$3144,2,FALSE)</f>
        <v>RELIGION COMPARATIVE RELIGN</v>
      </c>
      <c r="D1652" s="20" t="str">
        <f>VLOOKUP($A1652,ACADEMICCODES!$B$2:$F$3177,3,FALSE)</f>
        <v>COMPARATIVE RELIGIONS</v>
      </c>
      <c r="E1652" s="20" t="str">
        <f>VLOOKUP($B1652,CIP!$B$2:$C$1849,2,FALSE)</f>
        <v>Religion/Religious Studies, Other.</v>
      </c>
    </row>
    <row r="1653" spans="1:5" x14ac:dyDescent="0.3">
      <c r="A1653" s="5" t="s">
        <v>9054</v>
      </c>
      <c r="B1653" s="31" t="s">
        <v>6382</v>
      </c>
      <c r="C1653" s="20" t="str">
        <f>VLOOKUP($A1653,ASC!$A$2:$B$3144,2,FALSE)</f>
        <v>RELIG COMP RELIG E REL OTH</v>
      </c>
      <c r="D1653" s="20" t="str">
        <f>VLOOKUP($A1653,ACADEMICCODES!$B$2:$F$3177,3,FALSE)</f>
        <v>RELIGION, COMP RELIGION, EASTERN RELIGION, OTHER</v>
      </c>
      <c r="E1653" s="20" t="str">
        <f>VLOOKUP($B1653,CIP!$B$2:$C$1849,2,FALSE)</f>
        <v>Religion/Religious Studies, Other.</v>
      </c>
    </row>
    <row r="1654" spans="1:5" x14ac:dyDescent="0.3">
      <c r="A1654" s="5" t="s">
        <v>9056</v>
      </c>
      <c r="B1654" s="31" t="s">
        <v>6382</v>
      </c>
      <c r="C1654" s="20" t="str">
        <f>VLOOKUP($A1654,ASC!$A$2:$B$3144,2,FALSE)</f>
        <v>RELIG COMP RELIG E RELIG</v>
      </c>
      <c r="D1654" s="20" t="str">
        <f>VLOOKUP($A1654,ACADEMICCODES!$B$2:$F$3177,3,FALSE)</f>
        <v>EASTERN RELIGIONS</v>
      </c>
      <c r="E1654" s="20" t="str">
        <f>VLOOKUP($B1654,CIP!$B$2:$C$1849,2,FALSE)</f>
        <v>Religion/Religious Studies, Other.</v>
      </c>
    </row>
    <row r="1655" spans="1:5" x14ac:dyDescent="0.3">
      <c r="A1655" s="5" t="s">
        <v>9073</v>
      </c>
      <c r="B1655" s="31" t="s">
        <v>6382</v>
      </c>
      <c r="C1655" s="20" t="str">
        <f>VLOOKUP($A1655,ASC!$A$2:$B$3144,2,FALSE)</f>
        <v>RELIG W RELIG REFORMATION</v>
      </c>
      <c r="D1655" s="20" t="str">
        <f>VLOOKUP($A1655,ACADEMICCODES!$B$2:$F$3177,3,FALSE)</f>
        <v>REFORMATION</v>
      </c>
      <c r="E1655" s="20" t="str">
        <f>VLOOKUP($B1655,CIP!$B$2:$C$1849,2,FALSE)</f>
        <v>Religion/Religious Studies, Other.</v>
      </c>
    </row>
    <row r="1656" spans="1:5" x14ac:dyDescent="0.3">
      <c r="A1656" s="5" t="s">
        <v>9075</v>
      </c>
      <c r="B1656" s="31" t="s">
        <v>6382</v>
      </c>
      <c r="C1656" s="20" t="str">
        <f>VLOOKUP($A1656,ASC!$A$2:$B$3144,2,FALSE)</f>
        <v>RELIG W RELIG OTHER</v>
      </c>
      <c r="D1656" s="20" t="str">
        <f>VLOOKUP($A1656,ACADEMICCODES!$B$2:$F$3177,3,FALSE)</f>
        <v>RELIGION, WESTERN RELIGIONS, OTHER</v>
      </c>
      <c r="E1656" s="20" t="str">
        <f>VLOOKUP($B1656,CIP!$B$2:$C$1849,2,FALSE)</f>
        <v>Religion/Religious Studies, Other.</v>
      </c>
    </row>
    <row r="1657" spans="1:5" x14ac:dyDescent="0.3">
      <c r="A1657" s="5" t="s">
        <v>9080</v>
      </c>
      <c r="B1657" s="31" t="s">
        <v>6382</v>
      </c>
      <c r="C1657" s="20" t="str">
        <f>VLOOKUP($A1657,ASC!$A$2:$B$3144,2,FALSE)</f>
        <v>RELIGION OTHER</v>
      </c>
      <c r="D1657" s="20" t="str">
        <f>VLOOKUP($A1657,ACADEMICCODES!$B$2:$F$3177,3,FALSE)</f>
        <v>RELIGION, OTHER</v>
      </c>
      <c r="E1657" s="20" t="str">
        <f>VLOOKUP($B1657,CIP!$B$2:$C$1849,2,FALSE)</f>
        <v>Religion/Religious Studies, Other.</v>
      </c>
    </row>
    <row r="1658" spans="1:5" x14ac:dyDescent="0.3">
      <c r="A1658" s="5" t="s">
        <v>9146</v>
      </c>
      <c r="B1658" s="31" t="s">
        <v>6382</v>
      </c>
      <c r="C1658" s="20" t="str">
        <f>VLOOKUP($A1658,ASC!$A$2:$B$3144,2,FALSE)</f>
        <v>DEACONESS</v>
      </c>
      <c r="D1658" s="20" t="str">
        <f>VLOOKUP($A1658,ACADEMICCODES!$B$2:$F$3177,3,FALSE)</f>
        <v>DEACONESS</v>
      </c>
      <c r="E1658" s="20" t="str">
        <f>VLOOKUP($B1658,CIP!$B$2:$C$1849,2,FALSE)</f>
        <v>Religion/Religious Studies, Other.</v>
      </c>
    </row>
    <row r="1659" spans="1:5" x14ac:dyDescent="0.3">
      <c r="A1659" s="5" t="s">
        <v>9148</v>
      </c>
      <c r="B1659" s="31" t="s">
        <v>6382</v>
      </c>
      <c r="C1659" s="20" t="str">
        <f>VLOOKUP($A1659,ASC!$A$2:$B$3144,2,FALSE)</f>
        <v>RELIGION-TECH OTHER</v>
      </c>
      <c r="D1659" s="20" t="str">
        <f>VLOOKUP($A1659,ACADEMICCODES!$B$2:$F$3177,3,FALSE)</f>
        <v>RELIGION TECHNOLOGY, OTHER</v>
      </c>
      <c r="E1659" s="20" t="str">
        <f>VLOOKUP($B1659,CIP!$B$2:$C$1849,2,FALSE)</f>
        <v>Religion/Religious Studies, Other.</v>
      </c>
    </row>
    <row r="1660" spans="1:5" x14ac:dyDescent="0.3">
      <c r="A1660" s="5" t="s">
        <v>9150</v>
      </c>
      <c r="B1660" s="31" t="s">
        <v>6382</v>
      </c>
      <c r="C1660" s="20" t="str">
        <f>VLOOKUP($A1660,ASC!$A$2:$B$3144,2,FALSE)</f>
        <v>RELIGION-TECH</v>
      </c>
      <c r="D1660" s="20" t="str">
        <f>VLOOKUP($A1660,ACADEMICCODES!$B$2:$F$3177,3,FALSE)</f>
        <v>RELIGION TECHNOLOGY</v>
      </c>
      <c r="E1660" s="20" t="str">
        <f>VLOOKUP($B1660,CIP!$B$2:$C$1849,2,FALSE)</f>
        <v>Religion/Religious Studies, Other.</v>
      </c>
    </row>
    <row r="1661" spans="1:5" x14ac:dyDescent="0.3">
      <c r="A1661" s="5" t="s">
        <v>9078</v>
      </c>
      <c r="B1661" s="31" t="s">
        <v>6396</v>
      </c>
      <c r="C1661" s="20" t="str">
        <f>VLOOKUP($A1661,ASC!$A$2:$B$3144,2,FALSE)</f>
        <v>RELIGION DOCTOR OF MINISTRY</v>
      </c>
      <c r="D1661" s="20" t="str">
        <f>VLOOKUP($A1661,ACADEMICCODES!$B$2:$F$3177,3,FALSE)</f>
        <v>DOCTOR OF MINISTRY</v>
      </c>
      <c r="E1661" s="20" t="str">
        <f>VLOOKUP($B1661,CIP!$B$2:$C$1849,2,FALSE)</f>
        <v>Divinity/Ministry.</v>
      </c>
    </row>
    <row r="1662" spans="1:5" x14ac:dyDescent="0.3">
      <c r="A1662" s="32" t="s">
        <v>311</v>
      </c>
      <c r="B1662" s="31" t="s">
        <v>6406</v>
      </c>
      <c r="C1662" s="20" t="str">
        <f>VLOOKUP($A1662,ASC!$A$2:$B$3144,2,FALSE)</f>
        <v>CAAP &amp; PAST COUNSL MARRIAGE</v>
      </c>
      <c r="D1662" s="20" t="str">
        <f>VLOOKUP($A1662,ACADEMICCODES!$B$2:$F$3177,3,FALSE)</f>
        <v>MARRIAGE COUNSELING</v>
      </c>
      <c r="E1662" s="20" t="str">
        <f>VLOOKUP($B1662,CIP!$B$2:$C$1849,2,FALSE)</f>
        <v>Pastoral Studies/Counseling.</v>
      </c>
    </row>
    <row r="1663" spans="1:5" x14ac:dyDescent="0.3">
      <c r="A1663" s="32" t="s">
        <v>312</v>
      </c>
      <c r="B1663" s="31" t="s">
        <v>6406</v>
      </c>
      <c r="C1663" s="20" t="str">
        <f>VLOOKUP($A1663,ASC!$A$2:$B$3144,2,FALSE)</f>
        <v>CAAP &amp; PAST COUNSL PERSONAL</v>
      </c>
      <c r="D1663" s="20" t="str">
        <f>VLOOKUP($A1663,ACADEMICCODES!$B$2:$F$3177,3,FALSE)</f>
        <v>PERSONAL COUNSELING</v>
      </c>
      <c r="E1663" s="20" t="str">
        <f>VLOOKUP($B1663,CIP!$B$2:$C$1849,2,FALSE)</f>
        <v>Pastoral Studies/Counseling.</v>
      </c>
    </row>
    <row r="1664" spans="1:5" x14ac:dyDescent="0.3">
      <c r="A1664" s="5" t="s">
        <v>8686</v>
      </c>
      <c r="B1664" s="31" t="s">
        <v>6406</v>
      </c>
      <c r="C1664" s="20" t="str">
        <f>VLOOKUP($A1664,ASC!$A$2:$B$3144,2,FALSE)</f>
        <v>CAAP &amp; PAST COUNSL OTHER</v>
      </c>
      <c r="D1664" s="20" t="str">
        <f>VLOOKUP($A1664,ACADEMICCODES!$B$2:$F$3177,3,FALSE)</f>
        <v>CHAPLAINCY AND PASTORAL COUNSELING, OTHER</v>
      </c>
      <c r="E1664" s="20" t="str">
        <f>VLOOKUP($B1664,CIP!$B$2:$C$1849,2,FALSE)</f>
        <v>Pastoral Studies/Counseling.</v>
      </c>
    </row>
    <row r="1665" spans="1:5" x14ac:dyDescent="0.3">
      <c r="A1665" s="5" t="s">
        <v>8688</v>
      </c>
      <c r="B1665" s="31" t="s">
        <v>6406</v>
      </c>
      <c r="C1665" s="20" t="str">
        <f>VLOOKUP($A1665,ASC!$A$2:$B$3144,2,FALSE)</f>
        <v>CAAP &amp; PAST COUNSEL &amp; GUID</v>
      </c>
      <c r="D1665" s="20" t="str">
        <f>VLOOKUP($A1665,ACADEMICCODES!$B$2:$F$3177,3,FALSE)</f>
        <v>COUNSELING AND GUIDANCE, CHAPLAINCY</v>
      </c>
      <c r="E1665" s="20" t="str">
        <f>VLOOKUP($B1665,CIP!$B$2:$C$1849,2,FALSE)</f>
        <v>Pastoral Studies/Counseling.</v>
      </c>
    </row>
    <row r="1666" spans="1:5" x14ac:dyDescent="0.3">
      <c r="A1666" s="32" t="s">
        <v>313</v>
      </c>
      <c r="B1666" s="31" t="s">
        <v>6406</v>
      </c>
      <c r="C1666" s="20" t="str">
        <f>VLOOKUP($A1666,ASC!$A$2:$B$3144,2,FALSE)</f>
        <v>CAAP &amp; PAST HOSPITAL MINSTY</v>
      </c>
      <c r="D1666" s="20" t="str">
        <f>VLOOKUP($A1666,ACADEMICCODES!$B$2:$F$3177,3,FALSE)</f>
        <v>HOSPITAL MINISTRY</v>
      </c>
      <c r="E1666" s="20" t="str">
        <f>VLOOKUP($B1666,CIP!$B$2:$C$1849,2,FALSE)</f>
        <v>Pastoral Studies/Counseling.</v>
      </c>
    </row>
    <row r="1667" spans="1:5" x14ac:dyDescent="0.3">
      <c r="A1667" s="32" t="s">
        <v>314</v>
      </c>
      <c r="B1667" s="31" t="s">
        <v>6406</v>
      </c>
      <c r="C1667" s="20" t="str">
        <f>VLOOKUP($A1667,ASC!$A$2:$B$3144,2,FALSE)</f>
        <v>CAAP &amp; PAST MGT &amp; ADM</v>
      </c>
      <c r="D1667" s="20" t="str">
        <f>VLOOKUP($A1667,ACADEMICCODES!$B$2:$F$3177,3,FALSE)</f>
        <v>MANAGEMENT AND ADMINISTRATION, CHAPLAINCY</v>
      </c>
      <c r="E1667" s="20" t="str">
        <f>VLOOKUP($B1667,CIP!$B$2:$C$1849,2,FALSE)</f>
        <v>Pastoral Studies/Counseling.</v>
      </c>
    </row>
    <row r="1668" spans="1:5" x14ac:dyDescent="0.3">
      <c r="A1668" s="5" t="s">
        <v>8692</v>
      </c>
      <c r="B1668" s="31" t="s">
        <v>6406</v>
      </c>
      <c r="C1668" s="20" t="str">
        <f>VLOOKUP($A1668,ASC!$A$2:$B$3144,2,FALSE)</f>
        <v>CAAP &amp; PAST PRISON CHAPLAN</v>
      </c>
      <c r="D1668" s="20" t="str">
        <f>VLOOKUP($A1668,ACADEMICCODES!$B$2:$F$3177,3,FALSE)</f>
        <v>PRISON CHAPLAIN</v>
      </c>
      <c r="E1668" s="20" t="str">
        <f>VLOOKUP($B1668,CIP!$B$2:$C$1849,2,FALSE)</f>
        <v>Pastoral Studies/Counseling.</v>
      </c>
    </row>
    <row r="1669" spans="1:5" x14ac:dyDescent="0.3">
      <c r="A1669" s="5" t="s">
        <v>8694</v>
      </c>
      <c r="B1669" s="31" t="s">
        <v>6406</v>
      </c>
      <c r="C1669" s="20" t="str">
        <f>VLOOKUP($A1669,ASC!$A$2:$B$3144,2,FALSE)</f>
        <v>CAAP &amp; PAST REL ED VIS AID</v>
      </c>
      <c r="D1669" s="20" t="str">
        <f>VLOOKUP($A1669,ACADEMICCODES!$B$2:$F$3177,3,FALSE)</f>
        <v>AUDIO VISUAL, RELIGIOUS EDUCATION</v>
      </c>
      <c r="E1669" s="20" t="str">
        <f>VLOOKUP($B1669,CIP!$B$2:$C$1849,2,FALSE)</f>
        <v>Pastoral Studies/Counseling.</v>
      </c>
    </row>
    <row r="1670" spans="1:5" x14ac:dyDescent="0.3">
      <c r="A1670" s="32" t="s">
        <v>315</v>
      </c>
      <c r="B1670" s="31" t="s">
        <v>6406</v>
      </c>
      <c r="C1670" s="20" t="str">
        <f>VLOOKUP($A1670,ASC!$A$2:$B$3144,2,FALSE)</f>
        <v>CAAP &amp; PAST YOUTH ACTIVITY</v>
      </c>
      <c r="D1670" s="20" t="str">
        <f>VLOOKUP($A1670,ACADEMICCODES!$B$2:$F$3177,3,FALSE)</f>
        <v>YOUTH ACTIVITIES</v>
      </c>
      <c r="E1670" s="20" t="str">
        <f>VLOOKUP($B1670,CIP!$B$2:$C$1849,2,FALSE)</f>
        <v>Pastoral Studies/Counseling.</v>
      </c>
    </row>
    <row r="1671" spans="1:5" x14ac:dyDescent="0.3">
      <c r="A1671" s="5" t="s">
        <v>8697</v>
      </c>
      <c r="B1671" s="31" t="s">
        <v>6406</v>
      </c>
      <c r="C1671" s="20" t="str">
        <f>VLOOKUP($A1671,ASC!$A$2:$B$3144,2,FALSE)</f>
        <v>CAAP &amp; PAST OTHER</v>
      </c>
      <c r="D1671" s="20" t="str">
        <f>VLOOKUP($A1671,ACADEMICCODES!$B$2:$F$3177,3,FALSE)</f>
        <v>CHAPLAINCY AND PASTORAL, OTHER</v>
      </c>
      <c r="E1671" s="20" t="str">
        <f>VLOOKUP($B1671,CIP!$B$2:$C$1849,2,FALSE)</f>
        <v>Pastoral Studies/Counseling.</v>
      </c>
    </row>
    <row r="1672" spans="1:5" x14ac:dyDescent="0.3">
      <c r="A1672" s="32" t="s">
        <v>316</v>
      </c>
      <c r="B1672" s="31" t="s">
        <v>6406</v>
      </c>
      <c r="C1672" s="20" t="str">
        <f>VLOOKUP($A1672,ASC!$A$2:$B$3144,2,FALSE)</f>
        <v>CAAP &amp; PAST RELIG EDUCATON</v>
      </c>
      <c r="D1672" s="20" t="str">
        <f>VLOOKUP($A1672,ACADEMICCODES!$B$2:$F$3177,3,FALSE)</f>
        <v>RELIGIOUS EDUCATION</v>
      </c>
      <c r="E1672" s="20" t="str">
        <f>VLOOKUP($B1672,CIP!$B$2:$C$1849,2,FALSE)</f>
        <v>Pastoral Studies/Counseling.</v>
      </c>
    </row>
    <row r="1673" spans="1:5" x14ac:dyDescent="0.3">
      <c r="A1673" s="32" t="s">
        <v>317</v>
      </c>
      <c r="B1673" s="31" t="s">
        <v>6406</v>
      </c>
      <c r="C1673" s="20" t="str">
        <f>VLOOKUP($A1673,ASC!$A$2:$B$3144,2,FALSE)</f>
        <v>CHAPLANCY &amp; PASTORAL OTHER</v>
      </c>
      <c r="D1673" s="20" t="str">
        <f>VLOOKUP($A1673,ACADEMICCODES!$B$2:$F$3177,3,FALSE)</f>
        <v>CHAPLAINCY AND PASTORAL, OTHER</v>
      </c>
      <c r="E1673" s="20" t="str">
        <f>VLOOKUP($B1673,CIP!$B$2:$C$1849,2,FALSE)</f>
        <v>Pastoral Studies/Counseling.</v>
      </c>
    </row>
    <row r="1674" spans="1:5" x14ac:dyDescent="0.3">
      <c r="A1674" s="32" t="s">
        <v>318</v>
      </c>
      <c r="B1674" s="31" t="s">
        <v>6406</v>
      </c>
      <c r="C1674" s="20" t="str">
        <f>VLOOKUP($A1674,ASC!$A$2:$B$3144,2,FALSE)</f>
        <v>CHAPLAINCY AND PASTORAL CAR</v>
      </c>
      <c r="D1674" s="20" t="str">
        <f>VLOOKUP($A1674,ACADEMICCODES!$B$2:$F$3177,3,FALSE)</f>
        <v>CHAPLAINCY AND PASTORAL CARE</v>
      </c>
      <c r="E1674" s="20" t="str">
        <f>VLOOKUP($B1674,CIP!$B$2:$C$1849,2,FALSE)</f>
        <v>Pastoral Studies/Counseling.</v>
      </c>
    </row>
    <row r="1675" spans="1:5" x14ac:dyDescent="0.3">
      <c r="A1675" s="32" t="s">
        <v>636</v>
      </c>
      <c r="B1675" s="32" t="s">
        <v>6418</v>
      </c>
      <c r="C1675" s="20" t="str">
        <f>VLOOKUP($A1675,ASC!$A$2:$B$3144,2,FALSE)</f>
        <v>RELIG THEOL APOLOGETICS</v>
      </c>
      <c r="D1675" s="20" t="str">
        <f>VLOOKUP($A1675,ACADEMICCODES!$B$2:$F$3177,3,FALSE)</f>
        <v>APOLOGETICS</v>
      </c>
      <c r="E1675" s="20" t="str">
        <f>VLOOKUP($B1675,CIP!$B$2:$C$1849,2,FALSE)</f>
        <v>Theology and Religious Vocations, Other.</v>
      </c>
    </row>
    <row r="1676" spans="1:5" x14ac:dyDescent="0.3">
      <c r="A1676" s="5" t="s">
        <v>9059</v>
      </c>
      <c r="B1676" s="32" t="s">
        <v>6418</v>
      </c>
      <c r="C1676" s="20" t="str">
        <f>VLOOKUP($A1676,ASC!$A$2:$B$3144,2,FALSE)</f>
        <v>RELIG THEOL DOGMATICS</v>
      </c>
      <c r="D1676" s="20" t="str">
        <f>VLOOKUP($A1676,ACADEMICCODES!$B$2:$F$3177,3,FALSE)</f>
        <v>DOGMATICS</v>
      </c>
      <c r="E1676" s="20" t="str">
        <f>VLOOKUP($B1676,CIP!$B$2:$C$1849,2,FALSE)</f>
        <v>Theology and Religious Vocations, Other.</v>
      </c>
    </row>
    <row r="1677" spans="1:5" x14ac:dyDescent="0.3">
      <c r="A1677" s="32" t="s">
        <v>637</v>
      </c>
      <c r="B1677" s="32" t="s">
        <v>6418</v>
      </c>
      <c r="C1677" s="20" t="str">
        <f>VLOOKUP($A1677,ASC!$A$2:$B$3144,2,FALSE)</f>
        <v>RELIG THEOL MORAL THEOLOGY</v>
      </c>
      <c r="D1677" s="20" t="str">
        <f>VLOOKUP($A1677,ACADEMICCODES!$B$2:$F$3177,3,FALSE)</f>
        <v>MORAL THEOLOGY</v>
      </c>
      <c r="E1677" s="20" t="str">
        <f>VLOOKUP($B1677,CIP!$B$2:$C$1849,2,FALSE)</f>
        <v>Theology and Religious Vocations, Other.</v>
      </c>
    </row>
    <row r="1678" spans="1:5" x14ac:dyDescent="0.3">
      <c r="A1678" s="5" t="s">
        <v>9063</v>
      </c>
      <c r="B1678" s="32" t="s">
        <v>6418</v>
      </c>
      <c r="C1678" s="20" t="str">
        <f>VLOOKUP($A1678,ASC!$A$2:$B$3144,2,FALSE)</f>
        <v>RELIG THEOL OTHER</v>
      </c>
      <c r="D1678" s="20" t="str">
        <f>VLOOKUP($A1678,ACADEMICCODES!$B$2:$F$3177,3,FALSE)</f>
        <v>RELIGION, THEOLOGY, OTHER</v>
      </c>
      <c r="E1678" s="20" t="str">
        <f>VLOOKUP($B1678,CIP!$B$2:$C$1849,2,FALSE)</f>
        <v>Theology and Religious Vocations, Other.</v>
      </c>
    </row>
    <row r="1679" spans="1:5" x14ac:dyDescent="0.3">
      <c r="A1679" s="32" t="s">
        <v>639</v>
      </c>
      <c r="B1679" s="32" t="s">
        <v>6418</v>
      </c>
      <c r="C1679" s="20" t="str">
        <f>VLOOKUP($A1679,ASC!$A$2:$B$3144,2,FALSE)</f>
        <v>RELIGION THEOLOGY</v>
      </c>
      <c r="D1679" s="20" t="str">
        <f>VLOOKUP($A1679,ACADEMICCODES!$B$2:$F$3177,3,FALSE)</f>
        <v>THEOLOGY</v>
      </c>
      <c r="E1679" s="20" t="str">
        <f>VLOOKUP($B1679,CIP!$B$2:$C$1849,2,FALSE)</f>
        <v>Theology and Religious Vocations, Other.</v>
      </c>
    </row>
    <row r="1680" spans="1:5" x14ac:dyDescent="0.3">
      <c r="A1680" s="32" t="s">
        <v>2334</v>
      </c>
      <c r="B1680" s="32" t="s">
        <v>6420</v>
      </c>
      <c r="C1680" s="20" t="str">
        <f>VLOOKUP($A1680,ASC!$A$2:$B$3144,2,FALSE)</f>
        <v>PHYSICAL SCIENCES</v>
      </c>
      <c r="D1680" s="20" t="str">
        <f>VLOOKUP($A1680,ACADEMICCODES!$B$2:$F$3177,3,FALSE)</f>
        <v>PHYSICAL SCIENCES</v>
      </c>
      <c r="E1680" s="20" t="str">
        <f>VLOOKUP($B1680,CIP!$B$2:$C$1849,2,FALSE)</f>
        <v>Physical Sciences.</v>
      </c>
    </row>
    <row r="1681" spans="1:5" x14ac:dyDescent="0.3">
      <c r="A1681" s="32" t="s">
        <v>1819</v>
      </c>
      <c r="B1681" s="32" t="s">
        <v>6422</v>
      </c>
      <c r="C1681" s="20" t="str">
        <f>VLOOKUP($A1681,ASC!$A$2:$B$3144,2,FALSE)</f>
        <v>ASTRO-PHYSICAL ASTRONOMY</v>
      </c>
      <c r="D1681" s="20" t="str">
        <f>VLOOKUP($A1681,ACADEMICCODES!$B$2:$F$3177,3,FALSE)</f>
        <v>PHYSICAL ASTRONOMY</v>
      </c>
      <c r="E1681" s="20" t="str">
        <f>VLOOKUP($B1681,CIP!$B$2:$C$1849,2,FALSE)</f>
        <v>Astronomy.</v>
      </c>
    </row>
    <row r="1682" spans="1:5" x14ac:dyDescent="0.3">
      <c r="A1682" s="32" t="s">
        <v>1831</v>
      </c>
      <c r="B1682" s="32" t="s">
        <v>6422</v>
      </c>
      <c r="C1682" s="20" t="str">
        <f>VLOOKUP($A1682,ASC!$A$2:$B$3144,2,FALSE)</f>
        <v>ASTRONOMY</v>
      </c>
      <c r="D1682" s="20" t="str">
        <f>VLOOKUP($A1682,ACADEMICCODES!$B$2:$F$3177,3,FALSE)</f>
        <v>ASTRONOMY, PHYSICAL SCIENCES</v>
      </c>
      <c r="E1682" s="20" t="str">
        <f>VLOOKUP($B1682,CIP!$B$2:$C$1849,2,FALSE)</f>
        <v>Astronomy.</v>
      </c>
    </row>
    <row r="1683" spans="1:5" x14ac:dyDescent="0.3">
      <c r="A1683" s="32" t="s">
        <v>2001</v>
      </c>
      <c r="B1683" s="32" t="s">
        <v>6422</v>
      </c>
      <c r="C1683" s="20" t="str">
        <f>VLOOKUP($A1683,ASC!$A$2:$B$3144,2,FALSE)</f>
        <v>EARTH SCI GEODESY ASTRONOMY</v>
      </c>
      <c r="D1683" s="20" t="str">
        <f>VLOOKUP($A1683,ACADEMICCODES!$B$2:$F$3177,3,FALSE)</f>
        <v>GEODELIC ASTRONOMY</v>
      </c>
      <c r="E1683" s="20" t="str">
        <f>VLOOKUP($B1683,CIP!$B$2:$C$1849,2,FALSE)</f>
        <v>Astronomy.</v>
      </c>
    </row>
    <row r="1684" spans="1:5" x14ac:dyDescent="0.3">
      <c r="A1684" s="32" t="s">
        <v>1350</v>
      </c>
      <c r="B1684" s="31" t="s">
        <v>6424</v>
      </c>
      <c r="C1684" s="20" t="str">
        <f>VLOOKUP($A1684,ASC!$A$2:$B$3144,2,FALSE)</f>
        <v>SPACE PHYSICS ENGINEERING</v>
      </c>
      <c r="D1684" s="20" t="str">
        <f>VLOOKUP($A1684,ACADEMICCODES!$B$2:$F$3177,3,FALSE)</f>
        <v>SPACE PHYSICS ENGINEERING</v>
      </c>
      <c r="E1684" s="20" t="str">
        <f>VLOOKUP($B1684,CIP!$B$2:$C$1849,2,FALSE)</f>
        <v>Astrophysics.</v>
      </c>
    </row>
    <row r="1685" spans="1:5" x14ac:dyDescent="0.3">
      <c r="A1685" s="32" t="s">
        <v>1795</v>
      </c>
      <c r="B1685" s="32" t="s">
        <v>6424</v>
      </c>
      <c r="C1685" s="20" t="str">
        <f>VLOOKUP($A1685,ASC!$A$2:$B$3144,2,FALSE)</f>
        <v>ASTRO-PHYS-ASTRONOM INSTRUM</v>
      </c>
      <c r="D1685" s="20" t="str">
        <f>VLOOKUP($A1685,ACADEMICCODES!$B$2:$F$3177,3,FALSE)</f>
        <v>ASTRONOMICAL INSTRUMENTS, PHYSICAL ASTRONOMY</v>
      </c>
      <c r="E1685" s="20" t="str">
        <f>VLOOKUP($B1685,CIP!$B$2:$C$1849,2,FALSE)</f>
        <v>Astrophysics.</v>
      </c>
    </row>
    <row r="1686" spans="1:5" x14ac:dyDescent="0.3">
      <c r="A1686" s="32" t="s">
        <v>1796</v>
      </c>
      <c r="B1686" s="32" t="s">
        <v>6424</v>
      </c>
      <c r="C1686" s="20" t="str">
        <f>VLOOKUP($A1686,ASC!$A$2:$B$3144,2,FALSE)</f>
        <v>ASTRO-PHYS-ASTRO PHOTOMETRY</v>
      </c>
      <c r="D1686" s="20" t="str">
        <f>VLOOKUP($A1686,ACADEMICCODES!$B$2:$F$3177,3,FALSE)</f>
        <v>ASTRONOMICAL PHOTOMETRY</v>
      </c>
      <c r="E1686" s="20" t="str">
        <f>VLOOKUP($B1686,CIP!$B$2:$C$1849,2,FALSE)</f>
        <v>Astrophysics.</v>
      </c>
    </row>
    <row r="1687" spans="1:5" x14ac:dyDescent="0.3">
      <c r="A1687" s="32" t="s">
        <v>1797</v>
      </c>
      <c r="B1687" s="32" t="s">
        <v>6424</v>
      </c>
      <c r="C1687" s="20" t="str">
        <f>VLOOKUP($A1687,ASC!$A$2:$B$3144,2,FALSE)</f>
        <v>ASTRO-PHYS-ASTRO SPECTROSCO</v>
      </c>
      <c r="D1687" s="20" t="str">
        <f>VLOOKUP($A1687,ACADEMICCODES!$B$2:$F$3177,3,FALSE)</f>
        <v>ASTRONOMICAL SPECTROSCOPY, PHYSICAL ASTRONOMY</v>
      </c>
      <c r="E1687" s="20" t="str">
        <f>VLOOKUP($B1687,CIP!$B$2:$C$1849,2,FALSE)</f>
        <v>Astrophysics.</v>
      </c>
    </row>
    <row r="1688" spans="1:5" x14ac:dyDescent="0.3">
      <c r="A1688" s="32" t="s">
        <v>1798</v>
      </c>
      <c r="B1688" s="32" t="s">
        <v>6424</v>
      </c>
      <c r="C1688" s="20" t="str">
        <f>VLOOKUP($A1688,ASC!$A$2:$B$3144,2,FALSE)</f>
        <v>ASTRO-PHYS-ASTROPHYSICS</v>
      </c>
      <c r="D1688" s="20" t="str">
        <f>VLOOKUP($A1688,ACADEMICCODES!$B$2:$F$3177,3,FALSE)</f>
        <v>ASTROPHYSICS, ASTRONOMY</v>
      </c>
      <c r="E1688" s="20" t="str">
        <f>VLOOKUP($B1688,CIP!$B$2:$C$1849,2,FALSE)</f>
        <v>Astrophysics.</v>
      </c>
    </row>
    <row r="1689" spans="1:5" x14ac:dyDescent="0.3">
      <c r="A1689" s="32" t="s">
        <v>1799</v>
      </c>
      <c r="B1689" s="32" t="s">
        <v>6424</v>
      </c>
      <c r="C1689" s="20" t="str">
        <f>VLOOKUP($A1689,ASC!$A$2:$B$3144,2,FALSE)</f>
        <v>ASTRO-PHYS-COSMOGONY</v>
      </c>
      <c r="D1689" s="20" t="str">
        <f>VLOOKUP($A1689,ACADEMICCODES!$B$2:$F$3177,3,FALSE)</f>
        <v>COSMOGONY</v>
      </c>
      <c r="E1689" s="20" t="str">
        <f>VLOOKUP($B1689,CIP!$B$2:$C$1849,2,FALSE)</f>
        <v>Astrophysics.</v>
      </c>
    </row>
    <row r="1690" spans="1:5" x14ac:dyDescent="0.3">
      <c r="A1690" s="32" t="s">
        <v>1800</v>
      </c>
      <c r="B1690" s="32" t="s">
        <v>6424</v>
      </c>
      <c r="C1690" s="20" t="str">
        <f>VLOOKUP($A1690,ASC!$A$2:$B$3144,2,FALSE)</f>
        <v>ASTRO-PHYS-COSMOLOGY</v>
      </c>
      <c r="D1690" s="20" t="str">
        <f>VLOOKUP($A1690,ACADEMICCODES!$B$2:$F$3177,3,FALSE)</f>
        <v>COSMOLOGY, ASTRONOMY</v>
      </c>
      <c r="E1690" s="20" t="str">
        <f>VLOOKUP($B1690,CIP!$B$2:$C$1849,2,FALSE)</f>
        <v>Astrophysics.</v>
      </c>
    </row>
    <row r="1691" spans="1:5" x14ac:dyDescent="0.3">
      <c r="A1691" s="32" t="s">
        <v>1801</v>
      </c>
      <c r="B1691" s="32" t="s">
        <v>6424</v>
      </c>
      <c r="C1691" s="20" t="str">
        <f>VLOOKUP($A1691,ASC!$A$2:$B$3144,2,FALSE)</f>
        <v>ASTRO-PHYS-GALAXIES</v>
      </c>
      <c r="D1691" s="20" t="str">
        <f>VLOOKUP($A1691,ACADEMICCODES!$B$2:$F$3177,3,FALSE)</f>
        <v>GALAXIES</v>
      </c>
      <c r="E1691" s="20" t="str">
        <f>VLOOKUP($B1691,CIP!$B$2:$C$1849,2,FALSE)</f>
        <v>Astrophysics.</v>
      </c>
    </row>
    <row r="1692" spans="1:5" x14ac:dyDescent="0.3">
      <c r="A1692" s="32" t="s">
        <v>1802</v>
      </c>
      <c r="B1692" s="32" t="s">
        <v>6424</v>
      </c>
      <c r="C1692" s="20" t="str">
        <f>VLOOKUP($A1692,ASC!$A$2:$B$3144,2,FALSE)</f>
        <v>ASTRO-PHYS-GAMMA RAD ASTROL</v>
      </c>
      <c r="D1692" s="20" t="str">
        <f>VLOOKUP($A1692,ACADEMICCODES!$B$2:$F$3177,3,FALSE)</f>
        <v>GAMMA RADIATION ASTRONOMY</v>
      </c>
      <c r="E1692" s="20" t="str">
        <f>VLOOKUP($B1692,CIP!$B$2:$C$1849,2,FALSE)</f>
        <v>Astrophysics.</v>
      </c>
    </row>
    <row r="1693" spans="1:5" x14ac:dyDescent="0.3">
      <c r="A1693" s="32" t="s">
        <v>1803</v>
      </c>
      <c r="B1693" s="32" t="s">
        <v>6424</v>
      </c>
      <c r="C1693" s="20" t="str">
        <f>VLOOKUP($A1693,ASC!$A$2:$B$3144,2,FALSE)</f>
        <v>ASTRO-PHYS-ORIG OF COS RAYS</v>
      </c>
      <c r="D1693" s="20" t="str">
        <f>VLOOKUP($A1693,ACADEMICCODES!$B$2:$F$3177,3,FALSE)</f>
        <v>ORIGIN OF COSMIC RAYS</v>
      </c>
      <c r="E1693" s="20" t="str">
        <f>VLOOKUP($B1693,CIP!$B$2:$C$1849,2,FALSE)</f>
        <v>Astrophysics.</v>
      </c>
    </row>
    <row r="1694" spans="1:5" x14ac:dyDescent="0.3">
      <c r="A1694" s="32" t="s">
        <v>1804</v>
      </c>
      <c r="B1694" s="32" t="s">
        <v>6424</v>
      </c>
      <c r="C1694" s="20" t="str">
        <f>VLOOKUP($A1694,ASC!$A$2:$B$3144,2,FALSE)</f>
        <v>ASTRO-PHYS-PHYS INTRSTL MED</v>
      </c>
      <c r="D1694" s="20" t="str">
        <f>VLOOKUP($A1694,ACADEMICCODES!$B$2:$F$3177,3,FALSE)</f>
        <v>PHYSICS OF THE INTERSTELLAR MEDIUM</v>
      </c>
      <c r="E1694" s="20" t="str">
        <f>VLOOKUP($B1694,CIP!$B$2:$C$1849,2,FALSE)</f>
        <v>Astrophysics.</v>
      </c>
    </row>
    <row r="1695" spans="1:5" x14ac:dyDescent="0.3">
      <c r="A1695" s="32" t="s">
        <v>1805</v>
      </c>
      <c r="B1695" s="32" t="s">
        <v>6424</v>
      </c>
      <c r="C1695" s="20" t="str">
        <f>VLOOKUP($A1695,ASC!$A$2:$B$3144,2,FALSE)</f>
        <v>ASTRO-PHYS-PHYS SOLAR SYSTE</v>
      </c>
      <c r="D1695" s="20" t="str">
        <f>VLOOKUP($A1695,ACADEMICCODES!$B$2:$F$3177,3,FALSE)</f>
        <v>PHYSICS OF THE SOLAR SYSTEM</v>
      </c>
      <c r="E1695" s="20" t="str">
        <f>VLOOKUP($B1695,CIP!$B$2:$C$1849,2,FALSE)</f>
        <v>Astrophysics.</v>
      </c>
    </row>
    <row r="1696" spans="1:5" x14ac:dyDescent="0.3">
      <c r="A1696" s="32" t="s">
        <v>1806</v>
      </c>
      <c r="B1696" s="32" t="s">
        <v>6424</v>
      </c>
      <c r="C1696" s="20" t="str">
        <f>VLOOKUP($A1696,ASC!$A$2:$B$3144,2,FALSE)</f>
        <v>ASTRO-PHYS-PHYS OF THE SUN</v>
      </c>
      <c r="D1696" s="20" t="str">
        <f>VLOOKUP($A1696,ACADEMICCODES!$B$2:$F$3177,3,FALSE)</f>
        <v>PHYSICS OF THE SUN</v>
      </c>
      <c r="E1696" s="20" t="str">
        <f>VLOOKUP($B1696,CIP!$B$2:$C$1849,2,FALSE)</f>
        <v>Astrophysics.</v>
      </c>
    </row>
    <row r="1697" spans="1:5" x14ac:dyDescent="0.3">
      <c r="A1697" s="32" t="s">
        <v>1807</v>
      </c>
      <c r="B1697" s="32" t="s">
        <v>6424</v>
      </c>
      <c r="C1697" s="20" t="str">
        <f>VLOOKUP($A1697,ASC!$A$2:$B$3144,2,FALSE)</f>
        <v>ASTRO-PHYS-PLANETARY ATMOSP</v>
      </c>
      <c r="D1697" s="20" t="str">
        <f>VLOOKUP($A1697,ACADEMICCODES!$B$2:$F$3177,3,FALSE)</f>
        <v>PLANETARY ATMOSPHERES</v>
      </c>
      <c r="E1697" s="20" t="str">
        <f>VLOOKUP($B1697,CIP!$B$2:$C$1849,2,FALSE)</f>
        <v>Astrophysics.</v>
      </c>
    </row>
    <row r="1698" spans="1:5" x14ac:dyDescent="0.3">
      <c r="A1698" s="32" t="s">
        <v>1808</v>
      </c>
      <c r="B1698" s="32" t="s">
        <v>6424</v>
      </c>
      <c r="C1698" s="20" t="str">
        <f>VLOOKUP($A1698,ASC!$A$2:$B$3144,2,FALSE)</f>
        <v>ASTRO-PHYS-PLANETS/SATELLIT</v>
      </c>
      <c r="D1698" s="20" t="str">
        <f>VLOOKUP($A1698,ACADEMICCODES!$B$2:$F$3177,3,FALSE)</f>
        <v>PLANETS, SATELITES</v>
      </c>
      <c r="E1698" s="20" t="str">
        <f>VLOOKUP($B1698,CIP!$B$2:$C$1849,2,FALSE)</f>
        <v>Astrophysics.</v>
      </c>
    </row>
    <row r="1699" spans="1:5" x14ac:dyDescent="0.3">
      <c r="A1699" s="32" t="s">
        <v>1809</v>
      </c>
      <c r="B1699" s="32" t="s">
        <v>6424</v>
      </c>
      <c r="C1699" s="20" t="str">
        <f>VLOOKUP($A1699,ASC!$A$2:$B$3144,2,FALSE)</f>
        <v>ASTRO-PHYS-RADAR ASTRONOMY</v>
      </c>
      <c r="D1699" s="20" t="str">
        <f>VLOOKUP($A1699,ACADEMICCODES!$B$2:$F$3177,3,FALSE)</f>
        <v>RADAR ASTRONOMY</v>
      </c>
      <c r="E1699" s="20" t="str">
        <f>VLOOKUP($B1699,CIP!$B$2:$C$1849,2,FALSE)</f>
        <v>Astrophysics.</v>
      </c>
    </row>
    <row r="1700" spans="1:5" x14ac:dyDescent="0.3">
      <c r="A1700" s="32" t="s">
        <v>1810</v>
      </c>
      <c r="B1700" s="32" t="s">
        <v>6424</v>
      </c>
      <c r="C1700" s="20" t="str">
        <f>VLOOKUP($A1700,ASC!$A$2:$B$3144,2,FALSE)</f>
        <v>ASTRO-PHYS-RADIATION</v>
      </c>
      <c r="D1700" s="20" t="str">
        <f>VLOOKUP($A1700,ACADEMICCODES!$B$2:$F$3177,3,FALSE)</f>
        <v>RADIATION, PHYSICAL ASTRONOMY</v>
      </c>
      <c r="E1700" s="20" t="str">
        <f>VLOOKUP($B1700,CIP!$B$2:$C$1849,2,FALSE)</f>
        <v>Astrophysics.</v>
      </c>
    </row>
    <row r="1701" spans="1:5" x14ac:dyDescent="0.3">
      <c r="A1701" s="32" t="s">
        <v>1811</v>
      </c>
      <c r="B1701" s="32" t="s">
        <v>6424</v>
      </c>
      <c r="C1701" s="20" t="str">
        <f>VLOOKUP($A1701,ASC!$A$2:$B$3144,2,FALSE)</f>
        <v>ASTRO-PHYS-RADIO ASTRONOMY</v>
      </c>
      <c r="D1701" s="20" t="str">
        <f>VLOOKUP($A1701,ACADEMICCODES!$B$2:$F$3177,3,FALSE)</f>
        <v>RADIO ASTRONOMY, PHYSICAL ASTRONOMY</v>
      </c>
      <c r="E1701" s="20" t="str">
        <f>VLOOKUP($B1701,CIP!$B$2:$C$1849,2,FALSE)</f>
        <v>Astrophysics.</v>
      </c>
    </row>
    <row r="1702" spans="1:5" x14ac:dyDescent="0.3">
      <c r="A1702" s="32" t="s">
        <v>1812</v>
      </c>
      <c r="B1702" s="32" t="s">
        <v>6424</v>
      </c>
      <c r="C1702" s="20" t="str">
        <f>VLOOKUP($A1702,ASC!$A$2:$B$3144,2,FALSE)</f>
        <v>ASTRO-PHYS-SATELLITE INSTR</v>
      </c>
      <c r="D1702" s="20" t="str">
        <f>VLOOKUP($A1702,ACADEMICCODES!$B$2:$F$3177,3,FALSE)</f>
        <v>SATELLITE INSTRUMENTATION, ASTRONOMY</v>
      </c>
      <c r="E1702" s="20" t="str">
        <f>VLOOKUP($B1702,CIP!$B$2:$C$1849,2,FALSE)</f>
        <v>Astrophysics.</v>
      </c>
    </row>
    <row r="1703" spans="1:5" x14ac:dyDescent="0.3">
      <c r="A1703" s="32" t="s">
        <v>1813</v>
      </c>
      <c r="B1703" s="32" t="s">
        <v>6424</v>
      </c>
      <c r="C1703" s="20" t="str">
        <f>VLOOKUP($A1703,ASC!$A$2:$B$3144,2,FALSE)</f>
        <v>ASTRO-PHYS-SELENOLOGY</v>
      </c>
      <c r="D1703" s="20" t="str">
        <f>VLOOKUP($A1703,ACADEMICCODES!$B$2:$F$3177,3,FALSE)</f>
        <v>SELENOLOGY</v>
      </c>
      <c r="E1703" s="20" t="str">
        <f>VLOOKUP($B1703,CIP!$B$2:$C$1849,2,FALSE)</f>
        <v>Astrophysics.</v>
      </c>
    </row>
    <row r="1704" spans="1:5" x14ac:dyDescent="0.3">
      <c r="A1704" s="32" t="s">
        <v>1814</v>
      </c>
      <c r="B1704" s="32" t="s">
        <v>6424</v>
      </c>
      <c r="C1704" s="20" t="str">
        <f>VLOOKUP($A1704,ASC!$A$2:$B$3144,2,FALSE)</f>
        <v>ASTRO-PHYS-SPACE ASTRONOMY</v>
      </c>
      <c r="D1704" s="20" t="str">
        <f>VLOOKUP($A1704,ACADEMICCODES!$B$2:$F$3177,3,FALSE)</f>
        <v>SPACE ASTRONOMY</v>
      </c>
      <c r="E1704" s="20" t="str">
        <f>VLOOKUP($B1704,CIP!$B$2:$C$1849,2,FALSE)</f>
        <v>Astrophysics.</v>
      </c>
    </row>
    <row r="1705" spans="1:5" x14ac:dyDescent="0.3">
      <c r="A1705" s="32" t="s">
        <v>1815</v>
      </c>
      <c r="B1705" s="32" t="s">
        <v>6424</v>
      </c>
      <c r="C1705" s="20" t="str">
        <f>VLOOKUP($A1705,ASC!$A$2:$B$3144,2,FALSE)</f>
        <v>ASTRO-PHYS-STLR ENEG GEN N</v>
      </c>
      <c r="D1705" s="20" t="str">
        <f>VLOOKUP($A1705,ACADEMICCODES!$B$2:$F$3177,3,FALSE)</f>
        <v>STELLAR ENERGY GENERATION, NUCLEOGENESIS</v>
      </c>
      <c r="E1705" s="20" t="str">
        <f>VLOOKUP($B1705,CIP!$B$2:$C$1849,2,FALSE)</f>
        <v>Astrophysics.</v>
      </c>
    </row>
    <row r="1706" spans="1:5" x14ac:dyDescent="0.3">
      <c r="A1706" s="32" t="s">
        <v>1816</v>
      </c>
      <c r="B1706" s="32" t="s">
        <v>6424</v>
      </c>
      <c r="C1706" s="20" t="str">
        <f>VLOOKUP($A1706,ASC!$A$2:$B$3144,2,FALSE)</f>
        <v>ASTRO-PHYS-VARIABLE STARS</v>
      </c>
      <c r="D1706" s="20" t="str">
        <f>VLOOKUP($A1706,ACADEMICCODES!$B$2:$F$3177,3,FALSE)</f>
        <v>VARIABLE STARS</v>
      </c>
      <c r="E1706" s="20" t="str">
        <f>VLOOKUP($B1706,CIP!$B$2:$C$1849,2,FALSE)</f>
        <v>Astrophysics.</v>
      </c>
    </row>
    <row r="1707" spans="1:5" x14ac:dyDescent="0.3">
      <c r="A1707" s="32" t="s">
        <v>1817</v>
      </c>
      <c r="B1707" s="32" t="s">
        <v>6424</v>
      </c>
      <c r="C1707" s="20" t="str">
        <f>VLOOKUP($A1707,ASC!$A$2:$B$3144,2,FALSE)</f>
        <v>ASTRO-PHYS-SELEODESY</v>
      </c>
      <c r="D1707" s="20" t="str">
        <f>VLOOKUP($A1707,ACADEMICCODES!$B$2:$F$3177,3,FALSE)</f>
        <v>SELENODESY, PHYSICAL ASTRONOMY</v>
      </c>
      <c r="E1707" s="20" t="str">
        <f>VLOOKUP($B1707,CIP!$B$2:$C$1849,2,FALSE)</f>
        <v>Astrophysics.</v>
      </c>
    </row>
    <row r="1708" spans="1:5" x14ac:dyDescent="0.3">
      <c r="A1708" s="32" t="s">
        <v>1818</v>
      </c>
      <c r="B1708" s="32" t="s">
        <v>6424</v>
      </c>
      <c r="C1708" s="20" t="str">
        <f>VLOOKUP($A1708,ASC!$A$2:$B$3144,2,FALSE)</f>
        <v>ASTRO-PHYS-OTHER</v>
      </c>
      <c r="D1708" s="20" t="str">
        <f>VLOOKUP($A1708,ACADEMICCODES!$B$2:$F$3177,3,FALSE)</f>
        <v>ASTRONOMY, PHYSICAL ASTRONOMY, OTHER</v>
      </c>
      <c r="E1708" s="20" t="str">
        <f>VLOOKUP($B1708,CIP!$B$2:$C$1849,2,FALSE)</f>
        <v>Astrophysics.</v>
      </c>
    </row>
    <row r="1709" spans="1:5" x14ac:dyDescent="0.3">
      <c r="A1709" s="32" t="s">
        <v>2150</v>
      </c>
      <c r="B1709" s="32" t="s">
        <v>6424</v>
      </c>
      <c r="C1709" s="20" t="str">
        <f>VLOOKUP($A1709,ASC!$A$2:$B$3144,2,FALSE)</f>
        <v>PHYSICS ASTROPHYSICS</v>
      </c>
      <c r="D1709" s="20" t="str">
        <f>VLOOKUP($A1709,ACADEMICCODES!$B$2:$F$3177,3,FALSE)</f>
        <v>ASTROPHYSICS, PHYSICS</v>
      </c>
      <c r="E1709" s="20" t="str">
        <f>VLOOKUP($B1709,CIP!$B$2:$C$1849,2,FALSE)</f>
        <v>Astrophysics.</v>
      </c>
    </row>
    <row r="1710" spans="1:5" x14ac:dyDescent="0.3">
      <c r="A1710" s="32" t="s">
        <v>1820</v>
      </c>
      <c r="B1710" s="31" t="s">
        <v>6428</v>
      </c>
      <c r="C1710" s="20" t="str">
        <f>VLOOKUP($A1710,ASC!$A$2:$B$3144,2,FALSE)</f>
        <v>ASTRO-POSL-ASTROMETRY</v>
      </c>
      <c r="D1710" s="20" t="str">
        <f>VLOOKUP($A1710,ACADEMICCODES!$B$2:$F$3177,3,FALSE)</f>
        <v>ASTROMETRY</v>
      </c>
      <c r="E1710" s="20" t="str">
        <f>VLOOKUP($B1710,CIP!$B$2:$C$1849,2,FALSE)</f>
        <v>Astronomy and Astrophysics, Other.</v>
      </c>
    </row>
    <row r="1711" spans="1:5" x14ac:dyDescent="0.3">
      <c r="A1711" s="32" t="s">
        <v>1821</v>
      </c>
      <c r="B1711" s="31" t="s">
        <v>6428</v>
      </c>
      <c r="C1711" s="20" t="str">
        <f>VLOOKUP($A1711,ASC!$A$2:$B$3144,2,FALSE)</f>
        <v>ASTRO-POSL-ASTRO INSTRMMTS</v>
      </c>
      <c r="D1711" s="20" t="str">
        <f>VLOOKUP($A1711,ACADEMICCODES!$B$2:$F$3177,3,FALSE)</f>
        <v>ASTRONOMICAL INSTRUMENTS, POSITIONAL ASTRONOMY</v>
      </c>
      <c r="E1711" s="20" t="str">
        <f>VLOOKUP($B1711,CIP!$B$2:$C$1849,2,FALSE)</f>
        <v>Astronomy and Astrophysics, Other.</v>
      </c>
    </row>
    <row r="1712" spans="1:5" x14ac:dyDescent="0.3">
      <c r="A1712" s="32" t="s">
        <v>1822</v>
      </c>
      <c r="B1712" s="31" t="s">
        <v>6428</v>
      </c>
      <c r="C1712" s="20" t="str">
        <f>VLOOKUP($A1712,ASC!$A$2:$B$3144,2,FALSE)</f>
        <v>ASTRO-POSL-ASTRO SPECTROSCO</v>
      </c>
      <c r="D1712" s="20" t="str">
        <f>VLOOKUP($A1712,ACADEMICCODES!$B$2:$F$3177,3,FALSE)</f>
        <v>ASTRONOMICAL SPECTROSCOPY, POSITIONAL ASTRONOMY</v>
      </c>
      <c r="E1712" s="20" t="str">
        <f>VLOOKUP($B1712,CIP!$B$2:$C$1849,2,FALSE)</f>
        <v>Astronomy and Astrophysics, Other.</v>
      </c>
    </row>
    <row r="1713" spans="1:5" x14ac:dyDescent="0.3">
      <c r="A1713" s="32" t="s">
        <v>1823</v>
      </c>
      <c r="B1713" s="31" t="s">
        <v>6428</v>
      </c>
      <c r="C1713" s="20" t="str">
        <f>VLOOKUP($A1713,ASC!$A$2:$B$3144,2,FALSE)</f>
        <v>ASTRO-POSL-CELESTIAL MECHAN</v>
      </c>
      <c r="D1713" s="20" t="str">
        <f>VLOOKUP($A1713,ACADEMICCODES!$B$2:$F$3177,3,FALSE)</f>
        <v>CELESTIAL MECHANICS, POSITIONAL ASTRONOMY</v>
      </c>
      <c r="E1713" s="20" t="str">
        <f>VLOOKUP($B1713,CIP!$B$2:$C$1849,2,FALSE)</f>
        <v>Astronomy and Astrophysics, Other.</v>
      </c>
    </row>
    <row r="1714" spans="1:5" x14ac:dyDescent="0.3">
      <c r="A1714" s="32" t="s">
        <v>1824</v>
      </c>
      <c r="B1714" s="31" t="s">
        <v>6428</v>
      </c>
      <c r="C1714" s="20" t="str">
        <f>VLOOKUP($A1714,ASC!$A$2:$B$3144,2,FALSE)</f>
        <v>ASTRO-POSL-CELESTIAL NAVIGA</v>
      </c>
      <c r="D1714" s="20" t="str">
        <f>VLOOKUP($A1714,ACADEMICCODES!$B$2:$F$3177,3,FALSE)</f>
        <v>CELESTIAL NAVIGATION</v>
      </c>
      <c r="E1714" s="20" t="str">
        <f>VLOOKUP($B1714,CIP!$B$2:$C$1849,2,FALSE)</f>
        <v>Astronomy and Astrophysics, Other.</v>
      </c>
    </row>
    <row r="1715" spans="1:5" x14ac:dyDescent="0.3">
      <c r="A1715" s="32" t="s">
        <v>1825</v>
      </c>
      <c r="B1715" s="31" t="s">
        <v>6428</v>
      </c>
      <c r="C1715" s="20" t="str">
        <f>VLOOKUP($A1715,ASC!$A$2:$B$3144,2,FALSE)</f>
        <v>ASTRO-POSL-GEODETIC ASTRONO</v>
      </c>
      <c r="D1715" s="20" t="str">
        <f>VLOOKUP($A1715,ACADEMICCODES!$B$2:$F$3177,3,FALSE)</f>
        <v>ASTRONOMY, POSITIONAL, GEODETIC ASTRONOMY</v>
      </c>
      <c r="E1715" s="20" t="str">
        <f>VLOOKUP($B1715,CIP!$B$2:$C$1849,2,FALSE)</f>
        <v>Astronomy and Astrophysics, Other.</v>
      </c>
    </row>
    <row r="1716" spans="1:5" x14ac:dyDescent="0.3">
      <c r="A1716" s="32" t="s">
        <v>1826</v>
      </c>
      <c r="B1716" s="31" t="s">
        <v>6428</v>
      </c>
      <c r="C1716" s="20" t="str">
        <f>VLOOKUP($A1716,ASC!$A$2:$B$3144,2,FALSE)</f>
        <v>ASTRO-POSL-RADIO ASTRONOMY</v>
      </c>
      <c r="D1716" s="20" t="str">
        <f>VLOOKUP($A1716,ACADEMICCODES!$B$2:$F$3177,3,FALSE)</f>
        <v>RADIO ASTRONOMY, POSITIONAL ASTRONOMY</v>
      </c>
      <c r="E1716" s="20" t="str">
        <f>VLOOKUP($B1716,CIP!$B$2:$C$1849,2,FALSE)</f>
        <v>Astronomy and Astrophysics, Other.</v>
      </c>
    </row>
    <row r="1717" spans="1:5" x14ac:dyDescent="0.3">
      <c r="A1717" s="32" t="s">
        <v>1827</v>
      </c>
      <c r="B1717" s="31" t="s">
        <v>6428</v>
      </c>
      <c r="C1717" s="20" t="str">
        <f>VLOOKUP($A1717,ASC!$A$2:$B$3144,2,FALSE)</f>
        <v>ASTRO-POSL-STATISTICAL ASTR</v>
      </c>
      <c r="D1717" s="20" t="str">
        <f>VLOOKUP($A1717,ACADEMICCODES!$B$2:$F$3177,3,FALSE)</f>
        <v>STATISTICAL ASTRONOMY</v>
      </c>
      <c r="E1717" s="20" t="str">
        <f>VLOOKUP($B1717,CIP!$B$2:$C$1849,2,FALSE)</f>
        <v>Astronomy and Astrophysics, Other.</v>
      </c>
    </row>
    <row r="1718" spans="1:5" x14ac:dyDescent="0.3">
      <c r="A1718" s="32" t="s">
        <v>1828</v>
      </c>
      <c r="B1718" s="31" t="s">
        <v>6428</v>
      </c>
      <c r="C1718" s="20" t="str">
        <f>VLOOKUP($A1718,ASC!$A$2:$B$3144,2,FALSE)</f>
        <v>ASTRO-POSL-OTHER</v>
      </c>
      <c r="D1718" s="20" t="str">
        <f>VLOOKUP($A1718,ACADEMICCODES!$B$2:$F$3177,3,FALSE)</f>
        <v>ASTRONOMY, POSITIONAL, OTHER</v>
      </c>
      <c r="E1718" s="20" t="str">
        <f>VLOOKUP($B1718,CIP!$B$2:$C$1849,2,FALSE)</f>
        <v>Astronomy and Astrophysics, Other.</v>
      </c>
    </row>
    <row r="1719" spans="1:5" x14ac:dyDescent="0.3">
      <c r="A1719" s="32" t="s">
        <v>1829</v>
      </c>
      <c r="B1719" s="31" t="s">
        <v>6428</v>
      </c>
      <c r="C1719" s="20" t="str">
        <f>VLOOKUP($A1719,ASC!$A$2:$B$3144,2,FALSE)</f>
        <v>ASTRO-POSITIONAL ASTRONOMY</v>
      </c>
      <c r="D1719" s="20" t="str">
        <f>VLOOKUP($A1719,ACADEMICCODES!$B$2:$F$3177,3,FALSE)</f>
        <v>POSITIONAL ASTRONOMY</v>
      </c>
      <c r="E1719" s="20" t="str">
        <f>VLOOKUP($B1719,CIP!$B$2:$C$1849,2,FALSE)</f>
        <v>Astronomy and Astrophysics, Other.</v>
      </c>
    </row>
    <row r="1720" spans="1:5" x14ac:dyDescent="0.3">
      <c r="A1720" s="32" t="s">
        <v>1830</v>
      </c>
      <c r="B1720" s="31" t="s">
        <v>6428</v>
      </c>
      <c r="C1720" s="20" t="str">
        <f>VLOOKUP($A1720,ASC!$A$2:$B$3144,2,FALSE)</f>
        <v>ASTRO-ASTRONOMY OTHER</v>
      </c>
      <c r="D1720" s="20" t="str">
        <f>VLOOKUP($A1720,ACADEMICCODES!$B$2:$F$3177,3,FALSE)</f>
        <v>ASTRONOMY, ASTRONOMY, OTHER</v>
      </c>
      <c r="E1720" s="20" t="str">
        <f>VLOOKUP($B1720,CIP!$B$2:$C$1849,2,FALSE)</f>
        <v>Astronomy and Astrophysics, Other.</v>
      </c>
    </row>
    <row r="1721" spans="1:5" x14ac:dyDescent="0.3">
      <c r="A1721" s="32" t="s">
        <v>11790</v>
      </c>
      <c r="B1721" s="32" t="s">
        <v>6430</v>
      </c>
      <c r="C1721" s="20" t="str">
        <f>VLOOKUP($A1721,ASC!$A$2:$B$3144,2,FALSE)</f>
        <v>ATMOSPHERIC SCIENCES</v>
      </c>
      <c r="D1721" s="20" t="str">
        <f>VLOOKUP($A1721,ACADEMICCODES!$B$2:$F$3177,3,FALSE)</f>
        <v>ATMOSPHERIC SCIENCES</v>
      </c>
      <c r="E1721" s="20" t="str">
        <f>VLOOKUP($B1721,CIP!$B$2:$C$1849,2,FALSE)</f>
        <v>Atmospheric Sciences and Meteorology, General.</v>
      </c>
    </row>
    <row r="1722" spans="1:5" x14ac:dyDescent="0.3">
      <c r="A1722" s="32" t="s">
        <v>2045</v>
      </c>
      <c r="B1722" s="31" t="s">
        <v>6432</v>
      </c>
      <c r="C1722" s="20" t="str">
        <f>VLOOKUP($A1722,ASC!$A$2:$B$3144,2,FALSE)</f>
        <v>EAR SCI PHYS GEO CLIMATOLOG</v>
      </c>
      <c r="D1722" s="20" t="str">
        <f>VLOOKUP($A1722,ACADEMICCODES!$B$2:$F$3177,3,FALSE)</f>
        <v>CLIMATOLOGY, PHYSICAL GEOGRAPHY</v>
      </c>
      <c r="E1722" s="20" t="str">
        <f>VLOOKUP($B1722,CIP!$B$2:$C$1849,2,FALSE)</f>
        <v>Atmospheric Chemistry and Climatology.</v>
      </c>
    </row>
    <row r="1723" spans="1:5" x14ac:dyDescent="0.3">
      <c r="A1723" s="32" t="s">
        <v>2089</v>
      </c>
      <c r="B1723" s="31" t="s">
        <v>6432</v>
      </c>
      <c r="C1723" s="20" t="str">
        <f>VLOOKUP($A1723,ASC!$A$2:$B$3144,2,FALSE)</f>
        <v>ATMOSPHERIC MOTION</v>
      </c>
      <c r="D1723" s="20" t="str">
        <f>VLOOKUP($A1723,ACADEMICCODES!$B$2:$F$3177,3,FALSE)</f>
        <v>ATMOSPHERIC MOTION</v>
      </c>
      <c r="E1723" s="20" t="str">
        <f>VLOOKUP($B1723,CIP!$B$2:$C$1849,2,FALSE)</f>
        <v>Atmospheric Chemistry and Climatology.</v>
      </c>
    </row>
    <row r="1724" spans="1:5" x14ac:dyDescent="0.3">
      <c r="A1724" s="32" t="s">
        <v>2091</v>
      </c>
      <c r="B1724" s="32" t="s">
        <v>6432</v>
      </c>
      <c r="C1724" s="20" t="str">
        <f>VLOOKUP($A1724,ASC!$A$2:$B$3144,2,FALSE)</f>
        <v>ATMOSPHERIC ENERGY BALANCE</v>
      </c>
      <c r="D1724" s="20" t="str">
        <f>VLOOKUP($A1724,ACADEMICCODES!$B$2:$F$3177,3,FALSE)</f>
        <v>ATMOSPHERIC ENERGY BALANCE</v>
      </c>
      <c r="E1724" s="20" t="str">
        <f>VLOOKUP($B1724,CIP!$B$2:$C$1849,2,FALSE)</f>
        <v>Atmospheric Chemistry and Climatology.</v>
      </c>
    </row>
    <row r="1725" spans="1:5" x14ac:dyDescent="0.3">
      <c r="A1725" s="32" t="s">
        <v>2093</v>
      </c>
      <c r="B1725" s="31" t="s">
        <v>6432</v>
      </c>
      <c r="C1725" s="20" t="str">
        <f>VLOOKUP($A1725,ASC!$A$2:$B$3144,2,FALSE)</f>
        <v>APPLIED CLIMATOLOGY</v>
      </c>
      <c r="D1725" s="20" t="str">
        <f>VLOOKUP($A1725,ACADEMICCODES!$B$2:$F$3177,3,FALSE)</f>
        <v>APPLIED CLIMATOLOGY</v>
      </c>
      <c r="E1725" s="20" t="str">
        <f>VLOOKUP($B1725,CIP!$B$2:$C$1849,2,FALSE)</f>
        <v>Atmospheric Chemistry and Climatology.</v>
      </c>
    </row>
    <row r="1726" spans="1:5" x14ac:dyDescent="0.3">
      <c r="A1726" s="5" t="s">
        <v>11025</v>
      </c>
      <c r="B1726" s="31" t="s">
        <v>6432</v>
      </c>
      <c r="C1726" s="20" t="str">
        <f>VLOOKUP($A1726,ASC!$A$2:$B$3144,2,FALSE)</f>
        <v>BIOCLIMATOLOGY</v>
      </c>
      <c r="D1726" s="20" t="str">
        <f>VLOOKUP($A1726,ACADEMICCODES!$B$2:$F$3177,3,FALSE)</f>
        <v>BIOCLIMATOLOGY</v>
      </c>
      <c r="E1726" s="20" t="str">
        <f>VLOOKUP($B1726,CIP!$B$2:$C$1849,2,FALSE)</f>
        <v>Atmospheric Chemistry and Climatology.</v>
      </c>
    </row>
    <row r="1727" spans="1:5" x14ac:dyDescent="0.3">
      <c r="A1727" s="5" t="s">
        <v>11027</v>
      </c>
      <c r="B1727" s="31" t="s">
        <v>6432</v>
      </c>
      <c r="C1727" s="20" t="str">
        <f>VLOOKUP($A1727,ASC!$A$2:$B$3144,2,FALSE)</f>
        <v>CLIMATIC SIMULATION</v>
      </c>
      <c r="D1727" s="20" t="str">
        <f>VLOOKUP($A1727,ACADEMICCODES!$B$2:$F$3177,3,FALSE)</f>
        <v>CLIMATIC SIMULATION</v>
      </c>
      <c r="E1727" s="20" t="str">
        <f>VLOOKUP($B1727,CIP!$B$2:$C$1849,2,FALSE)</f>
        <v>Atmospheric Chemistry and Climatology.</v>
      </c>
    </row>
    <row r="1728" spans="1:5" x14ac:dyDescent="0.3">
      <c r="A1728" s="5" t="s">
        <v>11029</v>
      </c>
      <c r="B1728" s="31" t="s">
        <v>6432</v>
      </c>
      <c r="C1728" s="20" t="str">
        <f>VLOOKUP($A1728,ASC!$A$2:$B$3144,2,FALSE)</f>
        <v>MICROCLIMATOLOGY</v>
      </c>
      <c r="D1728" s="20" t="str">
        <f>VLOOKUP($A1728,ACADEMICCODES!$B$2:$F$3177,3,FALSE)</f>
        <v>MICROCLIMATOLOGY</v>
      </c>
      <c r="E1728" s="20" t="str">
        <f>VLOOKUP($B1728,CIP!$B$2:$C$1849,2,FALSE)</f>
        <v>Atmospheric Chemistry and Climatology.</v>
      </c>
    </row>
    <row r="1729" spans="1:5" x14ac:dyDescent="0.3">
      <c r="A1729" s="5" t="s">
        <v>11032</v>
      </c>
      <c r="B1729" s="31" t="s">
        <v>6432</v>
      </c>
      <c r="C1729" s="20" t="str">
        <f>VLOOKUP($A1729,ASC!$A$2:$B$3144,2,FALSE)</f>
        <v>SYNOPTIC CLIMATOLOGY</v>
      </c>
      <c r="D1729" s="20" t="str">
        <f>VLOOKUP($A1729,ACADEMICCODES!$B$2:$F$3177,3,FALSE)</f>
        <v>SYNOPTIC CLIMATOLOGY</v>
      </c>
      <c r="E1729" s="20" t="str">
        <f>VLOOKUP($B1729,CIP!$B$2:$C$1849,2,FALSE)</f>
        <v>Atmospheric Chemistry and Climatology.</v>
      </c>
    </row>
    <row r="1730" spans="1:5" x14ac:dyDescent="0.3">
      <c r="A1730" s="32" t="s">
        <v>2095</v>
      </c>
      <c r="B1730" s="31" t="s">
        <v>6432</v>
      </c>
      <c r="C1730" s="20" t="str">
        <f>VLOOKUP($A1730,ASC!$A$2:$B$3144,2,FALSE)</f>
        <v>CLIMATOLOGY</v>
      </c>
      <c r="D1730" s="20" t="str">
        <f>VLOOKUP($A1730,ACADEMICCODES!$B$2:$F$3177,3,FALSE)</f>
        <v>CLIMATOLOGY</v>
      </c>
      <c r="E1730" s="20" t="str">
        <f>VLOOKUP($B1730,CIP!$B$2:$C$1849,2,FALSE)</f>
        <v>Atmospheric Chemistry and Climatology.</v>
      </c>
    </row>
    <row r="1731" spans="1:5" x14ac:dyDescent="0.3">
      <c r="A1731" s="32" t="s">
        <v>2088</v>
      </c>
      <c r="B1731" s="32" t="s">
        <v>6434</v>
      </c>
      <c r="C1731" s="20" t="str">
        <f>VLOOKUP($A1731,ASC!$A$2:$B$3144,2,FALSE)</f>
        <v>ATMOSPHERIC THERMODYNAMICS</v>
      </c>
      <c r="D1731" s="20" t="str">
        <f>VLOOKUP($A1731,ACADEMICCODES!$B$2:$F$3177,3,FALSE)</f>
        <v>ATMOSPHERIC THERMODYNAMICS</v>
      </c>
      <c r="E1731" s="20" t="str">
        <f>VLOOKUP($B1731,CIP!$B$2:$C$1849,2,FALSE)</f>
        <v>Atmospheric Physics and Dynamics.</v>
      </c>
    </row>
    <row r="1732" spans="1:5" x14ac:dyDescent="0.3">
      <c r="A1732" s="32" t="s">
        <v>2092</v>
      </c>
      <c r="B1732" s="32" t="s">
        <v>6434</v>
      </c>
      <c r="C1732" s="20" t="str">
        <f>VLOOKUP($A1732,ASC!$A$2:$B$3144,2,FALSE)</f>
        <v>ATMOSPHERIC DYNAMICS</v>
      </c>
      <c r="D1732" s="20" t="str">
        <f>VLOOKUP($A1732,ACADEMICCODES!$B$2:$F$3177,3,FALSE)</f>
        <v>ATMOSPHERIC DYNAMICS</v>
      </c>
      <c r="E1732" s="20" t="str">
        <f>VLOOKUP($B1732,CIP!$B$2:$C$1849,2,FALSE)</f>
        <v>Atmospheric Physics and Dynamics.</v>
      </c>
    </row>
    <row r="1733" spans="1:5" x14ac:dyDescent="0.3">
      <c r="A1733" s="32" t="s">
        <v>2094</v>
      </c>
      <c r="B1733" s="32" t="s">
        <v>6434</v>
      </c>
      <c r="C1733" s="20" t="str">
        <f>VLOOKUP($A1733,ASC!$A$2:$B$3144,2,FALSE)</f>
        <v>PHYSICAL CLIMATOLOGY</v>
      </c>
      <c r="D1733" s="20" t="str">
        <f>VLOOKUP($A1733,ACADEMICCODES!$B$2:$F$3177,3,FALSE)</f>
        <v>PHYSICAL CLIMATOLOGY</v>
      </c>
      <c r="E1733" s="20" t="str">
        <f>VLOOKUP($B1733,CIP!$B$2:$C$1849,2,FALSE)</f>
        <v>Atmospheric Physics and Dynamics.</v>
      </c>
    </row>
    <row r="1734" spans="1:5" x14ac:dyDescent="0.3">
      <c r="A1734" s="32" t="s">
        <v>2123</v>
      </c>
      <c r="B1734" s="32" t="s">
        <v>6434</v>
      </c>
      <c r="C1734" s="20" t="str">
        <f>VLOOKUP($A1734,ASC!$A$2:$B$3144,2,FALSE)</f>
        <v>ATMOSPHERIC AND SPACE PHYSICS SCIENCES: TERRESTRIAL AND SPACE</v>
      </c>
      <c r="D1734" s="20" t="str">
        <f>VLOOKUP($A1734,ACADEMICCODES!$B$2:$F$3177,3,FALSE)</f>
        <v>ATMOSPHERIC AND SPACE SCIENCES: TERRESTRIAL AND SPACE</v>
      </c>
      <c r="E1734" s="20" t="str">
        <f>VLOOKUP($B1734,CIP!$B$2:$C$1849,2,FALSE)</f>
        <v>Atmospheric Physics and Dynamics.</v>
      </c>
    </row>
    <row r="1735" spans="1:5" x14ac:dyDescent="0.3">
      <c r="A1735" s="5" t="s">
        <v>11019</v>
      </c>
      <c r="B1735" s="31" t="s">
        <v>6436</v>
      </c>
      <c r="C1735" s="20" t="str">
        <f>VLOOKUP($A1735,ASC!$A$2:$B$3144,2,FALSE)</f>
        <v>NUMERICAL WEATHER PREDICTIO</v>
      </c>
      <c r="D1735" s="20" t="str">
        <f>VLOOKUP($A1735,ACADEMICCODES!$B$2:$F$3177,3,FALSE)</f>
        <v>NUMERICAL WEATHER PREDICITION</v>
      </c>
      <c r="E1735" s="20" t="str">
        <f>VLOOKUP($B1735,CIP!$B$2:$C$1849,2,FALSE)</f>
        <v>Meteorology.</v>
      </c>
    </row>
    <row r="1736" spans="1:5" x14ac:dyDescent="0.3">
      <c r="A1736" s="32" t="s">
        <v>2090</v>
      </c>
      <c r="B1736" s="32" t="s">
        <v>6436</v>
      </c>
      <c r="C1736" s="20" t="str">
        <f>VLOOKUP($A1736,ASC!$A$2:$B$3144,2,FALSE)</f>
        <v>BOUNDARY LAYER METEOROLOGY</v>
      </c>
      <c r="D1736" s="20" t="str">
        <f>VLOOKUP($A1736,ACADEMICCODES!$B$2:$F$3177,3,FALSE)</f>
        <v>BOUNDARY LAYER METEOROLOGY</v>
      </c>
      <c r="E1736" s="20" t="str">
        <f>VLOOKUP($B1736,CIP!$B$2:$C$1849,2,FALSE)</f>
        <v>Meteorology.</v>
      </c>
    </row>
    <row r="1737" spans="1:5" x14ac:dyDescent="0.3">
      <c r="A1737" s="32" t="s">
        <v>2105</v>
      </c>
      <c r="B1737" s="32" t="s">
        <v>6436</v>
      </c>
      <c r="C1737" s="20" t="str">
        <f>VLOOKUP($A1737,ASC!$A$2:$B$3144,2,FALSE)</f>
        <v>SYNOPTIC METEOROLOGY</v>
      </c>
      <c r="D1737" s="20" t="str">
        <f>VLOOKUP($A1737,ACADEMICCODES!$B$2:$F$3177,3,FALSE)</f>
        <v>SYNOPTIC METEOROLOGY</v>
      </c>
      <c r="E1737" s="20" t="str">
        <f>VLOOKUP($B1737,CIP!$B$2:$C$1849,2,FALSE)</f>
        <v>Meteorology.</v>
      </c>
    </row>
    <row r="1738" spans="1:5" x14ac:dyDescent="0.3">
      <c r="A1738" s="32" t="s">
        <v>2789</v>
      </c>
      <c r="B1738" s="32" t="s">
        <v>6436</v>
      </c>
      <c r="C1738" s="20" t="str">
        <f>VLOOKUP($A1738,ASC!$A$2:$B$3144,2,FALSE)</f>
        <v>MESOMETEOROLOGY</v>
      </c>
      <c r="D1738" s="20" t="str">
        <f>VLOOKUP($A1738,ACADEMICCODES!$B$2:$F$3177,3,FALSE)</f>
        <v>MESOMETEOROLOGY</v>
      </c>
      <c r="E1738" s="20" t="str">
        <f>VLOOKUP($B1738,CIP!$B$2:$C$1849,2,FALSE)</f>
        <v>Meteorology.</v>
      </c>
    </row>
    <row r="1739" spans="1:5" x14ac:dyDescent="0.3">
      <c r="A1739" s="32" t="s">
        <v>2106</v>
      </c>
      <c r="B1739" s="32" t="s">
        <v>6436</v>
      </c>
      <c r="C1739" s="20" t="str">
        <f>VLOOKUP($A1739,ASC!$A$2:$B$3144,2,FALSE)</f>
        <v>MICROMETEOROLOGY</v>
      </c>
      <c r="D1739" s="20" t="str">
        <f>VLOOKUP($A1739,ACADEMICCODES!$B$2:$F$3177,3,FALSE)</f>
        <v>MICROMETEOROLOGY</v>
      </c>
      <c r="E1739" s="20" t="str">
        <f>VLOOKUP($B1739,CIP!$B$2:$C$1849,2,FALSE)</f>
        <v>Meteorology.</v>
      </c>
    </row>
    <row r="1740" spans="1:5" x14ac:dyDescent="0.3">
      <c r="A1740" s="32" t="s">
        <v>2107</v>
      </c>
      <c r="B1740" s="32" t="s">
        <v>6436</v>
      </c>
      <c r="C1740" s="20" t="str">
        <f>VLOOKUP($A1740,ASC!$A$2:$B$3144,2,FALSE)</f>
        <v>CONVECTIVE METEOROLOGY</v>
      </c>
      <c r="D1740" s="20" t="str">
        <f>VLOOKUP($A1740,ACADEMICCODES!$B$2:$F$3177,3,FALSE)</f>
        <v>CONVECTIVE METEOROLOGY</v>
      </c>
      <c r="E1740" s="20" t="str">
        <f>VLOOKUP($B1740,CIP!$B$2:$C$1849,2,FALSE)</f>
        <v>Meteorology.</v>
      </c>
    </row>
    <row r="1741" spans="1:5" x14ac:dyDescent="0.3">
      <c r="A1741" s="32" t="s">
        <v>2108</v>
      </c>
      <c r="B1741" s="32" t="s">
        <v>6436</v>
      </c>
      <c r="C1741" s="20" t="str">
        <f>VLOOKUP($A1741,ASC!$A$2:$B$3144,2,FALSE)</f>
        <v>MARINE METEOROLOGY</v>
      </c>
      <c r="D1741" s="20" t="str">
        <f>VLOOKUP($A1741,ACADEMICCODES!$B$2:$F$3177,3,FALSE)</f>
        <v>MARINE METEOROLOGY</v>
      </c>
      <c r="E1741" s="20" t="str">
        <f>VLOOKUP($B1741,CIP!$B$2:$C$1849,2,FALSE)</f>
        <v>Meteorology.</v>
      </c>
    </row>
    <row r="1742" spans="1:5" x14ac:dyDescent="0.3">
      <c r="A1742" s="32" t="s">
        <v>2109</v>
      </c>
      <c r="B1742" s="32" t="s">
        <v>6436</v>
      </c>
      <c r="C1742" s="20" t="str">
        <f>VLOOKUP($A1742,ASC!$A$2:$B$3144,2,FALSE)</f>
        <v>POLAR METEOROLOGY</v>
      </c>
      <c r="D1742" s="20" t="str">
        <f>VLOOKUP($A1742,ACADEMICCODES!$B$2:$F$3177,3,FALSE)</f>
        <v>POLAR METEOROLOGY</v>
      </c>
      <c r="E1742" s="20" t="str">
        <f>VLOOKUP($B1742,CIP!$B$2:$C$1849,2,FALSE)</f>
        <v>Meteorology.</v>
      </c>
    </row>
    <row r="1743" spans="1:5" x14ac:dyDescent="0.3">
      <c r="A1743" s="32" t="s">
        <v>2110</v>
      </c>
      <c r="B1743" s="32" t="s">
        <v>6436</v>
      </c>
      <c r="C1743" s="20" t="str">
        <f>VLOOKUP($A1743,ASC!$A$2:$B$3144,2,FALSE)</f>
        <v>RADAR METEOROLOGY</v>
      </c>
      <c r="D1743" s="20" t="str">
        <f>VLOOKUP($A1743,ACADEMICCODES!$B$2:$F$3177,3,FALSE)</f>
        <v>RADAR METEOROLOGY</v>
      </c>
      <c r="E1743" s="20" t="str">
        <f>VLOOKUP($B1743,CIP!$B$2:$C$1849,2,FALSE)</f>
        <v>Meteorology.</v>
      </c>
    </row>
    <row r="1744" spans="1:5" x14ac:dyDescent="0.3">
      <c r="A1744" s="32" t="s">
        <v>2111</v>
      </c>
      <c r="B1744" s="32" t="s">
        <v>6436</v>
      </c>
      <c r="C1744" s="20" t="str">
        <f>VLOOKUP($A1744,ASC!$A$2:$B$3144,2,FALSE)</f>
        <v>SATELLITE METEOROLOGY</v>
      </c>
      <c r="D1744" s="20" t="str">
        <f>VLOOKUP($A1744,ACADEMICCODES!$B$2:$F$3177,3,FALSE)</f>
        <v>SATELLITE METEOROLOGY</v>
      </c>
      <c r="E1744" s="20" t="str">
        <f>VLOOKUP($B1744,CIP!$B$2:$C$1849,2,FALSE)</f>
        <v>Meteorology.</v>
      </c>
    </row>
    <row r="1745" spans="1:5" x14ac:dyDescent="0.3">
      <c r="A1745" s="32" t="s">
        <v>2112</v>
      </c>
      <c r="B1745" s="32" t="s">
        <v>6436</v>
      </c>
      <c r="C1745" s="20" t="str">
        <f>VLOOKUP($A1745,ASC!$A$2:$B$3144,2,FALSE)</f>
        <v>TROPICAL METEOROLOGY</v>
      </c>
      <c r="D1745" s="20" t="str">
        <f>VLOOKUP($A1745,ACADEMICCODES!$B$2:$F$3177,3,FALSE)</f>
        <v>TROPICAL METEOROLOGY</v>
      </c>
      <c r="E1745" s="20" t="str">
        <f>VLOOKUP($B1745,CIP!$B$2:$C$1849,2,FALSE)</f>
        <v>Meteorology.</v>
      </c>
    </row>
    <row r="1746" spans="1:5" x14ac:dyDescent="0.3">
      <c r="A1746" s="32" t="s">
        <v>2117</v>
      </c>
      <c r="B1746" s="32" t="s">
        <v>6436</v>
      </c>
      <c r="C1746" s="20" t="str">
        <f>VLOOKUP($A1746,ASC!$A$2:$B$3144,2,FALSE)</f>
        <v>PHYSICAL METEOROLOGY</v>
      </c>
      <c r="D1746" s="20" t="str">
        <f>VLOOKUP($A1746,ACADEMICCODES!$B$2:$F$3177,3,FALSE)</f>
        <v>PHYSICAL METEOROLOGY</v>
      </c>
      <c r="E1746" s="20" t="str">
        <f>VLOOKUP($B1746,CIP!$B$2:$C$1849,2,FALSE)</f>
        <v>Meteorology.</v>
      </c>
    </row>
    <row r="1747" spans="1:5" x14ac:dyDescent="0.3">
      <c r="A1747" s="32" t="s">
        <v>2118</v>
      </c>
      <c r="B1747" s="32" t="s">
        <v>6436</v>
      </c>
      <c r="C1747" s="20" t="str">
        <f>VLOOKUP($A1747,ASC!$A$2:$B$3144,2,FALSE)</f>
        <v>ACRICULTURAL METEOROLOGY</v>
      </c>
      <c r="D1747" s="20" t="str">
        <f>VLOOKUP($A1747,ACADEMICCODES!$B$2:$F$3177,3,FALSE)</f>
        <v>AGRICULTURAL METEOROLOGY</v>
      </c>
      <c r="E1747" s="20" t="str">
        <f>VLOOKUP($B1747,CIP!$B$2:$C$1849,2,FALSE)</f>
        <v>Meteorology.</v>
      </c>
    </row>
    <row r="1748" spans="1:5" x14ac:dyDescent="0.3">
      <c r="A1748" s="32" t="s">
        <v>2119</v>
      </c>
      <c r="B1748" s="32" t="s">
        <v>6436</v>
      </c>
      <c r="C1748" s="20" t="str">
        <f>VLOOKUP($A1748,ASC!$A$2:$B$3144,2,FALSE)</f>
        <v>HYDROMETEOROLOGY</v>
      </c>
      <c r="D1748" s="20" t="str">
        <f>VLOOKUP($A1748,ACADEMICCODES!$B$2:$F$3177,3,FALSE)</f>
        <v>HYDROMETEOROLOGY</v>
      </c>
      <c r="E1748" s="20" t="str">
        <f>VLOOKUP($B1748,CIP!$B$2:$C$1849,2,FALSE)</f>
        <v>Meteorology.</v>
      </c>
    </row>
    <row r="1749" spans="1:5" x14ac:dyDescent="0.3">
      <c r="A1749" s="32" t="s">
        <v>2125</v>
      </c>
      <c r="B1749" s="32" t="s">
        <v>6436</v>
      </c>
      <c r="C1749" s="20" t="str">
        <f>VLOOKUP($A1749,ASC!$A$2:$B$3144,2,FALSE)</f>
        <v>METEOROLOGY</v>
      </c>
      <c r="D1749" s="20" t="str">
        <f>VLOOKUP($A1749,ACADEMICCODES!$B$2:$F$3177,3,FALSE)</f>
        <v>METEOROLOGY</v>
      </c>
      <c r="E1749" s="20" t="str">
        <f>VLOOKUP($B1749,CIP!$B$2:$C$1849,2,FALSE)</f>
        <v>Meteorology.</v>
      </c>
    </row>
    <row r="1750" spans="1:5" x14ac:dyDescent="0.3">
      <c r="A1750" s="32" t="s">
        <v>2101</v>
      </c>
      <c r="B1750" s="31" t="s">
        <v>6438</v>
      </c>
      <c r="C1750" s="20" t="str">
        <f>VLOOKUP($A1750,ASC!$A$2:$B$3144,2,FALSE)</f>
        <v>AERONOMY</v>
      </c>
      <c r="D1750" s="20" t="str">
        <f>VLOOKUP($A1750,ACADEMICCODES!$B$2:$F$3177,3,FALSE)</f>
        <v>AERONOMY</v>
      </c>
      <c r="E1750" s="20" t="str">
        <f>VLOOKUP($B1750,CIP!$B$2:$C$1849,2,FALSE)</f>
        <v>Atmospheric Sciences and Meteorology, Other.</v>
      </c>
    </row>
    <row r="1751" spans="1:5" x14ac:dyDescent="0.3">
      <c r="A1751" s="5" t="s">
        <v>11043</v>
      </c>
      <c r="B1751" s="31" t="s">
        <v>6438</v>
      </c>
      <c r="C1751" s="20" t="str">
        <f>VLOOKUP($A1751,ASC!$A$2:$B$3144,2,FALSE)</f>
        <v>IONOSPHERIC ENVIRONMENT</v>
      </c>
      <c r="D1751" s="20" t="str">
        <f>VLOOKUP($A1751,ACADEMICCODES!$B$2:$F$3177,3,FALSE)</f>
        <v>IONOSPHERIC ENVIRONMENT</v>
      </c>
      <c r="E1751" s="20" t="str">
        <f>VLOOKUP($B1751,CIP!$B$2:$C$1849,2,FALSE)</f>
        <v>Atmospheric Sciences and Meteorology, Other.</v>
      </c>
    </row>
    <row r="1752" spans="1:5" x14ac:dyDescent="0.3">
      <c r="A1752" s="5" t="s">
        <v>11045</v>
      </c>
      <c r="B1752" s="31" t="s">
        <v>6438</v>
      </c>
      <c r="C1752" s="20" t="str">
        <f>VLOOKUP($A1752,ASC!$A$2:$B$3144,2,FALSE)</f>
        <v>MAGNETOHYDRODYNAMICS</v>
      </c>
      <c r="D1752" s="20" t="str">
        <f>VLOOKUP($A1752,ACADEMICCODES!$B$2:$F$3177,3,FALSE)</f>
        <v>MAGNETOHYDRODYNAMICS</v>
      </c>
      <c r="E1752" s="20" t="str">
        <f>VLOOKUP($B1752,CIP!$B$2:$C$1849,2,FALSE)</f>
        <v>Atmospheric Sciences and Meteorology, Other.</v>
      </c>
    </row>
    <row r="1753" spans="1:5" x14ac:dyDescent="0.3">
      <c r="A1753" s="32" t="s">
        <v>2104</v>
      </c>
      <c r="B1753" s="31" t="s">
        <v>6438</v>
      </c>
      <c r="C1753" s="20" t="str">
        <f>VLOOKUP($A1753,ASC!$A$2:$B$3144,2,FALSE)</f>
        <v>SOLAR AND SPACE SCIENCES</v>
      </c>
      <c r="D1753" s="20" t="str">
        <f>VLOOKUP($A1753,ACADEMICCODES!$B$2:$F$3177,3,FALSE)</f>
        <v>SOLAR AND SPACE SCIENCES</v>
      </c>
      <c r="E1753" s="20" t="str">
        <f>VLOOKUP($B1753,CIP!$B$2:$C$1849,2,FALSE)</f>
        <v>Atmospheric Sciences and Meteorology, Other.</v>
      </c>
    </row>
    <row r="1754" spans="1:5" x14ac:dyDescent="0.3">
      <c r="A1754" s="5" t="s">
        <v>11057</v>
      </c>
      <c r="B1754" s="31" t="s">
        <v>6438</v>
      </c>
      <c r="C1754" s="20" t="str">
        <f>VLOOKUP($A1754,ASC!$A$2:$B$3144,2,FALSE)</f>
        <v>ANALYSIS AND FORECASTING</v>
      </c>
      <c r="D1754" s="20" t="str">
        <f>VLOOKUP($A1754,ACADEMICCODES!$B$2:$F$3177,3,FALSE)</f>
        <v>ANALYSIS AND FORECASTING</v>
      </c>
      <c r="E1754" s="20" t="str">
        <f>VLOOKUP($B1754,CIP!$B$2:$C$1849,2,FALSE)</f>
        <v>Atmospheric Sciences and Meteorology, Other.</v>
      </c>
    </row>
    <row r="1755" spans="1:5" x14ac:dyDescent="0.3">
      <c r="A1755" s="32" t="s">
        <v>2113</v>
      </c>
      <c r="B1755" s="31" t="s">
        <v>6438</v>
      </c>
      <c r="C1755" s="20" t="str">
        <f>VLOOKUP($A1755,ASC!$A$2:$B$3144,2,FALSE)</f>
        <v>ATMOSPHERIC ELECTRICITY</v>
      </c>
      <c r="D1755" s="20" t="str">
        <f>VLOOKUP($A1755,ACADEMICCODES!$B$2:$F$3177,3,FALSE)</f>
        <v>ATMOSPHERIC ELECTRICITY</v>
      </c>
      <c r="E1755" s="20" t="str">
        <f>VLOOKUP($B1755,CIP!$B$2:$C$1849,2,FALSE)</f>
        <v>Atmospheric Sciences and Meteorology, Other.</v>
      </c>
    </row>
    <row r="1756" spans="1:5" x14ac:dyDescent="0.3">
      <c r="A1756" s="32" t="s">
        <v>2114</v>
      </c>
      <c r="B1756" s="31" t="s">
        <v>6438</v>
      </c>
      <c r="C1756" s="20" t="str">
        <f>VLOOKUP($A1756,ASC!$A$2:$B$3144,2,FALSE)</f>
        <v>ATMOSPHERIC ACOUSTICS</v>
      </c>
      <c r="D1756" s="20" t="str">
        <f>VLOOKUP($A1756,ACADEMICCODES!$B$2:$F$3177,3,FALSE)</f>
        <v>ATMOSPHERIC ACOUSTICS</v>
      </c>
      <c r="E1756" s="20" t="str">
        <f>VLOOKUP($B1756,CIP!$B$2:$C$1849,2,FALSE)</f>
        <v>Atmospheric Sciences and Meteorology, Other.</v>
      </c>
    </row>
    <row r="1757" spans="1:5" x14ac:dyDescent="0.3">
      <c r="A1757" s="32" t="s">
        <v>2115</v>
      </c>
      <c r="B1757" s="31" t="s">
        <v>6438</v>
      </c>
      <c r="C1757" s="20" t="str">
        <f>VLOOKUP($A1757,ASC!$A$2:$B$3144,2,FALSE)</f>
        <v>ATMOSPHERIC CHEMISTRY</v>
      </c>
      <c r="D1757" s="20" t="str">
        <f>VLOOKUP($A1757,ACADEMICCODES!$B$2:$F$3177,3,FALSE)</f>
        <v>ATMOSPHERIC CHEMISTRY</v>
      </c>
      <c r="E1757" s="20" t="str">
        <f>VLOOKUP($B1757,CIP!$B$2:$C$1849,2,FALSE)</f>
        <v>Atmospheric Sciences and Meteorology, Other.</v>
      </c>
    </row>
    <row r="1758" spans="1:5" x14ac:dyDescent="0.3">
      <c r="A1758" s="5" t="s">
        <v>11062</v>
      </c>
      <c r="B1758" s="31" t="s">
        <v>6438</v>
      </c>
      <c r="C1758" s="20" t="str">
        <f>VLOOKUP($A1758,ASC!$A$2:$B$3144,2,FALSE)</f>
        <v>CLOUD AND PRECIPITATION PHY</v>
      </c>
      <c r="D1758" s="20" t="str">
        <f>VLOOKUP($A1758,ACADEMICCODES!$B$2:$F$3177,3,FALSE)</f>
        <v>CLOUD AND PRECIPITATION PHYSICS</v>
      </c>
      <c r="E1758" s="20" t="str">
        <f>VLOOKUP($B1758,CIP!$B$2:$C$1849,2,FALSE)</f>
        <v>Atmospheric Sciences and Meteorology, Other.</v>
      </c>
    </row>
    <row r="1759" spans="1:5" x14ac:dyDescent="0.3">
      <c r="A1759" s="5" t="s">
        <v>11064</v>
      </c>
      <c r="B1759" s="31" t="s">
        <v>6438</v>
      </c>
      <c r="C1759" s="20" t="str">
        <f>VLOOKUP($A1759,ASC!$A$2:$B$3144,2,FALSE)</f>
        <v>RADIATIVE TRANSFER</v>
      </c>
      <c r="D1759" s="20" t="str">
        <f>VLOOKUP($A1759,ACADEMICCODES!$B$2:$F$3177,3,FALSE)</f>
        <v>RADIATIVE TRANSFER</v>
      </c>
      <c r="E1759" s="20" t="str">
        <f>VLOOKUP($B1759,CIP!$B$2:$C$1849,2,FALSE)</f>
        <v>Atmospheric Sciences and Meteorology, Other.</v>
      </c>
    </row>
    <row r="1760" spans="1:5" x14ac:dyDescent="0.3">
      <c r="A1760" s="32" t="s">
        <v>2116</v>
      </c>
      <c r="B1760" s="31" t="s">
        <v>6438</v>
      </c>
      <c r="C1760" s="20" t="str">
        <f>VLOOKUP($A1760,ASC!$A$2:$B$3144,2,FALSE)</f>
        <v>ATMOSPHERIC OPTICS</v>
      </c>
      <c r="D1760" s="20" t="str">
        <f>VLOOKUP($A1760,ACADEMICCODES!$B$2:$F$3177,3,FALSE)</f>
        <v>ATMOSPHERIC OPTICS</v>
      </c>
      <c r="E1760" s="20" t="str">
        <f>VLOOKUP($B1760,CIP!$B$2:$C$1849,2,FALSE)</f>
        <v>Atmospheric Sciences and Meteorology, Other.</v>
      </c>
    </row>
    <row r="1761" spans="1:5" x14ac:dyDescent="0.3">
      <c r="A1761" s="5" t="s">
        <v>11069</v>
      </c>
      <c r="B1761" s="31" t="s">
        <v>6438</v>
      </c>
      <c r="C1761" s="20" t="str">
        <f>VLOOKUP($A1761,ASC!$A$2:$B$3144,2,FALSE)</f>
        <v>METEOR  ADP AND DISTRIBUTIO</v>
      </c>
      <c r="D1761" s="20" t="str">
        <f>VLOOKUP($A1761,ACADEMICCODES!$B$2:$F$3177,3,FALSE)</f>
        <v>METEOROLOGICAL ADP DISTRIBUTION</v>
      </c>
      <c r="E1761" s="20" t="str">
        <f>VLOOKUP($B1761,CIP!$B$2:$C$1849,2,FALSE)</f>
        <v>Atmospheric Sciences and Meteorology, Other.</v>
      </c>
    </row>
    <row r="1762" spans="1:5" x14ac:dyDescent="0.3">
      <c r="A1762" s="32" t="s">
        <v>2120</v>
      </c>
      <c r="B1762" s="31" t="s">
        <v>6438</v>
      </c>
      <c r="C1762" s="20" t="str">
        <f>VLOOKUP($A1762,ASC!$A$2:$B$3144,2,FALSE)</f>
        <v>METEOR INTERACTIVE GRAPHICS</v>
      </c>
      <c r="D1762" s="20" t="str">
        <f>VLOOKUP($A1762,ACADEMICCODES!$B$2:$F$3177,3,FALSE)</f>
        <v>INTERACTIVE GRAPHICS</v>
      </c>
      <c r="E1762" s="20" t="str">
        <f>VLOOKUP($B1762,CIP!$B$2:$C$1849,2,FALSE)</f>
        <v>Atmospheric Sciences and Meteorology, Other.</v>
      </c>
    </row>
    <row r="1763" spans="1:5" x14ac:dyDescent="0.3">
      <c r="A1763" s="32" t="s">
        <v>2121</v>
      </c>
      <c r="B1763" s="31" t="s">
        <v>6438</v>
      </c>
      <c r="C1763" s="20" t="str">
        <f>VLOOKUP($A1763,ASC!$A$2:$B$3144,2,FALSE)</f>
        <v>METEOR COMPUTER SOFTWARE DE</v>
      </c>
      <c r="D1763" s="20" t="str">
        <f>VLOOKUP($A1763,ACADEMICCODES!$B$2:$F$3177,3,FALSE)</f>
        <v>METEOROLOGICAL COMPUTER SOFTWARE DEVELOPMENT</v>
      </c>
      <c r="E1763" s="20" t="str">
        <f>VLOOKUP($B1763,CIP!$B$2:$C$1849,2,FALSE)</f>
        <v>Atmospheric Sciences and Meteorology, Other.</v>
      </c>
    </row>
    <row r="1764" spans="1:5" x14ac:dyDescent="0.3">
      <c r="A1764" s="32" t="s">
        <v>2122</v>
      </c>
      <c r="B1764" s="31" t="s">
        <v>6438</v>
      </c>
      <c r="C1764" s="20" t="str">
        <f>VLOOKUP($A1764,ASC!$A$2:$B$3144,2,FALSE)</f>
        <v>METEOROLOGY SPECIAL AREAS</v>
      </c>
      <c r="D1764" s="20" t="str">
        <f>VLOOKUP($A1764,ACADEMICCODES!$B$2:$F$3177,3,FALSE)</f>
        <v>SPECIAL AREAS</v>
      </c>
      <c r="E1764" s="20" t="str">
        <f>VLOOKUP($B1764,CIP!$B$2:$C$1849,2,FALSE)</f>
        <v>Atmospheric Sciences and Meteorology, Other.</v>
      </c>
    </row>
    <row r="1765" spans="1:5" x14ac:dyDescent="0.3">
      <c r="A1765" s="32" t="s">
        <v>2124</v>
      </c>
      <c r="B1765" s="31" t="s">
        <v>6438</v>
      </c>
      <c r="C1765" s="20" t="str">
        <f>VLOOKUP($A1765,ASC!$A$2:$B$3144,2,FALSE)</f>
        <v>METEOROLOGY OTHER</v>
      </c>
      <c r="D1765" s="20" t="str">
        <f>VLOOKUP($A1765,ACADEMICCODES!$B$2:$F$3177,3,FALSE)</f>
        <v>METEOROLOGY, OTHER</v>
      </c>
      <c r="E1765" s="20" t="str">
        <f>VLOOKUP($B1765,CIP!$B$2:$C$1849,2,FALSE)</f>
        <v>Atmospheric Sciences and Meteorology, Other.</v>
      </c>
    </row>
    <row r="1766" spans="1:5" x14ac:dyDescent="0.3">
      <c r="A1766" s="32" t="s">
        <v>1992</v>
      </c>
      <c r="B1766" s="32" t="s">
        <v>6440</v>
      </c>
      <c r="C1766" s="20" t="str">
        <f>VLOOKUP($A1766,ASC!$A$2:$B$3144,2,FALSE)</f>
        <v>CHEMISTRY</v>
      </c>
      <c r="D1766" s="20" t="str">
        <f>VLOOKUP($A1766,ACADEMICCODES!$B$2:$F$3177,3,FALSE)</f>
        <v>CHEMISTRY</v>
      </c>
      <c r="E1766" s="20" t="str">
        <f>VLOOKUP($B1766,CIP!$B$2:$C$1849,2,FALSE)</f>
        <v>Chemistry, General.</v>
      </c>
    </row>
    <row r="1767" spans="1:5" x14ac:dyDescent="0.3">
      <c r="A1767" s="32" t="s">
        <v>1873</v>
      </c>
      <c r="B1767" s="31" t="s">
        <v>6442</v>
      </c>
      <c r="C1767" s="20" t="str">
        <f>VLOOKUP($A1767,ASC!$A$2:$B$3144,2,FALSE)</f>
        <v>CHEM ANALYTICAL ABSORP SPEC</v>
      </c>
      <c r="D1767" s="20" t="str">
        <f>VLOOKUP($A1767,ACADEMICCODES!$B$2:$F$3177,3,FALSE)</f>
        <v>ABSORPTION SPECTROSCOPY</v>
      </c>
      <c r="E1767" s="20" t="str">
        <f>VLOOKUP($B1767,CIP!$B$2:$C$1849,2,FALSE)</f>
        <v>Analytical Chemistry.</v>
      </c>
    </row>
    <row r="1768" spans="1:5" x14ac:dyDescent="0.3">
      <c r="A1768" s="32" t="s">
        <v>1874</v>
      </c>
      <c r="B1768" s="31" t="s">
        <v>6442</v>
      </c>
      <c r="C1768" s="20" t="str">
        <f>VLOOKUP($A1768,ASC!$A$2:$B$3144,2,FALSE)</f>
        <v>CHEM ANALYTICA MICROSCOPY</v>
      </c>
      <c r="D1768" s="20" t="str">
        <f>VLOOKUP($A1768,ACADEMICCODES!$B$2:$F$3177,3,FALSE)</f>
        <v>CHEMICAL MICROSCOPY</v>
      </c>
      <c r="E1768" s="20" t="str">
        <f>VLOOKUP($B1768,CIP!$B$2:$C$1849,2,FALSE)</f>
        <v>Analytical Chemistry.</v>
      </c>
    </row>
    <row r="1769" spans="1:5" x14ac:dyDescent="0.3">
      <c r="A1769" s="32" t="s">
        <v>1875</v>
      </c>
      <c r="B1769" s="31" t="s">
        <v>6442</v>
      </c>
      <c r="C1769" s="20" t="str">
        <f>VLOOKUP($A1769,ASC!$A$2:$B$3144,2,FALSE)</f>
        <v>CHEM ANALYTICA CHROM ANAL</v>
      </c>
      <c r="D1769" s="20" t="str">
        <f>VLOOKUP($A1769,ACADEMICCODES!$B$2:$F$3177,3,FALSE)</f>
        <v>CHROMATOGRAPHIC ANALYSIS</v>
      </c>
      <c r="E1769" s="20" t="str">
        <f>VLOOKUP($B1769,CIP!$B$2:$C$1849,2,FALSE)</f>
        <v>Analytical Chemistry.</v>
      </c>
    </row>
    <row r="1770" spans="1:5" x14ac:dyDescent="0.3">
      <c r="A1770" s="32" t="s">
        <v>1876</v>
      </c>
      <c r="B1770" s="31" t="s">
        <v>6442</v>
      </c>
      <c r="C1770" s="20" t="str">
        <f>VLOOKUP($A1770,ASC!$A$2:$B$3144,2,FALSE)</f>
        <v>CHEM ANALYTICA ELECTR ANAL</v>
      </c>
      <c r="D1770" s="20" t="str">
        <f>VLOOKUP($A1770,ACADEMICCODES!$B$2:$F$3177,3,FALSE)</f>
        <v>ELECTROMETRIC ANALYSIS</v>
      </c>
      <c r="E1770" s="20" t="str">
        <f>VLOOKUP($B1770,CIP!$B$2:$C$1849,2,FALSE)</f>
        <v>Analytical Chemistry.</v>
      </c>
    </row>
    <row r="1771" spans="1:5" x14ac:dyDescent="0.3">
      <c r="A1771" s="32" t="s">
        <v>1877</v>
      </c>
      <c r="B1771" s="31" t="s">
        <v>6442</v>
      </c>
      <c r="C1771" s="20" t="str">
        <f>VLOOKUP($A1771,ASC!$A$2:$B$3144,2,FALSE)</f>
        <v>CHEM ANALYTICA EMISS SPECT</v>
      </c>
      <c r="D1771" s="20" t="str">
        <f>VLOOKUP($A1771,ACADEMICCODES!$B$2:$F$3177,3,FALSE)</f>
        <v>EMISSION SPECTROSCOPY</v>
      </c>
      <c r="E1771" s="20" t="str">
        <f>VLOOKUP($B1771,CIP!$B$2:$C$1849,2,FALSE)</f>
        <v>Analytical Chemistry.</v>
      </c>
    </row>
    <row r="1772" spans="1:5" x14ac:dyDescent="0.3">
      <c r="A1772" s="32" t="s">
        <v>1878</v>
      </c>
      <c r="B1772" s="31" t="s">
        <v>6442</v>
      </c>
      <c r="C1772" s="20" t="str">
        <f>VLOOKUP($A1772,ASC!$A$2:$B$3144,2,FALSE)</f>
        <v>CHEM ANALYTICA GAS ANAL</v>
      </c>
      <c r="D1772" s="20" t="str">
        <f>VLOOKUP($A1772,ACADEMICCODES!$B$2:$F$3177,3,FALSE)</f>
        <v>CHEMICAL ANALYTICAL , GAS ANALYSIS</v>
      </c>
      <c r="E1772" s="20" t="str">
        <f>VLOOKUP($B1772,CIP!$B$2:$C$1849,2,FALSE)</f>
        <v>Analytical Chemistry.</v>
      </c>
    </row>
    <row r="1773" spans="1:5" x14ac:dyDescent="0.3">
      <c r="A1773" s="32" t="s">
        <v>1879</v>
      </c>
      <c r="B1773" s="31" t="s">
        <v>6442</v>
      </c>
      <c r="C1773" s="20" t="str">
        <f>VLOOKUP($A1773,ASC!$A$2:$B$3144,2,FALSE)</f>
        <v>CHEM ANALYTICA GRAVIMETRIC</v>
      </c>
      <c r="D1773" s="20" t="str">
        <f>VLOOKUP($A1773,ACADEMICCODES!$B$2:$F$3177,3,FALSE)</f>
        <v>GRAVIMETRIC ANALYSIS</v>
      </c>
      <c r="E1773" s="20" t="str">
        <f>VLOOKUP($B1773,CIP!$B$2:$C$1849,2,FALSE)</f>
        <v>Analytical Chemistry.</v>
      </c>
    </row>
    <row r="1774" spans="1:5" x14ac:dyDescent="0.3">
      <c r="A1774" s="32" t="s">
        <v>1880</v>
      </c>
      <c r="B1774" s="31" t="s">
        <v>6442</v>
      </c>
      <c r="C1774" s="20" t="str">
        <f>VLOOKUP($A1774,ASC!$A$2:$B$3144,2,FALSE)</f>
        <v>CHEM ANALYTICAL MASS SPECTR</v>
      </c>
      <c r="D1774" s="20" t="str">
        <f>VLOOKUP($A1774,ACADEMICCODES!$B$2:$F$3177,3,FALSE)</f>
        <v>MASS SPECTROSCOPY, ANALYTICAL CHEMISTRY</v>
      </c>
      <c r="E1774" s="20" t="str">
        <f>VLOOKUP($B1774,CIP!$B$2:$C$1849,2,FALSE)</f>
        <v>Analytical Chemistry.</v>
      </c>
    </row>
    <row r="1775" spans="1:5" x14ac:dyDescent="0.3">
      <c r="A1775" s="32" t="s">
        <v>1881</v>
      </c>
      <c r="B1775" s="31" t="s">
        <v>6442</v>
      </c>
      <c r="C1775" s="20" t="str">
        <f>VLOOKUP($A1775,ASC!$A$2:$B$3144,2,FALSE)</f>
        <v>CHEM ANALYTICAL MICROCHEMIS</v>
      </c>
      <c r="D1775" s="20" t="str">
        <f>VLOOKUP($A1775,ACADEMICCODES!$B$2:$F$3177,3,FALSE)</f>
        <v>MICROCHEMISTRY</v>
      </c>
      <c r="E1775" s="20" t="str">
        <f>VLOOKUP($B1775,CIP!$B$2:$C$1849,2,FALSE)</f>
        <v>Analytical Chemistry.</v>
      </c>
    </row>
    <row r="1776" spans="1:5" x14ac:dyDescent="0.3">
      <c r="A1776" s="32" t="s">
        <v>1882</v>
      </c>
      <c r="B1776" s="31" t="s">
        <v>6442</v>
      </c>
      <c r="C1776" s="20" t="str">
        <f>VLOOKUP($A1776,ASC!$A$2:$B$3144,2,FALSE)</f>
        <v>CHEM ANALYTICAL NUCLEONICS</v>
      </c>
      <c r="D1776" s="20" t="str">
        <f>VLOOKUP($A1776,ACADEMICCODES!$B$2:$F$3177,3,FALSE)</f>
        <v>NUCLEONICS</v>
      </c>
      <c r="E1776" s="20" t="str">
        <f>VLOOKUP($B1776,CIP!$B$2:$C$1849,2,FALSE)</f>
        <v>Analytical Chemistry.</v>
      </c>
    </row>
    <row r="1777" spans="1:5" x14ac:dyDescent="0.3">
      <c r="A1777" s="32" t="s">
        <v>1883</v>
      </c>
      <c r="B1777" s="31" t="s">
        <v>6442</v>
      </c>
      <c r="C1777" s="20" t="str">
        <f>VLOOKUP($A1777,ASC!$A$2:$B$3144,2,FALSE)</f>
        <v>CHEM ANALYTICAL QUALIT ANAL</v>
      </c>
      <c r="D1777" s="20" t="str">
        <f>VLOOKUP($A1777,ACADEMICCODES!$B$2:$F$3177,3,FALSE)</f>
        <v>QUALITATIVE ANALYSIS, CHEMISTRY</v>
      </c>
      <c r="E1777" s="20" t="str">
        <f>VLOOKUP($B1777,CIP!$B$2:$C$1849,2,FALSE)</f>
        <v>Analytical Chemistry.</v>
      </c>
    </row>
    <row r="1778" spans="1:5" x14ac:dyDescent="0.3">
      <c r="A1778" s="32" t="s">
        <v>1884</v>
      </c>
      <c r="B1778" s="31" t="s">
        <v>6442</v>
      </c>
      <c r="C1778" s="20" t="str">
        <f>VLOOKUP($A1778,ASC!$A$2:$B$3144,2,FALSE)</f>
        <v>CHEM ANALYTICAL SOLVENT EXT</v>
      </c>
      <c r="D1778" s="20" t="str">
        <f>VLOOKUP($A1778,ACADEMICCODES!$B$2:$F$3177,3,FALSE)</f>
        <v>SOLVENT EXTRACTION</v>
      </c>
      <c r="E1778" s="20" t="str">
        <f>VLOOKUP($B1778,CIP!$B$2:$C$1849,2,FALSE)</f>
        <v>Analytical Chemistry.</v>
      </c>
    </row>
    <row r="1779" spans="1:5" x14ac:dyDescent="0.3">
      <c r="A1779" s="32" t="s">
        <v>1885</v>
      </c>
      <c r="B1779" s="31" t="s">
        <v>6442</v>
      </c>
      <c r="C1779" s="20" t="str">
        <f>VLOOKUP($A1779,ASC!$A$2:$B$3144,2,FALSE)</f>
        <v>CHEM ANALYTICAL TITRIMETRIC</v>
      </c>
      <c r="D1779" s="20" t="str">
        <f>VLOOKUP($A1779,ACADEMICCODES!$B$2:$F$3177,3,FALSE)</f>
        <v>TITRIMETRIC ANALYSIS</v>
      </c>
      <c r="E1779" s="20" t="str">
        <f>VLOOKUP($B1779,CIP!$B$2:$C$1849,2,FALSE)</f>
        <v>Analytical Chemistry.</v>
      </c>
    </row>
    <row r="1780" spans="1:5" x14ac:dyDescent="0.3">
      <c r="A1780" s="32" t="s">
        <v>1886</v>
      </c>
      <c r="B1780" s="31" t="s">
        <v>6442</v>
      </c>
      <c r="C1780" s="20" t="str">
        <f>VLOOKUP($A1780,ASC!$A$2:$B$3144,2,FALSE)</f>
        <v>CHEM ANALYTICAL X-RAY ANAL</v>
      </c>
      <c r="D1780" s="20" t="str">
        <f>VLOOKUP($A1780,ACADEMICCODES!$B$2:$F$3177,3,FALSE)</f>
        <v>X-RAY ANALYSIS</v>
      </c>
      <c r="E1780" s="20" t="str">
        <f>VLOOKUP($B1780,CIP!$B$2:$C$1849,2,FALSE)</f>
        <v>Analytical Chemistry.</v>
      </c>
    </row>
    <row r="1781" spans="1:5" x14ac:dyDescent="0.3">
      <c r="A1781" s="32" t="s">
        <v>1887</v>
      </c>
      <c r="B1781" s="31" t="s">
        <v>6442</v>
      </c>
      <c r="C1781" s="20" t="str">
        <f>VLOOKUP($A1781,ASC!$A$2:$B$3144,2,FALSE)</f>
        <v>CHEM ANALYTICAL OTHER</v>
      </c>
      <c r="D1781" s="20" t="str">
        <f>VLOOKUP($A1781,ACADEMICCODES!$B$2:$F$3177,3,FALSE)</f>
        <v>CHEMICAL ANALYTICAL, OTHER</v>
      </c>
      <c r="E1781" s="20" t="str">
        <f>VLOOKUP($B1781,CIP!$B$2:$C$1849,2,FALSE)</f>
        <v>Analytical Chemistry.</v>
      </c>
    </row>
    <row r="1782" spans="1:5" x14ac:dyDescent="0.3">
      <c r="A1782" s="32" t="s">
        <v>1888</v>
      </c>
      <c r="B1782" s="31" t="s">
        <v>6442</v>
      </c>
      <c r="C1782" s="20" t="str">
        <f>VLOOKUP($A1782,ASC!$A$2:$B$3144,2,FALSE)</f>
        <v>CHEM ANALYTICAL CHEMISTRY</v>
      </c>
      <c r="D1782" s="20" t="str">
        <f>VLOOKUP($A1782,ACADEMICCODES!$B$2:$F$3177,3,FALSE)</f>
        <v>ANALYTICAL CHEMISTRY</v>
      </c>
      <c r="E1782" s="20" t="str">
        <f>VLOOKUP($B1782,CIP!$B$2:$C$1849,2,FALSE)</f>
        <v>Analytical Chemistry.</v>
      </c>
    </row>
    <row r="1783" spans="1:5" x14ac:dyDescent="0.3">
      <c r="A1783" s="32" t="s">
        <v>1913</v>
      </c>
      <c r="B1783" s="31" t="s">
        <v>6444</v>
      </c>
      <c r="C1783" s="20" t="str">
        <f>VLOOKUP($A1783,ASC!$A$2:$B$3144,2,FALSE)</f>
        <v>CHEM INORGANIC ALKALI EARTH</v>
      </c>
      <c r="D1783" s="20" t="str">
        <f>VLOOKUP($A1783,ACADEMICCODES!$B$2:$F$3177,3,FALSE)</f>
        <v>ALKALINE EARTHS AND METALS</v>
      </c>
      <c r="E1783" s="20" t="str">
        <f>VLOOKUP($B1783,CIP!$B$2:$C$1849,2,FALSE)</f>
        <v>Inorganic Chemistry.</v>
      </c>
    </row>
    <row r="1784" spans="1:5" x14ac:dyDescent="0.3">
      <c r="A1784" s="32" t="s">
        <v>1914</v>
      </c>
      <c r="B1784" s="31" t="s">
        <v>6444</v>
      </c>
      <c r="C1784" s="20" t="str">
        <f>VLOOKUP($A1784,ASC!$A$2:$B$3144,2,FALSE)</f>
        <v>CHEM INORGANIC ATOMIC NUCLE</v>
      </c>
      <c r="D1784" s="20" t="str">
        <f>VLOOKUP($A1784,ACADEMICCODES!$B$2:$F$3177,3,FALSE)</f>
        <v>ATOMIC NUCLEI</v>
      </c>
      <c r="E1784" s="20" t="str">
        <f>VLOOKUP($B1784,CIP!$B$2:$C$1849,2,FALSE)</f>
        <v>Inorganic Chemistry.</v>
      </c>
    </row>
    <row r="1785" spans="1:5" x14ac:dyDescent="0.3">
      <c r="A1785" s="32" t="s">
        <v>1915</v>
      </c>
      <c r="B1785" s="31" t="s">
        <v>6444</v>
      </c>
      <c r="C1785" s="20" t="str">
        <f>VLOOKUP($A1785,ASC!$A$2:$B$3144,2,FALSE)</f>
        <v>CHEM INORGANIC BORON FAMILY</v>
      </c>
      <c r="D1785" s="20" t="str">
        <f>VLOOKUP($A1785,ACADEMICCODES!$B$2:$F$3177,3,FALSE)</f>
        <v>BORON FAMILY</v>
      </c>
      <c r="E1785" s="20" t="str">
        <f>VLOOKUP($B1785,CIP!$B$2:$C$1849,2,FALSE)</f>
        <v>Inorganic Chemistry.</v>
      </c>
    </row>
    <row r="1786" spans="1:5" x14ac:dyDescent="0.3">
      <c r="A1786" s="32" t="s">
        <v>1916</v>
      </c>
      <c r="B1786" s="31" t="s">
        <v>6444</v>
      </c>
      <c r="C1786" s="20" t="str">
        <f>VLOOKUP($A1786,ASC!$A$2:$B$3144,2,FALSE)</f>
        <v>CHEM INORGANIC BLDG PRODUCT</v>
      </c>
      <c r="D1786" s="20" t="str">
        <f>VLOOKUP($A1786,ACADEMICCODES!$B$2:$F$3177,3,FALSE)</f>
        <v>BUILDING PRODUCTS</v>
      </c>
      <c r="E1786" s="20" t="str">
        <f>VLOOKUP($B1786,CIP!$B$2:$C$1849,2,FALSE)</f>
        <v>Inorganic Chemistry.</v>
      </c>
    </row>
    <row r="1787" spans="1:5" x14ac:dyDescent="0.3">
      <c r="A1787" s="32" t="s">
        <v>1917</v>
      </c>
      <c r="B1787" s="31" t="s">
        <v>6444</v>
      </c>
      <c r="C1787" s="20" t="str">
        <f>VLOOKUP($A1787,ASC!$A$2:$B$3144,2,FALSE)</f>
        <v>CHEM INORGANIC CARBON FAMIL</v>
      </c>
      <c r="D1787" s="20" t="str">
        <f>VLOOKUP($A1787,ACADEMICCODES!$B$2:$F$3177,3,FALSE)</f>
        <v>CARBON FAMILY</v>
      </c>
      <c r="E1787" s="20" t="str">
        <f>VLOOKUP($B1787,CIP!$B$2:$C$1849,2,FALSE)</f>
        <v>Inorganic Chemistry.</v>
      </c>
    </row>
    <row r="1788" spans="1:5" x14ac:dyDescent="0.3">
      <c r="A1788" s="32" t="s">
        <v>1918</v>
      </c>
      <c r="B1788" s="31" t="s">
        <v>6444</v>
      </c>
      <c r="C1788" s="20" t="str">
        <f>VLOOKUP($A1788,ASC!$A$2:$B$3144,2,FALSE)</f>
        <v>CHEM INORGANIC CLAY/CL PROD</v>
      </c>
      <c r="D1788" s="20" t="str">
        <f>VLOOKUP($A1788,ACADEMICCODES!$B$2:$F$3177,3,FALSE)</f>
        <v>CLAY AND CLAY PRODUCTS</v>
      </c>
      <c r="E1788" s="20" t="str">
        <f>VLOOKUP($B1788,CIP!$B$2:$C$1849,2,FALSE)</f>
        <v>Inorganic Chemistry.</v>
      </c>
    </row>
    <row r="1789" spans="1:5" x14ac:dyDescent="0.3">
      <c r="A1789" s="32" t="s">
        <v>1919</v>
      </c>
      <c r="B1789" s="31" t="s">
        <v>6444</v>
      </c>
      <c r="C1789" s="20" t="str">
        <f>VLOOKUP($A1789,ASC!$A$2:$B$3144,2,FALSE)</f>
        <v>CHEM INORGANIC COORD COMP</v>
      </c>
      <c r="D1789" s="20" t="str">
        <f>VLOOKUP($A1789,ACADEMICCODES!$B$2:$F$3177,3,FALSE)</f>
        <v>COORDINATION COMPOUNDS</v>
      </c>
      <c r="E1789" s="20" t="str">
        <f>VLOOKUP($B1789,CIP!$B$2:$C$1849,2,FALSE)</f>
        <v>Inorganic Chemistry.</v>
      </c>
    </row>
    <row r="1790" spans="1:5" x14ac:dyDescent="0.3">
      <c r="A1790" s="32" t="s">
        <v>1920</v>
      </c>
      <c r="B1790" s="31" t="s">
        <v>6444</v>
      </c>
      <c r="C1790" s="20" t="str">
        <f>VLOOKUP($A1790,ASC!$A$2:$B$3144,2,FALSE)</f>
        <v>CHEM INORGANIC ELECTRON MAT</v>
      </c>
      <c r="D1790" s="20" t="str">
        <f>VLOOKUP($A1790,ACADEMICCODES!$B$2:$F$3177,3,FALSE)</f>
        <v>ELECTRONIC MATERIALS, SEMICONDUCTORS, FERROELECTRICS, FERROMAGNETICS</v>
      </c>
      <c r="E1790" s="20" t="str">
        <f>VLOOKUP($B1790,CIP!$B$2:$C$1849,2,FALSE)</f>
        <v>Inorganic Chemistry.</v>
      </c>
    </row>
    <row r="1791" spans="1:5" x14ac:dyDescent="0.3">
      <c r="A1791" s="32" t="s">
        <v>1921</v>
      </c>
      <c r="B1791" s="31" t="s">
        <v>6444</v>
      </c>
      <c r="C1791" s="20" t="str">
        <f>VLOOKUP($A1791,ASC!$A$2:$B$3144,2,FALSE)</f>
        <v>CHEM INORGANIC EXPL-ROCKET</v>
      </c>
      <c r="D1791" s="20" t="str">
        <f>VLOOKUP($A1791,ACADEMICCODES!$B$2:$F$3177,3,FALSE)</f>
        <v>EXPLOSIVES AND ROCKET FUELS, INORGANIC CHEMISTRY</v>
      </c>
      <c r="E1791" s="20" t="str">
        <f>VLOOKUP($B1791,CIP!$B$2:$C$1849,2,FALSE)</f>
        <v>Inorganic Chemistry.</v>
      </c>
    </row>
    <row r="1792" spans="1:5" x14ac:dyDescent="0.3">
      <c r="A1792" s="32" t="s">
        <v>1922</v>
      </c>
      <c r="B1792" s="31" t="s">
        <v>6444</v>
      </c>
      <c r="C1792" s="20" t="str">
        <f>VLOOKUP($A1792,ASC!$A$2:$B$3144,2,FALSE)</f>
        <v>CHEM INORGANIC EXTRA STRUCT</v>
      </c>
      <c r="D1792" s="20" t="str">
        <f>VLOOKUP($A1792,ACADEMICCODES!$B$2:$F$3177,3,FALSE)</f>
        <v>EXTRANUCLEAR STRUCTURE</v>
      </c>
      <c r="E1792" s="20" t="str">
        <f>VLOOKUP($B1792,CIP!$B$2:$C$1849,2,FALSE)</f>
        <v>Inorganic Chemistry.</v>
      </c>
    </row>
    <row r="1793" spans="1:5" x14ac:dyDescent="0.3">
      <c r="A1793" s="32" t="s">
        <v>1923</v>
      </c>
      <c r="B1793" s="31" t="s">
        <v>6444</v>
      </c>
      <c r="C1793" s="20" t="str">
        <f>VLOOKUP($A1793,ASC!$A$2:$B$3144,2,FALSE)</f>
        <v>CHEM INORGANIC GLASS FUS SI</v>
      </c>
      <c r="D1793" s="20" t="str">
        <f>VLOOKUP($A1793,ACADEMICCODES!$B$2:$F$3177,3,FALSE)</f>
        <v>GLASS, FUSED SILICA</v>
      </c>
      <c r="E1793" s="20" t="str">
        <f>VLOOKUP($B1793,CIP!$B$2:$C$1849,2,FALSE)</f>
        <v>Inorganic Chemistry.</v>
      </c>
    </row>
    <row r="1794" spans="1:5" x14ac:dyDescent="0.3">
      <c r="A1794" s="32" t="s">
        <v>1924</v>
      </c>
      <c r="B1794" s="31" t="s">
        <v>6444</v>
      </c>
      <c r="C1794" s="20" t="str">
        <f>VLOOKUP($A1794,ASC!$A$2:$B$3144,2,FALSE)</f>
        <v>CHEM INORGANIC HALOGEN FAM</v>
      </c>
      <c r="D1794" s="20" t="str">
        <f>VLOOKUP($A1794,ACADEMICCODES!$B$2:$F$3177,3,FALSE)</f>
        <v>HALOGEN FAMILY</v>
      </c>
      <c r="E1794" s="20" t="str">
        <f>VLOOKUP($B1794,CIP!$B$2:$C$1849,2,FALSE)</f>
        <v>Inorganic Chemistry.</v>
      </c>
    </row>
    <row r="1795" spans="1:5" x14ac:dyDescent="0.3">
      <c r="A1795" s="32" t="s">
        <v>1925</v>
      </c>
      <c r="B1795" s="31" t="s">
        <v>6444</v>
      </c>
      <c r="C1795" s="20" t="str">
        <f>VLOOKUP($A1795,ASC!$A$2:$B$3144,2,FALSE)</f>
        <v>CHEM INORGANIC HYDROGEN</v>
      </c>
      <c r="D1795" s="20" t="str">
        <f>VLOOKUP($A1795,ACADEMICCODES!$B$2:$F$3177,3,FALSE)</f>
        <v>HYDROGEN</v>
      </c>
      <c r="E1795" s="20" t="str">
        <f>VLOOKUP($B1795,CIP!$B$2:$C$1849,2,FALSE)</f>
        <v>Inorganic Chemistry.</v>
      </c>
    </row>
    <row r="1796" spans="1:5" x14ac:dyDescent="0.3">
      <c r="A1796" s="32" t="s">
        <v>1926</v>
      </c>
      <c r="B1796" s="31" t="s">
        <v>6444</v>
      </c>
      <c r="C1796" s="20" t="str">
        <f>VLOOKUP($A1796,ASC!$A$2:$B$3144,2,FALSE)</f>
        <v>CHEM INORGANIC INNER-TRAN</v>
      </c>
      <c r="D1796" s="20" t="str">
        <f>VLOOKUP($A1796,ACADEMICCODES!$B$2:$F$3177,3,FALSE)</f>
        <v>INDUSTRIAL CARBON, GRAPHITE, CARBON BLACK</v>
      </c>
      <c r="E1796" s="20" t="str">
        <f>VLOOKUP($B1796,CIP!$B$2:$C$1849,2,FALSE)</f>
        <v>Inorganic Chemistry.</v>
      </c>
    </row>
    <row r="1797" spans="1:5" x14ac:dyDescent="0.3">
      <c r="A1797" s="32" t="s">
        <v>1927</v>
      </c>
      <c r="B1797" s="31" t="s">
        <v>6444</v>
      </c>
      <c r="C1797" s="20" t="str">
        <f>VLOOKUP($A1797,ASC!$A$2:$B$3144,2,FALSE)</f>
        <v>CHEM INORGANIC SERIES/ACT</v>
      </c>
      <c r="D1797" s="20" t="str">
        <f>VLOOKUP($A1797,ACADEMICCODES!$B$2:$F$3177,3,FALSE)</f>
        <v>INNER TRANSITION ELEMENTS, TANTHANIDE SERIES AND ACTINIDE SERIES</v>
      </c>
      <c r="E1797" s="20" t="str">
        <f>VLOOKUP($B1797,CIP!$B$2:$C$1849,2,FALSE)</f>
        <v>Inorganic Chemistry.</v>
      </c>
    </row>
    <row r="1798" spans="1:5" x14ac:dyDescent="0.3">
      <c r="A1798" s="32" t="s">
        <v>1928</v>
      </c>
      <c r="B1798" s="31" t="s">
        <v>6444</v>
      </c>
      <c r="C1798" s="20" t="str">
        <f>VLOOKUP($A1798,ASC!$A$2:$B$3144,2,FALSE)</f>
        <v>CHEM INORGANIC NITROGEN FAM</v>
      </c>
      <c r="D1798" s="20" t="str">
        <f>VLOOKUP($A1798,ACADEMICCODES!$B$2:$F$3177,3,FALSE)</f>
        <v>NITROGEN FAMILY</v>
      </c>
      <c r="E1798" s="20" t="str">
        <f>VLOOKUP($B1798,CIP!$B$2:$C$1849,2,FALSE)</f>
        <v>Inorganic Chemistry.</v>
      </c>
    </row>
    <row r="1799" spans="1:5" x14ac:dyDescent="0.3">
      <c r="A1799" s="32" t="s">
        <v>1929</v>
      </c>
      <c r="B1799" s="31" t="s">
        <v>6444</v>
      </c>
      <c r="C1799" s="20" t="str">
        <f>VLOOKUP($A1799,ASC!$A$2:$B$3144,2,FALSE)</f>
        <v>CHEM INORGANIC NONMIN PROD</v>
      </c>
      <c r="D1799" s="20" t="str">
        <f>VLOOKUP($A1799,ACADEMICCODES!$B$2:$F$3177,3,FALSE)</f>
        <v>NONMINERAL PRODUCTS</v>
      </c>
      <c r="E1799" s="20" t="str">
        <f>VLOOKUP($B1799,CIP!$B$2:$C$1849,2,FALSE)</f>
        <v>Inorganic Chemistry.</v>
      </c>
    </row>
    <row r="1800" spans="1:5" x14ac:dyDescent="0.3">
      <c r="A1800" s="32" t="s">
        <v>1930</v>
      </c>
      <c r="B1800" s="31" t="s">
        <v>6444</v>
      </c>
      <c r="C1800" s="20" t="str">
        <f>VLOOKUP($A1800,ASC!$A$2:$B$3144,2,FALSE)</f>
        <v>CHEM INORGANIC OXYGEN FAM</v>
      </c>
      <c r="D1800" s="20" t="str">
        <f>VLOOKUP($A1800,ACADEMICCODES!$B$2:$F$3177,3,FALSE)</f>
        <v>OXYGEN FAMILY</v>
      </c>
      <c r="E1800" s="20" t="str">
        <f>VLOOKUP($B1800,CIP!$B$2:$C$1849,2,FALSE)</f>
        <v>Inorganic Chemistry.</v>
      </c>
    </row>
    <row r="1801" spans="1:5" x14ac:dyDescent="0.3">
      <c r="A1801" s="32" t="s">
        <v>1931</v>
      </c>
      <c r="B1801" s="31" t="s">
        <v>6444</v>
      </c>
      <c r="C1801" s="20" t="str">
        <f>VLOOKUP($A1801,ASC!$A$2:$B$3144,2,FALSE)</f>
        <v>CHEM INORGANIC PIG/IND MIN</v>
      </c>
      <c r="D1801" s="20" t="str">
        <f>VLOOKUP($A1801,ACADEMICCODES!$B$2:$F$3177,3,FALSE)</f>
        <v>PIGMENTS AND INDUSTRIAL MINERALS</v>
      </c>
      <c r="E1801" s="20" t="str">
        <f>VLOOKUP($B1801,CIP!$B$2:$C$1849,2,FALSE)</f>
        <v>Inorganic Chemistry.</v>
      </c>
    </row>
    <row r="1802" spans="1:5" x14ac:dyDescent="0.3">
      <c r="A1802" s="32" t="s">
        <v>1932</v>
      </c>
      <c r="B1802" s="31" t="s">
        <v>6444</v>
      </c>
      <c r="C1802" s="20" t="str">
        <f>VLOOKUP($A1802,ASC!$A$2:$B$3144,2,FALSE)</f>
        <v>CHEM INORGANIC RAD MIN/PROD</v>
      </c>
      <c r="D1802" s="20" t="str">
        <f>VLOOKUP($A1802,ACADEMICCODES!$B$2:$F$3177,3,FALSE)</f>
        <v>RADIOACTIVE MINERALS AND PRODUCTS</v>
      </c>
      <c r="E1802" s="20" t="str">
        <f>VLOOKUP($B1802,CIP!$B$2:$C$1849,2,FALSE)</f>
        <v>Inorganic Chemistry.</v>
      </c>
    </row>
    <row r="1803" spans="1:5" x14ac:dyDescent="0.3">
      <c r="A1803" s="32" t="s">
        <v>1933</v>
      </c>
      <c r="B1803" s="31" t="s">
        <v>6444</v>
      </c>
      <c r="C1803" s="20" t="str">
        <f>VLOOKUP($A1803,ASC!$A$2:$B$3144,2,FALSE)</f>
        <v>CHEM INORGANIC SOL/SOL THEO</v>
      </c>
      <c r="D1803" s="20" t="str">
        <f>VLOOKUP($A1803,ACADEMICCODES!$B$2:$F$3177,3,FALSE)</f>
        <v>SOLUTIONS AND SOLVENT THEORY</v>
      </c>
      <c r="E1803" s="20" t="str">
        <f>VLOOKUP($B1803,CIP!$B$2:$C$1849,2,FALSE)</f>
        <v>Inorganic Chemistry.</v>
      </c>
    </row>
    <row r="1804" spans="1:5" x14ac:dyDescent="0.3">
      <c r="A1804" s="32" t="s">
        <v>1934</v>
      </c>
      <c r="B1804" s="31" t="s">
        <v>6444</v>
      </c>
      <c r="C1804" s="20" t="str">
        <f>VLOOKUP($A1804,ASC!$A$2:$B$3144,2,FALSE)</f>
        <v>CHEM INORGANIC THEO INORG</v>
      </c>
      <c r="D1804" s="20" t="str">
        <f>VLOOKUP($A1804,ACADEMICCODES!$B$2:$F$3177,3,FALSE)</f>
        <v>THEORETICAL INORGANIC CHEMISTRY</v>
      </c>
      <c r="E1804" s="20" t="str">
        <f>VLOOKUP($B1804,CIP!$B$2:$C$1849,2,FALSE)</f>
        <v>Inorganic Chemistry.</v>
      </c>
    </row>
    <row r="1805" spans="1:5" x14ac:dyDescent="0.3">
      <c r="A1805" s="32" t="s">
        <v>1935</v>
      </c>
      <c r="B1805" s="31" t="s">
        <v>6444</v>
      </c>
      <c r="C1805" s="20" t="str">
        <f>VLOOKUP($A1805,ASC!$A$2:$B$3144,2,FALSE)</f>
        <v>CHEM INORGANIC TRANS ELEMEN</v>
      </c>
      <c r="D1805" s="20" t="str">
        <f>VLOOKUP($A1805,ACADEMICCODES!$B$2:$F$3177,3,FALSE)</f>
        <v>TRANSITIONAL ELEMENTS</v>
      </c>
      <c r="E1805" s="20" t="str">
        <f>VLOOKUP($B1805,CIP!$B$2:$C$1849,2,FALSE)</f>
        <v>Inorganic Chemistry.</v>
      </c>
    </row>
    <row r="1806" spans="1:5" x14ac:dyDescent="0.3">
      <c r="A1806" s="32" t="s">
        <v>1936</v>
      </c>
      <c r="B1806" s="31" t="s">
        <v>6444</v>
      </c>
      <c r="C1806" s="20" t="str">
        <f>VLOOKUP($A1806,ASC!$A$2:$B$3144,2,FALSE)</f>
        <v>CHEM INORGANIC OTHER</v>
      </c>
      <c r="D1806" s="20" t="str">
        <f>VLOOKUP($A1806,ACADEMICCODES!$B$2:$F$3177,3,FALSE)</f>
        <v>CHEMISTRY, INORGANIC, OTHER</v>
      </c>
      <c r="E1806" s="20" t="str">
        <f>VLOOKUP($B1806,CIP!$B$2:$C$1849,2,FALSE)</f>
        <v>Inorganic Chemistry.</v>
      </c>
    </row>
    <row r="1807" spans="1:5" x14ac:dyDescent="0.3">
      <c r="A1807" s="32" t="s">
        <v>1937</v>
      </c>
      <c r="B1807" s="32" t="s">
        <v>6444</v>
      </c>
      <c r="C1807" s="20" t="str">
        <f>VLOOKUP($A1807,ASC!$A$2:$B$3144,2,FALSE)</f>
        <v>CHEM INORGANIC CHEMISTRY</v>
      </c>
      <c r="D1807" s="20" t="str">
        <f>VLOOKUP($A1807,ACADEMICCODES!$B$2:$F$3177,3,FALSE)</f>
        <v>INORGANIC CHEMISTRY</v>
      </c>
      <c r="E1807" s="20" t="str">
        <f>VLOOKUP($B1807,CIP!$B$2:$C$1849,2,FALSE)</f>
        <v>Inorganic Chemistry.</v>
      </c>
    </row>
    <row r="1808" spans="1:5" x14ac:dyDescent="0.3">
      <c r="A1808" s="32" t="s">
        <v>1939</v>
      </c>
      <c r="B1808" s="31" t="s">
        <v>6446</v>
      </c>
      <c r="C1808" s="20" t="str">
        <f>VLOOKUP($A1808,ASC!$A$2:$B$3144,2,FALSE)</f>
        <v>CHEM ORGANIC ADHESIVES</v>
      </c>
      <c r="D1808" s="20" t="str">
        <f>VLOOKUP($A1808,ACADEMICCODES!$B$2:$F$3177,3,FALSE)</f>
        <v>ADHESIVES</v>
      </c>
      <c r="E1808" s="20" t="str">
        <f>VLOOKUP($B1808,CIP!$B$2:$C$1849,2,FALSE)</f>
        <v>Organic Chemistry.</v>
      </c>
    </row>
    <row r="1809" spans="1:5" x14ac:dyDescent="0.3">
      <c r="A1809" s="32" t="s">
        <v>1940</v>
      </c>
      <c r="B1809" s="31" t="s">
        <v>6446</v>
      </c>
      <c r="C1809" s="20" t="str">
        <f>VLOOKUP($A1809,ASC!$A$2:$B$3144,2,FALSE)</f>
        <v>CHEM ORGANIC ALKALOIDS</v>
      </c>
      <c r="D1809" s="20" t="str">
        <f>VLOOKUP($A1809,ACADEMICCODES!$B$2:$F$3177,3,FALSE)</f>
        <v>ALKALOIDS</v>
      </c>
      <c r="E1809" s="20" t="str">
        <f>VLOOKUP($B1809,CIP!$B$2:$C$1849,2,FALSE)</f>
        <v>Organic Chemistry.</v>
      </c>
    </row>
    <row r="1810" spans="1:5" x14ac:dyDescent="0.3">
      <c r="A1810" s="32" t="s">
        <v>1941</v>
      </c>
      <c r="B1810" s="31" t="s">
        <v>6446</v>
      </c>
      <c r="C1810" s="20" t="str">
        <f>VLOOKUP($A1810,ASC!$A$2:$B$3144,2,FALSE)</f>
        <v>CHEM ORGANIC AMINO ACIDS</v>
      </c>
      <c r="D1810" s="20" t="str">
        <f>VLOOKUP($A1810,ACADEMICCODES!$B$2:$F$3177,3,FALSE)</f>
        <v>AMINO ACIDS</v>
      </c>
      <c r="E1810" s="20" t="str">
        <f>VLOOKUP($B1810,CIP!$B$2:$C$1849,2,FALSE)</f>
        <v>Organic Chemistry.</v>
      </c>
    </row>
    <row r="1811" spans="1:5" x14ac:dyDescent="0.3">
      <c r="A1811" s="32" t="s">
        <v>1942</v>
      </c>
      <c r="B1811" s="31" t="s">
        <v>6446</v>
      </c>
      <c r="C1811" s="20" t="str">
        <f>VLOOKUP($A1811,ASC!$A$2:$B$3144,2,FALSE)</f>
        <v>CHEM ORGANIC ANTIBIOTICS</v>
      </c>
      <c r="D1811" s="20" t="str">
        <f>VLOOKUP($A1811,ACADEMICCODES!$B$2:$F$3177,3,FALSE)</f>
        <v>ANTIBIOTICS</v>
      </c>
      <c r="E1811" s="20" t="str">
        <f>VLOOKUP($B1811,CIP!$B$2:$C$1849,2,FALSE)</f>
        <v>Organic Chemistry.</v>
      </c>
    </row>
    <row r="1812" spans="1:5" x14ac:dyDescent="0.3">
      <c r="A1812" s="32" t="s">
        <v>1943</v>
      </c>
      <c r="B1812" s="31" t="s">
        <v>6446</v>
      </c>
      <c r="C1812" s="20" t="str">
        <f>VLOOKUP($A1812,ASC!$A$2:$B$3144,2,FALSE)</f>
        <v>CHEM ORGANIC CARBOHYDRATES</v>
      </c>
      <c r="D1812" s="20" t="str">
        <f>VLOOKUP($A1812,ACADEMICCODES!$B$2:$F$3177,3,FALSE)</f>
        <v>CARBOHYDRATES, ORGANIC CHEMISTRY</v>
      </c>
      <c r="E1812" s="20" t="str">
        <f>VLOOKUP($B1812,CIP!$B$2:$C$1849,2,FALSE)</f>
        <v>Organic Chemistry.</v>
      </c>
    </row>
    <row r="1813" spans="1:5" x14ac:dyDescent="0.3">
      <c r="A1813" s="32" t="s">
        <v>1944</v>
      </c>
      <c r="B1813" s="31" t="s">
        <v>6446</v>
      </c>
      <c r="C1813" s="20" t="str">
        <f>VLOOKUP($A1813,ASC!$A$2:$B$3144,2,FALSE)</f>
        <v>CHEM ORGANIC ELAST/REL PRO</v>
      </c>
      <c r="D1813" s="20" t="str">
        <f>VLOOKUP($A1813,ACADEMICCODES!$B$2:$F$3177,3,FALSE)</f>
        <v>ELASTOMERS AND RELATED PRODUCTS</v>
      </c>
      <c r="E1813" s="20" t="str">
        <f>VLOOKUP($B1813,CIP!$B$2:$C$1849,2,FALSE)</f>
        <v>Organic Chemistry.</v>
      </c>
    </row>
    <row r="1814" spans="1:5" x14ac:dyDescent="0.3">
      <c r="A1814" s="32" t="s">
        <v>1945</v>
      </c>
      <c r="B1814" s="31" t="s">
        <v>6446</v>
      </c>
      <c r="C1814" s="20" t="str">
        <f>VLOOKUP($A1814,ASC!$A$2:$B$3144,2,FALSE)</f>
        <v>CHEM ORGANIC EXPLO/ROCK FU</v>
      </c>
      <c r="D1814" s="20" t="str">
        <f>VLOOKUP($A1814,ACADEMICCODES!$B$2:$F$3177,3,FALSE)</f>
        <v>EXPLOSIVES AND ROCKET FUELS, ORGANIC CHEMISTRY</v>
      </c>
      <c r="E1814" s="20" t="str">
        <f>VLOOKUP($B1814,CIP!$B$2:$C$1849,2,FALSE)</f>
        <v>Organic Chemistry.</v>
      </c>
    </row>
    <row r="1815" spans="1:5" x14ac:dyDescent="0.3">
      <c r="A1815" s="32" t="s">
        <v>1946</v>
      </c>
      <c r="B1815" s="31" t="s">
        <v>6446</v>
      </c>
      <c r="C1815" s="20" t="str">
        <f>VLOOKUP($A1815,ASC!$A$2:$B$3144,2,FALSE)</f>
        <v>CHEM ORGANIC FLUORINE COMP</v>
      </c>
      <c r="D1815" s="20" t="str">
        <f>VLOOKUP($A1815,ACADEMICCODES!$B$2:$F$3177,3,FALSE)</f>
        <v>FLUORINE COMPOUNDS</v>
      </c>
      <c r="E1815" s="20" t="str">
        <f>VLOOKUP($B1815,CIP!$B$2:$C$1849,2,FALSE)</f>
        <v>Organic Chemistry.</v>
      </c>
    </row>
    <row r="1816" spans="1:5" x14ac:dyDescent="0.3">
      <c r="A1816" s="32" t="s">
        <v>1947</v>
      </c>
      <c r="B1816" s="31" t="s">
        <v>6446</v>
      </c>
      <c r="C1816" s="20" t="str">
        <f>VLOOKUP($A1816,ASC!$A$2:$B$3144,2,FALSE)</f>
        <v>CHEM ORGANIC FREE RADICAL</v>
      </c>
      <c r="D1816" s="20" t="str">
        <f>VLOOKUP($A1816,ACADEMICCODES!$B$2:$F$3177,3,FALSE)</f>
        <v>FREE RADICAL</v>
      </c>
      <c r="E1816" s="20" t="str">
        <f>VLOOKUP($B1816,CIP!$B$2:$C$1849,2,FALSE)</f>
        <v>Organic Chemistry.</v>
      </c>
    </row>
    <row r="1817" spans="1:5" x14ac:dyDescent="0.3">
      <c r="A1817" s="32" t="s">
        <v>1948</v>
      </c>
      <c r="B1817" s="31" t="s">
        <v>6446</v>
      </c>
      <c r="C1817" s="20" t="str">
        <f>VLOOKUP($A1817,ASC!$A$2:$B$3144,2,FALSE)</f>
        <v>CHEM ORGANIC HETEROCYCES</v>
      </c>
      <c r="D1817" s="20" t="str">
        <f>VLOOKUP($A1817,ACADEMICCODES!$B$2:$F$3177,3,FALSE)</f>
        <v>HETEROCYCLES</v>
      </c>
      <c r="E1817" s="20" t="str">
        <f>VLOOKUP($B1817,CIP!$B$2:$C$1849,2,FALSE)</f>
        <v>Organic Chemistry.</v>
      </c>
    </row>
    <row r="1818" spans="1:5" x14ac:dyDescent="0.3">
      <c r="A1818" s="32" t="s">
        <v>1949</v>
      </c>
      <c r="B1818" s="31" t="s">
        <v>6446</v>
      </c>
      <c r="C1818" s="20" t="str">
        <f>VLOOKUP($A1818,ASC!$A$2:$B$3144,2,FALSE)</f>
        <v>CHEM ORGANIC OILS FATS WAX</v>
      </c>
      <c r="D1818" s="20" t="str">
        <f>VLOOKUP($A1818,ACADEMICCODES!$B$2:$F$3177,3,FALSE)</f>
        <v>OILS, FATS, WAXES</v>
      </c>
      <c r="E1818" s="20" t="str">
        <f>VLOOKUP($B1818,CIP!$B$2:$C$1849,2,FALSE)</f>
        <v>Organic Chemistry.</v>
      </c>
    </row>
    <row r="1819" spans="1:5" x14ac:dyDescent="0.3">
      <c r="A1819" s="32" t="s">
        <v>1950</v>
      </c>
      <c r="B1819" s="31" t="s">
        <v>6446</v>
      </c>
      <c r="C1819" s="20" t="str">
        <f>VLOOKUP($A1819,ASC!$A$2:$B$3144,2,FALSE)</f>
        <v>CHEM ORGANIC ORGANOMETALLIC</v>
      </c>
      <c r="D1819" s="20" t="str">
        <f>VLOOKUP($A1819,ACADEMICCODES!$B$2:$F$3177,3,FALSE)</f>
        <v>ORGANOMETALLICS</v>
      </c>
      <c r="E1819" s="20" t="str">
        <f>VLOOKUP($B1819,CIP!$B$2:$C$1849,2,FALSE)</f>
        <v>Organic Chemistry.</v>
      </c>
    </row>
    <row r="1820" spans="1:5" x14ac:dyDescent="0.3">
      <c r="A1820" s="32" t="s">
        <v>1951</v>
      </c>
      <c r="B1820" s="31" t="s">
        <v>6446</v>
      </c>
      <c r="C1820" s="20" t="str">
        <f>VLOOKUP($A1820,ASC!$A$2:$B$3144,2,FALSE)</f>
        <v>CHEM ORGANIC PETROLEM</v>
      </c>
      <c r="D1820" s="20" t="str">
        <f>VLOOKUP($A1820,ACADEMICCODES!$B$2:$F$3177,3,FALSE)</f>
        <v>PETROLEUM</v>
      </c>
      <c r="E1820" s="20" t="str">
        <f>VLOOKUP($B1820,CIP!$B$2:$C$1849,2,FALSE)</f>
        <v>Organic Chemistry.</v>
      </c>
    </row>
    <row r="1821" spans="1:5" x14ac:dyDescent="0.3">
      <c r="A1821" s="32" t="s">
        <v>1952</v>
      </c>
      <c r="B1821" s="31" t="s">
        <v>6446</v>
      </c>
      <c r="C1821" s="20" t="str">
        <f>VLOOKUP($A1821,ASC!$A$2:$B$3144,2,FALSE)</f>
        <v>CHEM ORGANIC PHOSPHORUS COM</v>
      </c>
      <c r="D1821" s="20" t="str">
        <f>VLOOKUP($A1821,ACADEMICCODES!$B$2:$F$3177,3,FALSE)</f>
        <v>PHOSPHOROUS COMPOUNDS</v>
      </c>
      <c r="E1821" s="20" t="str">
        <f>VLOOKUP($B1821,CIP!$B$2:$C$1849,2,FALSE)</f>
        <v>Organic Chemistry.</v>
      </c>
    </row>
    <row r="1822" spans="1:5" x14ac:dyDescent="0.3">
      <c r="A1822" s="32" t="s">
        <v>1953</v>
      </c>
      <c r="B1822" s="31" t="s">
        <v>6446</v>
      </c>
      <c r="C1822" s="20" t="str">
        <f>VLOOKUP($A1822,ASC!$A$2:$B$3144,2,FALSE)</f>
        <v>CHEM ORGANIC PLAST/SYNTH RE</v>
      </c>
      <c r="D1822" s="20" t="str">
        <f>VLOOKUP($A1822,ACADEMICCODES!$B$2:$F$3177,3,FALSE)</f>
        <v>PLASTICS AND SYNTHETIC RESINS</v>
      </c>
      <c r="E1822" s="20" t="str">
        <f>VLOOKUP($B1822,CIP!$B$2:$C$1849,2,FALSE)</f>
        <v>Organic Chemistry.</v>
      </c>
    </row>
    <row r="1823" spans="1:5" x14ac:dyDescent="0.3">
      <c r="A1823" s="32" t="s">
        <v>1954</v>
      </c>
      <c r="B1823" s="31" t="s">
        <v>6446</v>
      </c>
      <c r="C1823" s="20" t="str">
        <f>VLOOKUP($A1823,ASC!$A$2:$B$3144,2,FALSE)</f>
        <v>CHEM ORGANIC PROT COATING</v>
      </c>
      <c r="D1823" s="20" t="str">
        <f>VLOOKUP($A1823,ACADEMICCODES!$B$2:$F$3177,3,FALSE)</f>
        <v>PROTECTIVE COATINGS</v>
      </c>
      <c r="E1823" s="20" t="str">
        <f>VLOOKUP($B1823,CIP!$B$2:$C$1849,2,FALSE)</f>
        <v>Organic Chemistry.</v>
      </c>
    </row>
    <row r="1824" spans="1:5" x14ac:dyDescent="0.3">
      <c r="A1824" s="32" t="s">
        <v>1955</v>
      </c>
      <c r="B1824" s="31" t="s">
        <v>6446</v>
      </c>
      <c r="C1824" s="20" t="str">
        <f>VLOOKUP($A1824,ASC!$A$2:$B$3144,2,FALSE)</f>
        <v>CHEM ORGANIC REACT MECHANIS</v>
      </c>
      <c r="D1824" s="20" t="str">
        <f>VLOOKUP($A1824,ACADEMICCODES!$B$2:$F$3177,3,FALSE)</f>
        <v>REACTION MECHANISMS</v>
      </c>
      <c r="E1824" s="20" t="str">
        <f>VLOOKUP($B1824,CIP!$B$2:$C$1849,2,FALSE)</f>
        <v>Organic Chemistry.</v>
      </c>
    </row>
    <row r="1825" spans="1:5" x14ac:dyDescent="0.3">
      <c r="A1825" s="32" t="s">
        <v>1956</v>
      </c>
      <c r="B1825" s="31" t="s">
        <v>6446</v>
      </c>
      <c r="C1825" s="20" t="str">
        <f>VLOOKUP($A1825,ASC!$A$2:$B$3144,2,FALSE)</f>
        <v>CHEM ORGANIC SILICON COMP</v>
      </c>
      <c r="D1825" s="20" t="str">
        <f>VLOOKUP($A1825,ACADEMICCODES!$B$2:$F$3177,3,FALSE)</f>
        <v>SILICON COMPOUNDS</v>
      </c>
      <c r="E1825" s="20" t="str">
        <f>VLOOKUP($B1825,CIP!$B$2:$C$1849,2,FALSE)</f>
        <v>Organic Chemistry.</v>
      </c>
    </row>
    <row r="1826" spans="1:5" x14ac:dyDescent="0.3">
      <c r="A1826" s="32" t="s">
        <v>1957</v>
      </c>
      <c r="B1826" s="31" t="s">
        <v>6446</v>
      </c>
      <c r="C1826" s="20" t="str">
        <f>VLOOKUP($A1826,ASC!$A$2:$B$3144,2,FALSE)</f>
        <v>CHEM ORGANIC SOAP DET SURF</v>
      </c>
      <c r="D1826" s="20" t="str">
        <f>VLOOKUP($A1826,ACADEMICCODES!$B$2:$F$3177,3,FALSE)</f>
        <v>SOAP, DETERGENTS, SURFACANTS</v>
      </c>
      <c r="E1826" s="20" t="str">
        <f>VLOOKUP($B1826,CIP!$B$2:$C$1849,2,FALSE)</f>
        <v>Organic Chemistry.</v>
      </c>
    </row>
    <row r="1827" spans="1:5" x14ac:dyDescent="0.3">
      <c r="A1827" s="32" t="s">
        <v>1958</v>
      </c>
      <c r="B1827" s="31" t="s">
        <v>6446</v>
      </c>
      <c r="C1827" s="20" t="str">
        <f>VLOOKUP($A1827,ASC!$A$2:$B$3144,2,FALSE)</f>
        <v>CHEM ORGANIC STEROIDS</v>
      </c>
      <c r="D1827" s="20" t="str">
        <f>VLOOKUP($A1827,ACADEMICCODES!$B$2:$F$3177,3,FALSE)</f>
        <v>STEROIDS, ORGANIC CHEMISTRY</v>
      </c>
      <c r="E1827" s="20" t="str">
        <f>VLOOKUP($B1827,CIP!$B$2:$C$1849,2,FALSE)</f>
        <v>Organic Chemistry.</v>
      </c>
    </row>
    <row r="1828" spans="1:5" x14ac:dyDescent="0.3">
      <c r="A1828" s="32" t="s">
        <v>1959</v>
      </c>
      <c r="B1828" s="31" t="s">
        <v>6446</v>
      </c>
      <c r="C1828" s="20" t="str">
        <f>VLOOKUP($A1828,ASC!$A$2:$B$3144,2,FALSE)</f>
        <v>CHEM ORGANIC TERP/OTH ALICY</v>
      </c>
      <c r="D1828" s="20" t="str">
        <f>VLOOKUP($A1828,ACADEMICCODES!$B$2:$F$3177,3,FALSE)</f>
        <v>TERPENES AND OTHER ALICYCLICS</v>
      </c>
      <c r="E1828" s="20" t="str">
        <f>VLOOKUP($B1828,CIP!$B$2:$C$1849,2,FALSE)</f>
        <v>Organic Chemistry.</v>
      </c>
    </row>
    <row r="1829" spans="1:5" x14ac:dyDescent="0.3">
      <c r="A1829" s="32" t="s">
        <v>1960</v>
      </c>
      <c r="B1829" s="31" t="s">
        <v>6446</v>
      </c>
      <c r="C1829" s="20" t="str">
        <f>VLOOKUP($A1829,ASC!$A$2:$B$3144,2,FALSE)</f>
        <v>CHEM ORGANIC TEXT/REL PROD</v>
      </c>
      <c r="D1829" s="20" t="str">
        <f>VLOOKUP($A1829,ACADEMICCODES!$B$2:$F$3177,3,FALSE)</f>
        <v>TEXTILES AND RELATED PRODUCTS</v>
      </c>
      <c r="E1829" s="20" t="str">
        <f>VLOOKUP($B1829,CIP!$B$2:$C$1849,2,FALSE)</f>
        <v>Organic Chemistry.</v>
      </c>
    </row>
    <row r="1830" spans="1:5" x14ac:dyDescent="0.3">
      <c r="A1830" s="32" t="s">
        <v>1961</v>
      </c>
      <c r="B1830" s="31" t="s">
        <v>6446</v>
      </c>
      <c r="C1830" s="20" t="str">
        <f>VLOOKUP($A1830,ASC!$A$2:$B$3144,2,FALSE)</f>
        <v>CHEM ORGANIC USE OF ISOTOPE</v>
      </c>
      <c r="D1830" s="20" t="str">
        <f>VLOOKUP($A1830,ACADEMICCODES!$B$2:$F$3177,3,FALSE)</f>
        <v>USE OF ISOTOPES</v>
      </c>
      <c r="E1830" s="20" t="str">
        <f>VLOOKUP($B1830,CIP!$B$2:$C$1849,2,FALSE)</f>
        <v>Organic Chemistry.</v>
      </c>
    </row>
    <row r="1831" spans="1:5" x14ac:dyDescent="0.3">
      <c r="A1831" s="32" t="s">
        <v>1962</v>
      </c>
      <c r="B1831" s="31" t="s">
        <v>6446</v>
      </c>
      <c r="C1831" s="20" t="str">
        <f>VLOOKUP($A1831,ASC!$A$2:$B$3144,2,FALSE)</f>
        <v>CHEM ORGANIC OTHER</v>
      </c>
      <c r="D1831" s="20" t="str">
        <f>VLOOKUP($A1831,ACADEMICCODES!$B$2:$F$3177,3,FALSE)</f>
        <v>CHEMISTRY, ORGANIC, OTHER</v>
      </c>
      <c r="E1831" s="20" t="str">
        <f>VLOOKUP($B1831,CIP!$B$2:$C$1849,2,FALSE)</f>
        <v>Organic Chemistry.</v>
      </c>
    </row>
    <row r="1832" spans="1:5" x14ac:dyDescent="0.3">
      <c r="A1832" s="32" t="s">
        <v>1963</v>
      </c>
      <c r="B1832" s="31" t="s">
        <v>6446</v>
      </c>
      <c r="C1832" s="20" t="str">
        <f>VLOOKUP($A1832,ASC!$A$2:$B$3144,2,FALSE)</f>
        <v>CHEM ORGANIC CHEMISTRY</v>
      </c>
      <c r="D1832" s="20" t="str">
        <f>VLOOKUP($A1832,ACADEMICCODES!$B$2:$F$3177,3,FALSE)</f>
        <v>ORGANIC CHEMISTRY</v>
      </c>
      <c r="E1832" s="20" t="str">
        <f>VLOOKUP($B1832,CIP!$B$2:$C$1849,2,FALSE)</f>
        <v>Organic Chemistry.</v>
      </c>
    </row>
    <row r="1833" spans="1:5" x14ac:dyDescent="0.3">
      <c r="A1833" s="32" t="s">
        <v>1964</v>
      </c>
      <c r="B1833" s="31" t="s">
        <v>6448</v>
      </c>
      <c r="C1833" s="20" t="str">
        <f>VLOOKUP($A1833,ASC!$A$2:$B$3144,2,FALSE)</f>
        <v>CHEM PHYS CHEM CATALYSIS</v>
      </c>
      <c r="D1833" s="20" t="str">
        <f>VLOOKUP($A1833,ACADEMICCODES!$B$2:$F$3177,3,FALSE)</f>
        <v>CATALYSIS</v>
      </c>
      <c r="E1833" s="20" t="str">
        <f>VLOOKUP($B1833,CIP!$B$2:$C$1849,2,FALSE)</f>
        <v>Physical Chemistry.</v>
      </c>
    </row>
    <row r="1834" spans="1:5" x14ac:dyDescent="0.3">
      <c r="A1834" s="32" t="s">
        <v>1965</v>
      </c>
      <c r="B1834" s="31" t="s">
        <v>6448</v>
      </c>
      <c r="C1834" s="20" t="str">
        <f>VLOOKUP($A1834,ASC!$A$2:$B$3144,2,FALSE)</f>
        <v>CHEM PHYS CHEMICAL KINETICS</v>
      </c>
      <c r="D1834" s="20" t="str">
        <f>VLOOKUP($A1834,ACADEMICCODES!$B$2:$F$3177,3,FALSE)</f>
        <v>CHEMICAL KINETICS</v>
      </c>
      <c r="E1834" s="20" t="str">
        <f>VLOOKUP($B1834,CIP!$B$2:$C$1849,2,FALSE)</f>
        <v>Physical Chemistry.</v>
      </c>
    </row>
    <row r="1835" spans="1:5" x14ac:dyDescent="0.3">
      <c r="A1835" s="32" t="s">
        <v>1966</v>
      </c>
      <c r="B1835" s="31" t="s">
        <v>6448</v>
      </c>
      <c r="C1835" s="20" t="str">
        <f>VLOOKUP($A1835,ASC!$A$2:$B$3144,2,FALSE)</f>
        <v>CHEM PHYS COLLOID CHEMISTRY</v>
      </c>
      <c r="D1835" s="20" t="str">
        <f>VLOOKUP($A1835,ACADEMICCODES!$B$2:$F$3177,3,FALSE)</f>
        <v>COLLOID CHEMISTRY</v>
      </c>
      <c r="E1835" s="20" t="str">
        <f>VLOOKUP($B1835,CIP!$B$2:$C$1849,2,FALSE)</f>
        <v>Physical Chemistry.</v>
      </c>
    </row>
    <row r="1836" spans="1:5" x14ac:dyDescent="0.3">
      <c r="A1836" s="32" t="s">
        <v>1967</v>
      </c>
      <c r="B1836" s="31" t="s">
        <v>6448</v>
      </c>
      <c r="C1836" s="20" t="str">
        <f>VLOOKUP($A1836,ASC!$A$2:$B$3144,2,FALSE)</f>
        <v>CHEM PHYS ELECTROCHEMISTRY</v>
      </c>
      <c r="D1836" s="20" t="str">
        <f>VLOOKUP($A1836,ACADEMICCODES!$B$2:$F$3177,3,FALSE)</f>
        <v>ELECTROCHEMISTRY</v>
      </c>
      <c r="E1836" s="20" t="str">
        <f>VLOOKUP($B1836,CIP!$B$2:$C$1849,2,FALSE)</f>
        <v>Physical Chemistry.</v>
      </c>
    </row>
    <row r="1837" spans="1:5" x14ac:dyDescent="0.3">
      <c r="A1837" s="32" t="s">
        <v>1968</v>
      </c>
      <c r="B1837" s="31" t="s">
        <v>6448</v>
      </c>
      <c r="C1837" s="20" t="str">
        <f>VLOOKUP($A1837,ASC!$A$2:$B$3144,2,FALSE)</f>
        <v>CHEM PHYS FLAMES/EXPLOSIVES</v>
      </c>
      <c r="D1837" s="20" t="str">
        <f>VLOOKUP($A1837,ACADEMICCODES!$B$2:$F$3177,3,FALSE)</f>
        <v>FLAMES AND EXPLOSIVES</v>
      </c>
      <c r="E1837" s="20" t="str">
        <f>VLOOKUP($B1837,CIP!$B$2:$C$1849,2,FALSE)</f>
        <v>Physical Chemistry.</v>
      </c>
    </row>
    <row r="1838" spans="1:5" x14ac:dyDescent="0.3">
      <c r="A1838" s="32" t="s">
        <v>1969</v>
      </c>
      <c r="B1838" s="31" t="s">
        <v>6448</v>
      </c>
      <c r="C1838" s="20" t="str">
        <f>VLOOKUP($A1838,ASC!$A$2:$B$3144,2,FALSE)</f>
        <v>CHEM PHYS FUSED SALTS</v>
      </c>
      <c r="D1838" s="20" t="str">
        <f>VLOOKUP($A1838,ACADEMICCODES!$B$2:$F$3177,3,FALSE)</f>
        <v>FUSED SALTS</v>
      </c>
      <c r="E1838" s="20" t="str">
        <f>VLOOKUP($B1838,CIP!$B$2:$C$1849,2,FALSE)</f>
        <v>Physical Chemistry.</v>
      </c>
    </row>
    <row r="1839" spans="1:5" x14ac:dyDescent="0.3">
      <c r="A1839" s="32" t="s">
        <v>1970</v>
      </c>
      <c r="B1839" s="31" t="s">
        <v>6448</v>
      </c>
      <c r="C1839" s="20" t="str">
        <f>VLOOKUP($A1839,ASC!$A$2:$B$3144,2,FALSE)</f>
        <v>CHEM PHYS GASEOUS STATE</v>
      </c>
      <c r="D1839" s="20" t="str">
        <f>VLOOKUP($A1839,ACADEMICCODES!$B$2:$F$3177,3,FALSE)</f>
        <v>GASEOUS STATE</v>
      </c>
      <c r="E1839" s="20" t="str">
        <f>VLOOKUP($B1839,CIP!$B$2:$C$1849,2,FALSE)</f>
        <v>Physical Chemistry.</v>
      </c>
    </row>
    <row r="1840" spans="1:5" x14ac:dyDescent="0.3">
      <c r="A1840" s="32" t="s">
        <v>1971</v>
      </c>
      <c r="B1840" s="31" t="s">
        <v>6448</v>
      </c>
      <c r="C1840" s="20" t="str">
        <f>VLOOKUP($A1840,ASC!$A$2:$B$3144,2,FALSE)</f>
        <v>CHEM PHYS HIGH PRESSURE CHE</v>
      </c>
      <c r="D1840" s="20" t="str">
        <f>VLOOKUP($A1840,ACADEMICCODES!$B$2:$F$3177,3,FALSE)</f>
        <v>HIGH PRESSURE CHEMISTRY</v>
      </c>
      <c r="E1840" s="20" t="str">
        <f>VLOOKUP($B1840,CIP!$B$2:$C$1849,2,FALSE)</f>
        <v>Physical Chemistry.</v>
      </c>
    </row>
    <row r="1841" spans="1:5" x14ac:dyDescent="0.3">
      <c r="A1841" s="32" t="s">
        <v>1972</v>
      </c>
      <c r="B1841" s="31" t="s">
        <v>6448</v>
      </c>
      <c r="C1841" s="20" t="str">
        <f>VLOOKUP($A1841,ASC!$A$2:$B$3144,2,FALSE)</f>
        <v>CHEM PHYS HIGH TEMP CHEMIST</v>
      </c>
      <c r="D1841" s="20" t="str">
        <f>VLOOKUP($A1841,ACADEMICCODES!$B$2:$F$3177,3,FALSE)</f>
        <v>HIGH TEMPERATURE CHEMISTRY</v>
      </c>
      <c r="E1841" s="20" t="str">
        <f>VLOOKUP($B1841,CIP!$B$2:$C$1849,2,FALSE)</f>
        <v>Physical Chemistry.</v>
      </c>
    </row>
    <row r="1842" spans="1:5" x14ac:dyDescent="0.3">
      <c r="A1842" s="32" t="s">
        <v>1973</v>
      </c>
      <c r="B1842" s="31" t="s">
        <v>6448</v>
      </c>
      <c r="C1842" s="20" t="str">
        <f>VLOOKUP($A1842,ASC!$A$2:$B$3144,2,FALSE)</f>
        <v>CHEM PHYS HOMOG CHEM EQUIL</v>
      </c>
      <c r="D1842" s="20" t="str">
        <f>VLOOKUP($A1842,ACADEMICCODES!$B$2:$F$3177,3,FALSE)</f>
        <v>HOMOGENEOUS CHEMICAL EQUILIBRIUM</v>
      </c>
      <c r="E1842" s="20" t="str">
        <f>VLOOKUP($B1842,CIP!$B$2:$C$1849,2,FALSE)</f>
        <v>Physical Chemistry.</v>
      </c>
    </row>
    <row r="1843" spans="1:5" x14ac:dyDescent="0.3">
      <c r="A1843" s="32" t="s">
        <v>1974</v>
      </c>
      <c r="B1843" s="31" t="s">
        <v>6448</v>
      </c>
      <c r="C1843" s="20" t="str">
        <f>VLOOKUP($A1843,ASC!$A$2:$B$3144,2,FALSE)</f>
        <v>CHEM PHYS ION EXCHANGE/APPL</v>
      </c>
      <c r="D1843" s="20" t="str">
        <f>VLOOKUP($A1843,ACADEMICCODES!$B$2:$F$3177,3,FALSE)</f>
        <v>ION EXCHANGE AND APPLICATIONS</v>
      </c>
      <c r="E1843" s="20" t="str">
        <f>VLOOKUP($B1843,CIP!$B$2:$C$1849,2,FALSE)</f>
        <v>Physical Chemistry.</v>
      </c>
    </row>
    <row r="1844" spans="1:5" x14ac:dyDescent="0.3">
      <c r="A1844" s="32" t="s">
        <v>1975</v>
      </c>
      <c r="B1844" s="31" t="s">
        <v>6448</v>
      </c>
      <c r="C1844" s="20" t="str">
        <f>VLOOKUP($A1844,ASC!$A$2:$B$3144,2,FALSE)</f>
        <v>CHEM PHYS LIQUID STATE</v>
      </c>
      <c r="D1844" s="20" t="str">
        <f>VLOOKUP($A1844,ACADEMICCODES!$B$2:$F$3177,3,FALSE)</f>
        <v>LIQUID STATE</v>
      </c>
      <c r="E1844" s="20" t="str">
        <f>VLOOKUP($B1844,CIP!$B$2:$C$1849,2,FALSE)</f>
        <v>Physical Chemistry.</v>
      </c>
    </row>
    <row r="1845" spans="1:5" x14ac:dyDescent="0.3">
      <c r="A1845" s="32" t="s">
        <v>1976</v>
      </c>
      <c r="B1845" s="31" t="s">
        <v>6448</v>
      </c>
      <c r="C1845" s="20" t="str">
        <f>VLOOKUP($A1845,ASC!$A$2:$B$3144,2,FALSE)</f>
        <v>CHEM PHYS MOLECULAR STRUCT</v>
      </c>
      <c r="D1845" s="20" t="str">
        <f>VLOOKUP($A1845,ACADEMICCODES!$B$2:$F$3177,3,FALSE)</f>
        <v>MOLECULAR STRUCTURE</v>
      </c>
      <c r="E1845" s="20" t="str">
        <f>VLOOKUP($B1845,CIP!$B$2:$C$1849,2,FALSE)</f>
        <v>Physical Chemistry.</v>
      </c>
    </row>
    <row r="1846" spans="1:5" x14ac:dyDescent="0.3">
      <c r="A1846" s="32" t="s">
        <v>1977</v>
      </c>
      <c r="B1846" s="31" t="s">
        <v>6448</v>
      </c>
      <c r="C1846" s="20" t="str">
        <f>VLOOKUP($A1846,ASC!$A$2:$B$3144,2,FALSE)</f>
        <v>CHEM PHYS PHASE EQUILIBRIA</v>
      </c>
      <c r="D1846" s="20" t="str">
        <f>VLOOKUP($A1846,ACADEMICCODES!$B$2:$F$3177,3,FALSE)</f>
        <v>PHASE EQUILIBRIA</v>
      </c>
      <c r="E1846" s="20" t="str">
        <f>VLOOKUP($B1846,CIP!$B$2:$C$1849,2,FALSE)</f>
        <v>Physical Chemistry.</v>
      </c>
    </row>
    <row r="1847" spans="1:5" x14ac:dyDescent="0.3">
      <c r="A1847" s="32" t="s">
        <v>1978</v>
      </c>
      <c r="B1847" s="31" t="s">
        <v>6448</v>
      </c>
      <c r="C1847" s="20" t="str">
        <f>VLOOKUP($A1847,ASC!$A$2:$B$3144,2,FALSE)</f>
        <v>CHEM PHYS PHOTOCHEMISTRY</v>
      </c>
      <c r="D1847" s="20" t="str">
        <f>VLOOKUP($A1847,ACADEMICCODES!$B$2:$F$3177,3,FALSE)</f>
        <v>PHOTOCHEMISTRY</v>
      </c>
      <c r="E1847" s="20" t="str">
        <f>VLOOKUP($B1847,CIP!$B$2:$C$1849,2,FALSE)</f>
        <v>Physical Chemistry.</v>
      </c>
    </row>
    <row r="1848" spans="1:5" x14ac:dyDescent="0.3">
      <c r="A1848" s="32" t="s">
        <v>1979</v>
      </c>
      <c r="B1848" s="31" t="s">
        <v>6448</v>
      </c>
      <c r="C1848" s="20" t="str">
        <f>VLOOKUP($A1848,ASC!$A$2:$B$3144,2,FALSE)</f>
        <v>CHEM PHYS POLYMER CHEM</v>
      </c>
      <c r="D1848" s="20" t="str">
        <f>VLOOKUP($A1848,ACADEMICCODES!$B$2:$F$3177,3,FALSE)</f>
        <v>POLYMER CHEMISTRY</v>
      </c>
      <c r="E1848" s="20" t="str">
        <f>VLOOKUP($B1848,CIP!$B$2:$C$1849,2,FALSE)</f>
        <v>Physical Chemistry.</v>
      </c>
    </row>
    <row r="1849" spans="1:5" x14ac:dyDescent="0.3">
      <c r="A1849" s="32" t="s">
        <v>1980</v>
      </c>
      <c r="B1849" s="31" t="s">
        <v>6448</v>
      </c>
      <c r="C1849" s="20" t="str">
        <f>VLOOKUP($A1849,ASC!$A$2:$B$3144,2,FALSE)</f>
        <v>CHEM PHYS QUANTUM THEORY</v>
      </c>
      <c r="D1849" s="20" t="str">
        <f>VLOOKUP($A1849,ACADEMICCODES!$B$2:$F$3177,3,FALSE)</f>
        <v>QUANTUM THEORY</v>
      </c>
      <c r="E1849" s="20" t="str">
        <f>VLOOKUP($B1849,CIP!$B$2:$C$1849,2,FALSE)</f>
        <v>Physical Chemistry.</v>
      </c>
    </row>
    <row r="1850" spans="1:5" x14ac:dyDescent="0.3">
      <c r="A1850" s="32" t="s">
        <v>1981</v>
      </c>
      <c r="B1850" s="31" t="s">
        <v>6448</v>
      </c>
      <c r="C1850" s="20" t="str">
        <f>VLOOKUP($A1850,ASC!$A$2:$B$3144,2,FALSE)</f>
        <v>CHEM PHYS RADIOCHEMISTRY</v>
      </c>
      <c r="D1850" s="20" t="str">
        <f>VLOOKUP($A1850,ACADEMICCODES!$B$2:$F$3177,3,FALSE)</f>
        <v>RADIOCHEMISTRY, PHYSICAL CHEMISTRY</v>
      </c>
      <c r="E1850" s="20" t="str">
        <f>VLOOKUP($B1850,CIP!$B$2:$C$1849,2,FALSE)</f>
        <v>Physical Chemistry.</v>
      </c>
    </row>
    <row r="1851" spans="1:5" x14ac:dyDescent="0.3">
      <c r="A1851" s="32" t="s">
        <v>1982</v>
      </c>
      <c r="B1851" s="31" t="s">
        <v>6448</v>
      </c>
      <c r="C1851" s="20" t="str">
        <f>VLOOKUP($A1851,ASC!$A$2:$B$3144,2,FALSE)</f>
        <v>CHEM PHYS SOLID METHODS</v>
      </c>
      <c r="D1851" s="20" t="str">
        <f>VLOOKUP($A1851,ACADEMICCODES!$B$2:$F$3177,3,FALSE)</f>
        <v>SOLID METHODS, INCLUDING X-RAYS</v>
      </c>
      <c r="E1851" s="20" t="str">
        <f>VLOOKUP($B1851,CIP!$B$2:$C$1849,2,FALSE)</f>
        <v>Physical Chemistry.</v>
      </c>
    </row>
    <row r="1852" spans="1:5" x14ac:dyDescent="0.3">
      <c r="A1852" s="32" t="s">
        <v>1983</v>
      </c>
      <c r="B1852" s="31" t="s">
        <v>6448</v>
      </c>
      <c r="C1852" s="20" t="str">
        <f>VLOOKUP($A1852,ASC!$A$2:$B$3144,2,FALSE)</f>
        <v>CHEM PHYS SOL OF ELEC/NONE</v>
      </c>
      <c r="D1852" s="20" t="str">
        <f>VLOOKUP($A1852,ACADEMICCODES!$B$2:$F$3177,3,FALSE)</f>
        <v>SOLUTIONS OF ELECTROLYTES AND NONELECTROLYTES</v>
      </c>
      <c r="E1852" s="20" t="str">
        <f>VLOOKUP($B1852,CIP!$B$2:$C$1849,2,FALSE)</f>
        <v>Physical Chemistry.</v>
      </c>
    </row>
    <row r="1853" spans="1:5" x14ac:dyDescent="0.3">
      <c r="A1853" s="32" t="s">
        <v>1984</v>
      </c>
      <c r="B1853" s="31" t="s">
        <v>6448</v>
      </c>
      <c r="C1853" s="20" t="str">
        <f>VLOOKUP($A1853,ASC!$A$2:$B$3144,2,FALSE)</f>
        <v>CHEM PHYS SURFACE CHEMISTRY</v>
      </c>
      <c r="D1853" s="20" t="str">
        <f>VLOOKUP($A1853,ACADEMICCODES!$B$2:$F$3177,3,FALSE)</f>
        <v>SURFACE CHEMISTRY</v>
      </c>
      <c r="E1853" s="20" t="str">
        <f>VLOOKUP($B1853,CIP!$B$2:$C$1849,2,FALSE)</f>
        <v>Physical Chemistry.</v>
      </c>
    </row>
    <row r="1854" spans="1:5" x14ac:dyDescent="0.3">
      <c r="A1854" s="32" t="s">
        <v>1985</v>
      </c>
      <c r="B1854" s="31" t="s">
        <v>6448</v>
      </c>
      <c r="C1854" s="20" t="str">
        <f>VLOOKUP($A1854,ASC!$A$2:$B$3144,2,FALSE)</f>
        <v>CHEM PHYS THERMOCHEMISTRY</v>
      </c>
      <c r="D1854" s="20" t="str">
        <f>VLOOKUP($A1854,ACADEMICCODES!$B$2:$F$3177,3,FALSE)</f>
        <v>THERMOCHEMISTRY</v>
      </c>
      <c r="E1854" s="20" t="str">
        <f>VLOOKUP($B1854,CIP!$B$2:$C$1849,2,FALSE)</f>
        <v>Physical Chemistry.</v>
      </c>
    </row>
    <row r="1855" spans="1:5" x14ac:dyDescent="0.3">
      <c r="A1855" s="32" t="s">
        <v>1986</v>
      </c>
      <c r="B1855" s="31" t="s">
        <v>6448</v>
      </c>
      <c r="C1855" s="20" t="str">
        <f>VLOOKUP($A1855,ASC!$A$2:$B$3144,2,FALSE)</f>
        <v>CHEM PHYS THERMODYNAMICS</v>
      </c>
      <c r="D1855" s="20" t="str">
        <f>VLOOKUP($A1855,ACADEMICCODES!$B$2:$F$3177,3,FALSE)</f>
        <v>THERMODYNAMICS, PHYSICAL CHEMISTRY</v>
      </c>
      <c r="E1855" s="20" t="str">
        <f>VLOOKUP($B1855,CIP!$B$2:$C$1849,2,FALSE)</f>
        <v>Physical Chemistry.</v>
      </c>
    </row>
    <row r="1856" spans="1:5" x14ac:dyDescent="0.3">
      <c r="A1856" s="32" t="s">
        <v>1987</v>
      </c>
      <c r="B1856" s="31" t="s">
        <v>6448</v>
      </c>
      <c r="C1856" s="20" t="str">
        <f>VLOOKUP($A1856,ASC!$A$2:$B$3144,2,FALSE)</f>
        <v>CHEM PHYS OTHER</v>
      </c>
      <c r="D1856" s="20" t="str">
        <f>VLOOKUP($A1856,ACADEMICCODES!$B$2:$F$3177,3,FALSE)</f>
        <v>CHEMISTRY, PHYSICAL, OTHER</v>
      </c>
      <c r="E1856" s="20" t="str">
        <f>VLOOKUP($B1856,CIP!$B$2:$C$1849,2,FALSE)</f>
        <v>Physical Chemistry.</v>
      </c>
    </row>
    <row r="1857" spans="1:5" x14ac:dyDescent="0.3">
      <c r="A1857" s="32" t="s">
        <v>1988</v>
      </c>
      <c r="B1857" s="31" t="s">
        <v>6448</v>
      </c>
      <c r="C1857" s="20" t="str">
        <f>VLOOKUP($A1857,ASC!$A$2:$B$3144,2,FALSE)</f>
        <v>CHEM PHYS CHEM</v>
      </c>
      <c r="D1857" s="20" t="str">
        <f>VLOOKUP($A1857,ACADEMICCODES!$B$2:$F$3177,3,FALSE)</f>
        <v>PHYSICAL CHEMISTRY</v>
      </c>
      <c r="E1857" s="20" t="str">
        <f>VLOOKUP($B1857,CIP!$B$2:$C$1849,2,FALSE)</f>
        <v>Physical Chemistry.</v>
      </c>
    </row>
    <row r="1858" spans="1:5" x14ac:dyDescent="0.3">
      <c r="A1858" s="32" t="s">
        <v>1859</v>
      </c>
      <c r="B1858" s="31" t="s">
        <v>6460</v>
      </c>
      <c r="C1858" s="20" t="str">
        <f>VLOOKUP($A1858,ASC!$A$2:$B$3144,2,FALSE)</f>
        <v>CHEM-AG/FOOD-ALCOHOLIC BEV</v>
      </c>
      <c r="D1858" s="20" t="str">
        <f>VLOOKUP($A1858,ACADEMICCODES!$B$2:$F$3177,3,FALSE)</f>
        <v>ALCOHOLIC BEVERAGES, CHEMISTRY</v>
      </c>
      <c r="E1858" s="20" t="str">
        <f>VLOOKUP($B1858,CIP!$B$2:$C$1849,2,FALSE)</f>
        <v>Chemistry, Other.</v>
      </c>
    </row>
    <row r="1859" spans="1:5" x14ac:dyDescent="0.3">
      <c r="A1859" s="32" t="s">
        <v>1860</v>
      </c>
      <c r="B1859" s="32" t="s">
        <v>6460</v>
      </c>
      <c r="C1859" s="20" t="str">
        <f>VLOOKUP($A1859,ASC!$A$2:$B$3144,2,FALSE)</f>
        <v>CHEM-AG/FOOD-ANML VEG FATS</v>
      </c>
      <c r="D1859" s="20" t="str">
        <f>VLOOKUP($A1859,ACADEMICCODES!$B$2:$F$3177,3,FALSE)</f>
        <v>ANIMAL AND VEGETABLE FATS AND OILS, CHEMISTRY</v>
      </c>
      <c r="E1859" s="20" t="str">
        <f>VLOOKUP($B1859,CIP!$B$2:$C$1849,2,FALSE)</f>
        <v>Chemistry, Other.</v>
      </c>
    </row>
    <row r="1860" spans="1:5" x14ac:dyDescent="0.3">
      <c r="A1860" s="32" t="s">
        <v>1861</v>
      </c>
      <c r="B1860" s="32" t="s">
        <v>6460</v>
      </c>
      <c r="C1860" s="20" t="str">
        <f>VLOOKUP($A1860,ASC!$A$2:$B$3144,2,FALSE)</f>
        <v>CHEM-AG/FOOD-ANIMAL FEEDS</v>
      </c>
      <c r="D1860" s="20" t="str">
        <f>VLOOKUP($A1860,ACADEMICCODES!$B$2:$F$3177,3,FALSE)</f>
        <v>ANIMAL FEEDS, CHEMISTRY</v>
      </c>
      <c r="E1860" s="20" t="str">
        <f>VLOOKUP($B1860,CIP!$B$2:$C$1849,2,FALSE)</f>
        <v>Chemistry, Other.</v>
      </c>
    </row>
    <row r="1861" spans="1:5" x14ac:dyDescent="0.3">
      <c r="A1861" s="32" t="s">
        <v>1862</v>
      </c>
      <c r="B1861" s="32" t="s">
        <v>6460</v>
      </c>
      <c r="C1861" s="20" t="str">
        <f>VLOOKUP($A1861,ASC!$A$2:$B$3144,2,FALSE)</f>
        <v>CHEM-AG/FOOD-BAKE/CONFEC PR</v>
      </c>
      <c r="D1861" s="20" t="str">
        <f>VLOOKUP($A1861,ACADEMICCODES!$B$2:$F$3177,3,FALSE)</f>
        <v>BAKERY AND CONFECTIONERY PRODUCTS, CHEMISTRY</v>
      </c>
      <c r="E1861" s="20" t="str">
        <f>VLOOKUP($B1861,CIP!$B$2:$C$1849,2,FALSE)</f>
        <v>Chemistry, Other.</v>
      </c>
    </row>
    <row r="1862" spans="1:5" x14ac:dyDescent="0.3">
      <c r="A1862" s="32" t="s">
        <v>1863</v>
      </c>
      <c r="B1862" s="32" t="s">
        <v>6460</v>
      </c>
      <c r="C1862" s="20" t="str">
        <f>VLOOKUP($A1862,ASC!$A$2:$B$3144,2,FALSE)</f>
        <v>CHEM-AG/FOOD-CERAL/CARBOHYD</v>
      </c>
      <c r="D1862" s="20" t="str">
        <f>VLOOKUP($A1862,ACADEMICCODES!$B$2:$F$3177,3,FALSE)</f>
        <v>CEREALS AND CARBOHYDRATES, CHEMISTRY</v>
      </c>
      <c r="E1862" s="20" t="str">
        <f>VLOOKUP($B1862,CIP!$B$2:$C$1849,2,FALSE)</f>
        <v>Chemistry, Other.</v>
      </c>
    </row>
    <row r="1863" spans="1:5" x14ac:dyDescent="0.3">
      <c r="A1863" s="32" t="s">
        <v>1864</v>
      </c>
      <c r="B1863" s="32" t="s">
        <v>6460</v>
      </c>
      <c r="C1863" s="20" t="str">
        <f>VLOOKUP($A1863,ASC!$A$2:$B$3144,2,FALSE)</f>
        <v>CHEM-AG/FOOD-FERTILIZERS</v>
      </c>
      <c r="D1863" s="20" t="str">
        <f>VLOOKUP($A1863,ACADEMICCODES!$B$2:$F$3177,3,FALSE)</f>
        <v>FERTILIZERS, PLANT GROWTH REGULATORS, CHEMISTRY</v>
      </c>
      <c r="E1863" s="20" t="str">
        <f>VLOOKUP($B1863,CIP!$B$2:$C$1849,2,FALSE)</f>
        <v>Chemistry, Other.</v>
      </c>
    </row>
    <row r="1864" spans="1:5" x14ac:dyDescent="0.3">
      <c r="A1864" s="32" t="s">
        <v>1865</v>
      </c>
      <c r="B1864" s="32" t="s">
        <v>6460</v>
      </c>
      <c r="C1864" s="20" t="str">
        <f>VLOOKUP($A1864,ASC!$A$2:$B$3144,2,FALSE)</f>
        <v>CHEM-AG/FOOD-FOOD/FEED ADT</v>
      </c>
      <c r="D1864" s="20" t="str">
        <f>VLOOKUP($A1864,ACADEMICCODES!$B$2:$F$3177,3,FALSE)</f>
        <v>FOOD AND FEED ADDITIVES, CHEMISTRY</v>
      </c>
      <c r="E1864" s="20" t="str">
        <f>VLOOKUP($B1864,CIP!$B$2:$C$1849,2,FALSE)</f>
        <v>Chemistry, Other.</v>
      </c>
    </row>
    <row r="1865" spans="1:5" x14ac:dyDescent="0.3">
      <c r="A1865" s="32" t="s">
        <v>1866</v>
      </c>
      <c r="B1865" s="32" t="s">
        <v>6460</v>
      </c>
      <c r="C1865" s="20" t="str">
        <f>VLOOKUP($A1865,ASC!$A$2:$B$3144,2,FALSE)</f>
        <v>CHEM-AG/FOOD-FRUITS/VEG/JU</v>
      </c>
      <c r="D1865" s="20" t="str">
        <f>VLOOKUP($A1865,ACADEMICCODES!$B$2:$F$3177,3,FALSE)</f>
        <v>FRUITS VEGETABLES JUICES, CHEMISTRY</v>
      </c>
      <c r="E1865" s="20" t="str">
        <f>VLOOKUP($B1865,CIP!$B$2:$C$1849,2,FALSE)</f>
        <v>Chemistry, Other.</v>
      </c>
    </row>
    <row r="1866" spans="1:5" x14ac:dyDescent="0.3">
      <c r="A1866" s="32" t="s">
        <v>1867</v>
      </c>
      <c r="B1866" s="32" t="s">
        <v>6460</v>
      </c>
      <c r="C1866" s="20" t="str">
        <f>VLOOKUP($A1866,ASC!$A$2:$B$3144,2,FALSE)</f>
        <v>CHEM-AG/FOOD-MT FSH DRY PLT</v>
      </c>
      <c r="D1866" s="20" t="str">
        <f>VLOOKUP($A1866,ACADEMICCODES!$B$2:$F$3177,3,FALSE)</f>
        <v>MEAT FISH DAIRY AND POULTRY PRODUCTS, CHEMISTRY</v>
      </c>
      <c r="E1866" s="20" t="str">
        <f>VLOOKUP($B1866,CIP!$B$2:$C$1849,2,FALSE)</f>
        <v>Chemistry, Other.</v>
      </c>
    </row>
    <row r="1867" spans="1:5" x14ac:dyDescent="0.3">
      <c r="A1867" s="32" t="s">
        <v>1868</v>
      </c>
      <c r="B1867" s="32" t="s">
        <v>6460</v>
      </c>
      <c r="C1867" s="20" t="str">
        <f>VLOOKUP($A1867,ASC!$A$2:$B$3144,2,FALSE)</f>
        <v>CHEM AGRI/FOOD NONALCOHOLIC</v>
      </c>
      <c r="D1867" s="20" t="str">
        <f>VLOOKUP($A1867,ACADEMICCODES!$B$2:$F$3177,3,FALSE)</f>
        <v>NONALCOHOLIC BEVERAGES, CHEMISTRY</v>
      </c>
      <c r="E1867" s="20" t="str">
        <f>VLOOKUP($B1867,CIP!$B$2:$C$1849,2,FALSE)</f>
        <v>Chemistry, Other.</v>
      </c>
    </row>
    <row r="1868" spans="1:5" x14ac:dyDescent="0.3">
      <c r="A1868" s="32" t="s">
        <v>1869</v>
      </c>
      <c r="B1868" s="32" t="s">
        <v>6460</v>
      </c>
      <c r="C1868" s="20" t="str">
        <f>VLOOKUP($A1868,ASC!$A$2:$B$3144,2,FALSE)</f>
        <v>CHEM AGRI/FOOD NONFOOD CROP</v>
      </c>
      <c r="D1868" s="20" t="str">
        <f>VLOOKUP($A1868,ACADEMICCODES!$B$2:$F$3177,3,FALSE)</f>
        <v>NONFOOD CROP PRODUCTS, CHEMISTRY</v>
      </c>
      <c r="E1868" s="20" t="str">
        <f>VLOOKUP($B1868,CIP!$B$2:$C$1849,2,FALSE)</f>
        <v>Chemistry, Other.</v>
      </c>
    </row>
    <row r="1869" spans="1:5" x14ac:dyDescent="0.3">
      <c r="A1869" s="32" t="s">
        <v>1870</v>
      </c>
      <c r="B1869" s="32" t="s">
        <v>6460</v>
      </c>
      <c r="C1869" s="20" t="str">
        <f>VLOOKUP($A1869,ASC!$A$2:$B$3144,2,FALSE)</f>
        <v>CHEM AGRI/FOOD PESTICIDES</v>
      </c>
      <c r="D1869" s="20" t="str">
        <f>VLOOKUP($A1869,ACADEMICCODES!$B$2:$F$3177,3,FALSE)</f>
        <v>PESTICIDES, CHEMISTRY</v>
      </c>
      <c r="E1869" s="20" t="str">
        <f>VLOOKUP($B1869,CIP!$B$2:$C$1849,2,FALSE)</f>
        <v>Chemistry, Other.</v>
      </c>
    </row>
    <row r="1870" spans="1:5" x14ac:dyDescent="0.3">
      <c r="A1870" s="32" t="s">
        <v>1871</v>
      </c>
      <c r="B1870" s="32" t="s">
        <v>6460</v>
      </c>
      <c r="C1870" s="20" t="str">
        <f>VLOOKUP($A1870,ASC!$A$2:$B$3144,2,FALSE)</f>
        <v>CHEM AGRI/FOOD OTHER</v>
      </c>
      <c r="D1870" s="20" t="str">
        <f>VLOOKUP($A1870,ACADEMICCODES!$B$2:$F$3177,3,FALSE)</f>
        <v>CHEMICAL AGRICULTURE, FOOD, OTHER</v>
      </c>
      <c r="E1870" s="20" t="str">
        <f>VLOOKUP($B1870,CIP!$B$2:$C$1849,2,FALSE)</f>
        <v>Chemistry, Other.</v>
      </c>
    </row>
    <row r="1871" spans="1:5" x14ac:dyDescent="0.3">
      <c r="A1871" s="32" t="s">
        <v>1872</v>
      </c>
      <c r="B1871" s="32" t="s">
        <v>6460</v>
      </c>
      <c r="C1871" s="20" t="str">
        <f>VLOOKUP($A1871,ASC!$A$2:$B$3144,2,FALSE)</f>
        <v>CHEM-AGRICULTURE &amp; FOOD</v>
      </c>
      <c r="D1871" s="20" t="str">
        <f>VLOOKUP($A1871,ACADEMICCODES!$B$2:$F$3177,3,FALSE)</f>
        <v>AGRICULTURE AND FOOD CHEMISTRY</v>
      </c>
      <c r="E1871" s="20" t="str">
        <f>VLOOKUP($B1871,CIP!$B$2:$C$1849,2,FALSE)</f>
        <v>Chemistry, Other.</v>
      </c>
    </row>
    <row r="1872" spans="1:5" x14ac:dyDescent="0.3">
      <c r="A1872" s="32" t="s">
        <v>1912</v>
      </c>
      <c r="B1872" s="31" t="s">
        <v>6460</v>
      </c>
      <c r="C1872" s="20" t="str">
        <f>VLOOKUP($A1872,ASC!$A$2:$B$3144,2,FALSE)</f>
        <v>CHEM CHEMICAL WARFARE</v>
      </c>
      <c r="D1872" s="20" t="str">
        <f>VLOOKUP($A1872,ACADEMICCODES!$B$2:$F$3177,3,FALSE)</f>
        <v>CHEMICAL WARFARE</v>
      </c>
      <c r="E1872" s="20" t="str">
        <f>VLOOKUP($B1872,CIP!$B$2:$C$1849,2,FALSE)</f>
        <v>Chemistry, Other.</v>
      </c>
    </row>
    <row r="1873" spans="1:5" x14ac:dyDescent="0.3">
      <c r="A1873" s="32" t="s">
        <v>1938</v>
      </c>
      <c r="B1873" s="32" t="s">
        <v>6460</v>
      </c>
      <c r="C1873" s="20" t="str">
        <f>VLOOKUP($A1873,ASC!$A$2:$B$3144,2,FALSE)</f>
        <v>CHEM NUCLEAR CHEMISTRY</v>
      </c>
      <c r="D1873" s="20" t="str">
        <f>VLOOKUP($A1873,ACADEMICCODES!$B$2:$F$3177,3,FALSE)</f>
        <v>NUCLEAR CHEMISTRY</v>
      </c>
      <c r="E1873" s="20" t="str">
        <f>VLOOKUP($B1873,CIP!$B$2:$C$1849,2,FALSE)</f>
        <v>Chemistry, Other.</v>
      </c>
    </row>
    <row r="1874" spans="1:5" x14ac:dyDescent="0.3">
      <c r="A1874" s="32" t="s">
        <v>1989</v>
      </c>
      <c r="B1874" s="32" t="s">
        <v>6460</v>
      </c>
      <c r="C1874" s="20" t="str">
        <f>VLOOKUP($A1874,ASC!$A$2:$B$3144,2,FALSE)</f>
        <v>CHEM OTHER TEACHING</v>
      </c>
      <c r="D1874" s="20" t="str">
        <f>VLOOKUP($A1874,ACADEMICCODES!$B$2:$F$3177,3,FALSE)</f>
        <v>CHEMISTRY TEACHING</v>
      </c>
      <c r="E1874" s="20" t="str">
        <f>VLOOKUP($B1874,CIP!$B$2:$C$1849,2,FALSE)</f>
        <v>Chemistry, Other.</v>
      </c>
    </row>
    <row r="1875" spans="1:5" x14ac:dyDescent="0.3">
      <c r="A1875" s="32" t="s">
        <v>1990</v>
      </c>
      <c r="B1875" s="32" t="s">
        <v>6460</v>
      </c>
      <c r="C1875" s="20" t="str">
        <f>VLOOKUP($A1875,ASC!$A$2:$B$3144,2,FALSE)</f>
        <v>CHEM OTHER NO SUB SPEC</v>
      </c>
      <c r="D1875" s="20" t="str">
        <f>VLOOKUP($A1875,ACADEMICCODES!$B$2:$F$3177,3,FALSE)</f>
        <v>CHEMISTRY, OTHER, NO SUBJECT SPECIFIED</v>
      </c>
      <c r="E1875" s="20" t="str">
        <f>VLOOKUP($B1875,CIP!$B$2:$C$1849,2,FALSE)</f>
        <v>Chemistry, Other.</v>
      </c>
    </row>
    <row r="1876" spans="1:5" x14ac:dyDescent="0.3">
      <c r="A1876" s="32" t="s">
        <v>1991</v>
      </c>
      <c r="B1876" s="32" t="s">
        <v>6460</v>
      </c>
      <c r="C1876" s="20" t="str">
        <f>VLOOKUP($A1876,ASC!$A$2:$B$3144,2,FALSE)</f>
        <v>CHEM OTHER</v>
      </c>
      <c r="D1876" s="20" t="str">
        <f>VLOOKUP($A1876,ACADEMICCODES!$B$2:$F$3177,3,FALSE)</f>
        <v>OTHER CHEMISTRY SPECIALTIES</v>
      </c>
      <c r="E1876" s="20" t="str">
        <f>VLOOKUP($B1876,CIP!$B$2:$C$1849,2,FALSE)</f>
        <v>Chemistry, Other.</v>
      </c>
    </row>
    <row r="1877" spans="1:5" x14ac:dyDescent="0.3">
      <c r="A1877" s="32" t="s">
        <v>2010</v>
      </c>
      <c r="B1877" s="32" t="s">
        <v>6462</v>
      </c>
      <c r="C1877" s="20" t="str">
        <f>VLOOKUP($A1877,ASC!$A$2:$B$3144,2,FALSE)</f>
        <v>EARTH SCI GEOLOGY AREAL</v>
      </c>
      <c r="D1877" s="20" t="str">
        <f>VLOOKUP($A1877,ACADEMICCODES!$B$2:$F$3177,3,FALSE)</f>
        <v>AREAL GEOLOGY</v>
      </c>
      <c r="E1877" s="20" t="str">
        <f>VLOOKUP($B1877,CIP!$B$2:$C$1849,2,FALSE)</f>
        <v>Geology/Earth Science, General.</v>
      </c>
    </row>
    <row r="1878" spans="1:5" x14ac:dyDescent="0.3">
      <c r="A1878" s="32" t="s">
        <v>2011</v>
      </c>
      <c r="B1878" s="32" t="s">
        <v>6462</v>
      </c>
      <c r="C1878" s="20" t="str">
        <f>VLOOKUP($A1878,ASC!$A$2:$B$3144,2,FALSE)</f>
        <v>EARTH SCI GEOLOGY CRYSTALL</v>
      </c>
      <c r="D1878" s="20" t="str">
        <f>VLOOKUP($A1878,ACADEMICCODES!$B$2:$F$3177,3,FALSE)</f>
        <v>EARTH SCIENCE, GEOLOGY, CRYSTALL</v>
      </c>
      <c r="E1878" s="20" t="str">
        <f>VLOOKUP($B1878,CIP!$B$2:$C$1849,2,FALSE)</f>
        <v>Geology/Earth Science, General.</v>
      </c>
    </row>
    <row r="1879" spans="1:5" x14ac:dyDescent="0.3">
      <c r="A1879" s="32" t="s">
        <v>2013</v>
      </c>
      <c r="B1879" s="32" t="s">
        <v>6462</v>
      </c>
      <c r="C1879" s="20" t="str">
        <f>VLOOKUP($A1879,ASC!$A$2:$B$3144,2,FALSE)</f>
        <v>EARTH SCI GEOLOGY MINERAL</v>
      </c>
      <c r="D1879" s="20" t="str">
        <f>VLOOKUP($A1879,ACADEMICCODES!$B$2:$F$3177,3,FALSE)</f>
        <v>GEOLOGY OF MINERAL DEPOSITS</v>
      </c>
      <c r="E1879" s="20" t="str">
        <f>VLOOKUP($B1879,CIP!$B$2:$C$1849,2,FALSE)</f>
        <v>Geology/Earth Science, General.</v>
      </c>
    </row>
    <row r="1880" spans="1:5" x14ac:dyDescent="0.3">
      <c r="A1880" s="32" t="s">
        <v>2015</v>
      </c>
      <c r="B1880" s="32" t="s">
        <v>6462</v>
      </c>
      <c r="C1880" s="20" t="str">
        <f>VLOOKUP($A1880,ASC!$A$2:$B$3144,2,FALSE)</f>
        <v>EARTH SCI GEOLOGY SOLID FUE</v>
      </c>
      <c r="D1880" s="20" t="str">
        <f>VLOOKUP($A1880,ACADEMICCODES!$B$2:$F$3177,3,FALSE)</f>
        <v>GEOLOGY OF SOLID FUELS</v>
      </c>
      <c r="E1880" s="20" t="str">
        <f>VLOOKUP($B1880,CIP!$B$2:$C$1849,2,FALSE)</f>
        <v>Geology/Earth Science, General.</v>
      </c>
    </row>
    <row r="1881" spans="1:5" x14ac:dyDescent="0.3">
      <c r="A1881" s="32" t="s">
        <v>2016</v>
      </c>
      <c r="B1881" s="32" t="s">
        <v>6462</v>
      </c>
      <c r="C1881" s="20" t="str">
        <f>VLOOKUP($A1881,ASC!$A$2:$B$3144,2,FALSE)</f>
        <v>EARTH SCI GEOLOGY GEOMORPHO</v>
      </c>
      <c r="D1881" s="20" t="str">
        <f>VLOOKUP($A1881,ACADEMICCODES!$B$2:$F$3177,3,FALSE)</f>
        <v>GEOMORPHOLOGY, GEOLOGY</v>
      </c>
      <c r="E1881" s="20" t="str">
        <f>VLOOKUP($B1881,CIP!$B$2:$C$1849,2,FALSE)</f>
        <v>Geology/Earth Science, General.</v>
      </c>
    </row>
    <row r="1882" spans="1:5" x14ac:dyDescent="0.3">
      <c r="A1882" s="32" t="s">
        <v>2017</v>
      </c>
      <c r="B1882" s="32" t="s">
        <v>6462</v>
      </c>
      <c r="C1882" s="20" t="str">
        <f>VLOOKUP($A1882,ASC!$A$2:$B$3144,2,FALSE)</f>
        <v>EARTH SCI GEOLOGY GLACIAL</v>
      </c>
      <c r="D1882" s="20" t="str">
        <f>VLOOKUP($A1882,ACADEMICCODES!$B$2:$F$3177,3,FALSE)</f>
        <v>GLACIAL GEOLOGY</v>
      </c>
      <c r="E1882" s="20" t="str">
        <f>VLOOKUP($B1882,CIP!$B$2:$C$1849,2,FALSE)</f>
        <v>Geology/Earth Science, General.</v>
      </c>
    </row>
    <row r="1883" spans="1:5" x14ac:dyDescent="0.3">
      <c r="A1883" s="32" t="s">
        <v>2018</v>
      </c>
      <c r="B1883" s="32" t="s">
        <v>6462</v>
      </c>
      <c r="C1883" s="20" t="str">
        <f>VLOOKUP($A1883,ASC!$A$2:$B$3144,2,FALSE)</f>
        <v>EARTH SCI GEOLOGY MINERALOG</v>
      </c>
      <c r="D1883" s="20" t="str">
        <f>VLOOKUP($A1883,ACADEMICCODES!$B$2:$F$3177,3,FALSE)</f>
        <v>MINERALOGY</v>
      </c>
      <c r="E1883" s="20" t="str">
        <f>VLOOKUP($B1883,CIP!$B$2:$C$1849,2,FALSE)</f>
        <v>Geology/Earth Science, General.</v>
      </c>
    </row>
    <row r="1884" spans="1:5" x14ac:dyDescent="0.3">
      <c r="A1884" s="32" t="s">
        <v>2019</v>
      </c>
      <c r="B1884" s="32" t="s">
        <v>6462</v>
      </c>
      <c r="C1884" s="20" t="str">
        <f>VLOOKUP($A1884,ASC!$A$2:$B$3144,2,FALSE)</f>
        <v>EARTH SCI GEOLOGY PETROARAP</v>
      </c>
      <c r="D1884" s="20" t="str">
        <f>VLOOKUP($A1884,ACADEMICCODES!$B$2:$F$3177,3,FALSE)</f>
        <v>PETROGRAPHY</v>
      </c>
      <c r="E1884" s="20" t="str">
        <f>VLOOKUP($B1884,CIP!$B$2:$C$1849,2,FALSE)</f>
        <v>Geology/Earth Science, General.</v>
      </c>
    </row>
    <row r="1885" spans="1:5" x14ac:dyDescent="0.3">
      <c r="A1885" s="32" t="s">
        <v>2020</v>
      </c>
      <c r="B1885" s="32" t="s">
        <v>6462</v>
      </c>
      <c r="C1885" s="20" t="str">
        <f>VLOOKUP($A1885,ASC!$A$2:$B$3144,2,FALSE)</f>
        <v>EARTH SCI GEOLOGY PHOTOGEOL</v>
      </c>
      <c r="D1885" s="20" t="str">
        <f>VLOOKUP($A1885,ACADEMICCODES!$B$2:$F$3177,3,FALSE)</f>
        <v>PHOTOGEOLOGY</v>
      </c>
      <c r="E1885" s="20" t="str">
        <f>VLOOKUP($B1885,CIP!$B$2:$C$1849,2,FALSE)</f>
        <v>Geology/Earth Science, General.</v>
      </c>
    </row>
    <row r="1886" spans="1:5" x14ac:dyDescent="0.3">
      <c r="A1886" s="32" t="s">
        <v>2021</v>
      </c>
      <c r="B1886" s="32" t="s">
        <v>6462</v>
      </c>
      <c r="C1886" s="20" t="str">
        <f>VLOOKUP($A1886,ASC!$A$2:$B$3144,2,FALSE)</f>
        <v>EARTH SCI GEOLOGY SEDIMENT</v>
      </c>
      <c r="D1886" s="20" t="str">
        <f>VLOOKUP($A1886,ACADEMICCODES!$B$2:$F$3177,3,FALSE)</f>
        <v>SEDIMENTOLOGY</v>
      </c>
      <c r="E1886" s="20" t="str">
        <f>VLOOKUP($B1886,CIP!$B$2:$C$1849,2,FALSE)</f>
        <v>Geology/Earth Science, General.</v>
      </c>
    </row>
    <row r="1887" spans="1:5" x14ac:dyDescent="0.3">
      <c r="A1887" s="32" t="s">
        <v>2022</v>
      </c>
      <c r="B1887" s="32" t="s">
        <v>6462</v>
      </c>
      <c r="C1887" s="20" t="str">
        <f>VLOOKUP($A1887,ASC!$A$2:$B$3144,2,FALSE)</f>
        <v>EARTH SCI GEOLOGY STRATIGRA</v>
      </c>
      <c r="D1887" s="20" t="str">
        <f>VLOOKUP($A1887,ACADEMICCODES!$B$2:$F$3177,3,FALSE)</f>
        <v>STRATIGRAPHY</v>
      </c>
      <c r="E1887" s="20" t="str">
        <f>VLOOKUP($B1887,CIP!$B$2:$C$1849,2,FALSE)</f>
        <v>Geology/Earth Science, General.</v>
      </c>
    </row>
    <row r="1888" spans="1:5" x14ac:dyDescent="0.3">
      <c r="A1888" s="32" t="s">
        <v>2023</v>
      </c>
      <c r="B1888" s="32" t="s">
        <v>6462</v>
      </c>
      <c r="C1888" s="20" t="str">
        <f>VLOOKUP($A1888,ASC!$A$2:$B$3144,2,FALSE)</f>
        <v>EARTH SCI GEOL STRUC IGNEOU</v>
      </c>
      <c r="D1888" s="20" t="str">
        <f>VLOOKUP($A1888,ACADEMICCODES!$B$2:$F$3177,3,FALSE)</f>
        <v>STRUCTURAL GEOLOGY, IGNEOUS ND METAMORPHIC</v>
      </c>
      <c r="E1888" s="20" t="str">
        <f>VLOOKUP($B1888,CIP!$B$2:$C$1849,2,FALSE)</f>
        <v>Geology/Earth Science, General.</v>
      </c>
    </row>
    <row r="1889" spans="1:5" x14ac:dyDescent="0.3">
      <c r="A1889" s="32" t="s">
        <v>2024</v>
      </c>
      <c r="B1889" s="32" t="s">
        <v>6462</v>
      </c>
      <c r="C1889" s="20" t="str">
        <f>VLOOKUP($A1889,ASC!$A$2:$B$3144,2,FALSE)</f>
        <v>EARTH SCI GEOL STRUC SEDIME</v>
      </c>
      <c r="D1889" s="20" t="str">
        <f>VLOOKUP($A1889,ACADEMICCODES!$B$2:$F$3177,3,FALSE)</f>
        <v>STRUCTURAL GEOLOGY, SEDIMENTARY</v>
      </c>
      <c r="E1889" s="20" t="str">
        <f>VLOOKUP($B1889,CIP!$B$2:$C$1849,2,FALSE)</f>
        <v>Geology/Earth Science, General.</v>
      </c>
    </row>
    <row r="1890" spans="1:5" x14ac:dyDescent="0.3">
      <c r="A1890" s="32" t="s">
        <v>2025</v>
      </c>
      <c r="B1890" s="32" t="s">
        <v>6462</v>
      </c>
      <c r="C1890" s="20" t="str">
        <f>VLOOKUP($A1890,ASC!$A$2:$B$3144,2,FALSE)</f>
        <v>EARTH SCIENCE GEOLOGY OTHER</v>
      </c>
      <c r="D1890" s="20" t="str">
        <f>VLOOKUP($A1890,ACADEMICCODES!$B$2:$F$3177,3,FALSE)</f>
        <v>EARTH SCIENCE, GEOLOGY, OTHER</v>
      </c>
      <c r="E1890" s="20" t="str">
        <f>VLOOKUP($B1890,CIP!$B$2:$C$1849,2,FALSE)</f>
        <v>Geology/Earth Science, General.</v>
      </c>
    </row>
    <row r="1891" spans="1:5" x14ac:dyDescent="0.3">
      <c r="A1891" s="32" t="s">
        <v>2026</v>
      </c>
      <c r="B1891" s="32" t="s">
        <v>6462</v>
      </c>
      <c r="C1891" s="20" t="str">
        <f>VLOOKUP($A1891,ASC!$A$2:$B$3144,2,FALSE)</f>
        <v>EARTH SCI GEOLOGY</v>
      </c>
      <c r="D1891" s="20" t="str">
        <f>VLOOKUP($A1891,ACADEMICCODES!$B$2:$F$3177,3,FALSE)</f>
        <v>GEOLOGY</v>
      </c>
      <c r="E1891" s="20" t="str">
        <f>VLOOKUP($B1891,CIP!$B$2:$C$1849,2,FALSE)</f>
        <v>Geology/Earth Science, General.</v>
      </c>
    </row>
    <row r="1892" spans="1:5" x14ac:dyDescent="0.3">
      <c r="A1892" s="32" t="s">
        <v>2046</v>
      </c>
      <c r="B1892" s="32" t="s">
        <v>6462</v>
      </c>
      <c r="C1892" s="20" t="str">
        <f>VLOOKUP($A1892,ASC!$A$2:$B$3144,2,FALSE)</f>
        <v>EAR SCI PHYS GEO GEOMORPHOL</v>
      </c>
      <c r="D1892" s="20" t="str">
        <f>VLOOKUP($A1892,ACADEMICCODES!$B$2:$F$3177,3,FALSE)</f>
        <v>GEOMORPHOLOGY, PHYSICAL GEOGRAPHY</v>
      </c>
      <c r="E1892" s="20" t="str">
        <f>VLOOKUP($B1892,CIP!$B$2:$C$1849,2,FALSE)</f>
        <v>Geology/Earth Science, General.</v>
      </c>
    </row>
    <row r="1893" spans="1:5" x14ac:dyDescent="0.3">
      <c r="A1893" s="32" t="s">
        <v>2047</v>
      </c>
      <c r="B1893" s="32" t="s">
        <v>6462</v>
      </c>
      <c r="C1893" s="20" t="str">
        <f>VLOOKUP($A1893,ASC!$A$2:$B$3144,2,FALSE)</f>
        <v>EAR SCI PHYS GEO MIL GEOG</v>
      </c>
      <c r="D1893" s="20" t="str">
        <f>VLOOKUP($A1893,ACADEMICCODES!$B$2:$F$3177,3,FALSE)</f>
        <v>MILITARY GEOGRAPHY, PHYSICAL GEOGRAPHY</v>
      </c>
      <c r="E1893" s="20" t="str">
        <f>VLOOKUP($B1893,CIP!$B$2:$C$1849,2,FALSE)</f>
        <v>Geology/Earth Science, General.</v>
      </c>
    </row>
    <row r="1894" spans="1:5" x14ac:dyDescent="0.3">
      <c r="A1894" s="32" t="s">
        <v>2049</v>
      </c>
      <c r="B1894" s="32" t="s">
        <v>6462</v>
      </c>
      <c r="C1894" s="20" t="str">
        <f>VLOOKUP($A1894,ASC!$A$2:$B$3144,2,FALSE)</f>
        <v>EAR SCI PHYS GEO SOILS GEOG</v>
      </c>
      <c r="D1894" s="20" t="str">
        <f>VLOOKUP($A1894,ACADEMICCODES!$B$2:$F$3177,3,FALSE)</f>
        <v>SOIL GEOGRAPHY</v>
      </c>
      <c r="E1894" s="20" t="str">
        <f>VLOOKUP($B1894,CIP!$B$2:$C$1849,2,FALSE)</f>
        <v>Geology/Earth Science, General.</v>
      </c>
    </row>
    <row r="1895" spans="1:5" x14ac:dyDescent="0.3">
      <c r="A1895" s="32" t="s">
        <v>2050</v>
      </c>
      <c r="B1895" s="32" t="s">
        <v>6462</v>
      </c>
      <c r="C1895" s="20" t="str">
        <f>VLOOKUP($A1895,ASC!$A$2:$B$3144,2,FALSE)</f>
        <v>EAR SCI PHYS GEO OTHER</v>
      </c>
      <c r="D1895" s="20" t="str">
        <f>VLOOKUP($A1895,ACADEMICCODES!$B$2:$F$3177,3,FALSE)</f>
        <v>EARTH SCIENCE, PHYSICAL GEOGRAPHY, OTHER (Geographic Information Tech)</v>
      </c>
      <c r="E1895" s="20" t="str">
        <f>VLOOKUP($B1895,CIP!$B$2:$C$1849,2,FALSE)</f>
        <v>Geology/Earth Science, General.</v>
      </c>
    </row>
    <row r="1896" spans="1:5" x14ac:dyDescent="0.3">
      <c r="A1896" s="32" t="s">
        <v>2051</v>
      </c>
      <c r="B1896" s="32" t="s">
        <v>6462</v>
      </c>
      <c r="C1896" s="20" t="str">
        <f>VLOOKUP($A1896,ASC!$A$2:$B$3144,2,FALSE)</f>
        <v>EARTH SCI PHYS GEOG</v>
      </c>
      <c r="D1896" s="20" t="str">
        <f>VLOOKUP($A1896,ACADEMICCODES!$B$2:$F$3177,3,FALSE)</f>
        <v>PHYSICAL GEOGRAPHY</v>
      </c>
      <c r="E1896" s="20" t="str">
        <f>VLOOKUP($B1896,CIP!$B$2:$C$1849,2,FALSE)</f>
        <v>Geology/Earth Science, General.</v>
      </c>
    </row>
    <row r="1897" spans="1:5" x14ac:dyDescent="0.3">
      <c r="A1897" s="32" t="s">
        <v>2063</v>
      </c>
      <c r="B1897" s="32" t="s">
        <v>6462</v>
      </c>
      <c r="C1897" s="20" t="str">
        <f>VLOOKUP($A1897,ASC!$A$2:$B$3144,2,FALSE)</f>
        <v>EARTH SCIENCES</v>
      </c>
      <c r="D1897" s="20" t="str">
        <f>VLOOKUP($A1897,ACADEMICCODES!$B$2:$F$3177,3,FALSE)</f>
        <v>EARTH SCIENCES (GEOSCIENCE)</v>
      </c>
      <c r="E1897" s="20" t="str">
        <f>VLOOKUP($B1897,CIP!$B$2:$C$1849,2,FALSE)</f>
        <v>Geology/Earth Science, General.</v>
      </c>
    </row>
    <row r="1898" spans="1:5" x14ac:dyDescent="0.3">
      <c r="A1898" s="32" t="s">
        <v>1993</v>
      </c>
      <c r="B1898" s="32" t="s">
        <v>6464</v>
      </c>
      <c r="C1898" s="20" t="str">
        <f>VLOOKUP($A1898,ASC!$A$2:$B$3144,2,FALSE)</f>
        <v>EARTH SCI GEOCHEM COSMOCHEM</v>
      </c>
      <c r="D1898" s="20" t="str">
        <f>VLOOKUP($A1898,ACADEMICCODES!$B$2:$F$3177,3,FALSE)</f>
        <v>COSMOCHEMISTRY</v>
      </c>
      <c r="E1898" s="20" t="str">
        <f>VLOOKUP($B1898,CIP!$B$2:$C$1849,2,FALSE)</f>
        <v>Geochemistry.</v>
      </c>
    </row>
    <row r="1899" spans="1:5" x14ac:dyDescent="0.3">
      <c r="A1899" s="32" t="s">
        <v>1994</v>
      </c>
      <c r="B1899" s="32" t="s">
        <v>6464</v>
      </c>
      <c r="C1899" s="20" t="str">
        <f>VLOOKUP($A1899,ASC!$A$2:$B$3144,2,FALSE)</f>
        <v>EARTH SCI GEOCHEM GEN INORG</v>
      </c>
      <c r="D1899" s="20" t="str">
        <f>VLOOKUP($A1899,ACADEMICCODES!$B$2:$F$3177,3,FALSE)</f>
        <v>GENERAL INORGANIC GEOCHEMISTRY</v>
      </c>
      <c r="E1899" s="20" t="str">
        <f>VLOOKUP($B1899,CIP!$B$2:$C$1849,2,FALSE)</f>
        <v>Geochemistry.</v>
      </c>
    </row>
    <row r="1900" spans="1:5" x14ac:dyDescent="0.3">
      <c r="A1900" s="32" t="s">
        <v>1995</v>
      </c>
      <c r="B1900" s="32" t="s">
        <v>6464</v>
      </c>
      <c r="C1900" s="20" t="str">
        <f>VLOOKUP($A1900,ASC!$A$2:$B$3144,2,FALSE)</f>
        <v>EARTH SCI GEOCHEM GEOCHRONO</v>
      </c>
      <c r="D1900" s="20" t="str">
        <f>VLOOKUP($A1900,ACADEMICCODES!$B$2:$F$3177,3,FALSE)</f>
        <v>GEOCHRONOLOGY</v>
      </c>
      <c r="E1900" s="20" t="str">
        <f>VLOOKUP($B1900,CIP!$B$2:$C$1849,2,FALSE)</f>
        <v>Geochemistry.</v>
      </c>
    </row>
    <row r="1901" spans="1:5" x14ac:dyDescent="0.3">
      <c r="A1901" s="32" t="s">
        <v>1996</v>
      </c>
      <c r="B1901" s="32" t="s">
        <v>6464</v>
      </c>
      <c r="C1901" s="20" t="str">
        <f>VLOOKUP($A1901,ASC!$A$2:$B$3144,2,FALSE)</f>
        <v>EARTH SCI GEOCHEM ISOTOPE</v>
      </c>
      <c r="D1901" s="20" t="str">
        <f>VLOOKUP($A1901,ACADEMICCODES!$B$2:$F$3177,3,FALSE)</f>
        <v>ISOTOPE GEOCHEMISTRY</v>
      </c>
      <c r="E1901" s="20" t="str">
        <f>VLOOKUP($B1901,CIP!$B$2:$C$1849,2,FALSE)</f>
        <v>Geochemistry.</v>
      </c>
    </row>
    <row r="1902" spans="1:5" x14ac:dyDescent="0.3">
      <c r="A1902" s="32" t="s">
        <v>1997</v>
      </c>
      <c r="B1902" s="32" t="s">
        <v>6464</v>
      </c>
      <c r="C1902" s="20" t="str">
        <f>VLOOKUP($A1902,ASC!$A$2:$B$3144,2,FALSE)</f>
        <v>EARTH SCI GEOCHEM MINERALS</v>
      </c>
      <c r="D1902" s="20" t="str">
        <f>VLOOKUP($A1902,ACADEMICCODES!$B$2:$F$3177,3,FALSE)</f>
        <v>MINERAL SYTHESIS AND STABILITY RELATIONS OF MINERALS</v>
      </c>
      <c r="E1902" s="20" t="str">
        <f>VLOOKUP($B1902,CIP!$B$2:$C$1849,2,FALSE)</f>
        <v>Geochemistry.</v>
      </c>
    </row>
    <row r="1903" spans="1:5" x14ac:dyDescent="0.3">
      <c r="A1903" s="32" t="s">
        <v>1998</v>
      </c>
      <c r="B1903" s="32" t="s">
        <v>6464</v>
      </c>
      <c r="C1903" s="20" t="str">
        <f>VLOOKUP($A1903,ASC!$A$2:$B$3144,2,FALSE)</f>
        <v>EARTH SCI GEOCHEM ORGANIC</v>
      </c>
      <c r="D1903" s="20" t="str">
        <f>VLOOKUP($A1903,ACADEMICCODES!$B$2:$F$3177,3,FALSE)</f>
        <v>ORGANIC GEOCHEMISTRY</v>
      </c>
      <c r="E1903" s="20" t="str">
        <f>VLOOKUP($B1903,CIP!$B$2:$C$1849,2,FALSE)</f>
        <v>Geochemistry.</v>
      </c>
    </row>
    <row r="1904" spans="1:5" x14ac:dyDescent="0.3">
      <c r="A1904" s="32" t="s">
        <v>1999</v>
      </c>
      <c r="B1904" s="32" t="s">
        <v>6464</v>
      </c>
      <c r="C1904" s="20" t="str">
        <f>VLOOKUP($A1904,ASC!$A$2:$B$3144,2,FALSE)</f>
        <v>EARTH SCI GEOCHEM OTHER</v>
      </c>
      <c r="D1904" s="20" t="str">
        <f>VLOOKUP($A1904,ACADEMICCODES!$B$2:$F$3177,3,FALSE)</f>
        <v>EARTH SCIENCE, GEOCHEMISTRY, OTHER</v>
      </c>
      <c r="E1904" s="20" t="str">
        <f>VLOOKUP($B1904,CIP!$B$2:$C$1849,2,FALSE)</f>
        <v>Geochemistry.</v>
      </c>
    </row>
    <row r="1905" spans="1:5" x14ac:dyDescent="0.3">
      <c r="A1905" s="32" t="s">
        <v>2000</v>
      </c>
      <c r="B1905" s="32" t="s">
        <v>6464</v>
      </c>
      <c r="C1905" s="20" t="str">
        <f>VLOOKUP($A1905,ASC!$A$2:$B$3144,2,FALSE)</f>
        <v>EARTH SCIENCES GEOCHEMISTRY</v>
      </c>
      <c r="D1905" s="20" t="str">
        <f>VLOOKUP($A1905,ACADEMICCODES!$B$2:$F$3177,3,FALSE)</f>
        <v>GEOCHEMISTRY</v>
      </c>
      <c r="E1905" s="20" t="str">
        <f>VLOOKUP($B1905,CIP!$B$2:$C$1849,2,FALSE)</f>
        <v>Geochemistry.</v>
      </c>
    </row>
    <row r="1906" spans="1:5" x14ac:dyDescent="0.3">
      <c r="A1906" s="32" t="s">
        <v>2027</v>
      </c>
      <c r="B1906" s="31" t="s">
        <v>6466</v>
      </c>
      <c r="C1906" s="20" t="str">
        <f>VLOOKUP($A1906,ASC!$A$2:$B$3144,2,FALSE)</f>
        <v>EARTH SCI GEOPHYS EXPL SEIS</v>
      </c>
      <c r="D1906" s="20" t="str">
        <f>VLOOKUP($A1906,ACADEMICCODES!$B$2:$F$3177,3,FALSE)</f>
        <v>EXPLORATION SEISMOLOGY</v>
      </c>
      <c r="E1906" s="20" t="str">
        <f>VLOOKUP($B1906,CIP!$B$2:$C$1849,2,FALSE)</f>
        <v>Geophysics and Seismology.</v>
      </c>
    </row>
    <row r="1907" spans="1:5" x14ac:dyDescent="0.3">
      <c r="A1907" s="32" t="s">
        <v>2028</v>
      </c>
      <c r="B1907" s="31" t="s">
        <v>6466</v>
      </c>
      <c r="C1907" s="20" t="str">
        <f>VLOOKUP($A1907,ASC!$A$2:$B$3144,2,FALSE)</f>
        <v>EARTH SCI GEOPHYS GEOMAGNET</v>
      </c>
      <c r="D1907" s="20" t="str">
        <f>VLOOKUP($A1907,ACADEMICCODES!$B$2:$F$3177,3,FALSE)</f>
        <v>GEOMAGNETISM</v>
      </c>
      <c r="E1907" s="20" t="str">
        <f>VLOOKUP($B1907,CIP!$B$2:$C$1849,2,FALSE)</f>
        <v>Geophysics and Seismology.</v>
      </c>
    </row>
    <row r="1908" spans="1:5" x14ac:dyDescent="0.3">
      <c r="A1908" s="32" t="s">
        <v>2029</v>
      </c>
      <c r="B1908" s="31" t="s">
        <v>6466</v>
      </c>
      <c r="C1908" s="20" t="str">
        <f>VLOOKUP($A1908,ASC!$A$2:$B$3144,2,FALSE)</f>
        <v>EARTH SCI GEOPHYS SURVEYING</v>
      </c>
      <c r="D1908" s="20" t="str">
        <f>VLOOKUP($A1908,ACADEMICCODES!$B$2:$F$3177,3,FALSE)</f>
        <v>GEOPHYSICAL SURVEYING</v>
      </c>
      <c r="E1908" s="20" t="str">
        <f>VLOOKUP($B1908,CIP!$B$2:$C$1849,2,FALSE)</f>
        <v>Geophysics and Seismology.</v>
      </c>
    </row>
    <row r="1909" spans="1:5" x14ac:dyDescent="0.3">
      <c r="A1909" s="32" t="s">
        <v>2030</v>
      </c>
      <c r="B1909" s="31" t="s">
        <v>6466</v>
      </c>
      <c r="C1909" s="20" t="str">
        <f>VLOOKUP($A1909,ASC!$A$2:$B$3144,2,FALSE)</f>
        <v>EARTH SCI GEOPHYS GRAVIMETR</v>
      </c>
      <c r="D1909" s="20" t="str">
        <f>VLOOKUP($A1909,ACADEMICCODES!$B$2:$F$3177,3,FALSE)</f>
        <v>GRAVIMETRY</v>
      </c>
      <c r="E1909" s="20" t="str">
        <f>VLOOKUP($B1909,CIP!$B$2:$C$1849,2,FALSE)</f>
        <v>Geophysics and Seismology.</v>
      </c>
    </row>
    <row r="1910" spans="1:5" x14ac:dyDescent="0.3">
      <c r="A1910" s="32" t="s">
        <v>2031</v>
      </c>
      <c r="B1910" s="31" t="s">
        <v>6466</v>
      </c>
      <c r="C1910" s="20" t="str">
        <f>VLOOKUP($A1910,ASC!$A$2:$B$3144,2,FALSE)</f>
        <v>EARTH SCI GEOPHYS HEAT FLOW</v>
      </c>
      <c r="D1910" s="20" t="str">
        <f>VLOOKUP($A1910,ACADEMICCODES!$B$2:$F$3177,3,FALSE)</f>
        <v>HEAT FLOW, GEOPHYSICS</v>
      </c>
      <c r="E1910" s="20" t="str">
        <f>VLOOKUP($B1910,CIP!$B$2:$C$1849,2,FALSE)</f>
        <v>Geophysics and Seismology.</v>
      </c>
    </row>
    <row r="1911" spans="1:5" x14ac:dyDescent="0.3">
      <c r="A1911" s="32" t="s">
        <v>2032</v>
      </c>
      <c r="B1911" s="31" t="s">
        <v>6466</v>
      </c>
      <c r="C1911" s="20" t="str">
        <f>VLOOKUP($A1911,ASC!$A$2:$B$3144,2,FALSE)</f>
        <v>EARTH SCI GEOPHYS METEORLOG</v>
      </c>
      <c r="D1911" s="20" t="str">
        <f>VLOOKUP($A1911,ACADEMICCODES!$B$2:$F$3177,3,FALSE)</f>
        <v>METEOROLOGICAL GEOPHYSICS</v>
      </c>
      <c r="E1911" s="20" t="str">
        <f>VLOOKUP($B1911,CIP!$B$2:$C$1849,2,FALSE)</f>
        <v>Geophysics and Seismology.</v>
      </c>
    </row>
    <row r="1912" spans="1:5" x14ac:dyDescent="0.3">
      <c r="A1912" s="32" t="s">
        <v>2033</v>
      </c>
      <c r="B1912" s="31" t="s">
        <v>6466</v>
      </c>
      <c r="C1912" s="20" t="str">
        <f>VLOOKUP($A1912,ASC!$A$2:$B$3144,2,FALSE)</f>
        <v>EARTH SCI GEOPHYS PHYS PROP</v>
      </c>
      <c r="D1912" s="20" t="str">
        <f>VLOOKUP($A1912,ACADEMICCODES!$B$2:$F$3177,3,FALSE)</f>
        <v>PHYSICAL PROPERTIES OF MATERIALS</v>
      </c>
      <c r="E1912" s="20" t="str">
        <f>VLOOKUP($B1912,CIP!$B$2:$C$1849,2,FALSE)</f>
        <v>Geophysics and Seismology.</v>
      </c>
    </row>
    <row r="1913" spans="1:5" x14ac:dyDescent="0.3">
      <c r="A1913" s="32" t="s">
        <v>2034</v>
      </c>
      <c r="B1913" s="31" t="s">
        <v>6466</v>
      </c>
      <c r="C1913" s="20" t="str">
        <f>VLOOKUP($A1913,ASC!$A$2:$B$3144,2,FALSE)</f>
        <v>EARTH SCI GEOPHYS SEISMOLOG</v>
      </c>
      <c r="D1913" s="20" t="str">
        <f>VLOOKUP($A1913,ACADEMICCODES!$B$2:$F$3177,3,FALSE)</f>
        <v>SEISMOLOGY</v>
      </c>
      <c r="E1913" s="20" t="str">
        <f>VLOOKUP($B1913,CIP!$B$2:$C$1849,2,FALSE)</f>
        <v>Geophysics and Seismology.</v>
      </c>
    </row>
    <row r="1914" spans="1:5" x14ac:dyDescent="0.3">
      <c r="A1914" s="32" t="s">
        <v>2035</v>
      </c>
      <c r="B1914" s="31" t="s">
        <v>6466</v>
      </c>
      <c r="C1914" s="20" t="str">
        <f>VLOOKUP($A1914,ASC!$A$2:$B$3144,2,FALSE)</f>
        <v>EARTH SCI GEOPHYS TECTONOPH</v>
      </c>
      <c r="D1914" s="20" t="str">
        <f>VLOOKUP($A1914,ACADEMICCODES!$B$2:$F$3177,3,FALSE)</f>
        <v>TECTONOPHYSICS</v>
      </c>
      <c r="E1914" s="20" t="str">
        <f>VLOOKUP($B1914,CIP!$B$2:$C$1849,2,FALSE)</f>
        <v>Geophysics and Seismology.</v>
      </c>
    </row>
    <row r="1915" spans="1:5" x14ac:dyDescent="0.3">
      <c r="A1915" s="32" t="s">
        <v>2036</v>
      </c>
      <c r="B1915" s="31" t="s">
        <v>6466</v>
      </c>
      <c r="C1915" s="20" t="str">
        <f>VLOOKUP($A1915,ASC!$A$2:$B$3144,2,FALSE)</f>
        <v>EARTH SCI GEOPHYS VOLCANOLO</v>
      </c>
      <c r="D1915" s="20" t="str">
        <f>VLOOKUP($A1915,ACADEMICCODES!$B$2:$F$3177,3,FALSE)</f>
        <v>VOLCANOLOGY</v>
      </c>
      <c r="E1915" s="20" t="str">
        <f>VLOOKUP($B1915,CIP!$B$2:$C$1849,2,FALSE)</f>
        <v>Geophysics and Seismology.</v>
      </c>
    </row>
    <row r="1916" spans="1:5" x14ac:dyDescent="0.3">
      <c r="A1916" s="32" t="s">
        <v>2037</v>
      </c>
      <c r="B1916" s="31" t="s">
        <v>6466</v>
      </c>
      <c r="C1916" s="20" t="str">
        <f>VLOOKUP($A1916,ASC!$A$2:$B$3144,2,FALSE)</f>
        <v>EARTH SCI GEOPHYSICS OTHER</v>
      </c>
      <c r="D1916" s="20" t="str">
        <f>VLOOKUP($A1916,ACADEMICCODES!$B$2:$F$3177,3,FALSE)</f>
        <v>EARTH SCIENCE, GEOPHYSICS, OTHER</v>
      </c>
      <c r="E1916" s="20" t="str">
        <f>VLOOKUP($B1916,CIP!$B$2:$C$1849,2,FALSE)</f>
        <v>Geophysics and Seismology.</v>
      </c>
    </row>
    <row r="1917" spans="1:5" x14ac:dyDescent="0.3">
      <c r="A1917" s="32" t="s">
        <v>2038</v>
      </c>
      <c r="B1917" s="31" t="s">
        <v>6466</v>
      </c>
      <c r="C1917" s="20" t="str">
        <f>VLOOKUP($A1917,ASC!$A$2:$B$3144,2,FALSE)</f>
        <v>EARTH SCI GEOPHYSICS</v>
      </c>
      <c r="D1917" s="20" t="str">
        <f>VLOOKUP($A1917,ACADEMICCODES!$B$2:$F$3177,3,FALSE)</f>
        <v>GEOPHYSICS</v>
      </c>
      <c r="E1917" s="20" t="str">
        <f>VLOOKUP($B1917,CIP!$B$2:$C$1849,2,FALSE)</f>
        <v>Geophysics and Seismology.</v>
      </c>
    </row>
    <row r="1918" spans="1:5" x14ac:dyDescent="0.3">
      <c r="A1918" s="32" t="s">
        <v>94</v>
      </c>
      <c r="B1918" s="32" t="s">
        <v>6468</v>
      </c>
      <c r="C1918" s="20" t="str">
        <f>VLOOKUP($A1918,ASC!$A$2:$B$3144,2,FALSE)</f>
        <v>PALEONTOLOGY MICROPALEONT</v>
      </c>
      <c r="D1918" s="20" t="str">
        <f>VLOOKUP($A1918,ACADEMICCODES!$B$2:$F$3177,3,FALSE)</f>
        <v>MICRO PALEONTOLOGY, INTER AREA SPECIALIZATION</v>
      </c>
      <c r="E1918" s="20" t="str">
        <f>VLOOKUP($B1918,CIP!$B$2:$C$1849,2,FALSE)</f>
        <v>Paleontology.</v>
      </c>
    </row>
    <row r="1919" spans="1:5" x14ac:dyDescent="0.3">
      <c r="A1919" s="32" t="s">
        <v>95</v>
      </c>
      <c r="B1919" s="32" t="s">
        <v>6468</v>
      </c>
      <c r="C1919" s="20" t="str">
        <f>VLOOKUP($A1919,ASC!$A$2:$B$3144,2,FALSE)</f>
        <v>PALEONTOLOGY PALEOBOTANY</v>
      </c>
      <c r="D1919" s="20" t="str">
        <f>VLOOKUP($A1919,ACADEMICCODES!$B$2:$F$3177,3,FALSE)</f>
        <v>PALEO BOTANY, INTER AREA SPECIALIZATION</v>
      </c>
      <c r="E1919" s="20" t="str">
        <f>VLOOKUP($B1919,CIP!$B$2:$C$1849,2,FALSE)</f>
        <v>Paleontology.</v>
      </c>
    </row>
    <row r="1920" spans="1:5" x14ac:dyDescent="0.3">
      <c r="A1920" s="32" t="s">
        <v>96</v>
      </c>
      <c r="B1920" s="32" t="s">
        <v>6468</v>
      </c>
      <c r="C1920" s="20" t="str">
        <f>VLOOKUP($A1920,ASC!$A$2:$B$3144,2,FALSE)</f>
        <v>PALEONTOLOGY PALEOZOOLOGY</v>
      </c>
      <c r="D1920" s="20" t="str">
        <f>VLOOKUP($A1920,ACADEMICCODES!$B$2:$F$3177,3,FALSE)</f>
        <v>PALEO ZOOLOGY, INTER AREA SPECIALIZATION</v>
      </c>
      <c r="E1920" s="20" t="str">
        <f>VLOOKUP($B1920,CIP!$B$2:$C$1849,2,FALSE)</f>
        <v>Paleontology.</v>
      </c>
    </row>
    <row r="1921" spans="1:5" x14ac:dyDescent="0.3">
      <c r="A1921" s="32" t="s">
        <v>97</v>
      </c>
      <c r="B1921" s="32" t="s">
        <v>6468</v>
      </c>
      <c r="C1921" s="20" t="str">
        <f>VLOOKUP($A1921,ASC!$A$2:$B$3144,2,FALSE)</f>
        <v>PALEONTOLOGY PALYNOLOGY</v>
      </c>
      <c r="D1921" s="20" t="str">
        <f>VLOOKUP($A1921,ACADEMICCODES!$B$2:$F$3177,3,FALSE)</f>
        <v>PALEONTOLOGY, INTER AREA SPECIALIZATION</v>
      </c>
      <c r="E1921" s="20" t="str">
        <f>VLOOKUP($B1921,CIP!$B$2:$C$1849,2,FALSE)</f>
        <v>Paleontology.</v>
      </c>
    </row>
    <row r="1922" spans="1:5" x14ac:dyDescent="0.3">
      <c r="A1922" s="32" t="s">
        <v>98</v>
      </c>
      <c r="B1922" s="32" t="s">
        <v>6468</v>
      </c>
      <c r="C1922" s="20" t="str">
        <f>VLOOKUP($A1922,ASC!$A$2:$B$3144,2,FALSE)</f>
        <v>PALEONTOLOGY OTHER</v>
      </c>
      <c r="D1922" s="20" t="str">
        <f>VLOOKUP($A1922,ACADEMICCODES!$B$2:$F$3177,3,FALSE)</f>
        <v>PALEONTOLOGY, OTHER</v>
      </c>
      <c r="E1922" s="20" t="str">
        <f>VLOOKUP($B1922,CIP!$B$2:$C$1849,2,FALSE)</f>
        <v>Paleontology.</v>
      </c>
    </row>
    <row r="1923" spans="1:5" x14ac:dyDescent="0.3">
      <c r="A1923" s="32" t="s">
        <v>99</v>
      </c>
      <c r="B1923" s="32" t="s">
        <v>6468</v>
      </c>
      <c r="C1923" s="20" t="str">
        <f>VLOOKUP($A1923,ASC!$A$2:$B$3144,2,FALSE)</f>
        <v>PALEONTOLOGY</v>
      </c>
      <c r="D1923" s="20" t="str">
        <f>VLOOKUP($A1923,ACADEMICCODES!$B$2:$F$3177,3,FALSE)</f>
        <v>PALEONTOLOGY, INTER AREA SPECIALIZATION</v>
      </c>
      <c r="E1923" s="20" t="str">
        <f>VLOOKUP($B1923,CIP!$B$2:$C$1849,2,FALSE)</f>
        <v>Paleontology.</v>
      </c>
    </row>
    <row r="1924" spans="1:5" x14ac:dyDescent="0.3">
      <c r="A1924" s="32" t="s">
        <v>739</v>
      </c>
      <c r="B1924" s="32" t="s">
        <v>6468</v>
      </c>
      <c r="C1924" s="20" t="str">
        <f>VLOOKUP($A1924,ASC!$A$2:$B$3144,2,FALSE)</f>
        <v>BIOLOGY PALEONTOLOGY MICRO</v>
      </c>
      <c r="D1924" s="20" t="str">
        <f>VLOOKUP($A1924,ACADEMICCODES!$B$2:$F$3177,3,FALSE)</f>
        <v>MICROPALEONTOLOGY, BIOLOGY</v>
      </c>
      <c r="E1924" s="20" t="str">
        <f>VLOOKUP($B1924,CIP!$B$2:$C$1849,2,FALSE)</f>
        <v>Paleontology.</v>
      </c>
    </row>
    <row r="1925" spans="1:5" x14ac:dyDescent="0.3">
      <c r="A1925" s="32" t="s">
        <v>740</v>
      </c>
      <c r="B1925" s="32" t="s">
        <v>6468</v>
      </c>
      <c r="C1925" s="20" t="str">
        <f>VLOOKUP($A1925,ASC!$A$2:$B$3144,2,FALSE)</f>
        <v>BIOLOGY PALEONTOLOGY BOTANY</v>
      </c>
      <c r="D1925" s="20" t="str">
        <f>VLOOKUP($A1925,ACADEMICCODES!$B$2:$F$3177,3,FALSE)</f>
        <v>PALEOBOTANY, BIOLOGY</v>
      </c>
      <c r="E1925" s="20" t="str">
        <f>VLOOKUP($B1925,CIP!$B$2:$C$1849,2,FALSE)</f>
        <v>Paleontology.</v>
      </c>
    </row>
    <row r="1926" spans="1:5" x14ac:dyDescent="0.3">
      <c r="A1926" s="32" t="s">
        <v>741</v>
      </c>
      <c r="B1926" s="32" t="s">
        <v>6468</v>
      </c>
      <c r="C1926" s="20" t="str">
        <f>VLOOKUP($A1926,ASC!$A$2:$B$3144,2,FALSE)</f>
        <v>BIOLOGY PALEONTOLOGY ZOLOGY</v>
      </c>
      <c r="D1926" s="20" t="str">
        <f>VLOOKUP($A1926,ACADEMICCODES!$B$2:$F$3177,3,FALSE)</f>
        <v>PALEOZOOLOGY, BIOLOGY</v>
      </c>
      <c r="E1926" s="20" t="str">
        <f>VLOOKUP($B1926,CIP!$B$2:$C$1849,2,FALSE)</f>
        <v>Paleontology.</v>
      </c>
    </row>
    <row r="1927" spans="1:5" x14ac:dyDescent="0.3">
      <c r="A1927" s="32" t="s">
        <v>742</v>
      </c>
      <c r="B1927" s="32" t="s">
        <v>6468</v>
      </c>
      <c r="C1927" s="20" t="str">
        <f>VLOOKUP($A1927,ASC!$A$2:$B$3144,2,FALSE)</f>
        <v>BIOLOGY PALEONTOLOGY PALYNO</v>
      </c>
      <c r="D1927" s="20" t="str">
        <f>VLOOKUP($A1927,ACADEMICCODES!$B$2:$F$3177,3,FALSE)</f>
        <v>PALYNOLOGY, BIOLOGY</v>
      </c>
      <c r="E1927" s="20" t="str">
        <f>VLOOKUP($B1927,CIP!$B$2:$C$1849,2,FALSE)</f>
        <v>Paleontology.</v>
      </c>
    </row>
    <row r="1928" spans="1:5" x14ac:dyDescent="0.3">
      <c r="A1928" s="32" t="s">
        <v>743</v>
      </c>
      <c r="B1928" s="32" t="s">
        <v>6468</v>
      </c>
      <c r="C1928" s="20" t="str">
        <f>VLOOKUP($A1928,ASC!$A$2:$B$3144,2,FALSE)</f>
        <v>BIOLOGY PALEONTOLOGY OTHER</v>
      </c>
      <c r="D1928" s="20" t="str">
        <f>VLOOKUP($A1928,ACADEMICCODES!$B$2:$F$3177,3,FALSE)</f>
        <v>BIOLOGY, PALEONTOLOGY, OTHER</v>
      </c>
      <c r="E1928" s="20" t="str">
        <f>VLOOKUP($B1928,CIP!$B$2:$C$1849,2,FALSE)</f>
        <v>Paleontology.</v>
      </c>
    </row>
    <row r="1929" spans="1:5" x14ac:dyDescent="0.3">
      <c r="A1929" s="32" t="s">
        <v>744</v>
      </c>
      <c r="B1929" s="32" t="s">
        <v>6468</v>
      </c>
      <c r="C1929" s="20" t="str">
        <f>VLOOKUP($A1929,ASC!$A$2:$B$3144,2,FALSE)</f>
        <v>BIOLOGY PALEONTOLOGY</v>
      </c>
      <c r="D1929" s="20" t="str">
        <f>VLOOKUP($A1929,ACADEMICCODES!$B$2:$F$3177,3,FALSE)</f>
        <v>PALEONTOLOGY, BIOLOGY</v>
      </c>
      <c r="E1929" s="20" t="str">
        <f>VLOOKUP($B1929,CIP!$B$2:$C$1849,2,FALSE)</f>
        <v>Paleontology.</v>
      </c>
    </row>
    <row r="1930" spans="1:5" x14ac:dyDescent="0.3">
      <c r="A1930" s="32" t="s">
        <v>2039</v>
      </c>
      <c r="B1930" s="31" t="s">
        <v>6468</v>
      </c>
      <c r="C1930" s="20" t="str">
        <f>VLOOKUP($A1930,ASC!$A$2:$B$3144,2,FALSE)</f>
        <v>EARTH SCI PALEONT MICROPALE</v>
      </c>
      <c r="D1930" s="20" t="str">
        <f>VLOOKUP($A1930,ACADEMICCODES!$B$2:$F$3177,3,FALSE)</f>
        <v>MICROPALEONTOLOGY, PALEONTOLOGY</v>
      </c>
      <c r="E1930" s="20" t="str">
        <f>VLOOKUP($B1930,CIP!$B$2:$C$1849,2,FALSE)</f>
        <v>Paleontology.</v>
      </c>
    </row>
    <row r="1931" spans="1:5" x14ac:dyDescent="0.3">
      <c r="A1931" s="32" t="s">
        <v>2040</v>
      </c>
      <c r="B1931" s="31" t="s">
        <v>6468</v>
      </c>
      <c r="C1931" s="20" t="str">
        <f>VLOOKUP($A1931,ASC!$A$2:$B$3144,2,FALSE)</f>
        <v>EARTH SCI PALEONT PALEOBOTA</v>
      </c>
      <c r="D1931" s="20" t="str">
        <f>VLOOKUP($A1931,ACADEMICCODES!$B$2:$F$3177,3,FALSE)</f>
        <v>PALEOBOTANY, PALEONTOLOGY</v>
      </c>
      <c r="E1931" s="20" t="str">
        <f>VLOOKUP($B1931,CIP!$B$2:$C$1849,2,FALSE)</f>
        <v>Paleontology.</v>
      </c>
    </row>
    <row r="1932" spans="1:5" x14ac:dyDescent="0.3">
      <c r="A1932" s="32" t="s">
        <v>2793</v>
      </c>
      <c r="B1932" s="31" t="s">
        <v>6468</v>
      </c>
      <c r="C1932" s="20" t="str">
        <f>VLOOKUP($A1932,ASC!$A$2:$B$3144,2,FALSE)</f>
        <v>EARTH SCI PAL PALEOZOOLOGY</v>
      </c>
      <c r="D1932" s="20" t="str">
        <f>VLOOKUP($A1932,ACADEMICCODES!$B$2:$F$3177,3,FALSE)</f>
        <v>PALEOZOOLOGY, PALEONTOLOGY</v>
      </c>
      <c r="E1932" s="20" t="str">
        <f>VLOOKUP($B1932,CIP!$B$2:$C$1849,2,FALSE)</f>
        <v>Paleontology.</v>
      </c>
    </row>
    <row r="1933" spans="1:5" x14ac:dyDescent="0.3">
      <c r="A1933" s="32" t="s">
        <v>2041</v>
      </c>
      <c r="B1933" s="31" t="s">
        <v>6468</v>
      </c>
      <c r="C1933" s="20" t="str">
        <f>VLOOKUP($A1933,ASC!$A$2:$B$3144,2,FALSE)</f>
        <v>EARTH SCI PAL PALYNOLOGY</v>
      </c>
      <c r="D1933" s="20" t="str">
        <f>VLOOKUP($A1933,ACADEMICCODES!$B$2:$F$3177,3,FALSE)</f>
        <v>PALYNOLOGY, PALEONTOLOGY</v>
      </c>
      <c r="E1933" s="20" t="str">
        <f>VLOOKUP($B1933,CIP!$B$2:$C$1849,2,FALSE)</f>
        <v>Paleontology.</v>
      </c>
    </row>
    <row r="1934" spans="1:5" x14ac:dyDescent="0.3">
      <c r="A1934" s="32" t="s">
        <v>2042</v>
      </c>
      <c r="B1934" s="31" t="s">
        <v>6468</v>
      </c>
      <c r="C1934" s="20" t="str">
        <f>VLOOKUP($A1934,ASC!$A$2:$B$3144,2,FALSE)</f>
        <v>EARTH SCI PAL OTHER</v>
      </c>
      <c r="D1934" s="20" t="str">
        <f>VLOOKUP($A1934,ACADEMICCODES!$B$2:$F$3177,3,FALSE)</f>
        <v>EARTH SCIENCE, PALYNOLOGY, OTHER</v>
      </c>
      <c r="E1934" s="20" t="str">
        <f>VLOOKUP($B1934,CIP!$B$2:$C$1849,2,FALSE)</f>
        <v>Paleontology.</v>
      </c>
    </row>
    <row r="1935" spans="1:5" x14ac:dyDescent="0.3">
      <c r="A1935" s="32" t="s">
        <v>2043</v>
      </c>
      <c r="B1935" s="31" t="s">
        <v>6468</v>
      </c>
      <c r="C1935" s="20" t="str">
        <f>VLOOKUP($A1935,ASC!$A$2:$B$3144,2,FALSE)</f>
        <v>EARTH SCIENCE PALEONTOLOGY</v>
      </c>
      <c r="D1935" s="20" t="str">
        <f>VLOOKUP($A1935,ACADEMICCODES!$B$2:$F$3177,3,FALSE)</f>
        <v>PALEONTOLOGY</v>
      </c>
      <c r="E1935" s="20" t="str">
        <f>VLOOKUP($B1935,CIP!$B$2:$C$1849,2,FALSE)</f>
        <v>Paleontology.</v>
      </c>
    </row>
    <row r="1936" spans="1:5" x14ac:dyDescent="0.3">
      <c r="A1936" s="32" t="s">
        <v>2048</v>
      </c>
      <c r="B1936" s="31" t="s">
        <v>6474</v>
      </c>
      <c r="C1936" s="20" t="str">
        <f>VLOOKUP($A1936,ASC!$A$2:$B$3144,2,FALSE)</f>
        <v>EAR SCI PHYS GEO OCEANOGRAP</v>
      </c>
      <c r="D1936" s="20" t="str">
        <f>VLOOKUP($A1936,ACADEMICCODES!$B$2:$F$3177,3,FALSE)</f>
        <v>OCEANOGRAPHY, PHYSICAL GEOGRAPHY</v>
      </c>
      <c r="E1936" s="20" t="str">
        <f>VLOOKUP($B1936,CIP!$B$2:$C$1849,2,FALSE)</f>
        <v>Oceanography, Chemical and Physical.</v>
      </c>
    </row>
    <row r="1937" spans="1:5" x14ac:dyDescent="0.3">
      <c r="A1937" s="32" t="s">
        <v>2064</v>
      </c>
      <c r="B1937" s="31" t="s">
        <v>6474</v>
      </c>
      <c r="C1937" s="20" t="str">
        <f>VLOOKUP($A1937,ASC!$A$2:$B$3144,2,FALSE)</f>
        <v>HYDRO SCI HYDRO CHEM OF WAT</v>
      </c>
      <c r="D1937" s="20" t="str">
        <f>VLOOKUP($A1937,ACADEMICCODES!$B$2:$F$3177,3,FALSE)</f>
        <v>CHEMISTRY OF WATER</v>
      </c>
      <c r="E1937" s="20" t="str">
        <f>VLOOKUP($B1937,CIP!$B$2:$C$1849,2,FALSE)</f>
        <v>Oceanography, Chemical and Physical.</v>
      </c>
    </row>
    <row r="1938" spans="1:5" x14ac:dyDescent="0.3">
      <c r="A1938" s="32" t="s">
        <v>2065</v>
      </c>
      <c r="B1938" s="31" t="s">
        <v>6474</v>
      </c>
      <c r="C1938" s="20" t="str">
        <f>VLOOKUP($A1938,ASC!$A$2:$B$3144,2,FALSE)</f>
        <v>HYDRO SCI HYDRO CRYOL-CRYOP</v>
      </c>
      <c r="D1938" s="20" t="str">
        <f>VLOOKUP($A1938,ACADEMICCODES!$B$2:$F$3177,3,FALSE)</f>
        <v>CRYOLOGY AND CRYOPEDOLOGY</v>
      </c>
      <c r="E1938" s="20" t="str">
        <f>VLOOKUP($B1938,CIP!$B$2:$C$1849,2,FALSE)</f>
        <v>Oceanography, Chemical and Physical.</v>
      </c>
    </row>
    <row r="1939" spans="1:5" x14ac:dyDescent="0.3">
      <c r="A1939" s="32" t="s">
        <v>2066</v>
      </c>
      <c r="B1939" s="31" t="s">
        <v>6474</v>
      </c>
      <c r="C1939" s="20" t="str">
        <f>VLOOKUP($A1939,ASC!$A$2:$B$3144,2,FALSE)</f>
        <v>HYDRO SCI HYDRO EVAPO-TRANS</v>
      </c>
      <c r="D1939" s="20" t="str">
        <f>VLOOKUP($A1939,ACADEMICCODES!$B$2:$F$3177,3,FALSE)</f>
        <v>EVAPO TRANSPIRATION</v>
      </c>
      <c r="E1939" s="20" t="str">
        <f>VLOOKUP($B1939,CIP!$B$2:$C$1849,2,FALSE)</f>
        <v>Oceanography, Chemical and Physical.</v>
      </c>
    </row>
    <row r="1940" spans="1:5" x14ac:dyDescent="0.3">
      <c r="A1940" s="32" t="s">
        <v>2067</v>
      </c>
      <c r="B1940" s="31" t="s">
        <v>6474</v>
      </c>
      <c r="C1940" s="20" t="str">
        <f>VLOOKUP($A1940,ASC!$A$2:$B$3144,2,FALSE)</f>
        <v>HYDRO SCI HYDRO GLACIOLOGY</v>
      </c>
      <c r="D1940" s="20" t="str">
        <f>VLOOKUP($A1940,ACADEMICCODES!$B$2:$F$3177,3,FALSE)</f>
        <v>GLACIOLOGY</v>
      </c>
      <c r="E1940" s="20" t="str">
        <f>VLOOKUP($B1940,CIP!$B$2:$C$1849,2,FALSE)</f>
        <v>Oceanography, Chemical and Physical.</v>
      </c>
    </row>
    <row r="1941" spans="1:5" x14ac:dyDescent="0.3">
      <c r="A1941" s="32" t="s">
        <v>2068</v>
      </c>
      <c r="B1941" s="31" t="s">
        <v>6474</v>
      </c>
      <c r="C1941" s="20" t="str">
        <f>VLOOKUP($A1941,ASC!$A$2:$B$3144,2,FALSE)</f>
        <v>HYDRO SCI HYDRO GROUND WAT</v>
      </c>
      <c r="D1941" s="20" t="str">
        <f>VLOOKUP($A1941,ACADEMICCODES!$B$2:$F$3177,3,FALSE)</f>
        <v>GROUND WATERS</v>
      </c>
      <c r="E1941" s="20" t="str">
        <f>VLOOKUP($B1941,CIP!$B$2:$C$1849,2,FALSE)</f>
        <v>Oceanography, Chemical and Physical.</v>
      </c>
    </row>
    <row r="1942" spans="1:5" x14ac:dyDescent="0.3">
      <c r="A1942" s="32" t="s">
        <v>2069</v>
      </c>
      <c r="B1942" s="31" t="s">
        <v>6474</v>
      </c>
      <c r="C1942" s="20" t="str">
        <f>VLOOKUP($A1942,ASC!$A$2:$B$3144,2,FALSE)</f>
        <v>HYDRO SCI HYDRO PRECIPATAT</v>
      </c>
      <c r="D1942" s="20" t="str">
        <f>VLOOKUP($A1942,ACADEMICCODES!$B$2:$F$3177,3,FALSE)</f>
        <v>PRECIPITATION</v>
      </c>
      <c r="E1942" s="20" t="str">
        <f>VLOOKUP($B1942,CIP!$B$2:$C$1849,2,FALSE)</f>
        <v>Oceanography, Chemical and Physical.</v>
      </c>
    </row>
    <row r="1943" spans="1:5" x14ac:dyDescent="0.3">
      <c r="A1943" s="32" t="s">
        <v>2070</v>
      </c>
      <c r="B1943" s="31" t="s">
        <v>6474</v>
      </c>
      <c r="C1943" s="20" t="str">
        <f>VLOOKUP($A1943,ASC!$A$2:$B$3144,2,FALSE)</f>
        <v>HYDRO SCI HYDR  SOIL MOIST</v>
      </c>
      <c r="D1943" s="20" t="str">
        <f>VLOOKUP($A1943,ACADEMICCODES!$B$2:$F$3177,3,FALSE)</f>
        <v>SOIL MOISTURE</v>
      </c>
      <c r="E1943" s="20" t="str">
        <f>VLOOKUP($B1943,CIP!$B$2:$C$1849,2,FALSE)</f>
        <v>Oceanography, Chemical and Physical.</v>
      </c>
    </row>
    <row r="1944" spans="1:5" x14ac:dyDescent="0.3">
      <c r="A1944" s="32" t="s">
        <v>2071</v>
      </c>
      <c r="B1944" s="31" t="s">
        <v>6474</v>
      </c>
      <c r="C1944" s="20" t="str">
        <f>VLOOKUP($A1944,ASC!$A$2:$B$3144,2,FALSE)</f>
        <v>HYDRO SCI HYDR  SURFACE WAT</v>
      </c>
      <c r="D1944" s="20" t="str">
        <f>VLOOKUP($A1944,ACADEMICCODES!$B$2:$F$3177,3,FALSE)</f>
        <v>SURFACE WATERS</v>
      </c>
      <c r="E1944" s="20" t="str">
        <f>VLOOKUP($B1944,CIP!$B$2:$C$1849,2,FALSE)</f>
        <v>Oceanography, Chemical and Physical.</v>
      </c>
    </row>
    <row r="1945" spans="1:5" x14ac:dyDescent="0.3">
      <c r="A1945" s="32" t="s">
        <v>2072</v>
      </c>
      <c r="B1945" s="31" t="s">
        <v>6474</v>
      </c>
      <c r="C1945" s="20" t="str">
        <f>VLOOKUP($A1945,ASC!$A$2:$B$3144,2,FALSE)</f>
        <v>HYDRO SCI HYDR  TRANSPORTAT</v>
      </c>
      <c r="D1945" s="20" t="str">
        <f>VLOOKUP($A1945,ACADEMICCODES!$B$2:$F$3177,3,FALSE)</f>
        <v>TRANSPORTATION, HYDROLOGY</v>
      </c>
      <c r="E1945" s="20" t="str">
        <f>VLOOKUP($B1945,CIP!$B$2:$C$1849,2,FALSE)</f>
        <v>Oceanography, Chemical and Physical.</v>
      </c>
    </row>
    <row r="1946" spans="1:5" x14ac:dyDescent="0.3">
      <c r="A1946" s="32" t="s">
        <v>2073</v>
      </c>
      <c r="B1946" s="31" t="s">
        <v>6474</v>
      </c>
      <c r="C1946" s="20" t="str">
        <f>VLOOKUP($A1946,ASC!$A$2:$B$3144,2,FALSE)</f>
        <v>HYDRO SCI HYDR  OTHER</v>
      </c>
      <c r="D1946" s="20" t="str">
        <f>VLOOKUP($A1946,ACADEMICCODES!$B$2:$F$3177,3,FALSE)</f>
        <v>HYDROSPHERIC, HYDROSPHERIC, OTHER</v>
      </c>
      <c r="E1946" s="20" t="str">
        <f>VLOOKUP($B1946,CIP!$B$2:$C$1849,2,FALSE)</f>
        <v>Oceanography, Chemical and Physical.</v>
      </c>
    </row>
    <row r="1947" spans="1:5" x14ac:dyDescent="0.3">
      <c r="A1947" s="32" t="s">
        <v>2074</v>
      </c>
      <c r="B1947" s="31" t="s">
        <v>6474</v>
      </c>
      <c r="C1947" s="20" t="str">
        <f>VLOOKUP($A1947,ASC!$A$2:$B$3144,2,FALSE)</f>
        <v>HYDROSPHERIC SCI HYDROLOGY</v>
      </c>
      <c r="D1947" s="20" t="str">
        <f>VLOOKUP($A1947,ACADEMICCODES!$B$2:$F$3177,3,FALSE)</f>
        <v>HYDROLOGY, HYDROSHPHERIC SCIENCE</v>
      </c>
      <c r="E1947" s="20" t="str">
        <f>VLOOKUP($B1947,CIP!$B$2:$C$1849,2,FALSE)</f>
        <v>Oceanography, Chemical and Physical.</v>
      </c>
    </row>
    <row r="1948" spans="1:5" x14ac:dyDescent="0.3">
      <c r="A1948" s="32" t="s">
        <v>2075</v>
      </c>
      <c r="B1948" s="31" t="s">
        <v>6474</v>
      </c>
      <c r="C1948" s="20" t="str">
        <f>VLOOKUP($A1948,ASC!$A$2:$B$3144,2,FALSE)</f>
        <v>HYDRO SCI OCEANO BIOLOGICAL</v>
      </c>
      <c r="D1948" s="20" t="str">
        <f>VLOOKUP($A1948,ACADEMICCODES!$B$2:$F$3177,3,FALSE)</f>
        <v>BIOLOGICAL OCEANOGRAPHY</v>
      </c>
      <c r="E1948" s="20" t="str">
        <f>VLOOKUP($B1948,CIP!$B$2:$C$1849,2,FALSE)</f>
        <v>Oceanography, Chemical and Physical.</v>
      </c>
    </row>
    <row r="1949" spans="1:5" x14ac:dyDescent="0.3">
      <c r="A1949" s="32" t="s">
        <v>2076</v>
      </c>
      <c r="B1949" s="31" t="s">
        <v>6474</v>
      </c>
      <c r="C1949" s="20" t="str">
        <f>VLOOKUP($A1949,ASC!$A$2:$B$3144,2,FALSE)</f>
        <v>HYDRO SCI OCEANO CHEMICAL</v>
      </c>
      <c r="D1949" s="20" t="str">
        <f>VLOOKUP($A1949,ACADEMICCODES!$B$2:$F$3177,3,FALSE)</f>
        <v>CHEMICAL OCEANOGRAPHY</v>
      </c>
      <c r="E1949" s="20" t="str">
        <f>VLOOKUP($B1949,CIP!$B$2:$C$1849,2,FALSE)</f>
        <v>Oceanography, Chemical and Physical.</v>
      </c>
    </row>
    <row r="1950" spans="1:5" x14ac:dyDescent="0.3">
      <c r="A1950" s="32" t="s">
        <v>2077</v>
      </c>
      <c r="B1950" s="31" t="s">
        <v>6474</v>
      </c>
      <c r="C1950" s="20" t="str">
        <f>VLOOKUP($A1950,ASC!$A$2:$B$3144,2,FALSE)</f>
        <v>HYDRO SCI OCEANO DESCRIPTIV</v>
      </c>
      <c r="D1950" s="20" t="str">
        <f>VLOOKUP($A1950,ACADEMICCODES!$B$2:$F$3177,3,FALSE)</f>
        <v>DESCRIPTIVE OCEANOGRAPHY</v>
      </c>
      <c r="E1950" s="20" t="str">
        <f>VLOOKUP($B1950,CIP!$B$2:$C$1849,2,FALSE)</f>
        <v>Oceanography, Chemical and Physical.</v>
      </c>
    </row>
    <row r="1951" spans="1:5" x14ac:dyDescent="0.3">
      <c r="A1951" s="32" t="s">
        <v>2078</v>
      </c>
      <c r="B1951" s="31" t="s">
        <v>6474</v>
      </c>
      <c r="C1951" s="20" t="str">
        <f>VLOOKUP($A1951,ASC!$A$2:$B$3144,2,FALSE)</f>
        <v>HYDRO SCI OCEANO HYDROGRAPH</v>
      </c>
      <c r="D1951" s="20" t="str">
        <f>VLOOKUP($A1951,ACADEMICCODES!$B$2:$F$3177,3,FALSE)</f>
        <v>HYDROGRAPHY</v>
      </c>
      <c r="E1951" s="20" t="str">
        <f>VLOOKUP($B1951,CIP!$B$2:$C$1849,2,FALSE)</f>
        <v>Oceanography, Chemical and Physical.</v>
      </c>
    </row>
    <row r="1952" spans="1:5" x14ac:dyDescent="0.3">
      <c r="A1952" s="32" t="s">
        <v>2079</v>
      </c>
      <c r="B1952" s="31" t="s">
        <v>6474</v>
      </c>
      <c r="C1952" s="20" t="str">
        <f>VLOOKUP($A1952,ASC!$A$2:$B$3144,2,FALSE)</f>
        <v>HYDRO SCI OCEANO OC5AN BOTT</v>
      </c>
      <c r="D1952" s="20" t="str">
        <f>VLOOKUP($A1952,ACADEMICCODES!$B$2:$F$3177,3,FALSE)</f>
        <v>OCEAN BOTTOM PROCESSES</v>
      </c>
      <c r="E1952" s="20" t="str">
        <f>VLOOKUP($B1952,CIP!$B$2:$C$1849,2,FALSE)</f>
        <v>Oceanography, Chemical and Physical.</v>
      </c>
    </row>
    <row r="1953" spans="1:5" x14ac:dyDescent="0.3">
      <c r="A1953" s="32" t="s">
        <v>2080</v>
      </c>
      <c r="B1953" s="31" t="s">
        <v>6474</v>
      </c>
      <c r="C1953" s="20" t="str">
        <f>VLOOKUP($A1953,ASC!$A$2:$B$3144,2,FALSE)</f>
        <v>HYDRO SCI OCEANO PHYSICAL</v>
      </c>
      <c r="D1953" s="20" t="str">
        <f>VLOOKUP($A1953,ACADEMICCODES!$B$2:$F$3177,3,FALSE)</f>
        <v>PHYSICAL OCEANOGRAPHY</v>
      </c>
      <c r="E1953" s="20" t="str">
        <f>VLOOKUP($B1953,CIP!$B$2:$C$1849,2,FALSE)</f>
        <v>Oceanography, Chemical and Physical.</v>
      </c>
    </row>
    <row r="1954" spans="1:5" x14ac:dyDescent="0.3">
      <c r="A1954" s="32" t="s">
        <v>2081</v>
      </c>
      <c r="B1954" s="31" t="s">
        <v>6474</v>
      </c>
      <c r="C1954" s="20" t="str">
        <f>VLOOKUP($A1954,ASC!$A$2:$B$3144,2,FALSE)</f>
        <v>HYDRO SCI OCEANO SEA-AIR</v>
      </c>
      <c r="D1954" s="20" t="str">
        <f>VLOOKUP($A1954,ACADEMICCODES!$B$2:$F$3177,3,FALSE)</f>
        <v>SEA AIR INTERACTIONS</v>
      </c>
      <c r="E1954" s="20" t="str">
        <f>VLOOKUP($B1954,CIP!$B$2:$C$1849,2,FALSE)</f>
        <v>Oceanography, Chemical and Physical.</v>
      </c>
    </row>
    <row r="1955" spans="1:5" x14ac:dyDescent="0.3">
      <c r="A1955" s="32" t="s">
        <v>2082</v>
      </c>
      <c r="B1955" s="31" t="s">
        <v>6474</v>
      </c>
      <c r="C1955" s="20" t="str">
        <f>VLOOKUP($A1955,ASC!$A$2:$B$3144,2,FALSE)</f>
        <v>HYDRO SCI OCEANO SHORE PROC</v>
      </c>
      <c r="D1955" s="20" t="str">
        <f>VLOOKUP($A1955,ACADEMICCODES!$B$2:$F$3177,3,FALSE)</f>
        <v>SHORE AND NEAR SHORE PROCESSES</v>
      </c>
      <c r="E1955" s="20" t="str">
        <f>VLOOKUP($B1955,CIP!$B$2:$C$1849,2,FALSE)</f>
        <v>Oceanography, Chemical and Physical.</v>
      </c>
    </row>
    <row r="1956" spans="1:5" x14ac:dyDescent="0.3">
      <c r="A1956" s="32" t="s">
        <v>2083</v>
      </c>
      <c r="B1956" s="31" t="s">
        <v>6474</v>
      </c>
      <c r="C1956" s="20" t="str">
        <f>VLOOKUP($A1956,ASC!$A$2:$B$3144,2,FALSE)</f>
        <v>HYDRO SCI OCEANO UNDERWATER</v>
      </c>
      <c r="D1956" s="20" t="str">
        <f>VLOOKUP($A1956,ACADEMICCODES!$B$2:$F$3177,3,FALSE)</f>
        <v>UNDERWATER SOUND, OCEANOGRAPHY</v>
      </c>
      <c r="E1956" s="20" t="str">
        <f>VLOOKUP($B1956,CIP!$B$2:$C$1849,2,FALSE)</f>
        <v>Oceanography, Chemical and Physical.</v>
      </c>
    </row>
    <row r="1957" spans="1:5" x14ac:dyDescent="0.3">
      <c r="A1957" s="32" t="s">
        <v>2084</v>
      </c>
      <c r="B1957" s="31" t="s">
        <v>6474</v>
      </c>
      <c r="C1957" s="20" t="str">
        <f>VLOOKUP($A1957,ASC!$A$2:$B$3144,2,FALSE)</f>
        <v>HYDRO SCI OCEANO OTHER</v>
      </c>
      <c r="D1957" s="20" t="str">
        <f>VLOOKUP($A1957,ACADEMICCODES!$B$2:$F$3177,3,FALSE)</f>
        <v>HYDROSPHERIC SCIENCE, OCEANOGRAPHY, OTHER</v>
      </c>
      <c r="E1957" s="20" t="str">
        <f>VLOOKUP($B1957,CIP!$B$2:$C$1849,2,FALSE)</f>
        <v>Oceanography, Chemical and Physical.</v>
      </c>
    </row>
    <row r="1958" spans="1:5" x14ac:dyDescent="0.3">
      <c r="A1958" s="32" t="s">
        <v>2085</v>
      </c>
      <c r="B1958" s="31" t="s">
        <v>6474</v>
      </c>
      <c r="C1958" s="20" t="str">
        <f>VLOOKUP($A1958,ASC!$A$2:$B$3144,2,FALSE)</f>
        <v>HYDROSPHERIC SCI OCEANOGRAP</v>
      </c>
      <c r="D1958" s="20" t="str">
        <f>VLOOKUP($A1958,ACADEMICCODES!$B$2:$F$3177,3,FALSE)</f>
        <v>OCEANOGRAPHY, HYDROSPHERIC</v>
      </c>
      <c r="E1958" s="20" t="str">
        <f>VLOOKUP($B1958,CIP!$B$2:$C$1849,2,FALSE)</f>
        <v>Oceanography, Chemical and Physical.</v>
      </c>
    </row>
    <row r="1959" spans="1:5" x14ac:dyDescent="0.3">
      <c r="A1959" s="32" t="s">
        <v>2086</v>
      </c>
      <c r="B1959" s="31" t="s">
        <v>6474</v>
      </c>
      <c r="C1959" s="20" t="str">
        <f>VLOOKUP($A1959,ASC!$A$2:$B$3144,2,FALSE)</f>
        <v>HYDRO SCI HYDROSPHERIC OTH</v>
      </c>
      <c r="D1959" s="20" t="str">
        <f>VLOOKUP($A1959,ACADEMICCODES!$B$2:$F$3177,3,FALSE)</f>
        <v>HYDROSPHERIC SCIENCE, HYDROSPHERIC, OTHER</v>
      </c>
      <c r="E1959" s="20" t="str">
        <f>VLOOKUP($B1959,CIP!$B$2:$C$1849,2,FALSE)</f>
        <v>Oceanography, Chemical and Physical.</v>
      </c>
    </row>
    <row r="1960" spans="1:5" x14ac:dyDescent="0.3">
      <c r="A1960" s="32" t="s">
        <v>2087</v>
      </c>
      <c r="B1960" s="31" t="s">
        <v>6474</v>
      </c>
      <c r="C1960" s="20" t="str">
        <f>VLOOKUP($A1960,ASC!$A$2:$B$3144,2,FALSE)</f>
        <v>HYDROSPHERIC SCIENCES</v>
      </c>
      <c r="D1960" s="20" t="str">
        <f>VLOOKUP($A1960,ACADEMICCODES!$B$2:$F$3177,3,FALSE)</f>
        <v>HYDROSPHERIC SCIENCES</v>
      </c>
      <c r="E1960" s="20" t="str">
        <f>VLOOKUP($B1960,CIP!$B$2:$C$1849,2,FALSE)</f>
        <v>Oceanography, Chemical and Physical.</v>
      </c>
    </row>
    <row r="1961" spans="1:5" x14ac:dyDescent="0.3">
      <c r="A1961" s="32" t="s">
        <v>2002</v>
      </c>
      <c r="B1961" s="31" t="s">
        <v>6476</v>
      </c>
      <c r="C1961" s="20" t="str">
        <f>VLOOKUP($A1961,ASC!$A$2:$B$3144,2,FALSE)</f>
        <v>EARTH SCI GEODESY GRAVIMETR</v>
      </c>
      <c r="D1961" s="20" t="str">
        <f>VLOOKUP($A1961,ACADEMICCODES!$B$2:$F$3177,3,FALSE)</f>
        <v>GEODELIC GRAVIMETRY</v>
      </c>
      <c r="E1961" s="20" t="str">
        <f>VLOOKUP($B1961,CIP!$B$2:$C$1849,2,FALSE)</f>
        <v>Geological and Earth Sciences/Geosciences, Other.</v>
      </c>
    </row>
    <row r="1962" spans="1:5" x14ac:dyDescent="0.3">
      <c r="A1962" s="32" t="s">
        <v>2003</v>
      </c>
      <c r="B1962" s="31" t="s">
        <v>6476</v>
      </c>
      <c r="C1962" s="20" t="str">
        <f>VLOOKUP($A1962,ASC!$A$2:$B$3144,2,FALSE)</f>
        <v>EARTH SCI GEODESY LEVELING</v>
      </c>
      <c r="D1962" s="20" t="str">
        <f>VLOOKUP($A1962,ACADEMICCODES!$B$2:$F$3177,3,FALSE)</f>
        <v>GEODELIC LEVELING</v>
      </c>
      <c r="E1962" s="20" t="str">
        <f>VLOOKUP($B1962,CIP!$B$2:$C$1849,2,FALSE)</f>
        <v>Geological and Earth Sciences/Geosciences, Other.</v>
      </c>
    </row>
    <row r="1963" spans="1:5" x14ac:dyDescent="0.3">
      <c r="A1963" s="32" t="s">
        <v>2004</v>
      </c>
      <c r="B1963" s="31" t="s">
        <v>6476</v>
      </c>
      <c r="C1963" s="20" t="str">
        <f>VLOOKUP($A1963,ASC!$A$2:$B$3144,2,FALSE)</f>
        <v>EARTH SCI GEODESY SURVEYING</v>
      </c>
      <c r="D1963" s="20" t="str">
        <f>VLOOKUP($A1963,ACADEMICCODES!$B$2:$F$3177,3,FALSE)</f>
        <v>GEODELIC SURVEYING</v>
      </c>
      <c r="E1963" s="20" t="str">
        <f>VLOOKUP($B1963,CIP!$B$2:$C$1849,2,FALSE)</f>
        <v>Geological and Earth Sciences/Geosciences, Other.</v>
      </c>
    </row>
    <row r="1964" spans="1:5" x14ac:dyDescent="0.3">
      <c r="A1964" s="32" t="s">
        <v>2005</v>
      </c>
      <c r="B1964" s="31" t="s">
        <v>6476</v>
      </c>
      <c r="C1964" s="20" t="str">
        <f>VLOOKUP($A1964,ASC!$A$2:$B$3144,2,FALSE)</f>
        <v>EARTH SCI GEODESY SATELLITE</v>
      </c>
      <c r="D1964" s="20" t="str">
        <f>VLOOKUP($A1964,ACADEMICCODES!$B$2:$F$3177,3,FALSE)</f>
        <v>SATELLITE GEODESY</v>
      </c>
      <c r="E1964" s="20" t="str">
        <f>VLOOKUP($B1964,CIP!$B$2:$C$1849,2,FALSE)</f>
        <v>Geological and Earth Sciences/Geosciences, Other.</v>
      </c>
    </row>
    <row r="1965" spans="1:5" x14ac:dyDescent="0.3">
      <c r="A1965" s="32" t="s">
        <v>2006</v>
      </c>
      <c r="B1965" s="31" t="s">
        <v>6476</v>
      </c>
      <c r="C1965" s="20" t="str">
        <f>VLOOKUP($A1965,ASC!$A$2:$B$3144,2,FALSE)</f>
        <v>EARTH SCI GEODESY SELENOLOG</v>
      </c>
      <c r="D1965" s="20" t="str">
        <f>VLOOKUP($A1965,ACADEMICCODES!$B$2:$F$3177,3,FALSE)</f>
        <v>EARTH SCIENCE, GEODESY, SELENOLOGY</v>
      </c>
      <c r="E1965" s="20" t="str">
        <f>VLOOKUP($B1965,CIP!$B$2:$C$1849,2,FALSE)</f>
        <v>Geological and Earth Sciences/Geosciences, Other.</v>
      </c>
    </row>
    <row r="1966" spans="1:5" x14ac:dyDescent="0.3">
      <c r="A1966" s="32" t="s">
        <v>2007</v>
      </c>
      <c r="B1966" s="31" t="s">
        <v>6476</v>
      </c>
      <c r="C1966" s="20" t="str">
        <f>VLOOKUP($A1966,ASC!$A$2:$B$3144,2,FALSE)</f>
        <v>EARTH SCI GEODESY SELENODES</v>
      </c>
      <c r="D1966" s="20" t="str">
        <f>VLOOKUP($A1966,ACADEMICCODES!$B$2:$F$3177,3,FALSE)</f>
        <v>SELENODESY, GEODESY</v>
      </c>
      <c r="E1966" s="20" t="str">
        <f>VLOOKUP($B1966,CIP!$B$2:$C$1849,2,FALSE)</f>
        <v>Geological and Earth Sciences/Geosciences, Other.</v>
      </c>
    </row>
    <row r="1967" spans="1:5" x14ac:dyDescent="0.3">
      <c r="A1967" s="32" t="s">
        <v>2008</v>
      </c>
      <c r="B1967" s="31" t="s">
        <v>6476</v>
      </c>
      <c r="C1967" s="20" t="str">
        <f>VLOOKUP($A1967,ASC!$A$2:$B$3144,2,FALSE)</f>
        <v>EARTH SCI GEODESY OTHER</v>
      </c>
      <c r="D1967" s="20" t="str">
        <f>VLOOKUP($A1967,ACADEMICCODES!$B$2:$F$3177,3,FALSE)</f>
        <v>EARTH SCIENCE, GEODESY, OTHER</v>
      </c>
      <c r="E1967" s="20" t="str">
        <f>VLOOKUP($B1967,CIP!$B$2:$C$1849,2,FALSE)</f>
        <v>Geological and Earth Sciences/Geosciences, Other.</v>
      </c>
    </row>
    <row r="1968" spans="1:5" x14ac:dyDescent="0.3">
      <c r="A1968" s="32" t="s">
        <v>2009</v>
      </c>
      <c r="B1968" s="31" t="s">
        <v>6476</v>
      </c>
      <c r="C1968" s="20" t="str">
        <f>VLOOKUP($A1968,ASC!$A$2:$B$3144,2,FALSE)</f>
        <v>EARTH SCI GEODESY</v>
      </c>
      <c r="D1968" s="20" t="str">
        <f>VLOOKUP($A1968,ACADEMICCODES!$B$2:$F$3177,3,FALSE)</f>
        <v>GEODESY</v>
      </c>
      <c r="E1968" s="20" t="str">
        <f>VLOOKUP($B1968,CIP!$B$2:$C$1849,2,FALSE)</f>
        <v>Geological and Earth Sciences/Geosciences, Other.</v>
      </c>
    </row>
    <row r="1969" spans="1:5" x14ac:dyDescent="0.3">
      <c r="A1969" s="32" t="s">
        <v>2062</v>
      </c>
      <c r="B1969" s="31" t="s">
        <v>6476</v>
      </c>
      <c r="C1969" s="20" t="str">
        <f>VLOOKUP($A1969,ASC!$A$2:$B$3144,2,FALSE)</f>
        <v>EARTH SCI OTHER</v>
      </c>
      <c r="D1969" s="20" t="str">
        <f>VLOOKUP($A1969,ACADEMICCODES!$B$2:$F$3177,3,FALSE)</f>
        <v>EARTH SCIENCE, OTHER</v>
      </c>
      <c r="E1969" s="20" t="str">
        <f>VLOOKUP($B1969,CIP!$B$2:$C$1849,2,FALSE)</f>
        <v>Geological and Earth Sciences/Geosciences, Other.</v>
      </c>
    </row>
    <row r="1970" spans="1:5" x14ac:dyDescent="0.3">
      <c r="A1970" s="32" t="s">
        <v>2215</v>
      </c>
      <c r="B1970" s="32" t="s">
        <v>6478</v>
      </c>
      <c r="C1970" s="20" t="str">
        <f>VLOOKUP($A1970,ASC!$A$2:$B$3144,2,FALSE)</f>
        <v>PHYS MECH ANALYTICAL MECHAN</v>
      </c>
      <c r="D1970" s="20" t="str">
        <f>VLOOKUP($A1970,ACADEMICCODES!$B$2:$F$3177,3,FALSE)</f>
        <v>ANALYTICAL MECHANICS</v>
      </c>
      <c r="E1970" s="20" t="str">
        <f>VLOOKUP($B1970,CIP!$B$2:$C$1849,2,FALSE)</f>
        <v>Physics, General.</v>
      </c>
    </row>
    <row r="1971" spans="1:5" x14ac:dyDescent="0.3">
      <c r="A1971" s="32" t="s">
        <v>2216</v>
      </c>
      <c r="B1971" s="32" t="s">
        <v>6478</v>
      </c>
      <c r="C1971" s="20" t="str">
        <f>VLOOKUP($A1971,ASC!$A$2:$B$3144,2,FALSE)</f>
        <v>PHYS MECH BALLISTICS</v>
      </c>
      <c r="D1971" s="20" t="str">
        <f>VLOOKUP($A1971,ACADEMICCODES!$B$2:$F$3177,3,FALSE)</f>
        <v>BALLISTICS,  PHYSICS, MECHANICS</v>
      </c>
      <c r="E1971" s="20" t="str">
        <f>VLOOKUP($B1971,CIP!$B$2:$C$1849,2,FALSE)</f>
        <v>Physics, General.</v>
      </c>
    </row>
    <row r="1972" spans="1:5" x14ac:dyDescent="0.3">
      <c r="A1972" s="32" t="s">
        <v>2273</v>
      </c>
      <c r="B1972" s="32" t="s">
        <v>6478</v>
      </c>
      <c r="C1972" s="20" t="str">
        <f>VLOOKUP($A1972,ASC!$A$2:$B$3144,2,FALSE)</f>
        <v>PHYS PHYS FLU RARE GAS FLOW</v>
      </c>
      <c r="D1972" s="20" t="str">
        <f>VLOOKUP($A1972,ACADEMICCODES!$B$2:$F$3177,3,FALSE)</f>
        <v>RAREFIED GAS FLOW</v>
      </c>
      <c r="E1972" s="20" t="str">
        <f>VLOOKUP($B1972,CIP!$B$2:$C$1849,2,FALSE)</f>
        <v>Physics, General.</v>
      </c>
    </row>
    <row r="1973" spans="1:5" x14ac:dyDescent="0.3">
      <c r="A1973" s="32" t="s">
        <v>2333</v>
      </c>
      <c r="B1973" s="32" t="s">
        <v>6478</v>
      </c>
      <c r="C1973" s="20" t="str">
        <f>VLOOKUP($A1973,ASC!$A$2:$B$3144,2,FALSE)</f>
        <v>PHYSICS</v>
      </c>
      <c r="D1973" s="20" t="str">
        <f>VLOOKUP($A1973,ACADEMICCODES!$B$2:$F$3177,3,FALSE)</f>
        <v>PHYSICS</v>
      </c>
      <c r="E1973" s="20" t="str">
        <f>VLOOKUP($B1973,CIP!$B$2:$C$1849,2,FALSE)</f>
        <v>Physics, General.</v>
      </c>
    </row>
    <row r="1974" spans="1:5" x14ac:dyDescent="0.3">
      <c r="A1974" s="32" t="s">
        <v>2151</v>
      </c>
      <c r="B1974" s="31" t="s">
        <v>6480</v>
      </c>
      <c r="C1974" s="20" t="str">
        <f>VLOOKUP($A1974,ASC!$A$2:$B$3144,2,FALSE)</f>
        <v>PHYSICS ATOM-MOLEC BEAMS</v>
      </c>
      <c r="D1974" s="20" t="str">
        <f>VLOOKUP($A1974,ACADEMICCODES!$B$2:$F$3177,3,FALSE)</f>
        <v>ATOMIC IONIC AND MOLECULAR BEAMS</v>
      </c>
      <c r="E1974" s="20" t="str">
        <f>VLOOKUP($B1974,CIP!$B$2:$C$1849,2,FALSE)</f>
        <v>Atomic/Molecular Physics.</v>
      </c>
    </row>
    <row r="1975" spans="1:5" x14ac:dyDescent="0.3">
      <c r="A1975" s="32" t="s">
        <v>2152</v>
      </c>
      <c r="B1975" s="31" t="s">
        <v>6480</v>
      </c>
      <c r="C1975" s="20" t="str">
        <f>VLOOKUP($A1975,ASC!$A$2:$B$3144,2,FALSE)</f>
        <v>PHYSICS ATOM-MOLEC MASSES</v>
      </c>
      <c r="D1975" s="20" t="str">
        <f>VLOOKUP($A1975,ACADEMICCODES!$B$2:$F$3177,3,FALSE)</f>
        <v>ATOMIC MASSES AND ABUNDANCE</v>
      </c>
      <c r="E1975" s="20" t="str">
        <f>VLOOKUP($B1975,CIP!$B$2:$C$1849,2,FALSE)</f>
        <v>Atomic/Molecular Physics.</v>
      </c>
    </row>
    <row r="1976" spans="1:5" x14ac:dyDescent="0.3">
      <c r="A1976" s="32" t="s">
        <v>2153</v>
      </c>
      <c r="B1976" s="31" t="s">
        <v>6480</v>
      </c>
      <c r="C1976" s="20" t="str">
        <f>VLOOKUP($A1976,ASC!$A$2:$B$3144,2,FALSE)</f>
        <v>PHYSICS ATOM-MOLEC STRUCT</v>
      </c>
      <c r="D1976" s="20" t="str">
        <f>VLOOKUP($A1976,ACADEMICCODES!$B$2:$F$3177,3,FALSE)</f>
        <v>ATOMIC AND MOLECULAR STRUCTURE AND SPECTRA</v>
      </c>
      <c r="E1976" s="20" t="str">
        <f>VLOOKUP($B1976,CIP!$B$2:$C$1849,2,FALSE)</f>
        <v>Atomic/Molecular Physics.</v>
      </c>
    </row>
    <row r="1977" spans="1:5" x14ac:dyDescent="0.3">
      <c r="A1977" s="32" t="s">
        <v>2154</v>
      </c>
      <c r="B1977" s="31" t="s">
        <v>6480</v>
      </c>
      <c r="C1977" s="20" t="str">
        <f>VLOOKUP($A1977,ASC!$A$2:$B$3144,2,FALSE)</f>
        <v>PHYSICS ATOM-MOLEC CHEM BO</v>
      </c>
      <c r="D1977" s="20" t="str">
        <f>VLOOKUP($A1977,ACADEMICCODES!$B$2:$F$3177,3,FALSE)</f>
        <v>CHEMICAL BONDS AND STRUCTURE</v>
      </c>
      <c r="E1977" s="20" t="str">
        <f>VLOOKUP($B1977,CIP!$B$2:$C$1849,2,FALSE)</f>
        <v>Atomic/Molecular Physics.</v>
      </c>
    </row>
    <row r="1978" spans="1:5" x14ac:dyDescent="0.3">
      <c r="A1978" s="32" t="s">
        <v>2155</v>
      </c>
      <c r="B1978" s="31" t="s">
        <v>6480</v>
      </c>
      <c r="C1978" s="20" t="str">
        <f>VLOOKUP($A1978,ASC!$A$2:$B$3144,2,FALSE)</f>
        <v>PHYSIC ATOM-MOL ELEC-RESONA</v>
      </c>
      <c r="D1978" s="20" t="str">
        <f>VLOOKUP($A1978,ACADEMICCODES!$B$2:$F$3177,3,FALSE)</f>
        <v>ELECTRON PARAMAGNETIC RESONANCE</v>
      </c>
      <c r="E1978" s="20" t="str">
        <f>VLOOKUP($B1978,CIP!$B$2:$C$1849,2,FALSE)</f>
        <v>Atomic/Molecular Physics.</v>
      </c>
    </row>
    <row r="1979" spans="1:5" x14ac:dyDescent="0.3">
      <c r="A1979" s="32" t="s">
        <v>2156</v>
      </c>
      <c r="B1979" s="31" t="s">
        <v>6480</v>
      </c>
      <c r="C1979" s="20" t="str">
        <f>VLOOKUP($A1979,ASC!$A$2:$B$3144,2,FALSE)</f>
        <v>PHYSIC ATOM-MOL IMPACT-SCAT</v>
      </c>
      <c r="D1979" s="20" t="str">
        <f>VLOOKUP($A1979,ACADEMICCODES!$B$2:$F$3177,3,FALSE)</f>
        <v>IMPACT AND SCATTERING PHENOMENA</v>
      </c>
      <c r="E1979" s="20" t="str">
        <f>VLOOKUP($B1979,CIP!$B$2:$C$1849,2,FALSE)</f>
        <v>Atomic/Molecular Physics.</v>
      </c>
    </row>
    <row r="1980" spans="1:5" x14ac:dyDescent="0.3">
      <c r="A1980" s="32" t="s">
        <v>2157</v>
      </c>
      <c r="B1980" s="31" t="s">
        <v>6480</v>
      </c>
      <c r="C1980" s="20" t="str">
        <f>VLOOKUP($A1980,ASC!$A$2:$B$3144,2,FALSE)</f>
        <v>PHYSIC ATOM-MOL LASERS</v>
      </c>
      <c r="D1980" s="20" t="str">
        <f>VLOOKUP($A1980,ACADEMICCODES!$B$2:$F$3177,3,FALSE)</f>
        <v>LASERS, ATOMIC AND MOLECULAR PHYSICS</v>
      </c>
      <c r="E1980" s="20" t="str">
        <f>VLOOKUP($B1980,CIP!$B$2:$C$1849,2,FALSE)</f>
        <v>Atomic/Molecular Physics.</v>
      </c>
    </row>
    <row r="1981" spans="1:5" x14ac:dyDescent="0.3">
      <c r="A1981" s="32" t="s">
        <v>2158</v>
      </c>
      <c r="B1981" s="31" t="s">
        <v>6480</v>
      </c>
      <c r="C1981" s="20" t="str">
        <f>VLOOKUP($A1981,ASC!$A$2:$B$3144,2,FALSE)</f>
        <v>PHYSIC ATOM-MOL MASS SPECTR</v>
      </c>
      <c r="D1981" s="20" t="str">
        <f>VLOOKUP($A1981,ACADEMICCODES!$B$2:$F$3177,3,FALSE)</f>
        <v>MASS SPECTROSCOPY, ATOM AND MOLECULAR PHYSICS</v>
      </c>
      <c r="E1981" s="20" t="str">
        <f>VLOOKUP($B1981,CIP!$B$2:$C$1849,2,FALSE)</f>
        <v>Atomic/Molecular Physics.</v>
      </c>
    </row>
    <row r="1982" spans="1:5" x14ac:dyDescent="0.3">
      <c r="A1982" s="32" t="s">
        <v>2159</v>
      </c>
      <c r="B1982" s="31" t="s">
        <v>6480</v>
      </c>
      <c r="C1982" s="20" t="str">
        <f>VLOOKUP($A1982,ASC!$A$2:$B$3144,2,FALSE)</f>
        <v>PHYSIC ATOM-MOL NUCL RESONA</v>
      </c>
      <c r="D1982" s="20" t="str">
        <f>VLOOKUP($A1982,ACADEMICCODES!$B$2:$F$3177,3,FALSE)</f>
        <v>NUCLEAR MAGNETIC RESONANCE</v>
      </c>
      <c r="E1982" s="20" t="str">
        <f>VLOOKUP($B1982,CIP!$B$2:$C$1849,2,FALSE)</f>
        <v>Atomic/Molecular Physics.</v>
      </c>
    </row>
    <row r="1983" spans="1:5" x14ac:dyDescent="0.3">
      <c r="A1983" s="32" t="s">
        <v>2160</v>
      </c>
      <c r="B1983" s="31" t="s">
        <v>6480</v>
      </c>
      <c r="C1983" s="20" t="str">
        <f>VLOOKUP($A1983,ASC!$A$2:$B$3144,2,FALSE)</f>
        <v>PHYSIC ATOM-MOL OTHER</v>
      </c>
      <c r="D1983" s="20" t="str">
        <f>VLOOKUP($A1983,ACADEMICCODES!$B$2:$F$3177,3,FALSE)</f>
        <v>PHYSICS, ATOMIC MOLECULAR, OTHER</v>
      </c>
      <c r="E1983" s="20" t="str">
        <f>VLOOKUP($B1983,CIP!$B$2:$C$1849,2,FALSE)</f>
        <v>Atomic/Molecular Physics.</v>
      </c>
    </row>
    <row r="1984" spans="1:5" x14ac:dyDescent="0.3">
      <c r="A1984" s="32" t="s">
        <v>2161</v>
      </c>
      <c r="B1984" s="31" t="s">
        <v>6480</v>
      </c>
      <c r="C1984" s="20" t="str">
        <f>VLOOKUP($A1984,ASC!$A$2:$B$3144,2,FALSE)</f>
        <v>PHYSICS ATOMIC &amp; MOLECULAR</v>
      </c>
      <c r="D1984" s="20" t="str">
        <f>VLOOKUP($A1984,ACADEMICCODES!$B$2:$F$3177,3,FALSE)</f>
        <v>ATOMIC AND MOLECULAR, PHYSICS</v>
      </c>
      <c r="E1984" s="20" t="str">
        <f>VLOOKUP($B1984,CIP!$B$2:$C$1849,2,FALSE)</f>
        <v>Atomic/Molecular Physics.</v>
      </c>
    </row>
    <row r="1985" spans="1:5" x14ac:dyDescent="0.3">
      <c r="A1985" s="32" t="s">
        <v>2207</v>
      </c>
      <c r="B1985" s="31" t="s">
        <v>6482</v>
      </c>
      <c r="C1985" s="20" t="str">
        <f>VLOOKUP($A1985,ASC!$A$2:$B$3144,2,FALSE)</f>
        <v>PHYS ELE PAR PHY COSMIC RAY</v>
      </c>
      <c r="D1985" s="20" t="str">
        <f>VLOOKUP($A1985,ACADEMICCODES!$B$2:$F$3177,3,FALSE)</f>
        <v>COSMIC RAY</v>
      </c>
      <c r="E1985" s="20" t="str">
        <f>VLOOKUP($B1985,CIP!$B$2:$C$1849,2,FALSE)</f>
        <v>Elementary Particle Physics.</v>
      </c>
    </row>
    <row r="1986" spans="1:5" x14ac:dyDescent="0.3">
      <c r="A1986" s="32" t="s">
        <v>2208</v>
      </c>
      <c r="B1986" s="31" t="s">
        <v>6482</v>
      </c>
      <c r="C1986" s="20" t="str">
        <f>VLOOKUP($A1986,ASC!$A$2:$B$3144,2,FALSE)</f>
        <v>PHYS ELE PAR PHY HI ENG ACC</v>
      </c>
      <c r="D1986" s="20" t="str">
        <f>VLOOKUP($A1986,ACADEMICCODES!$B$2:$F$3177,3,FALSE)</f>
        <v>HIGH ENERGY ACCELERATORS</v>
      </c>
      <c r="E1986" s="20" t="str">
        <f>VLOOKUP($B1986,CIP!$B$2:$C$1849,2,FALSE)</f>
        <v>Elementary Particle Physics.</v>
      </c>
    </row>
    <row r="1987" spans="1:5" x14ac:dyDescent="0.3">
      <c r="A1987" s="32" t="s">
        <v>2209</v>
      </c>
      <c r="B1987" s="31" t="s">
        <v>6482</v>
      </c>
      <c r="C1987" s="20" t="str">
        <f>VLOOKUP($A1987,ASC!$A$2:$B$3144,2,FALSE)</f>
        <v>PHYS ELE PAR PHY HI ENG PHE</v>
      </c>
      <c r="D1987" s="20" t="str">
        <f>VLOOKUP($A1987,ACADEMICCODES!$B$2:$F$3177,3,FALSE)</f>
        <v>HIGH ENERGY PHENOMENA</v>
      </c>
      <c r="E1987" s="20" t="str">
        <f>VLOOKUP($B1987,CIP!$B$2:$C$1849,2,FALSE)</f>
        <v>Elementary Particle Physics.</v>
      </c>
    </row>
    <row r="1988" spans="1:5" x14ac:dyDescent="0.3">
      <c r="A1988" s="32" t="s">
        <v>2210</v>
      </c>
      <c r="B1988" s="31" t="s">
        <v>6482</v>
      </c>
      <c r="C1988" s="20" t="str">
        <f>VLOOKUP($A1988,ASC!$A$2:$B$3144,2,FALSE)</f>
        <v>PHYS ELE PAR PHY PART DETEC</v>
      </c>
      <c r="D1988" s="20" t="str">
        <f>VLOOKUP($A1988,ACADEMICCODES!$B$2:$F$3177,3,FALSE)</f>
        <v>PARTICLE DETECTORS</v>
      </c>
      <c r="E1988" s="20" t="str">
        <f>VLOOKUP($B1988,CIP!$B$2:$C$1849,2,FALSE)</f>
        <v>Elementary Particle Physics.</v>
      </c>
    </row>
    <row r="1989" spans="1:5" x14ac:dyDescent="0.3">
      <c r="A1989" s="32" t="s">
        <v>2211</v>
      </c>
      <c r="B1989" s="31" t="s">
        <v>6482</v>
      </c>
      <c r="C1989" s="20" t="str">
        <f>VLOOKUP($A1989,ASC!$A$2:$B$3144,2,FALSE)</f>
        <v>PHYS ELE PAR PHY PHEN COM</v>
      </c>
      <c r="D1989" s="20" t="str">
        <f>VLOOKUP($A1989,ACADEMICCODES!$B$2:$F$3177,3,FALSE)</f>
        <v>PHENOMENOLOGICAL COMPUTER ANALYSIS</v>
      </c>
      <c r="E1989" s="20" t="str">
        <f>VLOOKUP($B1989,CIP!$B$2:$C$1849,2,FALSE)</f>
        <v>Elementary Particle Physics.</v>
      </c>
    </row>
    <row r="1990" spans="1:5" x14ac:dyDescent="0.3">
      <c r="A1990" s="32" t="s">
        <v>2212</v>
      </c>
      <c r="B1990" s="31" t="s">
        <v>6482</v>
      </c>
      <c r="C1990" s="20" t="str">
        <f>VLOOKUP($A1990,ASC!$A$2:$B$3144,2,FALSE)</f>
        <v>PHYS ELE PAR PHY OTHER</v>
      </c>
      <c r="D1990" s="20" t="str">
        <f>VLOOKUP($A1990,ACADEMICCODES!$B$2:$F$3177,3,FALSE)</f>
        <v>PHYSICS, ELEMENTARY PARTICLE, PHYSICS, OTHER</v>
      </c>
      <c r="E1990" s="20" t="str">
        <f>VLOOKUP($B1990,CIP!$B$2:$C$1849,2,FALSE)</f>
        <v>Elementary Particle Physics.</v>
      </c>
    </row>
    <row r="1991" spans="1:5" x14ac:dyDescent="0.3">
      <c r="A1991" s="32" t="s">
        <v>2213</v>
      </c>
      <c r="B1991" s="31" t="s">
        <v>6482</v>
      </c>
      <c r="C1991" s="20" t="str">
        <f>VLOOKUP($A1991,ASC!$A$2:$B$3144,2,FALSE)</f>
        <v>PHYS ELEM PARTICLE PHYCIS</v>
      </c>
      <c r="D1991" s="20" t="str">
        <f>VLOOKUP($A1991,ACADEMICCODES!$B$2:$F$3177,3,FALSE)</f>
        <v>ELEMENTARY PARTICLE PHYSICS</v>
      </c>
      <c r="E1991" s="20" t="str">
        <f>VLOOKUP($B1991,CIP!$B$2:$C$1849,2,FALSE)</f>
        <v>Elementary Particle Physics.</v>
      </c>
    </row>
    <row r="1992" spans="1:5" x14ac:dyDescent="0.3">
      <c r="A1992" s="32" t="s">
        <v>2226</v>
      </c>
      <c r="B1992" s="31" t="s">
        <v>6486</v>
      </c>
      <c r="C1992" s="20" t="str">
        <f>VLOOKUP($A1992,ASC!$A$2:$B$3144,2,FALSE)</f>
        <v>PHYS NUC EFF PHYS BIOL EFF</v>
      </c>
      <c r="D1992" s="20" t="str">
        <f>VLOOKUP($A1992,ACADEMICCODES!$B$2:$F$3177,3,FALSE)</f>
        <v>BIOLOGICAL EFFECTS</v>
      </c>
      <c r="E1992" s="20" t="str">
        <f>VLOOKUP($B1992,CIP!$B$2:$C$1849,2,FALSE)</f>
        <v>Nuclear Physics.</v>
      </c>
    </row>
    <row r="1993" spans="1:5" x14ac:dyDescent="0.3">
      <c r="A1993" s="32" t="s">
        <v>2227</v>
      </c>
      <c r="B1993" s="31" t="s">
        <v>6486</v>
      </c>
      <c r="C1993" s="20" t="str">
        <f>VLOOKUP($A1993,ASC!$A$2:$B$3144,2,FALSE)</f>
        <v>PHYS NUC EFF PHYS BLAS EFF</v>
      </c>
      <c r="D1993" s="20" t="str">
        <f>VLOOKUP($A1993,ACADEMICCODES!$B$2:$F$3177,3,FALSE)</f>
        <v>PHYSICS, NUCLEAR EFFECTS, BLASTING EFFECTS</v>
      </c>
      <c r="E1993" s="20" t="str">
        <f>VLOOKUP($B1993,CIP!$B$2:$C$1849,2,FALSE)</f>
        <v>Nuclear Physics.</v>
      </c>
    </row>
    <row r="1994" spans="1:5" x14ac:dyDescent="0.3">
      <c r="A1994" s="32" t="s">
        <v>2228</v>
      </c>
      <c r="B1994" s="31" t="s">
        <v>6486</v>
      </c>
      <c r="C1994" s="20" t="str">
        <f>VLOOKUP($A1994,ASC!$A$2:$B$3144,2,FALSE)</f>
        <v>PHYS NUC EFF PHYS NUCL EFF</v>
      </c>
      <c r="D1994" s="20" t="str">
        <f>VLOOKUP($A1994,ACADEMICCODES!$B$2:$F$3177,3,FALSE)</f>
        <v>NUCLEAR EFFECTS</v>
      </c>
      <c r="E1994" s="20" t="str">
        <f>VLOOKUP($B1994,CIP!$B$2:$C$1849,2,FALSE)</f>
        <v>Nuclear Physics.</v>
      </c>
    </row>
    <row r="1995" spans="1:5" x14ac:dyDescent="0.3">
      <c r="A1995" s="32" t="s">
        <v>2229</v>
      </c>
      <c r="B1995" s="31" t="s">
        <v>6486</v>
      </c>
      <c r="C1995" s="20" t="str">
        <f>VLOOKUP($A1995,ASC!$A$2:$B$3144,2,FALSE)</f>
        <v>PHYS NUC EFF PHYS THER EFF</v>
      </c>
      <c r="D1995" s="20" t="str">
        <f>VLOOKUP($A1995,ACADEMICCODES!$B$2:$F$3177,3,FALSE)</f>
        <v>THERMAL EFFECTS, NUCLEAR EFFECTS PHYSICS</v>
      </c>
      <c r="E1995" s="20" t="str">
        <f>VLOOKUP($B1995,CIP!$B$2:$C$1849,2,FALSE)</f>
        <v>Nuclear Physics.</v>
      </c>
    </row>
    <row r="1996" spans="1:5" x14ac:dyDescent="0.3">
      <c r="A1996" s="32" t="s">
        <v>2230</v>
      </c>
      <c r="B1996" s="31" t="s">
        <v>6486</v>
      </c>
      <c r="C1996" s="20" t="str">
        <f>VLOOKUP($A1996,ASC!$A$2:$B$3144,2,FALSE)</f>
        <v>PHYS NUC EFF PHYS OTHER</v>
      </c>
      <c r="D1996" s="20" t="str">
        <f>VLOOKUP($A1996,ACADEMICCODES!$B$2:$F$3177,3,FALSE)</f>
        <v>PHYSICS, NUCLEAR EFFECTS, PHYSICS, OTHER</v>
      </c>
      <c r="E1996" s="20" t="str">
        <f>VLOOKUP($B1996,CIP!$B$2:$C$1849,2,FALSE)</f>
        <v>Nuclear Physics.</v>
      </c>
    </row>
    <row r="1997" spans="1:5" x14ac:dyDescent="0.3">
      <c r="A1997" s="32" t="s">
        <v>2231</v>
      </c>
      <c r="B1997" s="31" t="s">
        <v>6486</v>
      </c>
      <c r="C1997" s="20" t="str">
        <f>VLOOKUP($A1997,ASC!$A$2:$B$3144,2,FALSE)</f>
        <v>PHYS NUCLEAR EFFECTS PHYS</v>
      </c>
      <c r="D1997" s="20" t="str">
        <f>VLOOKUP($A1997,ACADEMICCODES!$B$2:$F$3177,3,FALSE)</f>
        <v>NUCLEAR EFFECTS PHYSICS</v>
      </c>
      <c r="E1997" s="20" t="str">
        <f>VLOOKUP($B1997,CIP!$B$2:$C$1849,2,FALSE)</f>
        <v>Nuclear Physics.</v>
      </c>
    </row>
    <row r="1998" spans="1:5" x14ac:dyDescent="0.3">
      <c r="A1998" s="32" t="s">
        <v>2232</v>
      </c>
      <c r="B1998" s="31" t="s">
        <v>6486</v>
      </c>
      <c r="C1998" s="20" t="str">
        <f>VLOOKUP($A1998,ASC!$A$2:$B$3144,2,FALSE)</f>
        <v>PHYS NUC PHYS ACCELERATORS</v>
      </c>
      <c r="D1998" s="20" t="str">
        <f>VLOOKUP($A1998,ACADEMICCODES!$B$2:$F$3177,3,FALSE)</f>
        <v>ACCELERATORS NUCLEAR PHYSICS</v>
      </c>
      <c r="E1998" s="20" t="str">
        <f>VLOOKUP($B1998,CIP!$B$2:$C$1849,2,FALSE)</f>
        <v>Nuclear Physics.</v>
      </c>
    </row>
    <row r="1999" spans="1:5" x14ac:dyDescent="0.3">
      <c r="A1999" s="32" t="s">
        <v>2233</v>
      </c>
      <c r="B1999" s="31" t="s">
        <v>6486</v>
      </c>
      <c r="C1999" s="20" t="str">
        <f>VLOOKUP($A1999,ASC!$A$2:$B$3144,2,FALSE)</f>
        <v>PHYS NUC PHYS DETECTORS</v>
      </c>
      <c r="D1999" s="20" t="str">
        <f>VLOOKUP($A1999,ACADEMICCODES!$B$2:$F$3177,3,FALSE)</f>
        <v>DETECTORS, PHYSICS</v>
      </c>
      <c r="E1999" s="20" t="str">
        <f>VLOOKUP($B1999,CIP!$B$2:$C$1849,2,FALSE)</f>
        <v>Nuclear Physics.</v>
      </c>
    </row>
    <row r="2000" spans="1:5" x14ac:dyDescent="0.3">
      <c r="A2000" s="32" t="s">
        <v>2234</v>
      </c>
      <c r="B2000" s="31" t="s">
        <v>6486</v>
      </c>
      <c r="C2000" s="20" t="str">
        <f>VLOOKUP($A2000,ASC!$A$2:$B$3144,2,FALSE)</f>
        <v>PHYS NUC PHYS NEUTRONS</v>
      </c>
      <c r="D2000" s="20" t="str">
        <f>VLOOKUP($A2000,ACADEMICCODES!$B$2:$F$3177,3,FALSE)</f>
        <v>NEUTRONS</v>
      </c>
      <c r="E2000" s="20" t="str">
        <f>VLOOKUP($B2000,CIP!$B$2:$C$1849,2,FALSE)</f>
        <v>Nuclear Physics.</v>
      </c>
    </row>
    <row r="2001" spans="1:5" x14ac:dyDescent="0.3">
      <c r="A2001" s="32" t="s">
        <v>2235</v>
      </c>
      <c r="B2001" s="31" t="s">
        <v>6486</v>
      </c>
      <c r="C2001" s="20" t="str">
        <f>VLOOKUP($A2001,ASC!$A$2:$B$3144,2,FALSE)</f>
        <v>PHYS NUC PHYS NUCLEAR PROP</v>
      </c>
      <c r="D2001" s="20" t="str">
        <f>VLOOKUP($A2001,ACADEMICCODES!$B$2:$F$3177,3,FALSE)</f>
        <v>NUCLEAR PROPERTIES</v>
      </c>
      <c r="E2001" s="20" t="str">
        <f>VLOOKUP($B2001,CIP!$B$2:$C$1849,2,FALSE)</f>
        <v>Nuclear Physics.</v>
      </c>
    </row>
    <row r="2002" spans="1:5" x14ac:dyDescent="0.3">
      <c r="A2002" s="32" t="s">
        <v>2236</v>
      </c>
      <c r="B2002" s="31" t="s">
        <v>6486</v>
      </c>
      <c r="C2002" s="20" t="str">
        <f>VLOOKUP($A2002,ASC!$A$2:$B$3144,2,FALSE)</f>
        <v>PHYS NUC PHYS NUCL REACT/S</v>
      </c>
      <c r="D2002" s="20" t="str">
        <f>VLOOKUP($A2002,ACADEMICCODES!$B$2:$F$3177,3,FALSE)</f>
        <v>NUCLEAR REACTIONS AND SCATTERING</v>
      </c>
      <c r="E2002" s="20" t="str">
        <f>VLOOKUP($B2002,CIP!$B$2:$C$1849,2,FALSE)</f>
        <v>Nuclear Physics.</v>
      </c>
    </row>
    <row r="2003" spans="1:5" x14ac:dyDescent="0.3">
      <c r="A2003" s="32" t="s">
        <v>2237</v>
      </c>
      <c r="B2003" s="31" t="s">
        <v>6486</v>
      </c>
      <c r="C2003" s="20" t="str">
        <f>VLOOKUP($A2003,ASC!$A$2:$B$3144,2,FALSE)</f>
        <v>PHYS NUC PHYS NUCL SPECTORS</v>
      </c>
      <c r="D2003" s="20" t="str">
        <f>VLOOKUP($A2003,ACADEMICCODES!$B$2:$F$3177,3,FALSE)</f>
        <v>NUCLEAR SPECTROSCOPY, NUCLEAR PHYSICS</v>
      </c>
      <c r="E2003" s="20" t="str">
        <f>VLOOKUP($B2003,CIP!$B$2:$C$1849,2,FALSE)</f>
        <v>Nuclear Physics.</v>
      </c>
    </row>
    <row r="2004" spans="1:5" x14ac:dyDescent="0.3">
      <c r="A2004" s="32" t="s">
        <v>2238</v>
      </c>
      <c r="B2004" s="31" t="s">
        <v>6486</v>
      </c>
      <c r="C2004" s="20" t="str">
        <f>VLOOKUP($A2004,ASC!$A$2:$B$3144,2,FALSE)</f>
        <v>PHYS NUC PHYS RADIATION EFF</v>
      </c>
      <c r="D2004" s="20" t="str">
        <f>VLOOKUP($A2004,ACADEMICCODES!$B$2:$F$3177,3,FALSE)</f>
        <v>RADIATION EFFECTS</v>
      </c>
      <c r="E2004" s="20" t="str">
        <f>VLOOKUP($B2004,CIP!$B$2:$C$1849,2,FALSE)</f>
        <v>Nuclear Physics.</v>
      </c>
    </row>
    <row r="2005" spans="1:5" x14ac:dyDescent="0.3">
      <c r="A2005" s="32" t="s">
        <v>2239</v>
      </c>
      <c r="B2005" s="31" t="s">
        <v>6486</v>
      </c>
      <c r="C2005" s="20" t="str">
        <f>VLOOKUP($A2005,ASC!$A$2:$B$3144,2,FALSE)</f>
        <v>PHYS NUC PHYS RADIO MAT IST</v>
      </c>
      <c r="D2005" s="20" t="str">
        <f>VLOOKUP($A2005,ACADEMICCODES!$B$2:$F$3177,3,FALSE)</f>
        <v>RADIOACTIVE MATERIALS, ISOTOPES</v>
      </c>
      <c r="E2005" s="20" t="str">
        <f>VLOOKUP($B2005,CIP!$B$2:$C$1849,2,FALSE)</f>
        <v>Nuclear Physics.</v>
      </c>
    </row>
    <row r="2006" spans="1:5" x14ac:dyDescent="0.3">
      <c r="A2006" s="32" t="s">
        <v>2240</v>
      </c>
      <c r="B2006" s="31" t="s">
        <v>6486</v>
      </c>
      <c r="C2006" s="20" t="str">
        <f>VLOOKUP($A2006,ASC!$A$2:$B$3144,2,FALSE)</f>
        <v>PHYS NUC PHYS RADIA SHIELD</v>
      </c>
      <c r="D2006" s="20" t="str">
        <f>VLOOKUP($A2006,ACADEMICCODES!$B$2:$F$3177,3,FALSE)</f>
        <v>RADIATION SHIELDING, NUCLEAR PHYSICS</v>
      </c>
      <c r="E2006" s="20" t="str">
        <f>VLOOKUP($B2006,CIP!$B$2:$C$1849,2,FALSE)</f>
        <v>Nuclear Physics.</v>
      </c>
    </row>
    <row r="2007" spans="1:5" x14ac:dyDescent="0.3">
      <c r="A2007" s="32" t="s">
        <v>2241</v>
      </c>
      <c r="B2007" s="31" t="s">
        <v>6486</v>
      </c>
      <c r="C2007" s="20" t="str">
        <f>VLOOKUP($A2007,ASC!$A$2:$B$3144,2,FALSE)</f>
        <v>PHYS NUC PHYS OTHER</v>
      </c>
      <c r="D2007" s="20" t="str">
        <f>VLOOKUP($A2007,ACADEMICCODES!$B$2:$F$3177,3,FALSE)</f>
        <v>PHYSICS, NUCLEAR PHYSICS, OTHER</v>
      </c>
      <c r="E2007" s="20" t="str">
        <f>VLOOKUP($B2007,CIP!$B$2:$C$1849,2,FALSE)</f>
        <v>Nuclear Physics.</v>
      </c>
    </row>
    <row r="2008" spans="1:5" x14ac:dyDescent="0.3">
      <c r="A2008" s="32" t="s">
        <v>2242</v>
      </c>
      <c r="B2008" s="31" t="s">
        <v>6486</v>
      </c>
      <c r="C2008" s="20" t="str">
        <f>VLOOKUP($A2008,ASC!$A$2:$B$3144,2,FALSE)</f>
        <v>PHYS NUCLEAR PHYSICS</v>
      </c>
      <c r="D2008" s="20" t="str">
        <f>VLOOKUP($A2008,ACADEMICCODES!$B$2:$F$3177,3,FALSE)</f>
        <v>NUCLEAR PHYSICS</v>
      </c>
      <c r="E2008" s="20" t="str">
        <f>VLOOKUP($B2008,CIP!$B$2:$C$1849,2,FALSE)</f>
        <v>Nuclear Physics.</v>
      </c>
    </row>
    <row r="2009" spans="1:5" x14ac:dyDescent="0.3">
      <c r="A2009" s="32" t="s">
        <v>1574</v>
      </c>
      <c r="B2009" s="31" t="s">
        <v>6488</v>
      </c>
      <c r="C2009" s="20" t="str">
        <f>VLOOKUP($A2009,ASC!$A$2:$B$3144,2,FALSE)</f>
        <v>ALL SCI-BAS BIO-PHYSIO OPT</v>
      </c>
      <c r="D2009" s="20" t="str">
        <f>VLOOKUP($A2009,ACADEMICCODES!$B$2:$F$3177,3,FALSE)</f>
        <v>PHYSIOLOGICAL OPTICS</v>
      </c>
      <c r="E2009" s="20" t="str">
        <f>VLOOKUP($B2009,CIP!$B$2:$C$1849,2,FALSE)</f>
        <v>Optics/Optical Sciences.</v>
      </c>
    </row>
    <row r="2010" spans="1:5" x14ac:dyDescent="0.3">
      <c r="A2010" s="32" t="s">
        <v>2243</v>
      </c>
      <c r="B2010" s="31" t="s">
        <v>6488</v>
      </c>
      <c r="C2010" s="20" t="str">
        <f>VLOOKUP($A2010,ASC!$A$2:$B$3144,2,FALSE)</f>
        <v>PHYS OPT ATMOS/SPACE OPTICS</v>
      </c>
      <c r="D2010" s="20" t="str">
        <f>VLOOKUP($A2010,ACADEMICCODES!$B$2:$F$3177,3,FALSE)</f>
        <v>ATMOSPHERE AND SPACE OPTICS</v>
      </c>
      <c r="E2010" s="20" t="str">
        <f>VLOOKUP($B2010,CIP!$B$2:$C$1849,2,FALSE)</f>
        <v>Optics/Optical Sciences.</v>
      </c>
    </row>
    <row r="2011" spans="1:5" x14ac:dyDescent="0.3">
      <c r="A2011" s="32" t="s">
        <v>2244</v>
      </c>
      <c r="B2011" s="31" t="s">
        <v>6488</v>
      </c>
      <c r="C2011" s="20" t="str">
        <f>VLOOKUP($A2011,ASC!$A$2:$B$3144,2,FALSE)</f>
        <v>PHYS OPT COLOR COLORIMETRY</v>
      </c>
      <c r="D2011" s="20" t="str">
        <f>VLOOKUP($A2011,ACADEMICCODES!$B$2:$F$3177,3,FALSE)</f>
        <v>COLOR, COLORIMETRY</v>
      </c>
      <c r="E2011" s="20" t="str">
        <f>VLOOKUP($B2011,CIP!$B$2:$C$1849,2,FALSE)</f>
        <v>Optics/Optical Sciences.</v>
      </c>
    </row>
    <row r="2012" spans="1:5" x14ac:dyDescent="0.3">
      <c r="A2012" s="32" t="s">
        <v>2245</v>
      </c>
      <c r="B2012" s="31" t="s">
        <v>6488</v>
      </c>
      <c r="C2012" s="20" t="str">
        <f>VLOOKUP($A2012,ASC!$A$2:$B$3144,2,FALSE)</f>
        <v>PHYS OPT FIBER OPTICS</v>
      </c>
      <c r="D2012" s="20" t="str">
        <f>VLOOKUP($A2012,ACADEMICCODES!$B$2:$F$3177,3,FALSE)</f>
        <v>FIBER OPTICS</v>
      </c>
      <c r="E2012" s="20" t="str">
        <f>VLOOKUP($B2012,CIP!$B$2:$C$1849,2,FALSE)</f>
        <v>Optics/Optical Sciences.</v>
      </c>
    </row>
    <row r="2013" spans="1:5" x14ac:dyDescent="0.3">
      <c r="A2013" s="32" t="s">
        <v>2246</v>
      </c>
      <c r="B2013" s="31" t="s">
        <v>6488</v>
      </c>
      <c r="C2013" s="20" t="str">
        <f>VLOOKUP($A2013,ASC!$A$2:$B$3144,2,FALSE)</f>
        <v>PHYS OPT GEOMET OPTICS</v>
      </c>
      <c r="D2013" s="20" t="str">
        <f>VLOOKUP($A2013,ACADEMICCODES!$B$2:$F$3177,3,FALSE)</f>
        <v>GEOMETRICAL OPTICS</v>
      </c>
      <c r="E2013" s="20" t="str">
        <f>VLOOKUP($B2013,CIP!$B$2:$C$1849,2,FALSE)</f>
        <v>Optics/Optical Sciences.</v>
      </c>
    </row>
    <row r="2014" spans="1:5" x14ac:dyDescent="0.3">
      <c r="A2014" s="32" t="s">
        <v>2247</v>
      </c>
      <c r="B2014" s="31" t="s">
        <v>6488</v>
      </c>
      <c r="C2014" s="20" t="str">
        <f>VLOOKUP($A2014,ASC!$A$2:$B$3144,2,FALSE)</f>
        <v>PHYS OPT GEOPHYSICAL OPTICS</v>
      </c>
      <c r="D2014" s="20" t="str">
        <f>VLOOKUP($A2014,ACADEMICCODES!$B$2:$F$3177,3,FALSE)</f>
        <v>GEOPHYSICAL OPTICS</v>
      </c>
      <c r="E2014" s="20" t="str">
        <f>VLOOKUP($B2014,CIP!$B$2:$C$1849,2,FALSE)</f>
        <v>Optics/Optical Sciences.</v>
      </c>
    </row>
    <row r="2015" spans="1:5" x14ac:dyDescent="0.3">
      <c r="A2015" s="32" t="s">
        <v>2248</v>
      </c>
      <c r="B2015" s="31" t="s">
        <v>6488</v>
      </c>
      <c r="C2015" s="20" t="str">
        <f>VLOOKUP($A2015,ASC!$A$2:$B$3144,2,FALSE)</f>
        <v>PHYS OPT ILLUMINATION</v>
      </c>
      <c r="D2015" s="20" t="str">
        <f>VLOOKUP($A2015,ACADEMICCODES!$B$2:$F$3177,3,FALSE)</f>
        <v>ILLUMINATION, OPTICS</v>
      </c>
      <c r="E2015" s="20" t="str">
        <f>VLOOKUP($B2015,CIP!$B$2:$C$1849,2,FALSE)</f>
        <v>Optics/Optical Sciences.</v>
      </c>
    </row>
    <row r="2016" spans="1:5" x14ac:dyDescent="0.3">
      <c r="A2016" s="32" t="s">
        <v>2249</v>
      </c>
      <c r="B2016" s="31" t="s">
        <v>6488</v>
      </c>
      <c r="C2016" s="20" t="str">
        <f>VLOOKUP($A2016,ASC!$A$2:$B$3144,2,FALSE)</f>
        <v>PHYS OPT INFO THEORY</v>
      </c>
      <c r="D2016" s="20" t="str">
        <f>VLOOKUP($A2016,ACADEMICCODES!$B$2:$F$3177,3,FALSE)</f>
        <v>INFORMATION THEORY</v>
      </c>
      <c r="E2016" s="20" t="str">
        <f>VLOOKUP($B2016,CIP!$B$2:$C$1849,2,FALSE)</f>
        <v>Optics/Optical Sciences.</v>
      </c>
    </row>
    <row r="2017" spans="1:5" x14ac:dyDescent="0.3">
      <c r="A2017" s="32" t="s">
        <v>2250</v>
      </c>
      <c r="B2017" s="31" t="s">
        <v>6488</v>
      </c>
      <c r="C2017" s="20" t="str">
        <f>VLOOKUP($A2017,ASC!$A$2:$B$3144,2,FALSE)</f>
        <v>PHYS OPT INFRARED PHENOMENA</v>
      </c>
      <c r="D2017" s="20" t="str">
        <f>VLOOKUP($A2017,ACADEMICCODES!$B$2:$F$3177,3,FALSE)</f>
        <v>INFRARED PHENOMENA</v>
      </c>
      <c r="E2017" s="20" t="str">
        <f>VLOOKUP($B2017,CIP!$B$2:$C$1849,2,FALSE)</f>
        <v>Optics/Optical Sciences.</v>
      </c>
    </row>
    <row r="2018" spans="1:5" x14ac:dyDescent="0.3">
      <c r="A2018" s="32" t="s">
        <v>2251</v>
      </c>
      <c r="B2018" s="31" t="s">
        <v>6488</v>
      </c>
      <c r="C2018" s="20" t="str">
        <f>VLOOKUP($A2018,ASC!$A$2:$B$3144,2,FALSE)</f>
        <v>PHYS OPT INTERFEROMETRY</v>
      </c>
      <c r="D2018" s="20" t="str">
        <f>VLOOKUP($A2018,ACADEMICCODES!$B$2:$F$3177,3,FALSE)</f>
        <v>INTERFEROMETRY</v>
      </c>
      <c r="E2018" s="20" t="str">
        <f>VLOOKUP($B2018,CIP!$B$2:$C$1849,2,FALSE)</f>
        <v>Optics/Optical Sciences.</v>
      </c>
    </row>
    <row r="2019" spans="1:5" x14ac:dyDescent="0.3">
      <c r="A2019" s="32" t="s">
        <v>2252</v>
      </c>
      <c r="B2019" s="31" t="s">
        <v>6488</v>
      </c>
      <c r="C2019" s="20" t="str">
        <f>VLOOKUP($A2019,ASC!$A$2:$B$3144,2,FALSE)</f>
        <v>PHYS OPT LASERS</v>
      </c>
      <c r="D2019" s="20" t="str">
        <f>VLOOKUP($A2019,ACADEMICCODES!$B$2:$F$3177,3,FALSE)</f>
        <v>LASERS</v>
      </c>
      <c r="E2019" s="20" t="str">
        <f>VLOOKUP($B2019,CIP!$B$2:$C$1849,2,FALSE)</f>
        <v>Optics/Optical Sciences.</v>
      </c>
    </row>
    <row r="2020" spans="1:5" x14ac:dyDescent="0.3">
      <c r="A2020" s="32" t="s">
        <v>2253</v>
      </c>
      <c r="B2020" s="31" t="s">
        <v>6488</v>
      </c>
      <c r="C2020" s="20" t="str">
        <f>VLOOKUP($A2020,ASC!$A$2:$B$3144,2,FALSE)</f>
        <v>PHYS OPT LENSES</v>
      </c>
      <c r="D2020" s="20" t="str">
        <f>VLOOKUP($A2020,ACADEMICCODES!$B$2:$F$3177,3,FALSE)</f>
        <v>LENSES</v>
      </c>
      <c r="E2020" s="20" t="str">
        <f>VLOOKUP($B2020,CIP!$B$2:$C$1849,2,FALSE)</f>
        <v>Optics/Optical Sciences.</v>
      </c>
    </row>
    <row r="2021" spans="1:5" x14ac:dyDescent="0.3">
      <c r="A2021" s="32" t="s">
        <v>2254</v>
      </c>
      <c r="B2021" s="31" t="s">
        <v>6488</v>
      </c>
      <c r="C2021" s="20" t="str">
        <f>VLOOKUP($A2021,ASC!$A$2:$B$3144,2,FALSE)</f>
        <v>PHYS OPT OPTICAL INSTRUMENT</v>
      </c>
      <c r="D2021" s="20" t="str">
        <f>VLOOKUP($A2021,ACADEMICCODES!$B$2:$F$3177,3,FALSE)</f>
        <v>OPTICAL INSTRUMENTS</v>
      </c>
      <c r="E2021" s="20" t="str">
        <f>VLOOKUP($B2021,CIP!$B$2:$C$1849,2,FALSE)</f>
        <v>Optics/Optical Sciences.</v>
      </c>
    </row>
    <row r="2022" spans="1:5" x14ac:dyDescent="0.3">
      <c r="A2022" s="32" t="s">
        <v>2255</v>
      </c>
      <c r="B2022" s="31" t="s">
        <v>6488</v>
      </c>
      <c r="C2022" s="20" t="str">
        <f>VLOOKUP($A2022,ASC!$A$2:$B$3144,2,FALSE)</f>
        <v>PHYS OPT OPTICAL MATERIALS</v>
      </c>
      <c r="D2022" s="20" t="str">
        <f>VLOOKUP($A2022,ACADEMICCODES!$B$2:$F$3177,3,FALSE)</f>
        <v>OPTICAL MATERIALS</v>
      </c>
      <c r="E2022" s="20" t="str">
        <f>VLOOKUP($B2022,CIP!$B$2:$C$1849,2,FALSE)</f>
        <v>Optics/Optical Sciences.</v>
      </c>
    </row>
    <row r="2023" spans="1:5" x14ac:dyDescent="0.3">
      <c r="A2023" s="32" t="s">
        <v>2256</v>
      </c>
      <c r="B2023" s="31" t="s">
        <v>6488</v>
      </c>
      <c r="C2023" s="20" t="str">
        <f>VLOOKUP($A2023,ASC!$A$2:$B$3144,2,FALSE)</f>
        <v>PHYS OPT PHOTOGRAPHY</v>
      </c>
      <c r="D2023" s="20" t="str">
        <f>VLOOKUP($A2023,ACADEMICCODES!$B$2:$F$3177,3,FALSE)</f>
        <v>PHOTOGRAPHY, PHYSICS, OTHER</v>
      </c>
      <c r="E2023" s="20" t="str">
        <f>VLOOKUP($B2023,CIP!$B$2:$C$1849,2,FALSE)</f>
        <v>Optics/Optical Sciences.</v>
      </c>
    </row>
    <row r="2024" spans="1:5" x14ac:dyDescent="0.3">
      <c r="A2024" s="32" t="s">
        <v>2257</v>
      </c>
      <c r="B2024" s="31" t="s">
        <v>6488</v>
      </c>
      <c r="C2024" s="20" t="str">
        <f>VLOOKUP($A2024,ASC!$A$2:$B$3144,2,FALSE)</f>
        <v>PHYS OPT PHYSICAL OPTICS</v>
      </c>
      <c r="D2024" s="20" t="str">
        <f>VLOOKUP($A2024,ACADEMICCODES!$B$2:$F$3177,3,FALSE)</f>
        <v>PHYSICAL OPTICS</v>
      </c>
      <c r="E2024" s="20" t="str">
        <f>VLOOKUP($B2024,CIP!$B$2:$C$1849,2,FALSE)</f>
        <v>Optics/Optical Sciences.</v>
      </c>
    </row>
    <row r="2025" spans="1:5" x14ac:dyDescent="0.3">
      <c r="A2025" s="32" t="s">
        <v>2258</v>
      </c>
      <c r="B2025" s="31" t="s">
        <v>6488</v>
      </c>
      <c r="C2025" s="20" t="str">
        <f>VLOOKUP($A2025,ASC!$A$2:$B$3144,2,FALSE)</f>
        <v>PHYS OPT PHYSIOLOGICAL OPTI</v>
      </c>
      <c r="D2025" s="20" t="str">
        <f>VLOOKUP($A2025,ACADEMICCODES!$B$2:$F$3177,3,FALSE)</f>
        <v>PHYSICS, OPTICS, PHYSIOLOGICAL OPTICS</v>
      </c>
      <c r="E2025" s="20" t="str">
        <f>VLOOKUP($B2025,CIP!$B$2:$C$1849,2,FALSE)</f>
        <v>Optics/Optical Sciences.</v>
      </c>
    </row>
    <row r="2026" spans="1:5" x14ac:dyDescent="0.3">
      <c r="A2026" s="32" t="s">
        <v>2259</v>
      </c>
      <c r="B2026" s="31" t="s">
        <v>6488</v>
      </c>
      <c r="C2026" s="20" t="str">
        <f>VLOOKUP($A2026,ASC!$A$2:$B$3144,2,FALSE)</f>
        <v>PHYS OPT RADIOMETER PHOTOME</v>
      </c>
      <c r="D2026" s="20" t="str">
        <f>VLOOKUP($A2026,ACADEMICCODES!$B$2:$F$3177,3,FALSE)</f>
        <v>RADIOMETRY, PHOTOMETRY</v>
      </c>
      <c r="E2026" s="20" t="str">
        <f>VLOOKUP($B2026,CIP!$B$2:$C$1849,2,FALSE)</f>
        <v>Optics/Optical Sciences.</v>
      </c>
    </row>
    <row r="2027" spans="1:5" x14ac:dyDescent="0.3">
      <c r="A2027" s="32" t="s">
        <v>2260</v>
      </c>
      <c r="B2027" s="31" t="s">
        <v>6488</v>
      </c>
      <c r="C2027" s="20" t="str">
        <f>VLOOKUP($A2027,ASC!$A$2:$B$3144,2,FALSE)</f>
        <v>PHYS OPT SPECTROSCOPY</v>
      </c>
      <c r="D2027" s="20" t="str">
        <f>VLOOKUP($A2027,ACADEMICCODES!$B$2:$F$3177,3,FALSE)</f>
        <v>SPECTROSCOPY</v>
      </c>
      <c r="E2027" s="20" t="str">
        <f>VLOOKUP($B2027,CIP!$B$2:$C$1849,2,FALSE)</f>
        <v>Optics/Optical Sciences.</v>
      </c>
    </row>
    <row r="2028" spans="1:5" x14ac:dyDescent="0.3">
      <c r="A2028" s="32" t="s">
        <v>2261</v>
      </c>
      <c r="B2028" s="31" t="s">
        <v>6488</v>
      </c>
      <c r="C2028" s="20" t="str">
        <f>VLOOKUP($A2028,ASC!$A$2:$B$3144,2,FALSE)</f>
        <v>PHYS OPTICS OTHER</v>
      </c>
      <c r="D2028" s="20" t="str">
        <f>VLOOKUP($A2028,ACADEMICCODES!$B$2:$F$3177,3,FALSE)</f>
        <v>PHYSICS, OPTICS, OTHER</v>
      </c>
      <c r="E2028" s="20" t="str">
        <f>VLOOKUP($B2028,CIP!$B$2:$C$1849,2,FALSE)</f>
        <v>Optics/Optical Sciences.</v>
      </c>
    </row>
    <row r="2029" spans="1:5" x14ac:dyDescent="0.3">
      <c r="A2029" s="32" t="s">
        <v>2262</v>
      </c>
      <c r="B2029" s="31" t="s">
        <v>6488</v>
      </c>
      <c r="C2029" s="20" t="str">
        <f>VLOOKUP($A2029,ASC!$A$2:$B$3144,2,FALSE)</f>
        <v>PHYS OPTICS</v>
      </c>
      <c r="D2029" s="20" t="str">
        <f>VLOOKUP($A2029,ACADEMICCODES!$B$2:$F$3177,3,FALSE)</f>
        <v>OPTICS</v>
      </c>
      <c r="E2029" s="20" t="str">
        <f>VLOOKUP($B2029,CIP!$B$2:$C$1849,2,FALSE)</f>
        <v>Optics/Optical Sciences.</v>
      </c>
    </row>
    <row r="2030" spans="1:5" x14ac:dyDescent="0.3">
      <c r="A2030" s="32" t="s">
        <v>2135</v>
      </c>
      <c r="B2030" s="31" t="s">
        <v>6492</v>
      </c>
      <c r="C2030" s="20" t="str">
        <f>VLOOKUP($A2030,ASC!$A$2:$B$3144,2,FALSE)</f>
        <v>PHYSICS ACOUSTICS APPLIED</v>
      </c>
      <c r="D2030" s="20" t="str">
        <f>VLOOKUP($A2030,ACADEMICCODES!$B$2:$F$3177,3,FALSE)</f>
        <v>APPLIED ACOUSTICS INSTRUMENTS AND APPARATUS</v>
      </c>
      <c r="E2030" s="20" t="str">
        <f>VLOOKUP($B2030,CIP!$B$2:$C$1849,2,FALSE)</f>
        <v>Acoustics.</v>
      </c>
    </row>
    <row r="2031" spans="1:5" x14ac:dyDescent="0.3">
      <c r="A2031" s="32" t="s">
        <v>2136</v>
      </c>
      <c r="B2031" s="31" t="s">
        <v>6492</v>
      </c>
      <c r="C2031" s="20" t="str">
        <f>VLOOKUP($A2031,ASC!$A$2:$B$3144,2,FALSE)</f>
        <v>PHYSICS ACOUSTICS ARCHITECT</v>
      </c>
      <c r="D2031" s="20" t="str">
        <f>VLOOKUP($A2031,ACADEMICCODES!$B$2:$F$3177,3,FALSE)</f>
        <v>ARCHITECTURAL ACOUSTICS</v>
      </c>
      <c r="E2031" s="20" t="str">
        <f>VLOOKUP($B2031,CIP!$B$2:$C$1849,2,FALSE)</f>
        <v>Acoustics.</v>
      </c>
    </row>
    <row r="2032" spans="1:5" x14ac:dyDescent="0.3">
      <c r="A2032" s="32" t="s">
        <v>2137</v>
      </c>
      <c r="B2032" s="31" t="s">
        <v>6492</v>
      </c>
      <c r="C2032" s="20" t="str">
        <f>VLOOKUP($A2032,ASC!$A$2:$B$3144,2,FALSE)</f>
        <v>PHYSICS ACOUSTICS EAR-HEAR</v>
      </c>
      <c r="D2032" s="20" t="str">
        <f>VLOOKUP($A2032,ACADEMICCODES!$B$2:$F$3177,3,FALSE)</f>
        <v>EAR AND HEARING</v>
      </c>
      <c r="E2032" s="20" t="str">
        <f>VLOOKUP($B2032,CIP!$B$2:$C$1849,2,FALSE)</f>
        <v>Acoustics.</v>
      </c>
    </row>
    <row r="2033" spans="1:5" x14ac:dyDescent="0.3">
      <c r="A2033" s="32" t="s">
        <v>2138</v>
      </c>
      <c r="B2033" s="31" t="s">
        <v>6492</v>
      </c>
      <c r="C2033" s="20" t="str">
        <f>VLOOKUP($A2033,ASC!$A$2:$B$3144,2,FALSE)</f>
        <v>PHYSICS ACOUSTICS ELECTRO</v>
      </c>
      <c r="D2033" s="20" t="str">
        <f>VLOOKUP($A2033,ACADEMICCODES!$B$2:$F$3177,3,FALSE)</f>
        <v>ELECTROACOUSTICS</v>
      </c>
      <c r="E2033" s="20" t="str">
        <f>VLOOKUP($B2033,CIP!$B$2:$C$1849,2,FALSE)</f>
        <v>Acoustics.</v>
      </c>
    </row>
    <row r="2034" spans="1:5" x14ac:dyDescent="0.3">
      <c r="A2034" s="32" t="s">
        <v>2139</v>
      </c>
      <c r="B2034" s="31" t="s">
        <v>6492</v>
      </c>
      <c r="C2034" s="20" t="str">
        <f>VLOOKUP($A2034,ASC!$A$2:$B$3144,2,FALSE)</f>
        <v>PHYSICS ACOUSTICS INFRASON</v>
      </c>
      <c r="D2034" s="20" t="str">
        <f>VLOOKUP($A2034,ACADEMICCODES!$B$2:$F$3177,3,FALSE)</f>
        <v>INFRASONICS</v>
      </c>
      <c r="E2034" s="20" t="str">
        <f>VLOOKUP($B2034,CIP!$B$2:$C$1849,2,FALSE)</f>
        <v>Acoustics.</v>
      </c>
    </row>
    <row r="2035" spans="1:5" x14ac:dyDescent="0.3">
      <c r="A2035" s="32" t="s">
        <v>2140</v>
      </c>
      <c r="B2035" s="31" t="s">
        <v>6492</v>
      </c>
      <c r="C2035" s="20" t="str">
        <f>VLOOKUP($A2035,ASC!$A$2:$B$3144,2,FALSE)</f>
        <v>PHYSICS ACOUSTICS MECH VIBR</v>
      </c>
      <c r="D2035" s="20" t="str">
        <f>VLOOKUP($A2035,ACADEMICCODES!$B$2:$F$3177,3,FALSE)</f>
        <v>MECHANICAL VIBRATIONS AND SHOCK</v>
      </c>
      <c r="E2035" s="20" t="str">
        <f>VLOOKUP($B2035,CIP!$B$2:$C$1849,2,FALSE)</f>
        <v>Acoustics.</v>
      </c>
    </row>
    <row r="2036" spans="1:5" x14ac:dyDescent="0.3">
      <c r="A2036" s="32" t="s">
        <v>2141</v>
      </c>
      <c r="B2036" s="31" t="s">
        <v>6492</v>
      </c>
      <c r="C2036" s="20" t="str">
        <f>VLOOKUP($A2036,ASC!$A$2:$B$3144,2,FALSE)</f>
        <v>PHYSICS ACOUSTICS MUSICAL</v>
      </c>
      <c r="D2036" s="20" t="str">
        <f>VLOOKUP($A2036,ACADEMICCODES!$B$2:$F$3177,3,FALSE)</f>
        <v>MUSICAL INSTRUMENTS AND MUSIC</v>
      </c>
      <c r="E2036" s="20" t="str">
        <f>VLOOKUP($B2036,CIP!$B$2:$C$1849,2,FALSE)</f>
        <v>Acoustics.</v>
      </c>
    </row>
    <row r="2037" spans="1:5" x14ac:dyDescent="0.3">
      <c r="A2037" s="32" t="s">
        <v>2142</v>
      </c>
      <c r="B2037" s="31" t="s">
        <v>6492</v>
      </c>
      <c r="C2037" s="20" t="str">
        <f>VLOOKUP($A2037,ASC!$A$2:$B$3144,2,FALSE)</f>
        <v>PHYSICS ACOUSTICS NOISE</v>
      </c>
      <c r="D2037" s="20" t="str">
        <f>VLOOKUP($A2037,ACADEMICCODES!$B$2:$F$3177,3,FALSE)</f>
        <v>NOISE</v>
      </c>
      <c r="E2037" s="20" t="str">
        <f>VLOOKUP($B2037,CIP!$B$2:$C$1849,2,FALSE)</f>
        <v>Acoustics.</v>
      </c>
    </row>
    <row r="2038" spans="1:5" x14ac:dyDescent="0.3">
      <c r="A2038" s="32" t="s">
        <v>2143</v>
      </c>
      <c r="B2038" s="31" t="s">
        <v>6492</v>
      </c>
      <c r="C2038" s="20" t="str">
        <f>VLOOKUP($A2038,ASC!$A$2:$B$3144,2,FALSE)</f>
        <v>PHYSICS ACOUSTICS SOUND</v>
      </c>
      <c r="D2038" s="20" t="str">
        <f>VLOOKUP($A2038,ACADEMICCODES!$B$2:$F$3177,3,FALSE)</f>
        <v>SOUND TRANSMISSION</v>
      </c>
      <c r="E2038" s="20" t="str">
        <f>VLOOKUP($B2038,CIP!$B$2:$C$1849,2,FALSE)</f>
        <v>Acoustics.</v>
      </c>
    </row>
    <row r="2039" spans="1:5" x14ac:dyDescent="0.3">
      <c r="A2039" s="32" t="s">
        <v>2144</v>
      </c>
      <c r="B2039" s="31" t="s">
        <v>6492</v>
      </c>
      <c r="C2039" s="20" t="str">
        <f>VLOOKUP($A2039,ASC!$A$2:$B$3144,2,FALSE)</f>
        <v>PHYSICS ACOUSTICS SPEECH</v>
      </c>
      <c r="D2039" s="20" t="str">
        <f>VLOOKUP($A2039,ACADEMICCODES!$B$2:$F$3177,3,FALSE)</f>
        <v>SPEECH COMMUNICATION</v>
      </c>
      <c r="E2039" s="20" t="str">
        <f>VLOOKUP($B2039,CIP!$B$2:$C$1849,2,FALSE)</f>
        <v>Acoustics.</v>
      </c>
    </row>
    <row r="2040" spans="1:5" x14ac:dyDescent="0.3">
      <c r="A2040" s="32" t="s">
        <v>2145</v>
      </c>
      <c r="B2040" s="31" t="s">
        <v>6492</v>
      </c>
      <c r="C2040" s="20" t="str">
        <f>VLOOKUP($A2040,ASC!$A$2:$B$3144,2,FALSE)</f>
        <v>PHYSICS ACOUSTICS WAVES</v>
      </c>
      <c r="D2040" s="20" t="str">
        <f>VLOOKUP($A2040,ACADEMICCODES!$B$2:$F$3177,3,FALSE)</f>
        <v>THEORY OF WAVES AND VIBRATIONS</v>
      </c>
      <c r="E2040" s="20" t="str">
        <f>VLOOKUP($B2040,CIP!$B$2:$C$1849,2,FALSE)</f>
        <v>Acoustics.</v>
      </c>
    </row>
    <row r="2041" spans="1:5" x14ac:dyDescent="0.3">
      <c r="A2041" s="32" t="s">
        <v>2146</v>
      </c>
      <c r="B2041" s="31" t="s">
        <v>6492</v>
      </c>
      <c r="C2041" s="20" t="str">
        <f>VLOOKUP($A2041,ASC!$A$2:$B$3144,2,FALSE)</f>
        <v>PHYSICS ACOUSTICS ULTRASONI</v>
      </c>
      <c r="D2041" s="20" t="str">
        <f>VLOOKUP($A2041,ACADEMICCODES!$B$2:$F$3177,3,FALSE)</f>
        <v>ULTRASONICS</v>
      </c>
      <c r="E2041" s="20" t="str">
        <f>VLOOKUP($B2041,CIP!$B$2:$C$1849,2,FALSE)</f>
        <v>Acoustics.</v>
      </c>
    </row>
    <row r="2042" spans="1:5" x14ac:dyDescent="0.3">
      <c r="A2042" s="32" t="s">
        <v>2147</v>
      </c>
      <c r="B2042" s="31" t="s">
        <v>6492</v>
      </c>
      <c r="C2042" s="20" t="str">
        <f>VLOOKUP($A2042,ASC!$A$2:$B$3144,2,FALSE)</f>
        <v>PHYSICS ACOUSTICS UNDERWATE</v>
      </c>
      <c r="D2042" s="20" t="str">
        <f>VLOOKUP($A2042,ACADEMICCODES!$B$2:$F$3177,3,FALSE)</f>
        <v>UNDERWATER SOUND, ACCOUSTICS</v>
      </c>
      <c r="E2042" s="20" t="str">
        <f>VLOOKUP($B2042,CIP!$B$2:$C$1849,2,FALSE)</f>
        <v>Acoustics.</v>
      </c>
    </row>
    <row r="2043" spans="1:5" x14ac:dyDescent="0.3">
      <c r="A2043" s="32" t="s">
        <v>2148</v>
      </c>
      <c r="B2043" s="31" t="s">
        <v>6492</v>
      </c>
      <c r="C2043" s="20" t="str">
        <f>VLOOKUP($A2043,ASC!$A$2:$B$3144,2,FALSE)</f>
        <v>PHYSICS ACOUSTICS OTHER</v>
      </c>
      <c r="D2043" s="20" t="str">
        <f>VLOOKUP($A2043,ACADEMICCODES!$B$2:$F$3177,3,FALSE)</f>
        <v>PHYSICS, ACOUSTICS, OTHER</v>
      </c>
      <c r="E2043" s="20" t="str">
        <f>VLOOKUP($B2043,CIP!$B$2:$C$1849,2,FALSE)</f>
        <v>Acoustics.</v>
      </c>
    </row>
    <row r="2044" spans="1:5" x14ac:dyDescent="0.3">
      <c r="A2044" s="32" t="s">
        <v>2149</v>
      </c>
      <c r="B2044" s="31" t="s">
        <v>6492</v>
      </c>
      <c r="C2044" s="20" t="str">
        <f>VLOOKUP($A2044,ASC!$A$2:$B$3144,2,FALSE)</f>
        <v>PHYSICS ACOUSTICS</v>
      </c>
      <c r="D2044" s="20" t="str">
        <f>VLOOKUP($A2044,ACADEMICCODES!$B$2:$F$3177,3,FALSE)</f>
        <v>ACTINIDE SERIES</v>
      </c>
      <c r="E2044" s="20" t="str">
        <f>VLOOKUP($B2044,CIP!$B$2:$C$1849,2,FALSE)</f>
        <v>Acoustics.</v>
      </c>
    </row>
    <row r="2045" spans="1:5" x14ac:dyDescent="0.3">
      <c r="A2045" s="32" t="s">
        <v>2309</v>
      </c>
      <c r="B2045" s="31" t="s">
        <v>6494</v>
      </c>
      <c r="C2045" s="20" t="str">
        <f>VLOOKUP($A2045,ASC!$A$2:$B$3144,2,FALSE)</f>
        <v>PHYS THER PHYS CALORIMETRY</v>
      </c>
      <c r="D2045" s="20" t="str">
        <f>VLOOKUP($A2045,ACADEMICCODES!$B$2:$F$3177,3,FALSE)</f>
        <v>CALORIMETRY</v>
      </c>
      <c r="E2045" s="20" t="str">
        <f>VLOOKUP($B2045,CIP!$B$2:$C$1849,2,FALSE)</f>
        <v>Theoretical and Mathematical Physics.</v>
      </c>
    </row>
    <row r="2046" spans="1:5" x14ac:dyDescent="0.3">
      <c r="A2046" s="32" t="s">
        <v>2310</v>
      </c>
      <c r="B2046" s="31" t="s">
        <v>6494</v>
      </c>
      <c r="C2046" s="20" t="str">
        <f>VLOOKUP($A2046,ASC!$A$2:$B$3144,2,FALSE)</f>
        <v>PHYS THER PHYS HI TEMP PHYS</v>
      </c>
      <c r="D2046" s="20" t="str">
        <f>VLOOKUP($A2046,ACADEMICCODES!$B$2:$F$3177,3,FALSE)</f>
        <v>HEAT TRANSMISSION</v>
      </c>
      <c r="E2046" s="20" t="str">
        <f>VLOOKUP($B2046,CIP!$B$2:$C$1849,2,FALSE)</f>
        <v>Theoretical and Mathematical Physics.</v>
      </c>
    </row>
    <row r="2047" spans="1:5" x14ac:dyDescent="0.3">
      <c r="A2047" s="32" t="s">
        <v>2311</v>
      </c>
      <c r="B2047" s="31" t="s">
        <v>6494</v>
      </c>
      <c r="C2047" s="20" t="str">
        <f>VLOOKUP($A2047,ASC!$A$2:$B$3144,2,FALSE)</f>
        <v>PHYS THER PHYS LO TEMP PHYS</v>
      </c>
      <c r="D2047" s="20" t="str">
        <f>VLOOKUP($A2047,ACADEMICCODES!$B$2:$F$3177,3,FALSE)</f>
        <v>LOW TEMPERATURE PHYSICS</v>
      </c>
      <c r="E2047" s="20" t="str">
        <f>VLOOKUP($B2047,CIP!$B$2:$C$1849,2,FALSE)</f>
        <v>Theoretical and Mathematical Physics.</v>
      </c>
    </row>
    <row r="2048" spans="1:5" x14ac:dyDescent="0.3">
      <c r="A2048" s="32" t="s">
        <v>2312</v>
      </c>
      <c r="B2048" s="31" t="s">
        <v>6494</v>
      </c>
      <c r="C2048" s="20" t="str">
        <f>VLOOKUP($A2048,ASC!$A$2:$B$3144,2,FALSE)</f>
        <v>PHYS THER PHYS TEMP/MEASURE</v>
      </c>
      <c r="D2048" s="20" t="str">
        <f>VLOOKUP($A2048,ACADEMICCODES!$B$2:$F$3177,3,FALSE)</f>
        <v>TEMPERATURE AND ITS MEASUREMENTS</v>
      </c>
      <c r="E2048" s="20" t="str">
        <f>VLOOKUP($B2048,CIP!$B$2:$C$1849,2,FALSE)</f>
        <v>Theoretical and Mathematical Physics.</v>
      </c>
    </row>
    <row r="2049" spans="1:5" x14ac:dyDescent="0.3">
      <c r="A2049" s="32" t="s">
        <v>2313</v>
      </c>
      <c r="B2049" s="31" t="s">
        <v>6494</v>
      </c>
      <c r="C2049" s="20" t="str">
        <f>VLOOKUP($A2049,ASC!$A$2:$B$3144,2,FALSE)</f>
        <v>PHYS THER PHYS THER PROPERT</v>
      </c>
      <c r="D2049" s="20" t="str">
        <f>VLOOKUP($A2049,ACADEMICCODES!$B$2:$F$3177,3,FALSE)</f>
        <v>THERMAL PROPERTIES</v>
      </c>
      <c r="E2049" s="20" t="str">
        <f>VLOOKUP($B2049,CIP!$B$2:$C$1849,2,FALSE)</f>
        <v>Theoretical and Mathematical Physics.</v>
      </c>
    </row>
    <row r="2050" spans="1:5" x14ac:dyDescent="0.3">
      <c r="A2050" s="32" t="s">
        <v>2314</v>
      </c>
      <c r="B2050" s="31" t="s">
        <v>6494</v>
      </c>
      <c r="C2050" s="20" t="str">
        <f>VLOOKUP($A2050,ASC!$A$2:$B$3144,2,FALSE)</f>
        <v>PHYS THER PHYS THERMODYNAMI</v>
      </c>
      <c r="D2050" s="20" t="str">
        <f>VLOOKUP($A2050,ACADEMICCODES!$B$2:$F$3177,3,FALSE)</f>
        <v>THERMODYNAMICS, THERMAL PHYSICS</v>
      </c>
      <c r="E2050" s="20" t="str">
        <f>VLOOKUP($B2050,CIP!$B$2:$C$1849,2,FALSE)</f>
        <v>Theoretical and Mathematical Physics.</v>
      </c>
    </row>
    <row r="2051" spans="1:5" x14ac:dyDescent="0.3">
      <c r="A2051" s="32" t="s">
        <v>2315</v>
      </c>
      <c r="B2051" s="31" t="s">
        <v>6494</v>
      </c>
      <c r="C2051" s="20" t="str">
        <f>VLOOKUP($A2051,ASC!$A$2:$B$3144,2,FALSE)</f>
        <v>PHYS THER PHYS THERMODY REL</v>
      </c>
      <c r="D2051" s="20" t="str">
        <f>VLOOKUP($A2051,ACADEMICCODES!$B$2:$F$3177,3,FALSE)</f>
        <v>THERMODYNAMIC RELATIONS</v>
      </c>
      <c r="E2051" s="20" t="str">
        <f>VLOOKUP($B2051,CIP!$B$2:$C$1849,2,FALSE)</f>
        <v>Theoretical and Mathematical Physics.</v>
      </c>
    </row>
    <row r="2052" spans="1:5" x14ac:dyDescent="0.3">
      <c r="A2052" s="32" t="s">
        <v>2316</v>
      </c>
      <c r="B2052" s="31" t="s">
        <v>6494</v>
      </c>
      <c r="C2052" s="20" t="str">
        <f>VLOOKUP($A2052,ASC!$A$2:$B$3144,2,FALSE)</f>
        <v>PHYS THER PHYS THERMODY TBL</v>
      </c>
      <c r="D2052" s="20" t="str">
        <f>VLOOKUP($A2052,ACADEMICCODES!$B$2:$F$3177,3,FALSE)</f>
        <v>THERMODYNAMIC TABLES</v>
      </c>
      <c r="E2052" s="20" t="str">
        <f>VLOOKUP($B2052,CIP!$B$2:$C$1849,2,FALSE)</f>
        <v>Theoretical and Mathematical Physics.</v>
      </c>
    </row>
    <row r="2053" spans="1:5" x14ac:dyDescent="0.3">
      <c r="A2053" s="32" t="s">
        <v>2317</v>
      </c>
      <c r="B2053" s="31" t="s">
        <v>6494</v>
      </c>
      <c r="C2053" s="20" t="str">
        <f>VLOOKUP($A2053,ASC!$A$2:$B$3144,2,FALSE)</f>
        <v>PHYS THER PHYS OTHER</v>
      </c>
      <c r="D2053" s="20" t="str">
        <f>VLOOKUP($A2053,ACADEMICCODES!$B$2:$F$3177,3,FALSE)</f>
        <v>PHYSICS, THERMAL PHYSICS, OTHER</v>
      </c>
      <c r="E2053" s="20" t="str">
        <f>VLOOKUP($B2053,CIP!$B$2:$C$1849,2,FALSE)</f>
        <v>Theoretical and Mathematical Physics.</v>
      </c>
    </row>
    <row r="2054" spans="1:5" x14ac:dyDescent="0.3">
      <c r="A2054" s="32" t="s">
        <v>2102</v>
      </c>
      <c r="B2054" s="32" t="s">
        <v>6496</v>
      </c>
      <c r="C2054" s="20" t="str">
        <f>VLOOKUP($A2054,ASC!$A$2:$B$3144,2,FALSE)</f>
        <v>SOLAR-TERRESTRIAL PHYSICS</v>
      </c>
      <c r="D2054" s="20" t="str">
        <f>VLOOKUP($A2054,ACADEMICCODES!$B$2:$F$3177,3,FALSE)</f>
        <v>SOLAR TERRESTRIAL PHYSICS</v>
      </c>
      <c r="E2054" s="20" t="str">
        <f>VLOOKUP($B2054,CIP!$B$2:$C$1849,2,FALSE)</f>
        <v>Physics, Other.</v>
      </c>
    </row>
    <row r="2055" spans="1:5" x14ac:dyDescent="0.3">
      <c r="A2055" s="32" t="s">
        <v>2103</v>
      </c>
      <c r="B2055" s="32" t="s">
        <v>6496</v>
      </c>
      <c r="C2055" s="20" t="str">
        <f>VLOOKUP($A2055,ASC!$A$2:$B$3144,2,FALSE)</f>
        <v>SOLAR PHYSICS</v>
      </c>
      <c r="D2055" s="20" t="str">
        <f>VLOOKUP($A2055,ACADEMICCODES!$B$2:$F$3177,3,FALSE)</f>
        <v>SOLAR PHYSICS</v>
      </c>
      <c r="E2055" s="20" t="str">
        <f>VLOOKUP($B2055,CIP!$B$2:$C$1849,2,FALSE)</f>
        <v>Physics, Other.</v>
      </c>
    </row>
    <row r="2056" spans="1:5" x14ac:dyDescent="0.3">
      <c r="A2056" s="32" t="s">
        <v>2182</v>
      </c>
      <c r="B2056" s="32" t="s">
        <v>6496</v>
      </c>
      <c r="C2056" s="20" t="str">
        <f>VLOOKUP($A2056,ASC!$A$2:$B$3144,2,FALSE)</f>
        <v>PHYSICS ELECTROMAG ANTENNA</v>
      </c>
      <c r="D2056" s="20" t="str">
        <f>VLOOKUP($A2056,ACADEMICCODES!$B$2:$F$3177,3,FALSE)</f>
        <v>ANTENNA THEORY</v>
      </c>
      <c r="E2056" s="20" t="str">
        <f>VLOOKUP($B2056,CIP!$B$2:$C$1849,2,FALSE)</f>
        <v>Physics, Other.</v>
      </c>
    </row>
    <row r="2057" spans="1:5" x14ac:dyDescent="0.3">
      <c r="A2057" s="32" t="s">
        <v>2183</v>
      </c>
      <c r="B2057" s="32" t="s">
        <v>6496</v>
      </c>
      <c r="C2057" s="20" t="str">
        <f>VLOOKUP($A2057,ASC!$A$2:$B$3144,2,FALSE)</f>
        <v>PHYSICS ELECTROMAG MEASUREM</v>
      </c>
      <c r="D2057" s="20" t="str">
        <f>VLOOKUP($A2057,ACADEMICCODES!$B$2:$F$3177,3,FALSE)</f>
        <v>ELECTRICAL MEASUREMENTS AND INSTRUMENTS</v>
      </c>
      <c r="E2057" s="20" t="str">
        <f>VLOOKUP($B2057,CIP!$B$2:$C$1849,2,FALSE)</f>
        <v>Physics, Other.</v>
      </c>
    </row>
    <row r="2058" spans="1:5" x14ac:dyDescent="0.3">
      <c r="A2058" s="32" t="s">
        <v>2184</v>
      </c>
      <c r="B2058" s="32" t="s">
        <v>6496</v>
      </c>
      <c r="C2058" s="20" t="str">
        <f>VLOOKUP($A2058,ASC!$A$2:$B$3144,2,FALSE)</f>
        <v>PHYSICS ELECTROMAG WAVES</v>
      </c>
      <c r="D2058" s="20" t="str">
        <f>VLOOKUP($A2058,ACADEMICCODES!$B$2:$F$3177,3,FALSE)</f>
        <v>ELECTROMAGNETIC WAVES</v>
      </c>
      <c r="E2058" s="20" t="str">
        <f>VLOOKUP($B2058,CIP!$B$2:$C$1849,2,FALSE)</f>
        <v>Physics, Other.</v>
      </c>
    </row>
    <row r="2059" spans="1:5" x14ac:dyDescent="0.3">
      <c r="A2059" s="32" t="s">
        <v>2185</v>
      </c>
      <c r="B2059" s="32" t="s">
        <v>6496</v>
      </c>
      <c r="C2059" s="20" t="str">
        <f>VLOOKUP($A2059,ASC!$A$2:$B$3144,2,FALSE)</f>
        <v>PHYSICS ELECTROMAG WAVE PRO</v>
      </c>
      <c r="D2059" s="20" t="str">
        <f>VLOOKUP($A2059,ACADEMICCODES!$B$2:$F$3177,3,FALSE)</f>
        <v>ELECTROMAGNETIC WAVE PROPAGATION</v>
      </c>
      <c r="E2059" s="20" t="str">
        <f>VLOOKUP($B2059,CIP!$B$2:$C$1849,2,FALSE)</f>
        <v>Physics, Other.</v>
      </c>
    </row>
    <row r="2060" spans="1:5" x14ac:dyDescent="0.3">
      <c r="A2060" s="32" t="s">
        <v>2186</v>
      </c>
      <c r="B2060" s="32" t="s">
        <v>6496</v>
      </c>
      <c r="C2060" s="20" t="str">
        <f>VLOOKUP($A2060,ASC!$A$2:$B$3144,2,FALSE)</f>
        <v>PHYSICS ELECTROMAG DYNAMICS</v>
      </c>
      <c r="D2060" s="20" t="str">
        <f>VLOOKUP($A2060,ACADEMICCODES!$B$2:$F$3177,3,FALSE)</f>
        <v>ELECTRON DYNAMICS</v>
      </c>
      <c r="E2060" s="20" t="str">
        <f>VLOOKUP($B2060,CIP!$B$2:$C$1849,2,FALSE)</f>
        <v>Physics, Other.</v>
      </c>
    </row>
    <row r="2061" spans="1:5" x14ac:dyDescent="0.3">
      <c r="A2061" s="32" t="s">
        <v>2187</v>
      </c>
      <c r="B2061" s="32" t="s">
        <v>6496</v>
      </c>
      <c r="C2061" s="20" t="str">
        <f>VLOOKUP($A2061,ASC!$A$2:$B$3144,2,FALSE)</f>
        <v>PHYSICS ELECTROMAG MICROSCO</v>
      </c>
      <c r="D2061" s="20" t="str">
        <f>VLOOKUP($A2061,ACADEMICCODES!$B$2:$F$3177,3,FALSE)</f>
        <v>ELECTRON MICROSCOPY, ION OPTICS</v>
      </c>
      <c r="E2061" s="20" t="str">
        <f>VLOOKUP($B2061,CIP!$B$2:$C$1849,2,FALSE)</f>
        <v>Physics, Other.</v>
      </c>
    </row>
    <row r="2062" spans="1:5" x14ac:dyDescent="0.3">
      <c r="A2062" s="32" t="s">
        <v>2188</v>
      </c>
      <c r="B2062" s="32" t="s">
        <v>6496</v>
      </c>
      <c r="C2062" s="20" t="str">
        <f>VLOOKUP($A2062,ASC!$A$2:$B$3144,2,FALSE)</f>
        <v>PHYSICS ELECTROMAG MASERS</v>
      </c>
      <c r="D2062" s="20" t="str">
        <f>VLOOKUP($A2062,ACADEMICCODES!$B$2:$F$3177,3,FALSE)</f>
        <v>MASERS</v>
      </c>
      <c r="E2062" s="20" t="str">
        <f>VLOOKUP($B2062,CIP!$B$2:$C$1849,2,FALSE)</f>
        <v>Physics, Other.</v>
      </c>
    </row>
    <row r="2063" spans="1:5" x14ac:dyDescent="0.3">
      <c r="A2063" s="32" t="s">
        <v>2189</v>
      </c>
      <c r="B2063" s="32" t="s">
        <v>6496</v>
      </c>
      <c r="C2063" s="20" t="str">
        <f>VLOOKUP($A2063,ASC!$A$2:$B$3144,2,FALSE)</f>
        <v>PHYSICS ELECTROMAG MICROWAV</v>
      </c>
      <c r="D2063" s="20" t="str">
        <f>VLOOKUP($A2063,ACADEMICCODES!$B$2:$F$3177,3,FALSE)</f>
        <v>MICROWAVES</v>
      </c>
      <c r="E2063" s="20" t="str">
        <f>VLOOKUP($B2063,CIP!$B$2:$C$1849,2,FALSE)</f>
        <v>Physics, Other.</v>
      </c>
    </row>
    <row r="2064" spans="1:5" x14ac:dyDescent="0.3">
      <c r="A2064" s="32" t="s">
        <v>2190</v>
      </c>
      <c r="B2064" s="32" t="s">
        <v>6496</v>
      </c>
      <c r="C2064" s="20" t="str">
        <f>VLOOKUP($A2064,ASC!$A$2:$B$3144,2,FALSE)</f>
        <v>PHYSICS ELECTROMAG PHYS ELE</v>
      </c>
      <c r="D2064" s="20" t="str">
        <f>VLOOKUP($A2064,ACADEMICCODES!$B$2:$F$3177,3,FALSE)</f>
        <v>PHYSICAL ELECTRONICS</v>
      </c>
      <c r="E2064" s="20" t="str">
        <f>VLOOKUP($B2064,CIP!$B$2:$C$1849,2,FALSE)</f>
        <v>Physics, Other.</v>
      </c>
    </row>
    <row r="2065" spans="1:5" x14ac:dyDescent="0.3">
      <c r="A2065" s="32" t="s">
        <v>2191</v>
      </c>
      <c r="B2065" s="32" t="s">
        <v>6496</v>
      </c>
      <c r="C2065" s="20" t="str">
        <f>VLOOKUP($A2065,ASC!$A$2:$B$3144,2,FALSE)</f>
        <v>PHYSICS ELECTROMAG QUANTUM</v>
      </c>
      <c r="D2065" s="20" t="str">
        <f>VLOOKUP($A2065,ACADEMICCODES!$B$2:$F$3177,3,FALSE)</f>
        <v>QUATNUM ELECTRONICS</v>
      </c>
      <c r="E2065" s="20" t="str">
        <f>VLOOKUP($B2065,CIP!$B$2:$C$1849,2,FALSE)</f>
        <v>Physics, Other.</v>
      </c>
    </row>
    <row r="2066" spans="1:5" x14ac:dyDescent="0.3">
      <c r="A2066" s="32" t="s">
        <v>2192</v>
      </c>
      <c r="B2066" s="32" t="s">
        <v>6496</v>
      </c>
      <c r="C2066" s="20" t="str">
        <f>VLOOKUP($A2066,ASC!$A$2:$B$3144,2,FALSE)</f>
        <v>PHYSICS ELECTROMAG XRAY INT</v>
      </c>
      <c r="D2066" s="20" t="str">
        <f>VLOOKUP($A2066,ACADEMICCODES!$B$2:$F$3177,3,FALSE)</f>
        <v>XRAY INTERACTIONS</v>
      </c>
      <c r="E2066" s="20" t="str">
        <f>VLOOKUP($B2066,CIP!$B$2:$C$1849,2,FALSE)</f>
        <v>Physics, Other.</v>
      </c>
    </row>
    <row r="2067" spans="1:5" x14ac:dyDescent="0.3">
      <c r="A2067" s="32" t="s">
        <v>2193</v>
      </c>
      <c r="B2067" s="32" t="s">
        <v>6496</v>
      </c>
      <c r="C2067" s="20" t="str">
        <f>VLOOKUP($A2067,ASC!$A$2:$B$3144,2,FALSE)</f>
        <v>PHYSICS ELECTROMAG XRAY PHE</v>
      </c>
      <c r="D2067" s="20" t="str">
        <f>VLOOKUP($A2067,ACADEMICCODES!$B$2:$F$3177,3,FALSE)</f>
        <v>XRAY PHENOMENA</v>
      </c>
      <c r="E2067" s="20" t="str">
        <f>VLOOKUP($B2067,CIP!$B$2:$C$1849,2,FALSE)</f>
        <v>Physics, Other.</v>
      </c>
    </row>
    <row r="2068" spans="1:5" x14ac:dyDescent="0.3">
      <c r="A2068" s="32" t="s">
        <v>2194</v>
      </c>
      <c r="B2068" s="32" t="s">
        <v>6496</v>
      </c>
      <c r="C2068" s="20" t="str">
        <f>VLOOKUP($A2068,ASC!$A$2:$B$3144,2,FALSE)</f>
        <v>PHYSICS ELECTROMAG XRAY TEC</v>
      </c>
      <c r="D2068" s="20" t="str">
        <f>VLOOKUP($A2068,ACADEMICCODES!$B$2:$F$3177,3,FALSE)</f>
        <v>XRAY TECHNOLOGY</v>
      </c>
      <c r="E2068" s="20" t="str">
        <f>VLOOKUP($B2068,CIP!$B$2:$C$1849,2,FALSE)</f>
        <v>Physics, Other.</v>
      </c>
    </row>
    <row r="2069" spans="1:5" x14ac:dyDescent="0.3">
      <c r="A2069" s="32" t="s">
        <v>2195</v>
      </c>
      <c r="B2069" s="32" t="s">
        <v>6496</v>
      </c>
      <c r="C2069" s="20" t="str">
        <f>VLOOKUP($A2069,ASC!$A$2:$B$3144,2,FALSE)</f>
        <v>PHYSICS ELECTROMAG OTHER</v>
      </c>
      <c r="D2069" s="20" t="str">
        <f>VLOOKUP($A2069,ACADEMICCODES!$B$2:$F$3177,3,FALSE)</f>
        <v>PHYSICS, ELECTROMAGNETISM, OTHER</v>
      </c>
      <c r="E2069" s="20" t="str">
        <f>VLOOKUP($B2069,CIP!$B$2:$C$1849,2,FALSE)</f>
        <v>Physics, Other.</v>
      </c>
    </row>
    <row r="2070" spans="1:5" x14ac:dyDescent="0.3">
      <c r="A2070" s="32" t="s">
        <v>2196</v>
      </c>
      <c r="B2070" s="32" t="s">
        <v>6496</v>
      </c>
      <c r="C2070" s="20" t="str">
        <f>VLOOKUP($A2070,ASC!$A$2:$B$3144,2,FALSE)</f>
        <v>PHYSICS ELECTROMAGNETISM</v>
      </c>
      <c r="D2070" s="20" t="str">
        <f>VLOOKUP($A2070,ACADEMICCODES!$B$2:$F$3177,3,FALSE)</f>
        <v>ELECTROMAGNETISM</v>
      </c>
      <c r="E2070" s="20" t="str">
        <f>VLOOKUP($B2070,CIP!$B$2:$C$1849,2,FALSE)</f>
        <v>Physics, Other.</v>
      </c>
    </row>
    <row r="2071" spans="1:5" x14ac:dyDescent="0.3">
      <c r="A2071" s="32" t="s">
        <v>2197</v>
      </c>
      <c r="B2071" s="32" t="s">
        <v>6496</v>
      </c>
      <c r="C2071" s="20" t="str">
        <f>VLOOKUP($A2071,ASC!$A$2:$B$3144,2,FALSE)</f>
        <v>PHYSICS ELECT-ELECTRON BAL</v>
      </c>
      <c r="D2071" s="20" t="str">
        <f>VLOOKUP($A2071,ACADEMICCODES!$B$2:$F$3177,3,FALSE)</f>
        <v>ELECTRON BALLISTICS</v>
      </c>
      <c r="E2071" s="20" t="str">
        <f>VLOOKUP($B2071,CIP!$B$2:$C$1849,2,FALSE)</f>
        <v>Physics, Other.</v>
      </c>
    </row>
    <row r="2072" spans="1:5" x14ac:dyDescent="0.3">
      <c r="A2072" s="32" t="s">
        <v>2198</v>
      </c>
      <c r="B2072" s="32" t="s">
        <v>6496</v>
      </c>
      <c r="C2072" s="20" t="str">
        <f>VLOOKUP($A2072,ASC!$A$2:$B$3144,2,FALSE)</f>
        <v>PHYS ELECT ELECTRON TUBES</v>
      </c>
      <c r="D2072" s="20" t="str">
        <f>VLOOKUP($A2072,ACADEMICCODES!$B$2:$F$3177,3,FALSE)</f>
        <v>ELECTRON TUBES</v>
      </c>
      <c r="E2072" s="20" t="str">
        <f>VLOOKUP($B2072,CIP!$B$2:$C$1849,2,FALSE)</f>
        <v>Physics, Other.</v>
      </c>
    </row>
    <row r="2073" spans="1:5" x14ac:dyDescent="0.3">
      <c r="A2073" s="32" t="s">
        <v>2199</v>
      </c>
      <c r="B2073" s="32" t="s">
        <v>6496</v>
      </c>
      <c r="C2073" s="20" t="str">
        <f>VLOOKUP($A2073,ASC!$A$2:$B$3144,2,FALSE)</f>
        <v>PHYS ELECT ELECT DEV CIRCUI</v>
      </c>
      <c r="D2073" s="20" t="str">
        <f>VLOOKUP($A2073,ACADEMICCODES!$B$2:$F$3177,3,FALSE)</f>
        <v>ELECTRONIC DEVICE CIRCUITRY</v>
      </c>
      <c r="E2073" s="20" t="str">
        <f>VLOOKUP($B2073,CIP!$B$2:$C$1849,2,FALSE)</f>
        <v>Physics, Other.</v>
      </c>
    </row>
    <row r="2074" spans="1:5" x14ac:dyDescent="0.3">
      <c r="A2074" s="32" t="s">
        <v>2200</v>
      </c>
      <c r="B2074" s="32" t="s">
        <v>6496</v>
      </c>
      <c r="C2074" s="20" t="str">
        <f>VLOOKUP($A2074,ASC!$A$2:$B$3144,2,FALSE)</f>
        <v>PHYS ELECT ELECT INSTURMENT</v>
      </c>
      <c r="D2074" s="20" t="str">
        <f>VLOOKUP($A2074,ACADEMICCODES!$B$2:$F$3177,3,FALSE)</f>
        <v>ELECTRONICS INSTRUMENTATION</v>
      </c>
      <c r="E2074" s="20" t="str">
        <f>VLOOKUP($B2074,CIP!$B$2:$C$1849,2,FALSE)</f>
        <v>Physics, Other.</v>
      </c>
    </row>
    <row r="2075" spans="1:5" x14ac:dyDescent="0.3">
      <c r="A2075" s="32" t="s">
        <v>2201</v>
      </c>
      <c r="B2075" s="32" t="s">
        <v>6496</v>
      </c>
      <c r="C2075" s="20" t="str">
        <f>VLOOKUP($A2075,ASC!$A$2:$B$3144,2,FALSE)</f>
        <v>PHYS ELECT EMISSION</v>
      </c>
      <c r="D2075" s="20" t="str">
        <f>VLOOKUP($A2075,ACADEMICCODES!$B$2:$F$3177,3,FALSE)</f>
        <v>EMISSION</v>
      </c>
      <c r="E2075" s="20" t="str">
        <f>VLOOKUP($B2075,CIP!$B$2:$C$1849,2,FALSE)</f>
        <v>Physics, Other.</v>
      </c>
    </row>
    <row r="2076" spans="1:5" x14ac:dyDescent="0.3">
      <c r="A2076" s="32" t="s">
        <v>2202</v>
      </c>
      <c r="B2076" s="32" t="s">
        <v>6496</v>
      </c>
      <c r="C2076" s="20" t="str">
        <f>VLOOKUP($A2076,ASC!$A$2:$B$3144,2,FALSE)</f>
        <v>PHYS ELECT GAS DEVICES</v>
      </c>
      <c r="D2076" s="20" t="str">
        <f>VLOOKUP($A2076,ACADEMICCODES!$B$2:$F$3177,3,FALSE)</f>
        <v>GAS DEVICES, ELECTRONICS</v>
      </c>
      <c r="E2076" s="20" t="str">
        <f>VLOOKUP($B2076,CIP!$B$2:$C$1849,2,FALSE)</f>
        <v>Physics, Other.</v>
      </c>
    </row>
    <row r="2077" spans="1:5" x14ac:dyDescent="0.3">
      <c r="A2077" s="32" t="s">
        <v>2203</v>
      </c>
      <c r="B2077" s="32" t="s">
        <v>6496</v>
      </c>
      <c r="C2077" s="20" t="str">
        <f>VLOOKUP($A2077,ASC!$A$2:$B$3144,2,FALSE)</f>
        <v>PHYS ELECT SEMICONDUCT DEV</v>
      </c>
      <c r="D2077" s="20" t="str">
        <f>VLOOKUP($A2077,ACADEMICCODES!$B$2:$F$3177,3,FALSE)</f>
        <v>SEMICONDUCTOR DEVICES</v>
      </c>
      <c r="E2077" s="20" t="str">
        <f>VLOOKUP($B2077,CIP!$B$2:$C$1849,2,FALSE)</f>
        <v>Physics, Other.</v>
      </c>
    </row>
    <row r="2078" spans="1:5" x14ac:dyDescent="0.3">
      <c r="A2078" s="32" t="s">
        <v>2204</v>
      </c>
      <c r="B2078" s="32" t="s">
        <v>6496</v>
      </c>
      <c r="C2078" s="20" t="str">
        <f>VLOOKUP($A2078,ASC!$A$2:$B$3144,2,FALSE)</f>
        <v>PHYS ELECT SOLID ST ELECTRO</v>
      </c>
      <c r="D2078" s="20" t="str">
        <f>VLOOKUP($A2078,ACADEMICCODES!$B$2:$F$3177,3,FALSE)</f>
        <v>SOLIC STATE ELECTRONICS</v>
      </c>
      <c r="E2078" s="20" t="str">
        <f>VLOOKUP($B2078,CIP!$B$2:$C$1849,2,FALSE)</f>
        <v>Physics, Other.</v>
      </c>
    </row>
    <row r="2079" spans="1:5" x14ac:dyDescent="0.3">
      <c r="A2079" s="32" t="s">
        <v>2205</v>
      </c>
      <c r="B2079" s="32" t="s">
        <v>6496</v>
      </c>
      <c r="C2079" s="20" t="str">
        <f>VLOOKUP($A2079,ASC!$A$2:$B$3144,2,FALSE)</f>
        <v>PHYS ELECT OTHER</v>
      </c>
      <c r="D2079" s="20" t="str">
        <f>VLOOKUP($A2079,ACADEMICCODES!$B$2:$F$3177,3,FALSE)</f>
        <v>PHYSICS, ELECTRONICS, OTHER</v>
      </c>
      <c r="E2079" s="20" t="str">
        <f>VLOOKUP($B2079,CIP!$B$2:$C$1849,2,FALSE)</f>
        <v>Physics, Other.</v>
      </c>
    </row>
    <row r="2080" spans="1:5" x14ac:dyDescent="0.3">
      <c r="A2080" s="32" t="s">
        <v>2206</v>
      </c>
      <c r="B2080" s="32" t="s">
        <v>6496</v>
      </c>
      <c r="C2080" s="20" t="str">
        <f>VLOOKUP($A2080,ASC!$A$2:$B$3144,2,FALSE)</f>
        <v>PHYSICS ELECTRONICS</v>
      </c>
      <c r="D2080" s="20" t="str">
        <f>VLOOKUP($A2080,ACADEMICCODES!$B$2:$F$3177,3,FALSE)</f>
        <v>ELECTRONICS</v>
      </c>
      <c r="E2080" s="20" t="str">
        <f>VLOOKUP($B2080,CIP!$B$2:$C$1849,2,FALSE)</f>
        <v>Physics, Other.</v>
      </c>
    </row>
    <row r="2081" spans="1:5" x14ac:dyDescent="0.3">
      <c r="A2081" s="32" t="s">
        <v>2217</v>
      </c>
      <c r="B2081" s="32" t="s">
        <v>6496</v>
      </c>
      <c r="C2081" s="20" t="str">
        <f>VLOOKUP($A2081,ASC!$A$2:$B$3144,2,FALSE)</f>
        <v>PHYS MECH ELASTICITY</v>
      </c>
      <c r="D2081" s="20" t="str">
        <f>VLOOKUP($A2081,ACADEMICCODES!$B$2:$F$3177,3,FALSE)</f>
        <v>ELASTICITY</v>
      </c>
      <c r="E2081" s="20" t="str">
        <f>VLOOKUP($B2081,CIP!$B$2:$C$1849,2,FALSE)</f>
        <v>Physics, Other.</v>
      </c>
    </row>
    <row r="2082" spans="1:5" x14ac:dyDescent="0.3">
      <c r="A2082" s="32" t="s">
        <v>2218</v>
      </c>
      <c r="B2082" s="32" t="s">
        <v>6496</v>
      </c>
      <c r="C2082" s="20" t="str">
        <f>VLOOKUP($A2082,ASC!$A$2:$B$3144,2,FALSE)</f>
        <v>PHYS MECH FLIGHT DYNAMICS</v>
      </c>
      <c r="D2082" s="20" t="str">
        <f>VLOOKUP($A2082,ACADEMICCODES!$B$2:$F$3177,3,FALSE)</f>
        <v>FLIGHT DYNAMICS</v>
      </c>
      <c r="E2082" s="20" t="str">
        <f>VLOOKUP($B2082,CIP!$B$2:$C$1849,2,FALSE)</f>
        <v>Physics, Other.</v>
      </c>
    </row>
    <row r="2083" spans="1:5" x14ac:dyDescent="0.3">
      <c r="A2083" s="32" t="s">
        <v>2219</v>
      </c>
      <c r="B2083" s="32" t="s">
        <v>6496</v>
      </c>
      <c r="C2083" s="20" t="str">
        <f>VLOOKUP($A2083,ASC!$A$2:$B$3144,2,FALSE)</f>
        <v>PHYS MECH FRICTION</v>
      </c>
      <c r="D2083" s="20" t="str">
        <f>VLOOKUP($A2083,ACADEMICCODES!$B$2:$F$3177,3,FALSE)</f>
        <v>FRICTION</v>
      </c>
      <c r="E2083" s="20" t="str">
        <f>VLOOKUP($B2083,CIP!$B$2:$C$1849,2,FALSE)</f>
        <v>Physics, Other.</v>
      </c>
    </row>
    <row r="2084" spans="1:5" x14ac:dyDescent="0.3">
      <c r="A2084" s="32" t="s">
        <v>2220</v>
      </c>
      <c r="B2084" s="32" t="s">
        <v>6496</v>
      </c>
      <c r="C2084" s="20" t="str">
        <f>VLOOKUP($A2084,ASC!$A$2:$B$3144,2,FALSE)</f>
        <v>PHYS MECH HI PRES PHYSICS</v>
      </c>
      <c r="D2084" s="20" t="str">
        <f>VLOOKUP($A2084,ACADEMICCODES!$B$2:$F$3177,3,FALSE)</f>
        <v>HIGH PRESSURE PHYSICS</v>
      </c>
      <c r="E2084" s="20" t="str">
        <f>VLOOKUP($B2084,CIP!$B$2:$C$1849,2,FALSE)</f>
        <v>Physics, Other.</v>
      </c>
    </row>
    <row r="2085" spans="1:5" x14ac:dyDescent="0.3">
      <c r="A2085" s="32" t="s">
        <v>2221</v>
      </c>
      <c r="B2085" s="32" t="s">
        <v>6496</v>
      </c>
      <c r="C2085" s="20" t="str">
        <f>VLOOKUP($A2085,ASC!$A$2:$B$3144,2,FALSE)</f>
        <v>PHYS MECH IMPACT PHENOMENA</v>
      </c>
      <c r="D2085" s="20" t="str">
        <f>VLOOKUP($A2085,ACADEMICCODES!$B$2:$F$3177,3,FALSE)</f>
        <v>IMPACT PHENOMENA</v>
      </c>
      <c r="E2085" s="20" t="str">
        <f>VLOOKUP($B2085,CIP!$B$2:$C$1849,2,FALSE)</f>
        <v>Physics, Other.</v>
      </c>
    </row>
    <row r="2086" spans="1:5" x14ac:dyDescent="0.3">
      <c r="A2086" s="32" t="s">
        <v>2222</v>
      </c>
      <c r="B2086" s="32" t="s">
        <v>6496</v>
      </c>
      <c r="C2086" s="20" t="str">
        <f>VLOOKUP($A2086,ASC!$A$2:$B$3144,2,FALSE)</f>
        <v>PHYS MECH INST/MEASUREMENT</v>
      </c>
      <c r="D2086" s="20" t="str">
        <f>VLOOKUP($A2086,ACADEMICCODES!$B$2:$F$3177,3,FALSE)</f>
        <v>INSTRUMENTS AND MEASUREMENTS</v>
      </c>
      <c r="E2086" s="20" t="str">
        <f>VLOOKUP($B2086,CIP!$B$2:$C$1849,2,FALSE)</f>
        <v>Physics, Other.</v>
      </c>
    </row>
    <row r="2087" spans="1:5" x14ac:dyDescent="0.3">
      <c r="A2087" s="32" t="s">
        <v>2223</v>
      </c>
      <c r="B2087" s="32" t="s">
        <v>6496</v>
      </c>
      <c r="C2087" s="20" t="str">
        <f>VLOOKUP($A2087,ASC!$A$2:$B$3144,2,FALSE)</f>
        <v>PHYS MECH OTHER</v>
      </c>
      <c r="D2087" s="20" t="str">
        <f>VLOOKUP($A2087,ACADEMICCODES!$B$2:$F$3177,3,FALSE)</f>
        <v>PHYSICS, MECHANICS, OTHER</v>
      </c>
      <c r="E2087" s="20" t="str">
        <f>VLOOKUP($B2087,CIP!$B$2:$C$1849,2,FALSE)</f>
        <v>Physics, Other.</v>
      </c>
    </row>
    <row r="2088" spans="1:5" x14ac:dyDescent="0.3">
      <c r="A2088" s="32" t="s">
        <v>2224</v>
      </c>
      <c r="B2088" s="32" t="s">
        <v>6496</v>
      </c>
      <c r="C2088" s="20" t="str">
        <f>VLOOKUP($A2088,ASC!$A$2:$B$3144,2,FALSE)</f>
        <v>PHYSICS MECHANICS</v>
      </c>
      <c r="D2088" s="20" t="str">
        <f>VLOOKUP($A2088,ACADEMICCODES!$B$2:$F$3177,3,FALSE)</f>
        <v>MECHANICS</v>
      </c>
      <c r="E2088" s="20" t="str">
        <f>VLOOKUP($B2088,CIP!$B$2:$C$1849,2,FALSE)</f>
        <v>Physics, Other.</v>
      </c>
    </row>
    <row r="2089" spans="1:5" x14ac:dyDescent="0.3">
      <c r="A2089" s="32" t="s">
        <v>2225</v>
      </c>
      <c r="B2089" s="32" t="s">
        <v>6496</v>
      </c>
      <c r="C2089" s="20" t="str">
        <f>VLOOKUP($A2089,ASC!$A$2:$B$3144,2,FALSE)</f>
        <v>PHYS METALLURGY</v>
      </c>
      <c r="D2089" s="20" t="str">
        <f>VLOOKUP($A2089,ACADEMICCODES!$B$2:$F$3177,3,FALSE)</f>
        <v>METALLURGY</v>
      </c>
      <c r="E2089" s="20" t="str">
        <f>VLOOKUP($B2089,CIP!$B$2:$C$1849,2,FALSE)</f>
        <v>Physics, Other.</v>
      </c>
    </row>
    <row r="2090" spans="1:5" x14ac:dyDescent="0.3">
      <c r="A2090" s="32" t="s">
        <v>2263</v>
      </c>
      <c r="B2090" s="32" t="s">
        <v>6496</v>
      </c>
      <c r="C2090" s="20" t="str">
        <f>VLOOKUP($A2090,ASC!$A$2:$B$3144,2,FALSE)</f>
        <v>PHYS PHYS FLU AERODYNAMICS</v>
      </c>
      <c r="D2090" s="20" t="str">
        <f>VLOOKUP($A2090,ACADEMICCODES!$B$2:$F$3177,3,FALSE)</f>
        <v>AERODYNAMICS, PHYSICS OF FLUIDS</v>
      </c>
      <c r="E2090" s="20" t="str">
        <f>VLOOKUP($B2090,CIP!$B$2:$C$1849,2,FALSE)</f>
        <v>Physics, Other.</v>
      </c>
    </row>
    <row r="2091" spans="1:5" x14ac:dyDescent="0.3">
      <c r="A2091" s="32" t="s">
        <v>2264</v>
      </c>
      <c r="B2091" s="32" t="s">
        <v>6496</v>
      </c>
      <c r="C2091" s="20" t="str">
        <f>VLOOKUP($A2091,ASC!$A$2:$B$3144,2,FALSE)</f>
        <v>PHYS PHYS FLU AEROSOLS</v>
      </c>
      <c r="D2091" s="20" t="str">
        <f>VLOOKUP($A2091,ACADEMICCODES!$B$2:$F$3177,3,FALSE)</f>
        <v>AEROSOLS</v>
      </c>
      <c r="E2091" s="20" t="str">
        <f>VLOOKUP($B2091,CIP!$B$2:$C$1849,2,FALSE)</f>
        <v>Physics, Other.</v>
      </c>
    </row>
    <row r="2092" spans="1:5" x14ac:dyDescent="0.3">
      <c r="A2092" s="32" t="s">
        <v>2265</v>
      </c>
      <c r="B2092" s="32" t="s">
        <v>6496</v>
      </c>
      <c r="C2092" s="20" t="str">
        <f>VLOOKUP($A2092,ASC!$A$2:$B$3144,2,FALSE)</f>
        <v>PHYS PHYS FLU BOUND LAY EFF</v>
      </c>
      <c r="D2092" s="20" t="str">
        <f>VLOOKUP($A2092,ACADEMICCODES!$B$2:$F$3177,3,FALSE)</f>
        <v>BOUNDARY LAYER EFFECTS</v>
      </c>
      <c r="E2092" s="20" t="str">
        <f>VLOOKUP($B2092,CIP!$B$2:$C$1849,2,FALSE)</f>
        <v>Physics, Other.</v>
      </c>
    </row>
    <row r="2093" spans="1:5" x14ac:dyDescent="0.3">
      <c r="A2093" s="32" t="s">
        <v>2266</v>
      </c>
      <c r="B2093" s="32" t="s">
        <v>6496</v>
      </c>
      <c r="C2093" s="20" t="str">
        <f>VLOOKUP($A2093,ASC!$A$2:$B$3144,2,FALSE)</f>
        <v>PHYS PHYS FLU CAVITIES/JETS</v>
      </c>
      <c r="D2093" s="20" t="str">
        <f>VLOOKUP($A2093,ACADEMICCODES!$B$2:$F$3177,3,FALSE)</f>
        <v>CAVITIES AND JETS</v>
      </c>
      <c r="E2093" s="20" t="str">
        <f>VLOOKUP($B2093,CIP!$B$2:$C$1849,2,FALSE)</f>
        <v>Physics, Other.</v>
      </c>
    </row>
    <row r="2094" spans="1:5" x14ac:dyDescent="0.3">
      <c r="A2094" s="32" t="s">
        <v>2267</v>
      </c>
      <c r="B2094" s="32" t="s">
        <v>6496</v>
      </c>
      <c r="C2094" s="20" t="str">
        <f>VLOOKUP($A2094,ASC!$A$2:$B$3144,2,FALSE)</f>
        <v>PHYS PHYS FLU COMP FLU DYNA</v>
      </c>
      <c r="D2094" s="20" t="str">
        <f>VLOOKUP($A2094,ACADEMICCODES!$B$2:$F$3177,3,FALSE)</f>
        <v>COMPRESSIBLE FLUID DYNAMICS</v>
      </c>
      <c r="E2094" s="20" t="str">
        <f>VLOOKUP($B2094,CIP!$B$2:$C$1849,2,FALSE)</f>
        <v>Physics, Other.</v>
      </c>
    </row>
    <row r="2095" spans="1:5" x14ac:dyDescent="0.3">
      <c r="A2095" s="32" t="s">
        <v>2268</v>
      </c>
      <c r="B2095" s="32" t="s">
        <v>6496</v>
      </c>
      <c r="C2095" s="20" t="str">
        <f>VLOOKUP($A2095,ASC!$A$2:$B$3144,2,FALSE)</f>
        <v>PHYS PHYS FLU EXPLO PHENOME</v>
      </c>
      <c r="D2095" s="20" t="str">
        <f>VLOOKUP($A2095,ACADEMICCODES!$B$2:$F$3177,3,FALSE)</f>
        <v>EXPLOSION PHENOMENA</v>
      </c>
      <c r="E2095" s="20" t="str">
        <f>VLOOKUP($B2095,CIP!$B$2:$C$1849,2,FALSE)</f>
        <v>Physics, Other.</v>
      </c>
    </row>
    <row r="2096" spans="1:5" x14ac:dyDescent="0.3">
      <c r="A2096" s="32" t="s">
        <v>2269</v>
      </c>
      <c r="B2096" s="32" t="s">
        <v>6496</v>
      </c>
      <c r="C2096" s="20" t="str">
        <f>VLOOKUP($A2096,ASC!$A$2:$B$3144,2,FALSE)</f>
        <v>PHYS PHYS FLU HI TEMP FLOW</v>
      </c>
      <c r="D2096" s="20" t="str">
        <f>VLOOKUP($A2096,ACADEMICCODES!$B$2:$F$3177,3,FALSE)</f>
        <v>HIGH TEMPERATURE FLOW</v>
      </c>
      <c r="E2096" s="20" t="str">
        <f>VLOOKUP($B2096,CIP!$B$2:$C$1849,2,FALSE)</f>
        <v>Physics, Other.</v>
      </c>
    </row>
    <row r="2097" spans="1:5" x14ac:dyDescent="0.3">
      <c r="A2097" s="32" t="s">
        <v>2270</v>
      </c>
      <c r="B2097" s="32" t="s">
        <v>6496</v>
      </c>
      <c r="C2097" s="20" t="str">
        <f>VLOOKUP($A2097,ASC!$A$2:$B$3144,2,FALSE)</f>
        <v>PHYS PHYS FLU INCOMP FL DYN</v>
      </c>
      <c r="D2097" s="20" t="str">
        <f>VLOOKUP($A2097,ACADEMICCODES!$B$2:$F$3177,3,FALSE)</f>
        <v>INCOMPRESSIBLE FLUID DYNAMICS</v>
      </c>
      <c r="E2097" s="20" t="str">
        <f>VLOOKUP($B2097,CIP!$B$2:$C$1849,2,FALSE)</f>
        <v>Physics, Other.</v>
      </c>
    </row>
    <row r="2098" spans="1:5" x14ac:dyDescent="0.3">
      <c r="A2098" s="32" t="s">
        <v>2271</v>
      </c>
      <c r="B2098" s="32" t="s">
        <v>6496</v>
      </c>
      <c r="C2098" s="20" t="str">
        <f>VLOOKUP($A2098,ASC!$A$2:$B$3144,2,FALSE)</f>
        <v>PHYS PHYS FLU MAGNETO-FL DY</v>
      </c>
      <c r="D2098" s="20" t="str">
        <f>VLOOKUP($A2098,ACADEMICCODES!$B$2:$F$3177,3,FALSE)</f>
        <v>MAGNETO-FLUID DYNAMICS</v>
      </c>
      <c r="E2098" s="20" t="str">
        <f>VLOOKUP($B2098,CIP!$B$2:$C$1849,2,FALSE)</f>
        <v>Physics, Other.</v>
      </c>
    </row>
    <row r="2099" spans="1:5" x14ac:dyDescent="0.3">
      <c r="A2099" s="32" t="s">
        <v>2272</v>
      </c>
      <c r="B2099" s="32" t="s">
        <v>6496</v>
      </c>
      <c r="C2099" s="20" t="str">
        <f>VLOOKUP($A2099,ASC!$A$2:$B$3144,2,FALSE)</f>
        <v>PHYS PHYS FLU PLASMA PHYS</v>
      </c>
      <c r="D2099" s="20" t="str">
        <f>VLOOKUP($A2099,ACADEMICCODES!$B$2:$F$3177,3,FALSE)</f>
        <v>PLASMA PHYSICS</v>
      </c>
      <c r="E2099" s="20" t="str">
        <f>VLOOKUP($B2099,CIP!$B$2:$C$1849,2,FALSE)</f>
        <v>Physics, Other.</v>
      </c>
    </row>
    <row r="2100" spans="1:5" x14ac:dyDescent="0.3">
      <c r="A2100" s="32" t="s">
        <v>2274</v>
      </c>
      <c r="B2100" s="32" t="s">
        <v>6496</v>
      </c>
      <c r="C2100" s="20" t="str">
        <f>VLOOKUP($A2100,ASC!$A$2:$B$3144,2,FALSE)</f>
        <v>PHYS PHYS FLU RHEOLOGY</v>
      </c>
      <c r="D2100" s="20" t="str">
        <f>VLOOKUP($A2100,ACADEMICCODES!$B$2:$F$3177,3,FALSE)</f>
        <v>RHEOLOGY</v>
      </c>
      <c r="E2100" s="20" t="str">
        <f>VLOOKUP($B2100,CIP!$B$2:$C$1849,2,FALSE)</f>
        <v>Physics, Other.</v>
      </c>
    </row>
    <row r="2101" spans="1:5" x14ac:dyDescent="0.3">
      <c r="A2101" s="32" t="s">
        <v>2275</v>
      </c>
      <c r="B2101" s="32" t="s">
        <v>6496</v>
      </c>
      <c r="C2101" s="20" t="str">
        <f>VLOOKUP($A2101,ASC!$A$2:$B$3144,2,FALSE)</f>
        <v>PHYS PHYS FLU SHOCK WAV PHE</v>
      </c>
      <c r="D2101" s="20" t="str">
        <f>VLOOKUP($A2101,ACADEMICCODES!$B$2:$F$3177,3,FALSE)</f>
        <v>SHOCK WAVE PHENOMENA</v>
      </c>
      <c r="E2101" s="20" t="str">
        <f>VLOOKUP($B2101,CIP!$B$2:$C$1849,2,FALSE)</f>
        <v>Physics, Other.</v>
      </c>
    </row>
    <row r="2102" spans="1:5" x14ac:dyDescent="0.3">
      <c r="A2102" s="32" t="s">
        <v>2276</v>
      </c>
      <c r="B2102" s="32" t="s">
        <v>6496</v>
      </c>
      <c r="C2102" s="20" t="str">
        <f>VLOOKUP($A2102,ASC!$A$2:$B$3144,2,FALSE)</f>
        <v>PHYS PHYS FLU STR/PRO OF FL</v>
      </c>
      <c r="D2102" s="20" t="str">
        <f>VLOOKUP($A2102,ACADEMICCODES!$B$2:$F$3177,3,FALSE)</f>
        <v>STRUCTURE AND PROPERTY OF FLUIDS</v>
      </c>
      <c r="E2102" s="20" t="str">
        <f>VLOOKUP($B2102,CIP!$B$2:$C$1849,2,FALSE)</f>
        <v>Physics, Other.</v>
      </c>
    </row>
    <row r="2103" spans="1:5" x14ac:dyDescent="0.3">
      <c r="A2103" s="32" t="s">
        <v>2277</v>
      </c>
      <c r="B2103" s="32" t="s">
        <v>6496</v>
      </c>
      <c r="C2103" s="20" t="str">
        <f>VLOOKUP($A2103,ASC!$A$2:$B$3144,2,FALSE)</f>
        <v>PHYS PHYS FLU SUPERFLUIDITY</v>
      </c>
      <c r="D2103" s="20" t="str">
        <f>VLOOKUP($A2103,ACADEMICCODES!$B$2:$F$3177,3,FALSE)</f>
        <v>SUPERFLUIDITY</v>
      </c>
      <c r="E2103" s="20" t="str">
        <f>VLOOKUP($B2103,CIP!$B$2:$C$1849,2,FALSE)</f>
        <v>Physics, Other.</v>
      </c>
    </row>
    <row r="2104" spans="1:5" x14ac:dyDescent="0.3">
      <c r="A2104" s="32" t="s">
        <v>2278</v>
      </c>
      <c r="B2104" s="32" t="s">
        <v>6496</v>
      </c>
      <c r="C2104" s="20" t="str">
        <f>VLOOKUP($A2104,ASC!$A$2:$B$3144,2,FALSE)</f>
        <v>PHYS PHYS FLU TRANS PHENOME</v>
      </c>
      <c r="D2104" s="20" t="str">
        <f>VLOOKUP($A2104,ACADEMICCODES!$B$2:$F$3177,3,FALSE)</f>
        <v>TRANSPORT PHENOMENA, PHYSICS OF FLUIDS</v>
      </c>
      <c r="E2104" s="20" t="str">
        <f>VLOOKUP($B2104,CIP!$B$2:$C$1849,2,FALSE)</f>
        <v>Physics, Other.</v>
      </c>
    </row>
    <row r="2105" spans="1:5" x14ac:dyDescent="0.3">
      <c r="A2105" s="32" t="s">
        <v>2279</v>
      </c>
      <c r="B2105" s="32" t="s">
        <v>6496</v>
      </c>
      <c r="C2105" s="20" t="str">
        <f>VLOOKUP($A2105,ASC!$A$2:$B$3144,2,FALSE)</f>
        <v>PHYS PHYS FLU TURBULENCE</v>
      </c>
      <c r="D2105" s="20" t="str">
        <f>VLOOKUP($A2105,ACADEMICCODES!$B$2:$F$3177,3,FALSE)</f>
        <v>TURBULENCE</v>
      </c>
      <c r="E2105" s="20" t="str">
        <f>VLOOKUP($B2105,CIP!$B$2:$C$1849,2,FALSE)</f>
        <v>Physics, Other.</v>
      </c>
    </row>
    <row r="2106" spans="1:5" x14ac:dyDescent="0.3">
      <c r="A2106" s="32" t="s">
        <v>2280</v>
      </c>
      <c r="B2106" s="32" t="s">
        <v>6496</v>
      </c>
      <c r="C2106" s="20" t="str">
        <f>VLOOKUP($A2106,ASC!$A$2:$B$3144,2,FALSE)</f>
        <v>PHYS PHYS FLU VISCOSITY</v>
      </c>
      <c r="D2106" s="20" t="str">
        <f>VLOOKUP($A2106,ACADEMICCODES!$B$2:$F$3177,3,FALSE)</f>
        <v>VISCOSITY</v>
      </c>
      <c r="E2106" s="20" t="str">
        <f>VLOOKUP($B2106,CIP!$B$2:$C$1849,2,FALSE)</f>
        <v>Physics, Other.</v>
      </c>
    </row>
    <row r="2107" spans="1:5" x14ac:dyDescent="0.3">
      <c r="A2107" s="32" t="s">
        <v>2281</v>
      </c>
      <c r="B2107" s="32" t="s">
        <v>6496</v>
      </c>
      <c r="C2107" s="20" t="str">
        <f>VLOOKUP($A2107,ASC!$A$2:$B$3144,2,FALSE)</f>
        <v>PHYS PHYS FLU OTHER</v>
      </c>
      <c r="D2107" s="20" t="str">
        <f>VLOOKUP($A2107,ACADEMICCODES!$B$2:$F$3177,3,FALSE)</f>
        <v>PHYSICS, PHYSICS FLUID, OTHER</v>
      </c>
      <c r="E2107" s="20" t="str">
        <f>VLOOKUP($B2107,CIP!$B$2:$C$1849,2,FALSE)</f>
        <v>Physics, Other.</v>
      </c>
    </row>
    <row r="2108" spans="1:5" x14ac:dyDescent="0.3">
      <c r="A2108" s="32" t="s">
        <v>2282</v>
      </c>
      <c r="B2108" s="32" t="s">
        <v>6496</v>
      </c>
      <c r="C2108" s="20" t="str">
        <f>VLOOKUP($A2108,ASC!$A$2:$B$3144,2,FALSE)</f>
        <v>PHYS PHYS OF FLUIDS</v>
      </c>
      <c r="D2108" s="20" t="str">
        <f>VLOOKUP($A2108,ACADEMICCODES!$B$2:$F$3177,3,FALSE)</f>
        <v>PHYSCIS OF FLUIDS</v>
      </c>
      <c r="E2108" s="20" t="str">
        <f>VLOOKUP($B2108,CIP!$B$2:$C$1849,2,FALSE)</f>
        <v>Physics, Other.</v>
      </c>
    </row>
    <row r="2109" spans="1:5" x14ac:dyDescent="0.3">
      <c r="A2109" s="32" t="s">
        <v>2283</v>
      </c>
      <c r="B2109" s="32" t="s">
        <v>6496</v>
      </c>
      <c r="C2109" s="20" t="str">
        <f>VLOOKUP($A2109,ASC!$A$2:$B$3144,2,FALSE)</f>
        <v>PHYS SOL ST PHYS CERAMICS</v>
      </c>
      <c r="D2109" s="20" t="str">
        <f>VLOOKUP($A2109,ACADEMICCODES!$B$2:$F$3177,3,FALSE)</f>
        <v>CERAMICS, PHYSICS</v>
      </c>
      <c r="E2109" s="20" t="str">
        <f>VLOOKUP($B2109,CIP!$B$2:$C$1849,2,FALSE)</f>
        <v>Physics, Other.</v>
      </c>
    </row>
    <row r="2110" spans="1:5" x14ac:dyDescent="0.3">
      <c r="A2110" s="32" t="s">
        <v>2284</v>
      </c>
      <c r="B2110" s="32" t="s">
        <v>6496</v>
      </c>
      <c r="C2110" s="20" t="str">
        <f>VLOOKUP($A2110,ASC!$A$2:$B$3144,2,FALSE)</f>
        <v>PHYS SOL ST PHYS COOP PHENO</v>
      </c>
      <c r="D2110" s="20" t="str">
        <f>VLOOKUP($A2110,ACADEMICCODES!$B$2:$F$3177,3,FALSE)</f>
        <v>COOPERATIVE PHENOMENA</v>
      </c>
      <c r="E2110" s="20" t="str">
        <f>VLOOKUP($B2110,CIP!$B$2:$C$1849,2,FALSE)</f>
        <v>Physics, Other.</v>
      </c>
    </row>
    <row r="2111" spans="1:5" x14ac:dyDescent="0.3">
      <c r="A2111" s="32" t="s">
        <v>2285</v>
      </c>
      <c r="B2111" s="32" t="s">
        <v>6496</v>
      </c>
      <c r="C2111" s="20" t="str">
        <f>VLOOKUP($A2111,ASC!$A$2:$B$3144,2,FALSE)</f>
        <v>PHYS SOL ST PHYS CRYSTALLOG</v>
      </c>
      <c r="D2111" s="20" t="str">
        <f>VLOOKUP($A2111,ACADEMICCODES!$B$2:$F$3177,3,FALSE)</f>
        <v>CRYSTALLOGRAPHY</v>
      </c>
      <c r="E2111" s="20" t="str">
        <f>VLOOKUP($B2111,CIP!$B$2:$C$1849,2,FALSE)</f>
        <v>Physics, Other.</v>
      </c>
    </row>
    <row r="2112" spans="1:5" x14ac:dyDescent="0.3">
      <c r="A2112" s="32" t="s">
        <v>2286</v>
      </c>
      <c r="B2112" s="32" t="s">
        <v>6496</v>
      </c>
      <c r="C2112" s="20" t="str">
        <f>VLOOKUP($A2112,ASC!$A$2:$B$3144,2,FALSE)</f>
        <v>PHYS SOL ST PHYS DIELECTRIC</v>
      </c>
      <c r="D2112" s="20" t="str">
        <f>VLOOKUP($A2112,ACADEMICCODES!$B$2:$F$3177,3,FALSE)</f>
        <v>DIELECTRICS, INCLUDING FLUIDS</v>
      </c>
      <c r="E2112" s="20" t="str">
        <f>VLOOKUP($B2112,CIP!$B$2:$C$1849,2,FALSE)</f>
        <v>Physics, Other.</v>
      </c>
    </row>
    <row r="2113" spans="1:5" x14ac:dyDescent="0.3">
      <c r="A2113" s="32" t="s">
        <v>2287</v>
      </c>
      <c r="B2113" s="32" t="s">
        <v>6496</v>
      </c>
      <c r="C2113" s="20" t="str">
        <f>VLOOKUP($A2113,ASC!$A$2:$B$3144,2,FALSE)</f>
        <v>PHYS SOL ST PHYS DISLOC/PLA</v>
      </c>
      <c r="D2113" s="20" t="str">
        <f>VLOOKUP($A2113,ACADEMICCODES!$B$2:$F$3177,3,FALSE)</f>
        <v>DISLOCATIONS AND PLASTICITY</v>
      </c>
      <c r="E2113" s="20" t="str">
        <f>VLOOKUP($B2113,CIP!$B$2:$C$1849,2,FALSE)</f>
        <v>Physics, Other.</v>
      </c>
    </row>
    <row r="2114" spans="1:5" x14ac:dyDescent="0.3">
      <c r="A2114" s="32" t="s">
        <v>2288</v>
      </c>
      <c r="B2114" s="32" t="s">
        <v>6496</v>
      </c>
      <c r="C2114" s="20" t="str">
        <f>VLOOKUP($A2114,ASC!$A$2:$B$3144,2,FALSE)</f>
        <v>PHYS SOL ST PHYS DYN CRY LA</v>
      </c>
      <c r="D2114" s="20" t="str">
        <f>VLOOKUP($A2114,ACADEMICCODES!$B$2:$F$3177,3,FALSE)</f>
        <v>DYNAMICS OF CRYSTAL LATTICES</v>
      </c>
      <c r="E2114" s="20" t="str">
        <f>VLOOKUP($B2114,CIP!$B$2:$C$1849,2,FALSE)</f>
        <v>Physics, Other.</v>
      </c>
    </row>
    <row r="2115" spans="1:5" x14ac:dyDescent="0.3">
      <c r="A2115" s="32" t="s">
        <v>2289</v>
      </c>
      <c r="B2115" s="32" t="s">
        <v>6496</v>
      </c>
      <c r="C2115" s="20" t="str">
        <f>VLOOKUP($A2115,ASC!$A$2:$B$3144,2,FALSE)</f>
        <v>PHYS SOL ST PHYS ELECT EMIS</v>
      </c>
      <c r="D2115" s="20" t="str">
        <f>VLOOKUP($A2115,ACADEMICCODES!$B$2:$F$3177,3,FALSE)</f>
        <v>ELECTRON EMISSION</v>
      </c>
      <c r="E2115" s="20" t="str">
        <f>VLOOKUP($B2115,CIP!$B$2:$C$1849,2,FALSE)</f>
        <v>Physics, Other.</v>
      </c>
    </row>
    <row r="2116" spans="1:5" x14ac:dyDescent="0.3">
      <c r="A2116" s="32" t="s">
        <v>2290</v>
      </c>
      <c r="B2116" s="32" t="s">
        <v>6496</v>
      </c>
      <c r="C2116" s="20" t="str">
        <f>VLOOKUP($A2116,ASC!$A$2:$B$3144,2,FALSE)</f>
        <v>PHYS SOL ST PHYS FERROMAGNE</v>
      </c>
      <c r="D2116" s="20" t="str">
        <f>VLOOKUP($A2116,ACADEMICCODES!$B$2:$F$3177,3,FALSE)</f>
        <v>FERROMAGNETISM</v>
      </c>
      <c r="E2116" s="20" t="str">
        <f>VLOOKUP($B2116,CIP!$B$2:$C$1849,2,FALSE)</f>
        <v>Physics, Other.</v>
      </c>
    </row>
    <row r="2117" spans="1:5" x14ac:dyDescent="0.3">
      <c r="A2117" s="32" t="s">
        <v>2291</v>
      </c>
      <c r="B2117" s="32" t="s">
        <v>6496</v>
      </c>
      <c r="C2117" s="20" t="str">
        <f>VLOOKUP($A2117,ASC!$A$2:$B$3144,2,FALSE)</f>
        <v>PHYS SOL ST PHYS HI POLY/GL</v>
      </c>
      <c r="D2117" s="20" t="str">
        <f>VLOOKUP($A2117,ACADEMICCODES!$B$2:$F$3177,3,FALSE)</f>
        <v>HIGH POLYMERS AND GLASSES</v>
      </c>
      <c r="E2117" s="20" t="str">
        <f>VLOOKUP($B2117,CIP!$B$2:$C$1849,2,FALSE)</f>
        <v>Physics, Other.</v>
      </c>
    </row>
    <row r="2118" spans="1:5" x14ac:dyDescent="0.3">
      <c r="A2118" s="32" t="s">
        <v>2292</v>
      </c>
      <c r="B2118" s="32" t="s">
        <v>6496</v>
      </c>
      <c r="C2118" s="20" t="str">
        <f>VLOOKUP($A2118,ASC!$A$2:$B$3144,2,FALSE)</f>
        <v>PHYS SOL ST PHYS INT FRICT</v>
      </c>
      <c r="D2118" s="20" t="str">
        <f>VLOOKUP($A2118,ACADEMICCODES!$B$2:$F$3177,3,FALSE)</f>
        <v>INTERNAL FRICTION</v>
      </c>
      <c r="E2118" s="20" t="str">
        <f>VLOOKUP($B2118,CIP!$B$2:$C$1849,2,FALSE)</f>
        <v>Physics, Other.</v>
      </c>
    </row>
    <row r="2119" spans="1:5" x14ac:dyDescent="0.3">
      <c r="A2119" s="32" t="s">
        <v>2293</v>
      </c>
      <c r="B2119" s="32" t="s">
        <v>6496</v>
      </c>
      <c r="C2119" s="20" t="str">
        <f>VLOOKUP($A2119,ASC!$A$2:$B$3144,2,FALSE)</f>
        <v>PHYS SOL ST PHYS LAT EFF/DI</v>
      </c>
      <c r="D2119" s="20" t="str">
        <f>VLOOKUP($A2119,ACADEMICCODES!$B$2:$F$3177,3,FALSE)</f>
        <v>LATTICE EFFECTS AND DIFFUSION</v>
      </c>
      <c r="E2119" s="20" t="str">
        <f>VLOOKUP($B2119,CIP!$B$2:$C$1849,2,FALSE)</f>
        <v>Physics, Other.</v>
      </c>
    </row>
    <row r="2120" spans="1:5" x14ac:dyDescent="0.3">
      <c r="A2120" s="32" t="s">
        <v>2294</v>
      </c>
      <c r="B2120" s="32" t="s">
        <v>6496</v>
      </c>
      <c r="C2120" s="20" t="str">
        <f>VLOOKUP($A2120,ASC!$A$2:$B$3144,2,FALSE)</f>
        <v>PHYS SOL ST PHYS LUMINESCEN</v>
      </c>
      <c r="D2120" s="20" t="str">
        <f>VLOOKUP($A2120,ACADEMICCODES!$B$2:$F$3177,3,FALSE)</f>
        <v>LUMINESCENCE</v>
      </c>
      <c r="E2120" s="20" t="str">
        <f>VLOOKUP($B2120,CIP!$B$2:$C$1849,2,FALSE)</f>
        <v>Physics, Other.</v>
      </c>
    </row>
    <row r="2121" spans="1:5" x14ac:dyDescent="0.3">
      <c r="A2121" s="32" t="s">
        <v>2295</v>
      </c>
      <c r="B2121" s="32" t="s">
        <v>6496</v>
      </c>
      <c r="C2121" s="20" t="str">
        <f>VLOOKUP($A2121,ASC!$A$2:$B$3144,2,FALSE)</f>
        <v>PHYS SOL ST PHYS PAR/DIAM</v>
      </c>
      <c r="D2121" s="20" t="str">
        <f>VLOOKUP($A2121,ACADEMICCODES!$B$2:$F$3177,3,FALSE)</f>
        <v>PARA AND DIAMAGNETISM PHENOMENA</v>
      </c>
      <c r="E2121" s="20" t="str">
        <f>VLOOKUP($B2121,CIP!$B$2:$C$1849,2,FALSE)</f>
        <v>Physics, Other.</v>
      </c>
    </row>
    <row r="2122" spans="1:5" x14ac:dyDescent="0.3">
      <c r="A2122" s="32" t="s">
        <v>2296</v>
      </c>
      <c r="B2122" s="32" t="s">
        <v>6496</v>
      </c>
      <c r="C2122" s="20" t="str">
        <f>VLOOKUP($A2122,ASC!$A$2:$B$3144,2,FALSE)</f>
        <v>PHYS SOL ST PHYS PHOTOCONDU</v>
      </c>
      <c r="D2122" s="20" t="str">
        <f>VLOOKUP($A2122,ACADEMICCODES!$B$2:$F$3177,3,FALSE)</f>
        <v>PHOTOCONDUCTIVITY</v>
      </c>
      <c r="E2122" s="20" t="str">
        <f>VLOOKUP($B2122,CIP!$B$2:$C$1849,2,FALSE)</f>
        <v>Physics, Other.</v>
      </c>
    </row>
    <row r="2123" spans="1:5" x14ac:dyDescent="0.3">
      <c r="A2123" s="32" t="s">
        <v>2297</v>
      </c>
      <c r="B2123" s="32" t="s">
        <v>6496</v>
      </c>
      <c r="C2123" s="20" t="str">
        <f>VLOOKUP($A2123,ASC!$A$2:$B$3144,2,FALSE)</f>
        <v>PHYS SOL ST PHYS PHOTOE PHE</v>
      </c>
      <c r="D2123" s="20" t="str">
        <f>VLOOKUP($A2123,ACADEMICCODES!$B$2:$F$3177,3,FALSE)</f>
        <v>PHOTOELECTRIC PHENOMENA</v>
      </c>
      <c r="E2123" s="20" t="str">
        <f>VLOOKUP($B2123,CIP!$B$2:$C$1849,2,FALSE)</f>
        <v>Physics, Other.</v>
      </c>
    </row>
    <row r="2124" spans="1:5" x14ac:dyDescent="0.3">
      <c r="A2124" s="32" t="s">
        <v>2298</v>
      </c>
      <c r="B2124" s="32" t="s">
        <v>6496</v>
      </c>
      <c r="C2124" s="20" t="str">
        <f>VLOOKUP($A2124,ASC!$A$2:$B$3144,2,FALSE)</f>
        <v>PHYS SOL ST PHYS PIE/FER-EL</v>
      </c>
      <c r="D2124" s="20" t="str">
        <f>VLOOKUP($A2124,ACADEMICCODES!$B$2:$F$3177,3,FALSE)</f>
        <v>PIEZO AND FERRO ELECTRICITY</v>
      </c>
      <c r="E2124" s="20" t="str">
        <f>VLOOKUP($B2124,CIP!$B$2:$C$1849,2,FALSE)</f>
        <v>Physics, Other.</v>
      </c>
    </row>
    <row r="2125" spans="1:5" x14ac:dyDescent="0.3">
      <c r="A2125" s="32" t="s">
        <v>2299</v>
      </c>
      <c r="B2125" s="32" t="s">
        <v>6496</v>
      </c>
      <c r="C2125" s="20" t="str">
        <f>VLOOKUP($A2125,ASC!$A$2:$B$3144,2,FALSE)</f>
        <v>PHYS SOL ST PHYS RADIA DAMA</v>
      </c>
      <c r="D2125" s="20" t="str">
        <f>VLOOKUP($A2125,ACADEMICCODES!$B$2:$F$3177,3,FALSE)</f>
        <v>RADIATION DAMAGE</v>
      </c>
      <c r="E2125" s="20" t="str">
        <f>VLOOKUP($B2125,CIP!$B$2:$C$1849,2,FALSE)</f>
        <v>Physics, Other.</v>
      </c>
    </row>
    <row r="2126" spans="1:5" x14ac:dyDescent="0.3">
      <c r="A2126" s="32" t="s">
        <v>2300</v>
      </c>
      <c r="B2126" s="32" t="s">
        <v>6496</v>
      </c>
      <c r="C2126" s="20" t="str">
        <f>VLOOKUP($A2126,ASC!$A$2:$B$3144,2,FALSE)</f>
        <v>PHYS SOL ST PHYS RES PHENOM</v>
      </c>
      <c r="D2126" s="20" t="str">
        <f>VLOOKUP($A2126,ACADEMICCODES!$B$2:$F$3177,3,FALSE)</f>
        <v>RESONANCE PHENOMENA</v>
      </c>
      <c r="E2126" s="20" t="str">
        <f>VLOOKUP($B2126,CIP!$B$2:$C$1849,2,FALSE)</f>
        <v>Physics, Other.</v>
      </c>
    </row>
    <row r="2127" spans="1:5" x14ac:dyDescent="0.3">
      <c r="A2127" s="32" t="s">
        <v>2301</v>
      </c>
      <c r="B2127" s="32" t="s">
        <v>6496</v>
      </c>
      <c r="C2127" s="20" t="str">
        <f>VLOOKUP($A2127,ASC!$A$2:$B$3144,2,FALSE)</f>
        <v>PHYS SOL ST PHYS SEMICONDUC</v>
      </c>
      <c r="D2127" s="20" t="str">
        <f>VLOOKUP($A2127,ACADEMICCODES!$B$2:$F$3177,3,FALSE)</f>
        <v>SEMICONDUCTORS</v>
      </c>
      <c r="E2127" s="20" t="str">
        <f>VLOOKUP($B2127,CIP!$B$2:$C$1849,2,FALSE)</f>
        <v>Physics, Other.</v>
      </c>
    </row>
    <row r="2128" spans="1:5" x14ac:dyDescent="0.3">
      <c r="A2128" s="32" t="s">
        <v>2302</v>
      </c>
      <c r="B2128" s="32" t="s">
        <v>6496</v>
      </c>
      <c r="C2128" s="20" t="str">
        <f>VLOOKUP($A2128,ASC!$A$2:$B$3144,2,FALSE)</f>
        <v>PHYS SOL ST PHYS SUPERCONDU</v>
      </c>
      <c r="D2128" s="20" t="str">
        <f>VLOOKUP($A2128,ACADEMICCODES!$B$2:$F$3177,3,FALSE)</f>
        <v>SUPERCONDUCTIVITY</v>
      </c>
      <c r="E2128" s="20" t="str">
        <f>VLOOKUP($B2128,CIP!$B$2:$C$1849,2,FALSE)</f>
        <v>Physics, Other.</v>
      </c>
    </row>
    <row r="2129" spans="1:5" x14ac:dyDescent="0.3">
      <c r="A2129" s="32" t="s">
        <v>2303</v>
      </c>
      <c r="B2129" s="32" t="s">
        <v>6496</v>
      </c>
      <c r="C2129" s="20" t="str">
        <f>VLOOKUP($A2129,ASC!$A$2:$B$3144,2,FALSE)</f>
        <v>PHYS SOL ST PHYS SURFAC PHY</v>
      </c>
      <c r="D2129" s="20" t="str">
        <f>VLOOKUP($A2129,ACADEMICCODES!$B$2:$F$3177,3,FALSE)</f>
        <v>SURFACE PHYSICS</v>
      </c>
      <c r="E2129" s="20" t="str">
        <f>VLOOKUP($B2129,CIP!$B$2:$C$1849,2,FALSE)</f>
        <v>Physics, Other.</v>
      </c>
    </row>
    <row r="2130" spans="1:5" x14ac:dyDescent="0.3">
      <c r="A2130" s="32" t="s">
        <v>2304</v>
      </c>
      <c r="B2130" s="32" t="s">
        <v>6496</v>
      </c>
      <c r="C2130" s="20" t="str">
        <f>VLOOKUP($A2130,ASC!$A$2:$B$3144,2,FALSE)</f>
        <v>PHYS SOL ST PHYS THER C S S</v>
      </c>
      <c r="D2130" s="20" t="str">
        <f>VLOOKUP($A2130,ACADEMICCODES!$B$2:$F$3177,3,FALSE)</f>
        <v>THERMAL CONDUCTION IN SOLID STATE</v>
      </c>
      <c r="E2130" s="20" t="str">
        <f>VLOOKUP($B2130,CIP!$B$2:$C$1849,2,FALSE)</f>
        <v>Physics, Other.</v>
      </c>
    </row>
    <row r="2131" spans="1:5" x14ac:dyDescent="0.3">
      <c r="A2131" s="32" t="s">
        <v>2305</v>
      </c>
      <c r="B2131" s="32" t="s">
        <v>6496</v>
      </c>
      <c r="C2131" s="20" t="str">
        <f>VLOOKUP($A2131,ASC!$A$2:$B$3144,2,FALSE)</f>
        <v>PHYS SOL ST PHS THIN FILMS</v>
      </c>
      <c r="D2131" s="20" t="str">
        <f>VLOOKUP($A2131,ACADEMICCODES!$B$2:$F$3177,3,FALSE)</f>
        <v>THIN FILMS</v>
      </c>
      <c r="E2131" s="20" t="str">
        <f>VLOOKUP($B2131,CIP!$B$2:$C$1849,2,FALSE)</f>
        <v>Physics, Other.</v>
      </c>
    </row>
    <row r="2132" spans="1:5" x14ac:dyDescent="0.3">
      <c r="A2132" s="32" t="s">
        <v>2306</v>
      </c>
      <c r="B2132" s="32" t="s">
        <v>6496</v>
      </c>
      <c r="C2132" s="20" t="str">
        <f>VLOOKUP($A2132,ASC!$A$2:$B$3144,2,FALSE)</f>
        <v>PHYS SOL ST PHYS OTHER</v>
      </c>
      <c r="D2132" s="20" t="str">
        <f>VLOOKUP($A2132,ACADEMICCODES!$B$2:$F$3177,3,FALSE)</f>
        <v>PHYSICS, SOLID STATE PHYSICS, OTHER</v>
      </c>
      <c r="E2132" s="20" t="str">
        <f>VLOOKUP($B2132,CIP!$B$2:$C$1849,2,FALSE)</f>
        <v>Physics, Other.</v>
      </c>
    </row>
    <row r="2133" spans="1:5" x14ac:dyDescent="0.3">
      <c r="A2133" s="32" t="s">
        <v>2307</v>
      </c>
      <c r="B2133" s="32" t="s">
        <v>6496</v>
      </c>
      <c r="C2133" s="20" t="str">
        <f>VLOOKUP($A2133,ASC!$A$2:$B$3144,2,FALSE)</f>
        <v>PHYS SOLID STATE PHYSICS</v>
      </c>
      <c r="D2133" s="20" t="str">
        <f>VLOOKUP($A2133,ACADEMICCODES!$B$2:$F$3177,3,FALSE)</f>
        <v>SOLID STATE PHYSICS</v>
      </c>
      <c r="E2133" s="20" t="str">
        <f>VLOOKUP($B2133,CIP!$B$2:$C$1849,2,FALSE)</f>
        <v>Physics, Other.</v>
      </c>
    </row>
    <row r="2134" spans="1:5" x14ac:dyDescent="0.3">
      <c r="A2134" s="32" t="s">
        <v>2308</v>
      </c>
      <c r="B2134" s="32" t="s">
        <v>6496</v>
      </c>
      <c r="C2134" s="20" t="str">
        <f>VLOOKUP($A2134,ASC!$A$2:$B$3144,2,FALSE)</f>
        <v>PHYSICS  SPACE PHYSICS</v>
      </c>
      <c r="D2134" s="20" t="str">
        <f>VLOOKUP($A2134,ACADEMICCODES!$B$2:$F$3177,3,FALSE)</f>
        <v>SPACE PHYSICS</v>
      </c>
      <c r="E2134" s="20" t="str">
        <f>VLOOKUP($B2134,CIP!$B$2:$C$1849,2,FALSE)</f>
        <v>Physics, Other.</v>
      </c>
    </row>
    <row r="2135" spans="1:5" x14ac:dyDescent="0.3">
      <c r="A2135" s="32" t="s">
        <v>2318</v>
      </c>
      <c r="B2135" s="32" t="s">
        <v>6496</v>
      </c>
      <c r="C2135" s="20" t="str">
        <f>VLOOKUP($A2135,ASC!$A$2:$B$3144,2,FALSE)</f>
        <v>PHYS THERMAL PHYSICS</v>
      </c>
      <c r="D2135" s="20" t="str">
        <f>VLOOKUP($A2135,ACADEMICCODES!$B$2:$F$3177,3,FALSE)</f>
        <v>THERMAL PHYSICS</v>
      </c>
      <c r="E2135" s="20" t="str">
        <f>VLOOKUP($B2135,CIP!$B$2:$C$1849,2,FALSE)</f>
        <v>Physics, Other.</v>
      </c>
    </row>
    <row r="2136" spans="1:5" x14ac:dyDescent="0.3">
      <c r="A2136" s="32" t="s">
        <v>2319</v>
      </c>
      <c r="B2136" s="32" t="s">
        <v>6496</v>
      </c>
      <c r="C2136" s="20" t="str">
        <f>VLOOKUP($A2136,ASC!$A$2:$B$3144,2,FALSE)</f>
        <v>PHYS OTH CONST STD METRO</v>
      </c>
      <c r="D2136" s="20" t="str">
        <f>VLOOKUP($A2136,ACADEMICCODES!$B$2:$F$3177,3,FALSE)</f>
        <v>CONSTANTS STANDARDS METROLOGY</v>
      </c>
      <c r="E2136" s="20" t="str">
        <f>VLOOKUP($B2136,CIP!$B$2:$C$1849,2,FALSE)</f>
        <v>Physics, Other.</v>
      </c>
    </row>
    <row r="2137" spans="1:5" x14ac:dyDescent="0.3">
      <c r="A2137" s="32" t="s">
        <v>2320</v>
      </c>
      <c r="B2137" s="32" t="s">
        <v>6496</v>
      </c>
      <c r="C2137" s="20" t="str">
        <f>VLOOKUP($A2137,ASC!$A$2:$B$3144,2,FALSE)</f>
        <v>PHYS OTH ENERGY CONV PROB</v>
      </c>
      <c r="D2137" s="20" t="str">
        <f>VLOOKUP($A2137,ACADEMICCODES!$B$2:$F$3177,3,FALSE)</f>
        <v>ENERGY CONVERSION PROBLEMS</v>
      </c>
      <c r="E2137" s="20" t="str">
        <f>VLOOKUP($B2137,CIP!$B$2:$C$1849,2,FALSE)</f>
        <v>Physics, Other.</v>
      </c>
    </row>
    <row r="2138" spans="1:5" x14ac:dyDescent="0.3">
      <c r="A2138" s="32" t="s">
        <v>2321</v>
      </c>
      <c r="B2138" s="32" t="s">
        <v>6496</v>
      </c>
      <c r="C2138" s="20" t="str">
        <f>VLOOKUP($A2138,ASC!$A$2:$B$3144,2,FALSE)</f>
        <v>PHYS OTH FIELD THEORY</v>
      </c>
      <c r="D2138" s="20" t="str">
        <f>VLOOKUP($A2138,ACADEMICCODES!$B$2:$F$3177,3,FALSE)</f>
        <v>FIELD THEORY</v>
      </c>
      <c r="E2138" s="20" t="str">
        <f>VLOOKUP($B2138,CIP!$B$2:$C$1849,2,FALSE)</f>
        <v>Physics, Other.</v>
      </c>
    </row>
    <row r="2139" spans="1:5" x14ac:dyDescent="0.3">
      <c r="A2139" s="32" t="s">
        <v>2322</v>
      </c>
      <c r="B2139" s="32" t="s">
        <v>6496</v>
      </c>
      <c r="C2139" s="20" t="str">
        <f>VLOOKUP($A2139,ASC!$A$2:$B$3144,2,FALSE)</f>
        <v>PHYS OTH HI VAC TECHNIQUES</v>
      </c>
      <c r="D2139" s="20" t="str">
        <f>VLOOKUP($A2139,ACADEMICCODES!$B$2:$F$3177,3,FALSE)</f>
        <v>HIGH VACUUM TECHNIQUES</v>
      </c>
      <c r="E2139" s="20" t="str">
        <f>VLOOKUP($B2139,CIP!$B$2:$C$1849,2,FALSE)</f>
        <v>Physics, Other.</v>
      </c>
    </row>
    <row r="2140" spans="1:5" x14ac:dyDescent="0.3">
      <c r="A2140" s="32" t="s">
        <v>2323</v>
      </c>
      <c r="B2140" s="32" t="s">
        <v>6496</v>
      </c>
      <c r="C2140" s="20" t="str">
        <f>VLOOKUP($A2140,ASC!$A$2:$B$3144,2,FALSE)</f>
        <v>PHYS OTH MANY BODY THEORY</v>
      </c>
      <c r="D2140" s="20" t="str">
        <f>VLOOKUP($A2140,ACADEMICCODES!$B$2:$F$3177,3,FALSE)</f>
        <v>MANY BODY THEORY</v>
      </c>
      <c r="E2140" s="20" t="str">
        <f>VLOOKUP($B2140,CIP!$B$2:$C$1849,2,FALSE)</f>
        <v>Physics, Other.</v>
      </c>
    </row>
    <row r="2141" spans="1:5" x14ac:dyDescent="0.3">
      <c r="A2141" s="32" t="s">
        <v>2324</v>
      </c>
      <c r="B2141" s="32" t="s">
        <v>6496</v>
      </c>
      <c r="C2141" s="20" t="str">
        <f>VLOOKUP($A2141,ASC!$A$2:$B$3144,2,FALSE)</f>
        <v>PHYS OTH MATHEMATICAL PHYS</v>
      </c>
      <c r="D2141" s="20" t="str">
        <f>VLOOKUP($A2141,ACADEMICCODES!$B$2:$F$3177,3,FALSE)</f>
        <v>PHYSICS, OTHER, MATHEMATICAL PHYSICS</v>
      </c>
      <c r="E2141" s="20" t="str">
        <f>VLOOKUP($B2141,CIP!$B$2:$C$1849,2,FALSE)</f>
        <v>Physics, Other.</v>
      </c>
    </row>
    <row r="2142" spans="1:5" x14ac:dyDescent="0.3">
      <c r="A2142" s="32" t="s">
        <v>2325</v>
      </c>
      <c r="B2142" s="32" t="s">
        <v>6496</v>
      </c>
      <c r="C2142" s="20" t="str">
        <f>VLOOKUP($A2142,ASC!$A$2:$B$3144,2,FALSE)</f>
        <v>PHYS OTH MOSSBAUER EFFECT</v>
      </c>
      <c r="D2142" s="20" t="str">
        <f>VLOOKUP($A2142,ACADEMICCODES!$B$2:$F$3177,3,FALSE)</f>
        <v>MOSSBAUER EFFECT</v>
      </c>
      <c r="E2142" s="20" t="str">
        <f>VLOOKUP($B2142,CIP!$B$2:$C$1849,2,FALSE)</f>
        <v>Physics, Other.</v>
      </c>
    </row>
    <row r="2143" spans="1:5" x14ac:dyDescent="0.3">
      <c r="A2143" s="32" t="s">
        <v>2326</v>
      </c>
      <c r="B2143" s="32" t="s">
        <v>6496</v>
      </c>
      <c r="C2143" s="20" t="str">
        <f>VLOOKUP($A2143,ASC!$A$2:$B$3144,2,FALSE)</f>
        <v>PHYS OTH OPER RESEARCH</v>
      </c>
      <c r="D2143" s="20" t="str">
        <f>VLOOKUP($A2143,ACADEMICCODES!$B$2:$F$3177,3,FALSE)</f>
        <v>OPERATIONS RESEARCH, PHYSICS</v>
      </c>
      <c r="E2143" s="20" t="str">
        <f>VLOOKUP($B2143,CIP!$B$2:$C$1849,2,FALSE)</f>
        <v>Physics, Other.</v>
      </c>
    </row>
    <row r="2144" spans="1:5" x14ac:dyDescent="0.3">
      <c r="A2144" s="32" t="s">
        <v>2327</v>
      </c>
      <c r="B2144" s="32" t="s">
        <v>6496</v>
      </c>
      <c r="C2144" s="20" t="str">
        <f>VLOOKUP($A2144,ASC!$A$2:$B$3144,2,FALSE)</f>
        <v>PHYS OTH PHYSICS TEACH</v>
      </c>
      <c r="D2144" s="20" t="str">
        <f>VLOOKUP($A2144,ACADEMICCODES!$B$2:$F$3177,3,FALSE)</f>
        <v>PHYSICS TEACHING</v>
      </c>
      <c r="E2144" s="20" t="str">
        <f>VLOOKUP($B2144,CIP!$B$2:$C$1849,2,FALSE)</f>
        <v>Physics, Other.</v>
      </c>
    </row>
    <row r="2145" spans="1:5" x14ac:dyDescent="0.3">
      <c r="A2145" s="32" t="s">
        <v>2328</v>
      </c>
      <c r="B2145" s="32" t="s">
        <v>6496</v>
      </c>
      <c r="C2145" s="20" t="str">
        <f>VLOOKUP($A2145,ASC!$A$2:$B$3144,2,FALSE)</f>
        <v>PHYS OTH QUANTUM MECH</v>
      </c>
      <c r="D2145" s="20" t="str">
        <f>VLOOKUP($A2145,ACADEMICCODES!$B$2:$F$3177,3,FALSE)</f>
        <v>QUANTUM MECHANICS</v>
      </c>
      <c r="E2145" s="20" t="str">
        <f>VLOOKUP($B2145,CIP!$B$2:$C$1849,2,FALSE)</f>
        <v>Physics, Other.</v>
      </c>
    </row>
    <row r="2146" spans="1:5" x14ac:dyDescent="0.3">
      <c r="A2146" s="32" t="s">
        <v>2329</v>
      </c>
      <c r="B2146" s="32" t="s">
        <v>6496</v>
      </c>
      <c r="C2146" s="20" t="str">
        <f>VLOOKUP($A2146,ASC!$A$2:$B$3144,2,FALSE)</f>
        <v>PHYS OTH RELAT/GRAVITATION</v>
      </c>
      <c r="D2146" s="20" t="str">
        <f>VLOOKUP($A2146,ACADEMICCODES!$B$2:$F$3177,3,FALSE)</f>
        <v>RELATIVITY AND GRAVITATION</v>
      </c>
      <c r="E2146" s="20" t="str">
        <f>VLOOKUP($B2146,CIP!$B$2:$C$1849,2,FALSE)</f>
        <v>Physics, Other.</v>
      </c>
    </row>
    <row r="2147" spans="1:5" x14ac:dyDescent="0.3">
      <c r="A2147" s="32" t="s">
        <v>2330</v>
      </c>
      <c r="B2147" s="32" t="s">
        <v>6496</v>
      </c>
      <c r="C2147" s="20" t="str">
        <f>VLOOKUP($A2147,ASC!$A$2:$B$3144,2,FALSE)</f>
        <v>PHYS OTH STAT MECH/KIN THEO</v>
      </c>
      <c r="D2147" s="20" t="str">
        <f>VLOOKUP($A2147,ACADEMICCODES!$B$2:$F$3177,3,FALSE)</f>
        <v>STATISTICAL MECHANICS AND KINETIC THEORY</v>
      </c>
      <c r="E2147" s="20" t="str">
        <f>VLOOKUP($B2147,CIP!$B$2:$C$1849,2,FALSE)</f>
        <v>Physics, Other.</v>
      </c>
    </row>
    <row r="2148" spans="1:5" x14ac:dyDescent="0.3">
      <c r="A2148" s="32" t="s">
        <v>2331</v>
      </c>
      <c r="B2148" s="32" t="s">
        <v>6496</v>
      </c>
      <c r="C2148" s="20" t="str">
        <f>VLOOKUP($A2148,ASC!$A$2:$B$3144,2,FALSE)</f>
        <v>PHYS OTH OTHER</v>
      </c>
      <c r="D2148" s="20" t="str">
        <f>VLOOKUP($A2148,ACADEMICCODES!$B$2:$F$3177,3,FALSE)</f>
        <v>PHYSICS, OTHER, OTHER</v>
      </c>
      <c r="E2148" s="20" t="str">
        <f>VLOOKUP($B2148,CIP!$B$2:$C$1849,2,FALSE)</f>
        <v>Physics, Other.</v>
      </c>
    </row>
    <row r="2149" spans="1:5" x14ac:dyDescent="0.3">
      <c r="A2149" s="32" t="s">
        <v>2332</v>
      </c>
      <c r="B2149" s="32" t="s">
        <v>6496</v>
      </c>
      <c r="C2149" s="20" t="str">
        <f>VLOOKUP($A2149,ASC!$A$2:$B$3144,2,FALSE)</f>
        <v>PHYSICS OTHER</v>
      </c>
      <c r="D2149" s="20" t="str">
        <f>VLOOKUP($A2149,ACADEMICCODES!$B$2:$F$3177,3,FALSE)</f>
        <v>PHYSICS, OTHER</v>
      </c>
      <c r="E2149" s="20" t="str">
        <f>VLOOKUP($B2149,CIP!$B$2:$C$1849,2,FALSE)</f>
        <v>Physics, Other.</v>
      </c>
    </row>
    <row r="2150" spans="1:5" x14ac:dyDescent="0.3">
      <c r="A2150" s="5" t="s">
        <v>10121</v>
      </c>
      <c r="B2150" s="31" t="s">
        <v>6514</v>
      </c>
      <c r="C2150" s="20" t="str">
        <f>VLOOKUP($A2150,ASC!$A$2:$B$3144,2,FALSE)</f>
        <v>RADN-NUC-TECH</v>
      </c>
      <c r="D2150" s="20" t="str">
        <f>VLOOKUP($A2150,ACADEMICCODES!$B$2:$F$3177,3,FALSE)</f>
        <v>RADIATION AND NUCLEAR TECHNOLOGY</v>
      </c>
      <c r="E2150" s="20" t="str">
        <f>VLOOKUP($B2150,CIP!$B$2:$C$1849,2,FALSE)</f>
        <v>Nuclear and Industrial Radiologic Technologies/Technicians, Other.</v>
      </c>
    </row>
    <row r="2151" spans="1:5" x14ac:dyDescent="0.3">
      <c r="A2151" s="32" t="s">
        <v>1428</v>
      </c>
      <c r="B2151" s="32" t="s">
        <v>6514</v>
      </c>
      <c r="C2151" s="20" t="str">
        <f>VLOOKUP($A2151,ASC!$A$2:$B$3144,2,FALSE)</f>
        <v>NUCLEAR SCIENCE-TECH-OTHER</v>
      </c>
      <c r="D2151" s="20" t="str">
        <f>VLOOKUP($A2151,ACADEMICCODES!$B$2:$F$3177,3,FALSE)</f>
        <v>NUCLEAR SCIENCE TECHNOLOGY, OTHER</v>
      </c>
      <c r="E2151" s="20" t="str">
        <f>VLOOKUP($B2151,CIP!$B$2:$C$1849,2,FALSE)</f>
        <v>Nuclear and Industrial Radiologic Technologies/Technicians, Other.</v>
      </c>
    </row>
    <row r="2152" spans="1:5" x14ac:dyDescent="0.3">
      <c r="A2152" s="32" t="s">
        <v>1429</v>
      </c>
      <c r="B2152" s="32" t="s">
        <v>6514</v>
      </c>
      <c r="C2152" s="20" t="str">
        <f>VLOOKUP($A2152,ASC!$A$2:$B$3144,2,FALSE)</f>
        <v>NUC-SCI-TECH</v>
      </c>
      <c r="D2152" s="20" t="str">
        <f>VLOOKUP($A2152,ACADEMICCODES!$B$2:$F$3177,3,FALSE)</f>
        <v>NUCLEAR SCIENCE TECHNOLOGY</v>
      </c>
      <c r="E2152" s="20" t="str">
        <f>VLOOKUP($B2152,CIP!$B$2:$C$1849,2,FALSE)</f>
        <v>Nuclear and Industrial Radiologic Technologies/Technicians, Other.</v>
      </c>
    </row>
    <row r="2153" spans="1:5" x14ac:dyDescent="0.3">
      <c r="A2153" s="32" t="s">
        <v>1385</v>
      </c>
      <c r="B2153" s="32" t="s">
        <v>6522</v>
      </c>
      <c r="C2153" s="20" t="str">
        <f>VLOOKUP($A2153,ASC!$A$2:$B$3144,2,FALSE)</f>
        <v>AERO SCIENCE TECH OTHER</v>
      </c>
      <c r="D2153" s="20" t="str">
        <f>VLOOKUP($A2153,ACADEMICCODES!$B$2:$F$3177,3,FALSE)</f>
        <v>AEROSPACE SCIENCE TECHNOLOGY, OTHER (aviation)</v>
      </c>
      <c r="E2153" s="20" t="str">
        <f>VLOOKUP($B2153,CIP!$B$2:$C$1849,2,FALSE)</f>
        <v>Science Technologies/Technicians, Other.</v>
      </c>
    </row>
    <row r="2154" spans="1:5" x14ac:dyDescent="0.3">
      <c r="A2154" s="32" t="s">
        <v>1396</v>
      </c>
      <c r="B2154" s="32" t="s">
        <v>6522</v>
      </c>
      <c r="C2154" s="20" t="str">
        <f>VLOOKUP($A2154,ASC!$A$2:$B$3144,2,FALSE)</f>
        <v>SCI-ANALYS-TECH</v>
      </c>
      <c r="D2154" s="20" t="str">
        <f>VLOOKUP($A2154,ACADEMICCODES!$B$2:$F$3177,3,FALSE)</f>
        <v>SCIENTIFIC ANALYSIS TECHNOLOGY</v>
      </c>
      <c r="E2154" s="20" t="str">
        <f>VLOOKUP($B2154,CIP!$B$2:$C$1849,2,FALSE)</f>
        <v>Science Technologies/Technicians, Other.</v>
      </c>
    </row>
    <row r="2155" spans="1:5" x14ac:dyDescent="0.3">
      <c r="A2155" s="32" t="s">
        <v>1603</v>
      </c>
      <c r="B2155" s="32" t="s">
        <v>6522</v>
      </c>
      <c r="C2155" s="20" t="str">
        <f>VLOOKUP($A2155,ASC!$A$2:$B$3144,2,FALSE)</f>
        <v>ALL SCI-PROF SV-OTHER</v>
      </c>
      <c r="D2155" s="20" t="str">
        <f>VLOOKUP($A2155,ACADEMICCODES!$B$2:$F$3177,3,FALSE)</f>
        <v>ALLIED SCIENCES,PROFESSIONAL SERVICES,OTHER</v>
      </c>
      <c r="E2155" s="20" t="str">
        <f>VLOOKUP($B2155,CIP!$B$2:$C$1849,2,FALSE)</f>
        <v>Science Technologies/Technicians, Other.</v>
      </c>
    </row>
    <row r="2156" spans="1:5" x14ac:dyDescent="0.3">
      <c r="A2156" s="32" t="s">
        <v>1604</v>
      </c>
      <c r="B2156" s="32" t="s">
        <v>6522</v>
      </c>
      <c r="C2156" s="20" t="str">
        <f>VLOOKUP($A2156,ASC!$A$2:$B$3144,2,FALSE)</f>
        <v>ALL SCI-PROFESSIONAL SERVCS</v>
      </c>
      <c r="D2156" s="20" t="str">
        <f>VLOOKUP($A2156,ACADEMICCODES!$B$2:$F$3177,3,FALSE)</f>
        <v>PROFESSIONAL SERVICES</v>
      </c>
      <c r="E2156" s="20" t="str">
        <f>VLOOKUP($B2156,CIP!$B$2:$C$1849,2,FALSE)</f>
        <v>Science Technologies/Technicians, Other.</v>
      </c>
    </row>
    <row r="2157" spans="1:5" x14ac:dyDescent="0.3">
      <c r="A2157" s="32" t="s">
        <v>2646</v>
      </c>
      <c r="B2157" s="32" t="s">
        <v>6524</v>
      </c>
      <c r="C2157" s="20" t="str">
        <f>VLOOKUP($A2157,ASC!$A$2:$B$3144,2,FALSE)</f>
        <v>PSYCHOLOGY</v>
      </c>
      <c r="D2157" s="20" t="str">
        <f>VLOOKUP($A2157,ACADEMICCODES!$B$2:$F$3177,3,FALSE)</f>
        <v>PSYCHOLOGY</v>
      </c>
      <c r="E2157" s="20" t="str">
        <f>VLOOKUP($B2157,CIP!$B$2:$C$1849,2,FALSE)</f>
        <v>Psychology, General.</v>
      </c>
    </row>
    <row r="2158" spans="1:5" x14ac:dyDescent="0.3">
      <c r="A2158" s="32" t="s">
        <v>1585</v>
      </c>
      <c r="B2158" s="31" t="s">
        <v>6526</v>
      </c>
      <c r="C2158" s="20" t="str">
        <f>VLOOKUP($A2158,ASC!$A$2:$B$3144,2,FALSE)</f>
        <v>ALL SCI-PROF SV-CLIN PSYCH</v>
      </c>
      <c r="D2158" s="20" t="str">
        <f>VLOOKUP($A2158,ACADEMICCODES!$B$2:$F$3177,3,FALSE)</f>
        <v>CLINICAL PSYCHOLOGY, PROFESSIONAL SERVICES</v>
      </c>
      <c r="E2158" s="20" t="str">
        <f>VLOOKUP($B2158,CIP!$B$2:$C$1849,2,FALSE)</f>
        <v>Clinical Psychology.</v>
      </c>
    </row>
    <row r="2159" spans="1:5" x14ac:dyDescent="0.3">
      <c r="A2159" s="32" t="s">
        <v>1671</v>
      </c>
      <c r="B2159" s="32" t="s">
        <v>6526</v>
      </c>
      <c r="C2159" s="20" t="str">
        <f>VLOOKUP($A2159,ASC!$A$2:$B$3144,2,FALSE)</f>
        <v>MED/SURG-PATH-CLINICAL</v>
      </c>
      <c r="D2159" s="20" t="str">
        <f>VLOOKUP($A2159,ACADEMICCODES!$B$2:$F$3177,3,FALSE)</f>
        <v>CLINICAL PATHOLOGY</v>
      </c>
      <c r="E2159" s="20" t="str">
        <f>VLOOKUP($B2159,CIP!$B$2:$C$1849,2,FALSE)</f>
        <v>Clinical Psychology.</v>
      </c>
    </row>
    <row r="2160" spans="1:5" x14ac:dyDescent="0.3">
      <c r="A2160" s="32" t="s">
        <v>1697</v>
      </c>
      <c r="B2160" s="32" t="s">
        <v>6526</v>
      </c>
      <c r="C2160" s="20" t="str">
        <f>VLOOKUP($A2160,ASC!$A$2:$B$3144,2,FALSE)</f>
        <v>CLINICAL RESEARCH NURSING</v>
      </c>
      <c r="D2160" s="20" t="str">
        <f>VLOOKUP($A2160,ACADEMICCODES!$B$2:$F$3177,3,FALSE)</f>
        <v>CLINICAL RESEARCH NURSING</v>
      </c>
      <c r="E2160" s="20" t="str">
        <f>VLOOKUP($B2160,CIP!$B$2:$C$1849,2,FALSE)</f>
        <v>Clinical Psychology.</v>
      </c>
    </row>
    <row r="2161" spans="1:5" x14ac:dyDescent="0.3">
      <c r="A2161" s="32" t="s">
        <v>1728</v>
      </c>
      <c r="B2161" s="32" t="s">
        <v>6530</v>
      </c>
      <c r="C2161" s="20" t="str">
        <f>VLOOKUP($A2161,ASC!$A$2:$B$3144,2,FALSE)</f>
        <v>NUR COMMUNITY SYS MGT</v>
      </c>
      <c r="D2161" s="20" t="str">
        <f>VLOOKUP($A2161,ACADEMICCODES!$B$2:$F$3177,3,FALSE)</f>
        <v>NURSING COMMUNITY SYSTEMS MANAGEMENT</v>
      </c>
      <c r="E2161" s="20" t="str">
        <f>VLOOKUP($B2161,CIP!$B$2:$C$1849,2,FALSE)</f>
        <v>Community Psychology.</v>
      </c>
    </row>
    <row r="2162" spans="1:5" x14ac:dyDescent="0.3">
      <c r="A2162" s="32" t="s">
        <v>2577</v>
      </c>
      <c r="B2162" s="31" t="s">
        <v>6536</v>
      </c>
      <c r="C2162" s="20" t="str">
        <f>VLOOKUP($A2162,ASC!$A$2:$B$3144,2,FALSE)</f>
        <v>PSYCH DEVELOP CHILD-ADOLES</v>
      </c>
      <c r="D2162" s="20" t="str">
        <f>VLOOKUP($A2162,ACADEMICCODES!$B$2:$F$3177,3,FALSE)</f>
        <v>CHILD AND ADOLESCENT PSYCHOLOGY</v>
      </c>
      <c r="E2162" s="20" t="str">
        <f>VLOOKUP($B2162,CIP!$B$2:$C$1849,2,FALSE)</f>
        <v>Developmental and Child Psychology.</v>
      </c>
    </row>
    <row r="2163" spans="1:5" x14ac:dyDescent="0.3">
      <c r="A2163" s="32" t="s">
        <v>2578</v>
      </c>
      <c r="B2163" s="31" t="s">
        <v>6536</v>
      </c>
      <c r="C2163" s="20" t="str">
        <f>VLOOKUP($A2163,ASC!$A$2:$B$3144,2,FALSE)</f>
        <v>PSYCH DEVELOP MATUR-OLDAGE</v>
      </c>
      <c r="D2163" s="20" t="str">
        <f>VLOOKUP($A2163,ACADEMICCODES!$B$2:$F$3177,3,FALSE)</f>
        <v>MATURITY AND OLD AGE</v>
      </c>
      <c r="E2163" s="20" t="str">
        <f>VLOOKUP($B2163,CIP!$B$2:$C$1849,2,FALSE)</f>
        <v>Developmental and Child Psychology.</v>
      </c>
    </row>
    <row r="2164" spans="1:5" x14ac:dyDescent="0.3">
      <c r="A2164" s="32" t="s">
        <v>2579</v>
      </c>
      <c r="B2164" s="31" t="s">
        <v>6536</v>
      </c>
      <c r="C2164" s="20" t="str">
        <f>VLOOKUP($A2164,ASC!$A$2:$B$3144,2,FALSE)</f>
        <v>PSYCH DEVELOP NURS-PRE-SCH</v>
      </c>
      <c r="D2164" s="20" t="str">
        <f>VLOOKUP($A2164,ACADEMICCODES!$B$2:$F$3177,3,FALSE)</f>
        <v>NURSERY AND PRESCHOOL PSYCHOLOGY</v>
      </c>
      <c r="E2164" s="20" t="str">
        <f>VLOOKUP($B2164,CIP!$B$2:$C$1849,2,FALSE)</f>
        <v>Developmental and Child Psychology.</v>
      </c>
    </row>
    <row r="2165" spans="1:5" x14ac:dyDescent="0.3">
      <c r="A2165" s="32" t="s">
        <v>2580</v>
      </c>
      <c r="B2165" s="31" t="s">
        <v>6536</v>
      </c>
      <c r="C2165" s="20" t="str">
        <f>VLOOKUP($A2165,ASC!$A$2:$B$3144,2,FALSE)</f>
        <v>PSYCH DEVELOP SCHOOL PSYCH</v>
      </c>
      <c r="D2165" s="20" t="str">
        <f>VLOOKUP($A2165,ACADEMICCODES!$B$2:$F$3177,3,FALSE)</f>
        <v>SCHOOL PSYCHOLOGY</v>
      </c>
      <c r="E2165" s="20" t="str">
        <f>VLOOKUP($B2165,CIP!$B$2:$C$1849,2,FALSE)</f>
        <v>Developmental and Child Psychology.</v>
      </c>
    </row>
    <row r="2166" spans="1:5" x14ac:dyDescent="0.3">
      <c r="A2166" s="32" t="s">
        <v>2581</v>
      </c>
      <c r="B2166" s="31" t="s">
        <v>6536</v>
      </c>
      <c r="C2166" s="20" t="str">
        <f>VLOOKUP($A2166,ASC!$A$2:$B$3144,2,FALSE)</f>
        <v>PSYCH DEVELOP OTHER</v>
      </c>
      <c r="D2166" s="20" t="str">
        <f>VLOOKUP($A2166,ACADEMICCODES!$B$2:$F$3177,3,FALSE)</f>
        <v>PSYCHOLOGY, DEVELOPMENTAL, OTHER</v>
      </c>
      <c r="E2166" s="20" t="str">
        <f>VLOOKUP($B2166,CIP!$B$2:$C$1849,2,FALSE)</f>
        <v>Developmental and Child Psychology.</v>
      </c>
    </row>
    <row r="2167" spans="1:5" x14ac:dyDescent="0.3">
      <c r="A2167" s="32" t="s">
        <v>2606</v>
      </c>
      <c r="B2167" s="31" t="s">
        <v>6540</v>
      </c>
      <c r="C2167" s="20" t="str">
        <f>VLOOKUP($A2167,ASC!$A$2:$B$3144,2,FALSE)</f>
        <v>PSYCH INDUST-PERS EMPLOYEE</v>
      </c>
      <c r="D2167" s="20" t="str">
        <f>VLOOKUP($A2167,ACADEMICCODES!$B$2:$F$3177,3,FALSE)</f>
        <v>EMPLOYEES MORAL AND ATTITUDES</v>
      </c>
      <c r="E2167" s="20" t="str">
        <f>VLOOKUP($B2167,CIP!$B$2:$C$1849,2,FALSE)</f>
        <v>Industrial and Organizational Psychology.</v>
      </c>
    </row>
    <row r="2168" spans="1:5" x14ac:dyDescent="0.3">
      <c r="A2168" s="32" t="s">
        <v>2607</v>
      </c>
      <c r="B2168" s="31" t="s">
        <v>6540</v>
      </c>
      <c r="C2168" s="20" t="str">
        <f>VLOOKUP($A2168,ASC!$A$2:$B$3144,2,FALSE)</f>
        <v>PSYCH INDUST-PERS HUM REL</v>
      </c>
      <c r="D2168" s="20" t="str">
        <f>VLOOKUP($A2168,ACADEMICCODES!$B$2:$F$3177,3,FALSE)</f>
        <v>HUMAN RELATIONS</v>
      </c>
      <c r="E2168" s="20" t="str">
        <f>VLOOKUP($B2168,CIP!$B$2:$C$1849,2,FALSE)</f>
        <v>Industrial and Organizational Psychology.</v>
      </c>
    </row>
    <row r="2169" spans="1:5" x14ac:dyDescent="0.3">
      <c r="A2169" s="32" t="s">
        <v>2608</v>
      </c>
      <c r="B2169" s="31" t="s">
        <v>6540</v>
      </c>
      <c r="C2169" s="20" t="str">
        <f>VLOOKUP($A2169,ASC!$A$2:$B$3144,2,FALSE)</f>
        <v>PSYCH INDUST-PERS JOB ANAL</v>
      </c>
      <c r="D2169" s="20" t="str">
        <f>VLOOKUP($A2169,ACADEMICCODES!$B$2:$F$3177,3,FALSE)</f>
        <v>JOB ANALYSIS AND CLASSIFICATION</v>
      </c>
      <c r="E2169" s="20" t="str">
        <f>VLOOKUP($B2169,CIP!$B$2:$C$1849,2,FALSE)</f>
        <v>Industrial and Organizational Psychology.</v>
      </c>
    </row>
    <row r="2170" spans="1:5" x14ac:dyDescent="0.3">
      <c r="A2170" s="32" t="s">
        <v>2609</v>
      </c>
      <c r="B2170" s="31" t="s">
        <v>6540</v>
      </c>
      <c r="C2170" s="20" t="str">
        <f>VLOOKUP($A2170,ASC!$A$2:$B$3144,2,FALSE)</f>
        <v>PSYCH INDUST-PERS LABOR</v>
      </c>
      <c r="D2170" s="20" t="str">
        <f>VLOOKUP($A2170,ACADEMICCODES!$B$2:$F$3177,3,FALSE)</f>
        <v>LABOR, MANAGEMENT RELATIONS, PSYCHOLOGY</v>
      </c>
      <c r="E2170" s="20" t="str">
        <f>VLOOKUP($B2170,CIP!$B$2:$C$1849,2,FALSE)</f>
        <v>Industrial and Organizational Psychology.</v>
      </c>
    </row>
    <row r="2171" spans="1:5" x14ac:dyDescent="0.3">
      <c r="A2171" s="32" t="s">
        <v>2610</v>
      </c>
      <c r="B2171" s="31" t="s">
        <v>6540</v>
      </c>
      <c r="C2171" s="20" t="str">
        <f>VLOOKUP($A2171,ASC!$A$2:$B$3144,2,FALSE)</f>
        <v>PSYCH INDUST-PERS MARKET</v>
      </c>
      <c r="D2171" s="20" t="str">
        <f>VLOOKUP($A2171,ACADEMICCODES!$B$2:$F$3177,3,FALSE)</f>
        <v>MARKETING, INDUSTRIAL AND PERSONNEL PSYCHOLOGY</v>
      </c>
      <c r="E2171" s="20" t="str">
        <f>VLOOKUP($B2171,CIP!$B$2:$C$1849,2,FALSE)</f>
        <v>Industrial and Organizational Psychology.</v>
      </c>
    </row>
    <row r="2172" spans="1:5" x14ac:dyDescent="0.3">
      <c r="A2172" s="32" t="s">
        <v>2611</v>
      </c>
      <c r="B2172" s="31" t="s">
        <v>6540</v>
      </c>
      <c r="C2172" s="20" t="str">
        <f>VLOOKUP($A2172,ASC!$A$2:$B$3144,2,FALSE)</f>
        <v>PSYCH INDUST-PERS PERF RTG</v>
      </c>
      <c r="D2172" s="20" t="str">
        <f>VLOOKUP($A2172,ACADEMICCODES!$B$2:$F$3177,3,FALSE)</f>
        <v>PERFORMANCE RATING</v>
      </c>
      <c r="E2172" s="20" t="str">
        <f>VLOOKUP($B2172,CIP!$B$2:$C$1849,2,FALSE)</f>
        <v>Industrial and Organizational Psychology.</v>
      </c>
    </row>
    <row r="2173" spans="1:5" x14ac:dyDescent="0.3">
      <c r="A2173" s="32" t="s">
        <v>2612</v>
      </c>
      <c r="B2173" s="31" t="s">
        <v>6540</v>
      </c>
      <c r="C2173" s="20" t="str">
        <f>VLOOKUP($A2173,ASC!$A$2:$B$3144,2,FALSE)</f>
        <v>PSYCH INDUST-PERS RECRUIT</v>
      </c>
      <c r="D2173" s="20" t="str">
        <f>VLOOKUP($A2173,ACADEMICCODES!$B$2:$F$3177,3,FALSE)</f>
        <v>RECRUITING, SELECTION, EMPLOYMENT, INDUSTRIAL AND PERSONNEL PSYCHOLOGY</v>
      </c>
      <c r="E2173" s="20" t="str">
        <f>VLOOKUP($B2173,CIP!$B$2:$C$1849,2,FALSE)</f>
        <v>Industrial and Organizational Psychology.</v>
      </c>
    </row>
    <row r="2174" spans="1:5" x14ac:dyDescent="0.3">
      <c r="A2174" s="32" t="s">
        <v>2613</v>
      </c>
      <c r="B2174" s="31" t="s">
        <v>6540</v>
      </c>
      <c r="C2174" s="20" t="str">
        <f>VLOOKUP($A2174,ASC!$A$2:$B$3144,2,FALSE)</f>
        <v>PSYCH INDUST-PERS TNG-DEV</v>
      </c>
      <c r="D2174" s="20" t="str">
        <f>VLOOKUP($A2174,ACADEMICCODES!$B$2:$F$3177,3,FALSE)</f>
        <v>TRAINING AND DEVELOPMENT</v>
      </c>
      <c r="E2174" s="20" t="str">
        <f>VLOOKUP($B2174,CIP!$B$2:$C$1849,2,FALSE)</f>
        <v>Industrial and Organizational Psychology.</v>
      </c>
    </row>
    <row r="2175" spans="1:5" x14ac:dyDescent="0.3">
      <c r="A2175" s="32" t="s">
        <v>2614</v>
      </c>
      <c r="B2175" s="31" t="s">
        <v>6540</v>
      </c>
      <c r="C2175" s="20" t="str">
        <f>VLOOKUP($A2175,ASC!$A$2:$B$3144,2,FALSE)</f>
        <v>PSYCH INDUST-PERS OTHER</v>
      </c>
      <c r="D2175" s="20" t="str">
        <f>VLOOKUP($A2175,ACADEMICCODES!$B$2:$F$3177,3,FALSE)</f>
        <v>PSYCHOLOGY, INDUSTRIAL AND PERSONNEL PSYCHOLOGY</v>
      </c>
      <c r="E2175" s="20" t="str">
        <f>VLOOKUP($B2175,CIP!$B$2:$C$1849,2,FALSE)</f>
        <v>Industrial and Organizational Psychology.</v>
      </c>
    </row>
    <row r="2176" spans="1:5" x14ac:dyDescent="0.3">
      <c r="A2176" s="32" t="s">
        <v>2615</v>
      </c>
      <c r="B2176" s="31" t="s">
        <v>6540</v>
      </c>
      <c r="C2176" s="20" t="str">
        <f>VLOOKUP($A2176,ASC!$A$2:$B$3144,2,FALSE)</f>
        <v>PSYCH INDUSTRIAL-PERSONNEL</v>
      </c>
      <c r="D2176" s="20" t="str">
        <f>VLOOKUP($A2176,ACADEMICCODES!$B$2:$F$3177,3,FALSE)</f>
        <v>INDUSTRIAL AND PERSONNEL PSYCHOLOGY, INDUSTRIAL ORGANIZATIONAL PSYCHOLOGY</v>
      </c>
      <c r="E2176" s="20" t="str">
        <f>VLOOKUP($B2176,CIP!$B$2:$C$1849,2,FALSE)</f>
        <v>Industrial and Organizational Psychology.</v>
      </c>
    </row>
    <row r="2177" spans="1:5" x14ac:dyDescent="0.3">
      <c r="A2177" s="32" t="s">
        <v>2616</v>
      </c>
      <c r="B2177" s="32" t="s">
        <v>6542</v>
      </c>
      <c r="C2177" s="20" t="str">
        <f>VLOOKUP($A2177,ASC!$A$2:$B$3144,2,FALSE)</f>
        <v>PSYCH PERSONALITY DEVELOP</v>
      </c>
      <c r="D2177" s="20" t="str">
        <f>VLOOKUP($A2177,ACADEMICCODES!$B$2:$F$3177,3,FALSE)</f>
        <v>PERSONALITY DEVELOPMENT</v>
      </c>
      <c r="E2177" s="20" t="str">
        <f>VLOOKUP($B2177,CIP!$B$2:$C$1849,2,FALSE)</f>
        <v>Personality Psychology.</v>
      </c>
    </row>
    <row r="2178" spans="1:5" x14ac:dyDescent="0.3">
      <c r="A2178" s="32" t="s">
        <v>2617</v>
      </c>
      <c r="B2178" s="32" t="s">
        <v>6542</v>
      </c>
      <c r="C2178" s="20" t="str">
        <f>VLOOKUP($A2178,ASC!$A$2:$B$3144,2,FALSE)</f>
        <v>PSYCH PERSONALITY MEASURE</v>
      </c>
      <c r="D2178" s="20" t="str">
        <f>VLOOKUP($A2178,ACADEMICCODES!$B$2:$F$3177,3,FALSE)</f>
        <v>PERSONALITY MEASUREMENT</v>
      </c>
      <c r="E2178" s="20" t="str">
        <f>VLOOKUP($B2178,CIP!$B$2:$C$1849,2,FALSE)</f>
        <v>Personality Psychology.</v>
      </c>
    </row>
    <row r="2179" spans="1:5" x14ac:dyDescent="0.3">
      <c r="A2179" s="32" t="s">
        <v>2618</v>
      </c>
      <c r="B2179" s="32" t="s">
        <v>6542</v>
      </c>
      <c r="C2179" s="20" t="str">
        <f>VLOOKUP($A2179,ASC!$A$2:$B$3144,2,FALSE)</f>
        <v>PSYCH PERSONALITY THEORY</v>
      </c>
      <c r="D2179" s="20" t="str">
        <f>VLOOKUP($A2179,ACADEMICCODES!$B$2:$F$3177,3,FALSE)</f>
        <v>PERSONALITY THEORY</v>
      </c>
      <c r="E2179" s="20" t="str">
        <f>VLOOKUP($B2179,CIP!$B$2:$C$1849,2,FALSE)</f>
        <v>Personality Psychology.</v>
      </c>
    </row>
    <row r="2180" spans="1:5" x14ac:dyDescent="0.3">
      <c r="A2180" s="32" t="s">
        <v>2619</v>
      </c>
      <c r="B2180" s="32" t="s">
        <v>6542</v>
      </c>
      <c r="C2180" s="20" t="str">
        <f>VLOOKUP($A2180,ASC!$A$2:$B$3144,2,FALSE)</f>
        <v>PSYCH PERSONALITY STRUCTUR</v>
      </c>
      <c r="D2180" s="20" t="str">
        <f>VLOOKUP($A2180,ACADEMICCODES!$B$2:$F$3177,3,FALSE)</f>
        <v>STRUCTURE AND DYNAMICS OF PERSONALITY</v>
      </c>
      <c r="E2180" s="20" t="str">
        <f>VLOOKUP($B2180,CIP!$B$2:$C$1849,2,FALSE)</f>
        <v>Personality Psychology.</v>
      </c>
    </row>
    <row r="2181" spans="1:5" x14ac:dyDescent="0.3">
      <c r="A2181" s="32" t="s">
        <v>2620</v>
      </c>
      <c r="B2181" s="32" t="s">
        <v>6542</v>
      </c>
      <c r="C2181" s="20" t="str">
        <f>VLOOKUP($A2181,ASC!$A$2:$B$3144,2,FALSE)</f>
        <v>PSYCH PERSONALITY OTHER</v>
      </c>
      <c r="D2181" s="20" t="str">
        <f>VLOOKUP($A2181,ACADEMICCODES!$B$2:$F$3177,3,FALSE)</f>
        <v>PSYCHOLOGY, PERSONALITY, OTHER</v>
      </c>
      <c r="E2181" s="20" t="str">
        <f>VLOOKUP($B2181,CIP!$B$2:$C$1849,2,FALSE)</f>
        <v>Personality Psychology.</v>
      </c>
    </row>
    <row r="2182" spans="1:5" x14ac:dyDescent="0.3">
      <c r="A2182" s="32" t="s">
        <v>2621</v>
      </c>
      <c r="B2182" s="32" t="s">
        <v>6542</v>
      </c>
      <c r="C2182" s="20" t="str">
        <f>VLOOKUP($A2182,ASC!$A$2:$B$3144,2,FALSE)</f>
        <v>PSYCH PERSONALITY</v>
      </c>
      <c r="D2182" s="20" t="str">
        <f>VLOOKUP($A2182,ACADEMICCODES!$B$2:$F$3177,3,FALSE)</f>
        <v>PERSONALITY</v>
      </c>
      <c r="E2182" s="20" t="str">
        <f>VLOOKUP($B2182,CIP!$B$2:$C$1849,2,FALSE)</f>
        <v>Personality Psychology.</v>
      </c>
    </row>
    <row r="2183" spans="1:5" x14ac:dyDescent="0.3">
      <c r="A2183" s="32" t="s">
        <v>101</v>
      </c>
      <c r="B2183" s="32" t="s">
        <v>6546</v>
      </c>
      <c r="C2183" s="20" t="str">
        <f>VLOOKUP($A2183,ASC!$A$2:$B$3144,2,FALSE)</f>
        <v>SOCIAL PSYCHOLOGY</v>
      </c>
      <c r="D2183" s="20" t="str">
        <f>VLOOKUP($A2183,ACADEMICCODES!$B$2:$F$3177,3,FALSE)</f>
        <v>SOCIAL PSYCHOLOGY, INTER AREA SPECIALIZATION</v>
      </c>
      <c r="E2183" s="20" t="str">
        <f>VLOOKUP($B2183,CIP!$B$2:$C$1849,2,FALSE)</f>
        <v>Social Psychology.</v>
      </c>
    </row>
    <row r="2184" spans="1:5" x14ac:dyDescent="0.3">
      <c r="A2184" s="32" t="s">
        <v>2632</v>
      </c>
      <c r="B2184" s="32" t="s">
        <v>6546</v>
      </c>
      <c r="C2184" s="20" t="str">
        <f>VLOOKUP($A2184,ASC!$A$2:$B$3144,2,FALSE)</f>
        <v>PSYCH SOCIAL CULTURE-PERS</v>
      </c>
      <c r="D2184" s="20" t="str">
        <f>VLOOKUP($A2184,ACADEMICCODES!$B$2:$F$3177,3,FALSE)</f>
        <v>CULTURE AND PERSONALITY</v>
      </c>
      <c r="E2184" s="20" t="str">
        <f>VLOOKUP($B2184,CIP!$B$2:$C$1849,2,FALSE)</f>
        <v>Social Psychology.</v>
      </c>
    </row>
    <row r="2185" spans="1:5" x14ac:dyDescent="0.3">
      <c r="A2185" s="32" t="s">
        <v>2633</v>
      </c>
      <c r="B2185" s="32" t="s">
        <v>6546</v>
      </c>
      <c r="C2185" s="20" t="str">
        <f>VLOOKUP($A2185,ASC!$A$2:$B$3144,2,FALSE)</f>
        <v>PSYCH SOCIAL GP-INTERACT</v>
      </c>
      <c r="D2185" s="20" t="str">
        <f>VLOOKUP($A2185,ACADEMICCODES!$B$2:$F$3177,3,FALSE)</f>
        <v>GROUP INTERACTION</v>
      </c>
      <c r="E2185" s="20" t="str">
        <f>VLOOKUP($B2185,CIP!$B$2:$C$1849,2,FALSE)</f>
        <v>Social Psychology.</v>
      </c>
    </row>
    <row r="2186" spans="1:5" x14ac:dyDescent="0.3">
      <c r="A2186" s="32" t="s">
        <v>2634</v>
      </c>
      <c r="B2186" s="32" t="s">
        <v>6546</v>
      </c>
      <c r="C2186" s="20" t="str">
        <f>VLOOKUP($A2186,ASC!$A$2:$B$3144,2,FALSE)</f>
        <v>PSYCH SOCIAL LANGUAGE-COMM</v>
      </c>
      <c r="D2186" s="20" t="str">
        <f>VLOOKUP($A2186,ACADEMICCODES!$B$2:$F$3177,3,FALSE)</f>
        <v>LANGUAGE AND COMMUNICATION</v>
      </c>
      <c r="E2186" s="20" t="str">
        <f>VLOOKUP($B2186,CIP!$B$2:$C$1849,2,FALSE)</f>
        <v>Social Psychology.</v>
      </c>
    </row>
    <row r="2187" spans="1:5" x14ac:dyDescent="0.3">
      <c r="A2187" s="32" t="s">
        <v>2635</v>
      </c>
      <c r="B2187" s="32" t="s">
        <v>6546</v>
      </c>
      <c r="C2187" s="20" t="str">
        <f>VLOOKUP($A2187,ASC!$A$2:$B$3144,2,FALSE)</f>
        <v>PSYCH SOCIAL LEADERSHIP</v>
      </c>
      <c r="D2187" s="20" t="str">
        <f>VLOOKUP($A2187,ACADEMICCODES!$B$2:$F$3177,3,FALSE)</f>
        <v>LEADERSHIP, SOCIAL PSYCHOLOGY</v>
      </c>
      <c r="E2187" s="20" t="str">
        <f>VLOOKUP($B2187,CIP!$B$2:$C$1849,2,FALSE)</f>
        <v>Social Psychology.</v>
      </c>
    </row>
    <row r="2188" spans="1:5" x14ac:dyDescent="0.3">
      <c r="A2188" s="32" t="s">
        <v>2636</v>
      </c>
      <c r="B2188" s="32" t="s">
        <v>6546</v>
      </c>
      <c r="C2188" s="20" t="str">
        <f>VLOOKUP($A2188,ASC!$A$2:$B$3144,2,FALSE)</f>
        <v>PSYCH SOCIAL MASS MEDIA</v>
      </c>
      <c r="D2188" s="20" t="str">
        <f>VLOOKUP($A2188,ACADEMICCODES!$B$2:$F$3177,3,FALSE)</f>
        <v>MASS MEDIA COMMUNICATION</v>
      </c>
      <c r="E2188" s="20" t="str">
        <f>VLOOKUP($B2188,CIP!$B$2:$C$1849,2,FALSE)</f>
        <v>Social Psychology.</v>
      </c>
    </row>
    <row r="2189" spans="1:5" x14ac:dyDescent="0.3">
      <c r="A2189" s="32" t="s">
        <v>2637</v>
      </c>
      <c r="B2189" s="32" t="s">
        <v>6546</v>
      </c>
      <c r="C2189" s="20" t="str">
        <f>VLOOKUP($A2189,ASC!$A$2:$B$3144,2,FALSE)</f>
        <v>PSYCH SOCIAL ATTITUDES</v>
      </c>
      <c r="D2189" s="20" t="str">
        <f>VLOOKUP($A2189,ACADEMICCODES!$B$2:$F$3177,3,FALSE)</f>
        <v>SOCIAL ATTITUDES</v>
      </c>
      <c r="E2189" s="20" t="str">
        <f>VLOOKUP($B2189,CIP!$B$2:$C$1849,2,FALSE)</f>
        <v>Social Psychology.</v>
      </c>
    </row>
    <row r="2190" spans="1:5" x14ac:dyDescent="0.3">
      <c r="A2190" s="32" t="s">
        <v>2638</v>
      </c>
      <c r="B2190" s="32" t="s">
        <v>6546</v>
      </c>
      <c r="C2190" s="20" t="str">
        <f>VLOOKUP($A2190,ASC!$A$2:$B$3144,2,FALSE)</f>
        <v>PSYCH SOCIAL PERCEPTION</v>
      </c>
      <c r="D2190" s="20" t="str">
        <f>VLOOKUP($A2190,ACADEMICCODES!$B$2:$F$3177,3,FALSE)</f>
        <v>SOCIAL PERCEPTION AND COGNITION</v>
      </c>
      <c r="E2190" s="20" t="str">
        <f>VLOOKUP($B2190,CIP!$B$2:$C$1849,2,FALSE)</f>
        <v>Social Psychology.</v>
      </c>
    </row>
    <row r="2191" spans="1:5" x14ac:dyDescent="0.3">
      <c r="A2191" s="32" t="s">
        <v>2639</v>
      </c>
      <c r="B2191" s="32" t="s">
        <v>6546</v>
      </c>
      <c r="C2191" s="20" t="str">
        <f>VLOOKUP($A2191,ASC!$A$2:$B$3144,2,FALSE)</f>
        <v>PSYCH SOCIAL SURVEYS-POLLS</v>
      </c>
      <c r="D2191" s="20" t="str">
        <f>VLOOKUP($A2191,ACADEMICCODES!$B$2:$F$3177,3,FALSE)</f>
        <v>SURVEYS AND POLLS</v>
      </c>
      <c r="E2191" s="20" t="str">
        <f>VLOOKUP($B2191,CIP!$B$2:$C$1849,2,FALSE)</f>
        <v>Social Psychology.</v>
      </c>
    </row>
    <row r="2192" spans="1:5" x14ac:dyDescent="0.3">
      <c r="A2192" s="32" t="s">
        <v>2640</v>
      </c>
      <c r="B2192" s="32" t="s">
        <v>6546</v>
      </c>
      <c r="C2192" s="20" t="str">
        <f>VLOOKUP($A2192,ASC!$A$2:$B$3144,2,FALSE)</f>
        <v>PSYCH SOCIAL OTHER</v>
      </c>
      <c r="D2192" s="20" t="str">
        <f>VLOOKUP($A2192,ACADEMICCODES!$B$2:$F$3177,3,FALSE)</f>
        <v>PSYCHOLOGY, SOCIAL, OTHER</v>
      </c>
      <c r="E2192" s="20" t="str">
        <f>VLOOKUP($B2192,CIP!$B$2:$C$1849,2,FALSE)</f>
        <v>Social Psychology.</v>
      </c>
    </row>
    <row r="2193" spans="1:5" x14ac:dyDescent="0.3">
      <c r="A2193" s="32" t="s">
        <v>2641</v>
      </c>
      <c r="B2193" s="32" t="s">
        <v>6546</v>
      </c>
      <c r="C2193" s="20" t="str">
        <f>VLOOKUP($A2193,ASC!$A$2:$B$3144,2,FALSE)</f>
        <v>PSYCH SOCIAL PSYCHOLOGY</v>
      </c>
      <c r="D2193" s="20" t="str">
        <f>VLOOKUP($A2193,ACADEMICCODES!$B$2:$F$3177,3,FALSE)</f>
        <v>SOCIAL PSYCHOLOGY, PSYCHOLOGY</v>
      </c>
      <c r="E2193" s="20" t="str">
        <f>VLOOKUP($B2193,CIP!$B$2:$C$1849,2,FALSE)</f>
        <v>Social Psychology.</v>
      </c>
    </row>
    <row r="2194" spans="1:5" x14ac:dyDescent="0.3">
      <c r="A2194" s="32" t="s">
        <v>2761</v>
      </c>
      <c r="B2194" s="32" t="s">
        <v>6546</v>
      </c>
      <c r="C2194" s="20" t="str">
        <f>VLOOKUP($A2194,ASC!$A$2:$B$3144,2,FALSE)</f>
        <v>SOCIAL SOC PSYCHOLOGY</v>
      </c>
      <c r="D2194" s="20" t="str">
        <f>VLOOKUP($A2194,ACADEMICCODES!$B$2:$F$3177,3,FALSE)</f>
        <v>SOCIAL PSYCHOLOGY, SOCIOLOGY</v>
      </c>
      <c r="E2194" s="20" t="str">
        <f>VLOOKUP($B2194,CIP!$B$2:$C$1849,2,FALSE)</f>
        <v>Social Psychology.</v>
      </c>
    </row>
    <row r="2195" spans="1:5" x14ac:dyDescent="0.3">
      <c r="A2195" s="32" t="s">
        <v>365</v>
      </c>
      <c r="B2195" s="32" t="s">
        <v>6550</v>
      </c>
      <c r="C2195" s="20" t="str">
        <f>VLOOKUP($A2195,ASC!$A$2:$B$3144,2,FALSE)</f>
        <v>EDUC EDUCATIONAL PSYCHOLOGY</v>
      </c>
      <c r="D2195" s="20" t="str">
        <f>VLOOKUP($A2195,ACADEMICCODES!$B$2:$F$3177,3,FALSE)</f>
        <v>EDUCATIONAL PSYCHOLOGY, EDUCATION</v>
      </c>
      <c r="E2195" s="20" t="str">
        <f>VLOOKUP($B2195,CIP!$B$2:$C$1849,2,FALSE)</f>
        <v>Educational Psychology.</v>
      </c>
    </row>
    <row r="2196" spans="1:5" x14ac:dyDescent="0.3">
      <c r="A2196" s="32" t="s">
        <v>100</v>
      </c>
      <c r="B2196" s="31" t="s">
        <v>6552</v>
      </c>
      <c r="C2196" s="20" t="str">
        <f>VLOOKUP($A2196,ASC!$A$2:$B$3144,2,FALSE)</f>
        <v>PSYCHOMETRICS</v>
      </c>
      <c r="D2196" s="20" t="str">
        <f>VLOOKUP($A2196,ACADEMICCODES!$B$2:$F$3177,3,FALSE)</f>
        <v>PSYCHOMETRICS, INTER AREA SPECIALIZATION</v>
      </c>
      <c r="E2196" s="20" t="str">
        <f>VLOOKUP($B2196,CIP!$B$2:$C$1849,2,FALSE)</f>
        <v>Psychometrics and Quantitative Psychology.</v>
      </c>
    </row>
    <row r="2197" spans="1:5" x14ac:dyDescent="0.3">
      <c r="A2197" s="32" t="s">
        <v>2623</v>
      </c>
      <c r="B2197" s="31" t="s">
        <v>6552</v>
      </c>
      <c r="C2197" s="20" t="str">
        <f>VLOOKUP($A2197,ASC!$A$2:$B$3144,2,FALSE)</f>
        <v>PSYCH PSYCHOMETR EXP DESGN</v>
      </c>
      <c r="D2197" s="20" t="str">
        <f>VLOOKUP($A2197,ACADEMICCODES!$B$2:$F$3177,3,FALSE)</f>
        <v>EXPERIMENTAL DESIGN</v>
      </c>
      <c r="E2197" s="20" t="str">
        <f>VLOOKUP($B2197,CIP!$B$2:$C$1849,2,FALSE)</f>
        <v>Psychometrics and Quantitative Psychology.</v>
      </c>
    </row>
    <row r="2198" spans="1:5" x14ac:dyDescent="0.3">
      <c r="A2198" s="32" t="s">
        <v>2624</v>
      </c>
      <c r="B2198" s="31" t="s">
        <v>6552</v>
      </c>
      <c r="C2198" s="20" t="str">
        <f>VLOOKUP($A2198,ASC!$A$2:$B$3144,2,FALSE)</f>
        <v>PSYCH PSYCHOMETR FACT ANAL</v>
      </c>
      <c r="D2198" s="20" t="str">
        <f>VLOOKUP($A2198,ACADEMICCODES!$B$2:$F$3177,3,FALSE)</f>
        <v>FACTOR ANALYSIS</v>
      </c>
      <c r="E2198" s="20" t="str">
        <f>VLOOKUP($B2198,CIP!$B$2:$C$1849,2,FALSE)</f>
        <v>Psychometrics and Quantitative Psychology.</v>
      </c>
    </row>
    <row r="2199" spans="1:5" x14ac:dyDescent="0.3">
      <c r="A2199" s="32" t="s">
        <v>2625</v>
      </c>
      <c r="B2199" s="31" t="s">
        <v>6552</v>
      </c>
      <c r="C2199" s="20" t="str">
        <f>VLOOKUP($A2199,ASC!$A$2:$B$3144,2,FALSE)</f>
        <v>PSYCH PSYCHOMETR TESTING</v>
      </c>
      <c r="D2199" s="20" t="str">
        <f>VLOOKUP($A2199,ACADEMICCODES!$B$2:$F$3177,3,FALSE)</f>
        <v>PSYCHOLOGICAL TESTING</v>
      </c>
      <c r="E2199" s="20" t="str">
        <f>VLOOKUP($B2199,CIP!$B$2:$C$1849,2,FALSE)</f>
        <v>Psychometrics and Quantitative Psychology.</v>
      </c>
    </row>
    <row r="2200" spans="1:5" x14ac:dyDescent="0.3">
      <c r="A2200" s="32" t="s">
        <v>2626</v>
      </c>
      <c r="B2200" s="31" t="s">
        <v>6552</v>
      </c>
      <c r="C2200" s="20" t="str">
        <f>VLOOKUP($A2200,ASC!$A$2:$B$3144,2,FALSE)</f>
        <v>PSYCH PSYCHOMETR STAT DEV</v>
      </c>
      <c r="D2200" s="20" t="str">
        <f>VLOOKUP($A2200,ACADEMICCODES!$B$2:$F$3177,3,FALSE)</f>
        <v>STATISTICAL DEVELOPMENT</v>
      </c>
      <c r="E2200" s="20" t="str">
        <f>VLOOKUP($B2200,CIP!$B$2:$C$1849,2,FALSE)</f>
        <v>Psychometrics and Quantitative Psychology.</v>
      </c>
    </row>
    <row r="2201" spans="1:5" x14ac:dyDescent="0.3">
      <c r="A2201" s="32" t="s">
        <v>2627</v>
      </c>
      <c r="B2201" s="31" t="s">
        <v>6552</v>
      </c>
      <c r="C2201" s="20" t="str">
        <f>VLOOKUP($A2201,ASC!$A$2:$B$3144,2,FALSE)</f>
        <v>PSYCH PSYCHOMETR TEST CON</v>
      </c>
      <c r="D2201" s="20" t="str">
        <f>VLOOKUP($A2201,ACADEMICCODES!$B$2:$F$3177,3,FALSE)</f>
        <v>TEST CONSTRUCTION, VALIDATION</v>
      </c>
      <c r="E2201" s="20" t="str">
        <f>VLOOKUP($B2201,CIP!$B$2:$C$1849,2,FALSE)</f>
        <v>Psychometrics and Quantitative Psychology.</v>
      </c>
    </row>
    <row r="2202" spans="1:5" x14ac:dyDescent="0.3">
      <c r="A2202" s="32" t="s">
        <v>2628</v>
      </c>
      <c r="B2202" s="31" t="s">
        <v>6552</v>
      </c>
      <c r="C2202" s="20" t="str">
        <f>VLOOKUP($A2202,ASC!$A$2:$B$3144,2,FALSE)</f>
        <v>PSYCH PSYCHOMETR TEST THEO</v>
      </c>
      <c r="D2202" s="20" t="str">
        <f>VLOOKUP($A2202,ACADEMICCODES!$B$2:$F$3177,3,FALSE)</f>
        <v>TEST THEORY, SCALE ANALYSIS</v>
      </c>
      <c r="E2202" s="20" t="str">
        <f>VLOOKUP($B2202,CIP!$B$2:$C$1849,2,FALSE)</f>
        <v>Psychometrics and Quantitative Psychology.</v>
      </c>
    </row>
    <row r="2203" spans="1:5" x14ac:dyDescent="0.3">
      <c r="A2203" s="32" t="s">
        <v>2630</v>
      </c>
      <c r="B2203" s="31" t="s">
        <v>6552</v>
      </c>
      <c r="C2203" s="20" t="str">
        <f>VLOOKUP($A2203,ASC!$A$2:$B$3144,2,FALSE)</f>
        <v>PSYCH PSYCHOMETR OTHER</v>
      </c>
      <c r="D2203" s="20" t="str">
        <f>VLOOKUP($A2203,ACADEMICCODES!$B$2:$F$3177,3,FALSE)</f>
        <v>PSYCHOLOGY, PSYCHOMETRICS, OTHER</v>
      </c>
      <c r="E2203" s="20" t="str">
        <f>VLOOKUP($B2203,CIP!$B$2:$C$1849,2,FALSE)</f>
        <v>Psychometrics and Quantitative Psychology.</v>
      </c>
    </row>
    <row r="2204" spans="1:5" x14ac:dyDescent="0.3">
      <c r="A2204" s="32" t="s">
        <v>2631</v>
      </c>
      <c r="B2204" s="31" t="s">
        <v>6552</v>
      </c>
      <c r="C2204" s="20" t="str">
        <f>VLOOKUP($A2204,ASC!$A$2:$B$3144,2,FALSE)</f>
        <v>PSYCH PSYCHOMETRICS</v>
      </c>
      <c r="D2204" s="20" t="str">
        <f>VLOOKUP($A2204,ACADEMICCODES!$B$2:$F$3177,3,FALSE)</f>
        <v>PSYCHOMETRICS, PSYCHOLOGY</v>
      </c>
      <c r="E2204" s="20" t="str">
        <f>VLOOKUP($B2204,CIP!$B$2:$C$1849,2,FALSE)</f>
        <v>Psychometrics and Quantitative Psychology.</v>
      </c>
    </row>
    <row r="2205" spans="1:5" x14ac:dyDescent="0.3">
      <c r="A2205" s="32" t="s">
        <v>1672</v>
      </c>
      <c r="B2205" s="32" t="s">
        <v>6556</v>
      </c>
      <c r="C2205" s="20" t="str">
        <f>VLOOKUP($A2205,ASC!$A$2:$B$3144,2,FALSE)</f>
        <v>MED/SURG-PATH-FORENSIC</v>
      </c>
      <c r="D2205" s="20" t="str">
        <f>VLOOKUP($A2205,ACADEMICCODES!$B$2:$F$3177,3,FALSE)</f>
        <v>FORENSIC PATHOLOGY</v>
      </c>
      <c r="E2205" s="20" t="str">
        <f>VLOOKUP($B2205,CIP!$B$2:$C$1849,2,FALSE)</f>
        <v>Environmental Psychology.</v>
      </c>
    </row>
    <row r="2206" spans="1:5" x14ac:dyDescent="0.3">
      <c r="A2206" s="32" t="s">
        <v>2629</v>
      </c>
      <c r="B2206" s="32" t="s">
        <v>6562</v>
      </c>
      <c r="C2206" s="20" t="str">
        <f>VLOOKUP($A2206,ASC!$A$2:$B$3144,2,FALSE)</f>
        <v>PSYCH PSYCHO-PHARMACOLOGY</v>
      </c>
      <c r="D2206" s="20" t="str">
        <f>VLOOKUP($A2206,ACADEMICCODES!$B$2:$F$3177,3,FALSE)</f>
        <v>PSYCHO-PHARMACOLOGY</v>
      </c>
      <c r="E2206" s="20" t="str">
        <f>VLOOKUP($B2206,CIP!$B$2:$C$1849,2,FALSE)</f>
        <v>Psychopharmacology.</v>
      </c>
    </row>
    <row r="2207" spans="1:5" x14ac:dyDescent="0.3">
      <c r="A2207" s="32" t="s">
        <v>1652</v>
      </c>
      <c r="B2207" s="32" t="s">
        <v>6564</v>
      </c>
      <c r="C2207" s="20" t="str">
        <f>VLOOKUP($A2207,ASC!$A$2:$B$3144,2,FALSE)</f>
        <v>FAMILY PHYSICIAN</v>
      </c>
      <c r="D2207" s="20" t="str">
        <f>VLOOKUP($A2207,ACADEMICCODES!$B$2:$F$3177,3,FALSE)</f>
        <v>FAMILY PHYSICIAN</v>
      </c>
      <c r="E2207" s="20" t="str">
        <f>VLOOKUP($B2207,CIP!$B$2:$C$1849,2,FALSE)</f>
        <v>Family Psychology.</v>
      </c>
    </row>
    <row r="2208" spans="1:5" x14ac:dyDescent="0.3">
      <c r="A2208" s="32" t="s">
        <v>2582</v>
      </c>
      <c r="B2208" s="31" t="s">
        <v>6572</v>
      </c>
      <c r="C2208" s="20" t="str">
        <f>VLOOKUP($A2208,ASC!$A$2:$B$3144,2,FALSE)</f>
        <v>PSYCH DEVELOPMENTAL PSYCH</v>
      </c>
      <c r="D2208" s="20" t="str">
        <f>VLOOKUP($A2208,ACADEMICCODES!$B$2:$F$3177,3,FALSE)</f>
        <v>DEVELOPMENTAL PSYCHOLOGY, PSYCHOLOGY</v>
      </c>
      <c r="E2208" s="20" t="str">
        <f>VLOOKUP($B2208,CIP!$B$2:$C$1849,2,FALSE)</f>
        <v>Developmental and Child Psychology.</v>
      </c>
    </row>
    <row r="2209" spans="1:5" x14ac:dyDescent="0.3">
      <c r="A2209" s="32" t="s">
        <v>2591</v>
      </c>
      <c r="B2209" s="31" t="s">
        <v>6574</v>
      </c>
      <c r="C2209" s="20" t="str">
        <f>VLOOKUP($A2209,ASC!$A$2:$B$3144,2,FALSE)</f>
        <v>PSYCH EXP ANIMAL LEARNING</v>
      </c>
      <c r="D2209" s="20" t="str">
        <f>VLOOKUP($A2209,ACADEMICCODES!$B$2:$F$3177,3,FALSE)</f>
        <v>ANIMAL LEARNING</v>
      </c>
      <c r="E2209" s="20" t="str">
        <f>VLOOKUP($B2209,CIP!$B$2:$C$1849,2,FALSE)</f>
        <v>Experimental Psychology.</v>
      </c>
    </row>
    <row r="2210" spans="1:5" x14ac:dyDescent="0.3">
      <c r="A2210" s="32" t="s">
        <v>2790</v>
      </c>
      <c r="B2210" s="31" t="s">
        <v>6574</v>
      </c>
      <c r="C2210" s="20" t="str">
        <f>VLOOKUP($A2210,ASC!$A$2:$B$3144,2,FALSE)</f>
        <v>PSYCH EXP AUDITION</v>
      </c>
      <c r="D2210" s="20" t="str">
        <f>VLOOKUP($A2210,ACADEMICCODES!$B$2:$F$3177,3,FALSE)</f>
        <v>AUDITION</v>
      </c>
      <c r="E2210" s="20" t="str">
        <f>VLOOKUP($B2210,CIP!$B$2:$C$1849,2,FALSE)</f>
        <v>Experimental Psychology.</v>
      </c>
    </row>
    <row r="2211" spans="1:5" x14ac:dyDescent="0.3">
      <c r="A2211" s="32" t="s">
        <v>2592</v>
      </c>
      <c r="B2211" s="31" t="s">
        <v>6574</v>
      </c>
      <c r="C2211" s="20" t="str">
        <f>VLOOKUP($A2211,ASC!$A$2:$B$3144,2,FALSE)</f>
        <v>PSYCH EXP CNS FUNCTIONS</v>
      </c>
      <c r="D2211" s="20" t="str">
        <f>VLOOKUP($A2211,ACADEMICCODES!$B$2:$F$3177,3,FALSE)</f>
        <v>CENTRAL NERVOUS SYSTEMS FUNCTIONS</v>
      </c>
      <c r="E2211" s="20" t="str">
        <f>VLOOKUP($B2211,CIP!$B$2:$C$1849,2,FALSE)</f>
        <v>Experimental Psychology.</v>
      </c>
    </row>
    <row r="2212" spans="1:5" x14ac:dyDescent="0.3">
      <c r="A2212" s="32" t="s">
        <v>2593</v>
      </c>
      <c r="B2212" s="31" t="s">
        <v>6574</v>
      </c>
      <c r="C2212" s="20" t="str">
        <f>VLOOKUP($A2212,ASC!$A$2:$B$3144,2,FALSE)</f>
        <v>PSYCH EXP COMM RESEARCH</v>
      </c>
      <c r="D2212" s="20" t="str">
        <f>VLOOKUP($A2212,ACADEMICCODES!$B$2:$F$3177,3,FALSE)</f>
        <v>COMMERCIAL RESEARCH AND INFORMATION THEORY</v>
      </c>
      <c r="E2212" s="20" t="str">
        <f>VLOOKUP($B2212,CIP!$B$2:$C$1849,2,FALSE)</f>
        <v>Experimental Psychology.</v>
      </c>
    </row>
    <row r="2213" spans="1:5" x14ac:dyDescent="0.3">
      <c r="A2213" s="32" t="s">
        <v>2594</v>
      </c>
      <c r="B2213" s="31" t="s">
        <v>6574</v>
      </c>
      <c r="C2213" s="20" t="str">
        <f>VLOOKUP($A2213,ASC!$A$2:$B$3144,2,FALSE)</f>
        <v>PSYCH EXP COMPARATIVE PSYC</v>
      </c>
      <c r="D2213" s="20" t="str">
        <f>VLOOKUP($A2213,ACADEMICCODES!$B$2:$F$3177,3,FALSE)</f>
        <v>COMPARATIVE PSYCHOLOGY</v>
      </c>
      <c r="E2213" s="20" t="str">
        <f>VLOOKUP($B2213,CIP!$B$2:$C$1849,2,FALSE)</f>
        <v>Experimental Psychology.</v>
      </c>
    </row>
    <row r="2214" spans="1:5" x14ac:dyDescent="0.3">
      <c r="A2214" s="32" t="s">
        <v>2595</v>
      </c>
      <c r="B2214" s="31" t="s">
        <v>6574</v>
      </c>
      <c r="C2214" s="20" t="str">
        <f>VLOOKUP($A2214,ASC!$A$2:$B$3144,2,FALSE)</f>
        <v>PSYCH EXP ENGINEERING PSYC</v>
      </c>
      <c r="D2214" s="20" t="str">
        <f>VLOOKUP($A2214,ACADEMICCODES!$B$2:$F$3177,3,FALSE)</f>
        <v>ENGINEERING PSYCHOLOGY, HUMAN PERFORMANCE ENGINEERING</v>
      </c>
      <c r="E2214" s="20" t="str">
        <f>VLOOKUP($B2214,CIP!$B$2:$C$1849,2,FALSE)</f>
        <v>Experimental Psychology.</v>
      </c>
    </row>
    <row r="2215" spans="1:5" x14ac:dyDescent="0.3">
      <c r="A2215" s="32" t="s">
        <v>2596</v>
      </c>
      <c r="B2215" s="31" t="s">
        <v>6574</v>
      </c>
      <c r="C2215" s="20" t="str">
        <f>VLOOKUP($A2215,ASC!$A$2:$B$3144,2,FALSE)</f>
        <v>PSYCH EXP HUMAN LEARNING</v>
      </c>
      <c r="D2215" s="20" t="str">
        <f>VLOOKUP($A2215,ACADEMICCODES!$B$2:$F$3177,3,FALSE)</f>
        <v>HUMAN LEARNING</v>
      </c>
      <c r="E2215" s="20" t="str">
        <f>VLOOKUP($B2215,CIP!$B$2:$C$1849,2,FALSE)</f>
        <v>Experimental Psychology.</v>
      </c>
    </row>
    <row r="2216" spans="1:5" x14ac:dyDescent="0.3">
      <c r="A2216" s="32" t="s">
        <v>2597</v>
      </c>
      <c r="B2216" s="31" t="s">
        <v>6574</v>
      </c>
      <c r="C2216" s="20" t="str">
        <f>VLOOKUP($A2216,ASC!$A$2:$B$3144,2,FALSE)</f>
        <v>PSYCH EXP MOTIVATION</v>
      </c>
      <c r="D2216" s="20" t="str">
        <f>VLOOKUP($A2216,ACADEMICCODES!$B$2:$F$3177,3,FALSE)</f>
        <v>MOTIVATION</v>
      </c>
      <c r="E2216" s="20" t="str">
        <f>VLOOKUP($B2216,CIP!$B$2:$C$1849,2,FALSE)</f>
        <v>Experimental Psychology.</v>
      </c>
    </row>
    <row r="2217" spans="1:5" x14ac:dyDescent="0.3">
      <c r="A2217" s="32" t="s">
        <v>2598</v>
      </c>
      <c r="B2217" s="31" t="s">
        <v>6574</v>
      </c>
      <c r="C2217" s="20" t="str">
        <f>VLOOKUP($A2217,ASC!$A$2:$B$3144,2,FALSE)</f>
        <v>PSYCH EXP PERCEPTION</v>
      </c>
      <c r="D2217" s="20" t="str">
        <f>VLOOKUP($A2217,ACADEMICCODES!$B$2:$F$3177,3,FALSE)</f>
        <v>PERCEPTION</v>
      </c>
      <c r="E2217" s="20" t="str">
        <f>VLOOKUP($B2217,CIP!$B$2:$C$1849,2,FALSE)</f>
        <v>Experimental Psychology.</v>
      </c>
    </row>
    <row r="2218" spans="1:5" x14ac:dyDescent="0.3">
      <c r="A2218" s="32" t="s">
        <v>2599</v>
      </c>
      <c r="B2218" s="31" t="s">
        <v>6574</v>
      </c>
      <c r="C2218" s="20" t="str">
        <f>VLOOKUP($A2218,ASC!$A$2:$B$3144,2,FALSE)</f>
        <v>PSYCH EXP PHYSIOLOGICAL</v>
      </c>
      <c r="D2218" s="20" t="str">
        <f>VLOOKUP($A2218,ACADEMICCODES!$B$2:$F$3177,3,FALSE)</f>
        <v>PHYSIOLOGICAL PSYCHOLOGY</v>
      </c>
      <c r="E2218" s="20" t="str">
        <f>VLOOKUP($B2218,CIP!$B$2:$C$1849,2,FALSE)</f>
        <v>Experimental Psychology.</v>
      </c>
    </row>
    <row r="2219" spans="1:5" x14ac:dyDescent="0.3">
      <c r="A2219" s="32" t="s">
        <v>2600</v>
      </c>
      <c r="B2219" s="31" t="s">
        <v>6574</v>
      </c>
      <c r="C2219" s="20" t="str">
        <f>VLOOKUP($A2219,ASC!$A$2:$B$3144,2,FALSE)</f>
        <v>PSYCH EXP PSYCHOPHYSICS</v>
      </c>
      <c r="D2219" s="20" t="str">
        <f>VLOOKUP($A2219,ACADEMICCODES!$B$2:$F$3177,3,FALSE)</f>
        <v>PSYCHOPHYSICS</v>
      </c>
      <c r="E2219" s="20" t="str">
        <f>VLOOKUP($B2219,CIP!$B$2:$C$1849,2,FALSE)</f>
        <v>Experimental Psychology.</v>
      </c>
    </row>
    <row r="2220" spans="1:5" x14ac:dyDescent="0.3">
      <c r="A2220" s="32" t="s">
        <v>2601</v>
      </c>
      <c r="B2220" s="31" t="s">
        <v>6574</v>
      </c>
      <c r="C2220" s="20" t="str">
        <f>VLOOKUP($A2220,ASC!$A$2:$B$3144,2,FALSE)</f>
        <v>PSYCH EXP SENSORY PROCESS</v>
      </c>
      <c r="D2220" s="20" t="str">
        <f>VLOOKUP($A2220,ACADEMICCODES!$B$2:$F$3177,3,FALSE)</f>
        <v>SENSORY PROCESSES</v>
      </c>
      <c r="E2220" s="20" t="str">
        <f>VLOOKUP($B2220,CIP!$B$2:$C$1849,2,FALSE)</f>
        <v>Experimental Psychology.</v>
      </c>
    </row>
    <row r="2221" spans="1:5" x14ac:dyDescent="0.3">
      <c r="A2221" s="32" t="s">
        <v>2602</v>
      </c>
      <c r="B2221" s="31" t="s">
        <v>6574</v>
      </c>
      <c r="C2221" s="20" t="str">
        <f>VLOOKUP($A2221,ASC!$A$2:$B$3144,2,FALSE)</f>
        <v>PSYCH EXP SYMBOLIC PROCESS</v>
      </c>
      <c r="D2221" s="20" t="str">
        <f>VLOOKUP($A2221,ACADEMICCODES!$B$2:$F$3177,3,FALSE)</f>
        <v>SYMBOLIC PROCESSES, PROBLEM SOLVING</v>
      </c>
      <c r="E2221" s="20" t="str">
        <f>VLOOKUP($B2221,CIP!$B$2:$C$1849,2,FALSE)</f>
        <v>Experimental Psychology.</v>
      </c>
    </row>
    <row r="2222" spans="1:5" x14ac:dyDescent="0.3">
      <c r="A2222" s="32" t="s">
        <v>2603</v>
      </c>
      <c r="B2222" s="31" t="s">
        <v>6574</v>
      </c>
      <c r="C2222" s="20" t="str">
        <f>VLOOKUP($A2222,ASC!$A$2:$B$3144,2,FALSE)</f>
        <v>PSYCH EXP VISION</v>
      </c>
      <c r="D2222" s="20" t="str">
        <f>VLOOKUP($A2222,ACADEMICCODES!$B$2:$F$3177,3,FALSE)</f>
        <v>VISION</v>
      </c>
      <c r="E2222" s="20" t="str">
        <f>VLOOKUP($B2222,CIP!$B$2:$C$1849,2,FALSE)</f>
        <v>Experimental Psychology.</v>
      </c>
    </row>
    <row r="2223" spans="1:5" x14ac:dyDescent="0.3">
      <c r="A2223" s="32" t="s">
        <v>2604</v>
      </c>
      <c r="B2223" s="31" t="s">
        <v>6574</v>
      </c>
      <c r="C2223" s="20" t="str">
        <f>VLOOKUP($A2223,ASC!$A$2:$B$3144,2,FALSE)</f>
        <v>PSYCH EXP OTHER</v>
      </c>
      <c r="D2223" s="20" t="str">
        <f>VLOOKUP($A2223,ACADEMICCODES!$B$2:$F$3177,3,FALSE)</f>
        <v>PSYCHOLOGY, EXPERIMENTAL, OTHER</v>
      </c>
      <c r="E2223" s="20" t="str">
        <f>VLOOKUP($B2223,CIP!$B$2:$C$1849,2,FALSE)</f>
        <v>Experimental Psychology.</v>
      </c>
    </row>
    <row r="2224" spans="1:5" x14ac:dyDescent="0.3">
      <c r="A2224" s="32" t="s">
        <v>2605</v>
      </c>
      <c r="B2224" s="31" t="s">
        <v>6574</v>
      </c>
      <c r="C2224" s="20" t="str">
        <f>VLOOKUP($A2224,ASC!$A$2:$B$3144,2,FALSE)</f>
        <v>PSYCH EXPERIMENTAL</v>
      </c>
      <c r="D2224" s="20" t="str">
        <f>VLOOKUP($A2224,ACADEMICCODES!$B$2:$F$3177,3,FALSE)</f>
        <v>EXPERIMENTAL PSYCHOLOGY</v>
      </c>
      <c r="E2224" s="20" t="str">
        <f>VLOOKUP($B2224,CIP!$B$2:$C$1849,2,FALSE)</f>
        <v>Experimental Psychology.</v>
      </c>
    </row>
    <row r="2225" spans="1:5" x14ac:dyDescent="0.3">
      <c r="A2225" s="32" t="s">
        <v>1596</v>
      </c>
      <c r="B2225" s="31" t="s">
        <v>6580</v>
      </c>
      <c r="C2225" s="20" t="str">
        <f>VLOOKUP($A2225,ASC!$A$2:$B$3144,2,FALSE)</f>
        <v>ALL SCI-PROF SV-PSY SOC WRK</v>
      </c>
      <c r="D2225" s="20" t="str">
        <f>VLOOKUP($A2225,ACADEMICCODES!$B$2:$F$3177,3,FALSE)</f>
        <v>PSYCHIATRIC SOCIAL WORK</v>
      </c>
      <c r="E2225" s="20" t="str">
        <f>VLOOKUP($B2225,CIP!$B$2:$C$1849,2,FALSE)</f>
        <v>Social Psychology.</v>
      </c>
    </row>
    <row r="2226" spans="1:5" x14ac:dyDescent="0.3">
      <c r="A2226" s="32" t="s">
        <v>2559</v>
      </c>
      <c r="B2226" s="31" t="s">
        <v>6588</v>
      </c>
      <c r="C2226" s="20" t="str">
        <f>VLOOKUP($A2226,ASC!$A$2:$B$3144,2,FALSE)</f>
        <v>PSYCH CLIN BEHAVIOR</v>
      </c>
      <c r="D2226" s="20" t="str">
        <f>VLOOKUP($A2226,ACADEMICCODES!$B$2:$F$3177,3,FALSE)</f>
        <v>BEHAVIOR PROBLEMS</v>
      </c>
      <c r="E2226" s="20" t="str">
        <f>VLOOKUP($B2226,CIP!$B$2:$C$1849,2,FALSE)</f>
        <v>Clinical Psychology.</v>
      </c>
    </row>
    <row r="2227" spans="1:5" x14ac:dyDescent="0.3">
      <c r="A2227" s="32" t="s">
        <v>2560</v>
      </c>
      <c r="B2227" s="31" t="s">
        <v>6588</v>
      </c>
      <c r="C2227" s="20" t="str">
        <f>VLOOKUP($A2227,ASC!$A$2:$B$3144,2,FALSE)</f>
        <v>PSYCH CLIN CRIME-DELINQ</v>
      </c>
      <c r="D2227" s="20" t="str">
        <f>VLOOKUP($A2227,ACADEMICCODES!$B$2:$F$3177,3,FALSE)</f>
        <v>CRIME AND DELINQUENCY, CLINICAL PSYCHOLOGY</v>
      </c>
      <c r="E2227" s="20" t="str">
        <f>VLOOKUP($B2227,CIP!$B$2:$C$1849,2,FALSE)</f>
        <v>Clinical Psychology.</v>
      </c>
    </row>
    <row r="2228" spans="1:5" x14ac:dyDescent="0.3">
      <c r="A2228" s="32" t="s">
        <v>2561</v>
      </c>
      <c r="B2228" s="31" t="s">
        <v>6588</v>
      </c>
      <c r="C2228" s="20" t="str">
        <f>VLOOKUP($A2228,ASC!$A$2:$B$3144,2,FALSE)</f>
        <v>PSYCH CLIN EXPER PSYCHOPA</v>
      </c>
      <c r="D2228" s="20" t="str">
        <f>VLOOKUP($A2228,ACADEMICCODES!$B$2:$F$3177,3,FALSE)</f>
        <v>EXPERIMENTAL PSYCHOPATHOLOGY</v>
      </c>
      <c r="E2228" s="20" t="str">
        <f>VLOOKUP($B2228,CIP!$B$2:$C$1849,2,FALSE)</f>
        <v>Clinical Psychology.</v>
      </c>
    </row>
    <row r="2229" spans="1:5" x14ac:dyDescent="0.3">
      <c r="A2229" s="32" t="s">
        <v>2562</v>
      </c>
      <c r="B2229" s="31" t="s">
        <v>6588</v>
      </c>
      <c r="C2229" s="20" t="str">
        <f>VLOOKUP($A2229,ASC!$A$2:$B$3144,2,FALSE)</f>
        <v>PSYCH CLIN GROUP THERAPY</v>
      </c>
      <c r="D2229" s="20" t="str">
        <f>VLOOKUP($A2229,ACADEMICCODES!$B$2:$F$3177,3,FALSE)</f>
        <v>GROUP THERAPY</v>
      </c>
      <c r="E2229" s="20" t="str">
        <f>VLOOKUP($B2229,CIP!$B$2:$C$1849,2,FALSE)</f>
        <v>Clinical Psychology.</v>
      </c>
    </row>
    <row r="2230" spans="1:5" x14ac:dyDescent="0.3">
      <c r="A2230" s="32" t="s">
        <v>2563</v>
      </c>
      <c r="B2230" s="31" t="s">
        <v>6588</v>
      </c>
      <c r="C2230" s="20" t="str">
        <f>VLOOKUP($A2230,ASC!$A$2:$B$3144,2,FALSE)</f>
        <v>PSYCH CLIN IND DIAGNOSIS</v>
      </c>
      <c r="D2230" s="20" t="str">
        <f>VLOOKUP($A2230,ACADEMICCODES!$B$2:$F$3177,3,FALSE)</f>
        <v>INDIVIDUAL DIAGNOSIS AND THERAPY</v>
      </c>
      <c r="E2230" s="20" t="str">
        <f>VLOOKUP($B2230,CIP!$B$2:$C$1849,2,FALSE)</f>
        <v>Clinical Psychology.</v>
      </c>
    </row>
    <row r="2231" spans="1:5" x14ac:dyDescent="0.3">
      <c r="A2231" s="32" t="s">
        <v>2564</v>
      </c>
      <c r="B2231" s="31" t="s">
        <v>6588</v>
      </c>
      <c r="C2231" s="20" t="str">
        <f>VLOOKUP($A2231,ASC!$A$2:$B$3144,2,FALSE)</f>
        <v>PSYCH CLIN MENTAL DEFIC</v>
      </c>
      <c r="D2231" s="20" t="str">
        <f>VLOOKUP($A2231,ACADEMICCODES!$B$2:$F$3177,3,FALSE)</f>
        <v>MENTAL DEFICIENCY</v>
      </c>
      <c r="E2231" s="20" t="str">
        <f>VLOOKUP($B2231,CIP!$B$2:$C$1849,2,FALSE)</f>
        <v>Clinical Psychology.</v>
      </c>
    </row>
    <row r="2232" spans="1:5" x14ac:dyDescent="0.3">
      <c r="A2232" s="32" t="s">
        <v>2565</v>
      </c>
      <c r="B2232" s="31" t="s">
        <v>6588</v>
      </c>
      <c r="C2232" s="20" t="str">
        <f>VLOOKUP($A2232,ASC!$A$2:$B$3144,2,FALSE)</f>
        <v>PSYCH CLIN OBJECTIVE TEST</v>
      </c>
      <c r="D2232" s="20" t="str">
        <f>VLOOKUP($A2232,ACADEMICCODES!$B$2:$F$3177,3,FALSE)</f>
        <v>OBJECTIVE TEST</v>
      </c>
      <c r="E2232" s="20" t="str">
        <f>VLOOKUP($B2232,CIP!$B$2:$C$1849,2,FALSE)</f>
        <v>Clinical Psychology.</v>
      </c>
    </row>
    <row r="2233" spans="1:5" x14ac:dyDescent="0.3">
      <c r="A2233" s="32" t="s">
        <v>2566</v>
      </c>
      <c r="B2233" s="31" t="s">
        <v>6588</v>
      </c>
      <c r="C2233" s="20" t="str">
        <f>VLOOKUP($A2233,ASC!$A$2:$B$3144,2,FALSE)</f>
        <v>PSYCH CLIN PROJECTIVE TECH</v>
      </c>
      <c r="D2233" s="20" t="str">
        <f>VLOOKUP($A2233,ACADEMICCODES!$B$2:$F$3177,3,FALSE)</f>
        <v>PROJECTIVE TECHNIQUES</v>
      </c>
      <c r="E2233" s="20" t="str">
        <f>VLOOKUP($B2233,CIP!$B$2:$C$1849,2,FALSE)</f>
        <v>Clinical Psychology.</v>
      </c>
    </row>
    <row r="2234" spans="1:5" x14ac:dyDescent="0.3">
      <c r="A2234" s="32" t="s">
        <v>2567</v>
      </c>
      <c r="B2234" s="31" t="s">
        <v>6588</v>
      </c>
      <c r="C2234" s="20" t="str">
        <f>VLOOKUP($A2234,ASC!$A$2:$B$3144,2,FALSE)</f>
        <v>PSYCH CLIN SPEECH PATHOL</v>
      </c>
      <c r="D2234" s="20" t="str">
        <f>VLOOKUP($A2234,ACADEMICCODES!$B$2:$F$3177,3,FALSE)</f>
        <v>SPEECH PATHOLOGY</v>
      </c>
      <c r="E2234" s="20" t="str">
        <f>VLOOKUP($B2234,CIP!$B$2:$C$1849,2,FALSE)</f>
        <v>Clinical Psychology.</v>
      </c>
    </row>
    <row r="2235" spans="1:5" x14ac:dyDescent="0.3">
      <c r="A2235" s="32" t="s">
        <v>2568</v>
      </c>
      <c r="B2235" s="31" t="s">
        <v>6588</v>
      </c>
      <c r="C2235" s="20" t="str">
        <f>VLOOKUP($A2235,ASC!$A$2:$B$3144,2,FALSE)</f>
        <v>PSYCH CLIN OTHER</v>
      </c>
      <c r="D2235" s="20" t="str">
        <f>VLOOKUP($A2235,ACADEMICCODES!$B$2:$F$3177,3,FALSE)</f>
        <v>PSYCHOLOGY, CLINICAL, OTHER</v>
      </c>
      <c r="E2235" s="20" t="str">
        <f>VLOOKUP($B2235,CIP!$B$2:$C$1849,2,FALSE)</f>
        <v>Clinical Psychology.</v>
      </c>
    </row>
    <row r="2236" spans="1:5" x14ac:dyDescent="0.3">
      <c r="A2236" s="32" t="s">
        <v>2569</v>
      </c>
      <c r="B2236" s="31" t="s">
        <v>6588</v>
      </c>
      <c r="C2236" s="20" t="str">
        <f>VLOOKUP($A2236,ASC!$A$2:$B$3144,2,FALSE)</f>
        <v>PSYCHOLOGY CLINICAL PSYCH</v>
      </c>
      <c r="D2236" s="20" t="str">
        <f>VLOOKUP($A2236,ACADEMICCODES!$B$2:$F$3177,3,FALSE)</f>
        <v>CLINICAL PSYCHOLOGY, PSYCHOLOGY</v>
      </c>
      <c r="E2236" s="20" t="str">
        <f>VLOOKUP($B2236,CIP!$B$2:$C$1849,2,FALSE)</f>
        <v>Clinical Psychology.</v>
      </c>
    </row>
    <row r="2237" spans="1:5" x14ac:dyDescent="0.3">
      <c r="A2237" s="32" t="s">
        <v>2570</v>
      </c>
      <c r="B2237" s="32" t="s">
        <v>6592</v>
      </c>
      <c r="C2237" s="20" t="str">
        <f>VLOOKUP($A2237,ASC!$A$2:$B$3144,2,FALSE)</f>
        <v>PSYCH COUNSEL-GUID DIRECT</v>
      </c>
      <c r="D2237" s="20" t="str">
        <f>VLOOKUP($A2237,ACADEMICCODES!$B$2:$F$3177,3,FALSE)</f>
        <v>DIRECTIVE THERAPY</v>
      </c>
      <c r="E2237" s="20" t="str">
        <f>VLOOKUP($B2237,CIP!$B$2:$C$1849,2,FALSE)</f>
        <v>Counseling Psychology.</v>
      </c>
    </row>
    <row r="2238" spans="1:5" x14ac:dyDescent="0.3">
      <c r="A2238" s="32" t="s">
        <v>2571</v>
      </c>
      <c r="B2238" s="32" t="s">
        <v>6592</v>
      </c>
      <c r="C2238" s="20" t="str">
        <f>VLOOKUP($A2238,ASC!$A$2:$B$3144,2,FALSE)</f>
        <v>PSYCH COUNSEL-GUID EDUCAT</v>
      </c>
      <c r="D2238" s="20" t="str">
        <f>VLOOKUP($A2238,ACADEMICCODES!$B$2:$F$3177,3,FALSE)</f>
        <v>EDUCATION COUNSELING</v>
      </c>
      <c r="E2238" s="20" t="str">
        <f>VLOOKUP($B2238,CIP!$B$2:$C$1849,2,FALSE)</f>
        <v>Counseling Psychology.</v>
      </c>
    </row>
    <row r="2239" spans="1:5" x14ac:dyDescent="0.3">
      <c r="A2239" s="32" t="s">
        <v>2572</v>
      </c>
      <c r="B2239" s="32" t="s">
        <v>6592</v>
      </c>
      <c r="C2239" s="20" t="str">
        <f>VLOOKUP($A2239,ASC!$A$2:$B$3144,2,FALSE)</f>
        <v>PSYCH COUNSEL-GUID NON-DIR</v>
      </c>
      <c r="D2239" s="20" t="str">
        <f>VLOOKUP($A2239,ACADEMICCODES!$B$2:$F$3177,3,FALSE)</f>
        <v>NONDIRECTIVE THERAPY</v>
      </c>
      <c r="E2239" s="20" t="str">
        <f>VLOOKUP($B2239,CIP!$B$2:$C$1849,2,FALSE)</f>
        <v>Counseling Psychology.</v>
      </c>
    </row>
    <row r="2240" spans="1:5" x14ac:dyDescent="0.3">
      <c r="A2240" s="32" t="s">
        <v>2573</v>
      </c>
      <c r="B2240" s="32" t="s">
        <v>6592</v>
      </c>
      <c r="C2240" s="20" t="str">
        <f>VLOOKUP($A2240,ASC!$A$2:$B$3144,2,FALSE)</f>
        <v>PSYCH COUNSEL-GUID REHABIL</v>
      </c>
      <c r="D2240" s="20" t="str">
        <f>VLOOKUP($A2240,ACADEMICCODES!$B$2:$F$3177,3,FALSE)</f>
        <v>REHABILITATION</v>
      </c>
      <c r="E2240" s="20" t="str">
        <f>VLOOKUP($B2240,CIP!$B$2:$C$1849,2,FALSE)</f>
        <v>Counseling Psychology.</v>
      </c>
    </row>
    <row r="2241" spans="1:5" x14ac:dyDescent="0.3">
      <c r="A2241" s="32" t="s">
        <v>2574</v>
      </c>
      <c r="B2241" s="32" t="s">
        <v>6592</v>
      </c>
      <c r="C2241" s="20" t="str">
        <f>VLOOKUP($A2241,ASC!$A$2:$B$3144,2,FALSE)</f>
        <v>PSYCH COUNSEL-GUID VOCAT</v>
      </c>
      <c r="D2241" s="20" t="str">
        <f>VLOOKUP($A2241,ACADEMICCODES!$B$2:$F$3177,3,FALSE)</f>
        <v>VOCATIONAL COUNSELING</v>
      </c>
      <c r="E2241" s="20" t="str">
        <f>VLOOKUP($B2241,CIP!$B$2:$C$1849,2,FALSE)</f>
        <v>Counseling Psychology.</v>
      </c>
    </row>
    <row r="2242" spans="1:5" x14ac:dyDescent="0.3">
      <c r="A2242" s="32" t="s">
        <v>2575</v>
      </c>
      <c r="B2242" s="32" t="s">
        <v>6592</v>
      </c>
      <c r="C2242" s="20" t="str">
        <f>VLOOKUP($A2242,ASC!$A$2:$B$3144,2,FALSE)</f>
        <v>PSYCH COUNSEL-GUID OTHER</v>
      </c>
      <c r="D2242" s="20" t="str">
        <f>VLOOKUP($A2242,ACADEMICCODES!$B$2:$F$3177,3,FALSE)</f>
        <v>PSYCHOLOGY, COUNSELING, GUIDANCE, OTHER</v>
      </c>
      <c r="E2242" s="20" t="str">
        <f>VLOOKUP($B2242,CIP!$B$2:$C$1849,2,FALSE)</f>
        <v>Counseling Psychology.</v>
      </c>
    </row>
    <row r="2243" spans="1:5" x14ac:dyDescent="0.3">
      <c r="A2243" s="32" t="s">
        <v>2576</v>
      </c>
      <c r="B2243" s="32" t="s">
        <v>6592</v>
      </c>
      <c r="C2243" s="20" t="str">
        <f>VLOOKUP($A2243,ASC!$A$2:$B$3144,2,FALSE)</f>
        <v>PSYCH COUNSEL-GUIDANCE</v>
      </c>
      <c r="D2243" s="20" t="str">
        <f>VLOOKUP($A2243,ACADEMICCODES!$B$2:$F$3177,3,FALSE)</f>
        <v>COUNSELING AND GUIDANCE, PSYCHOLOGY   TROY STATE: MENTAL HEALTH AGENCY</v>
      </c>
      <c r="E2243" s="20" t="str">
        <f>VLOOKUP($B2243,CIP!$B$2:$C$1849,2,FALSE)</f>
        <v>Counseling Psychology.</v>
      </c>
    </row>
    <row r="2244" spans="1:5" x14ac:dyDescent="0.3">
      <c r="A2244" s="32" t="s">
        <v>2583</v>
      </c>
      <c r="B2244" s="31" t="s">
        <v>6598</v>
      </c>
      <c r="C2244" s="20" t="str">
        <f>VLOOKUP($A2244,ASC!$A$2:$B$3144,2,FALSE)</f>
        <v>PSYCH EDUCATION MEASUREMNT</v>
      </c>
      <c r="D2244" s="20" t="str">
        <f>VLOOKUP($A2244,ACADEMICCODES!$B$2:$F$3177,3,FALSE)</f>
        <v>MEASUREMENT, PSYCHOLOGY</v>
      </c>
      <c r="E2244" s="20" t="str">
        <f>VLOOKUP($B2244,CIP!$B$2:$C$1849,2,FALSE)</f>
        <v>Educational Psychology.</v>
      </c>
    </row>
    <row r="2245" spans="1:5" x14ac:dyDescent="0.3">
      <c r="A2245" s="32" t="s">
        <v>2584</v>
      </c>
      <c r="B2245" s="31" t="s">
        <v>6598</v>
      </c>
      <c r="C2245" s="20" t="str">
        <f>VLOOKUP($A2245,ASC!$A$2:$B$3144,2,FALSE)</f>
        <v>PSYCH EDUCATION PROG LEARN</v>
      </c>
      <c r="D2245" s="20" t="str">
        <f>VLOOKUP($A2245,ACADEMICCODES!$B$2:$F$3177,3,FALSE)</f>
        <v>PROGRAMMED LEARNING, PSYCHOLOGY</v>
      </c>
      <c r="E2245" s="20" t="str">
        <f>VLOOKUP($B2245,CIP!$B$2:$C$1849,2,FALSE)</f>
        <v>Educational Psychology.</v>
      </c>
    </row>
    <row r="2246" spans="1:5" x14ac:dyDescent="0.3">
      <c r="A2246" s="32" t="s">
        <v>2585</v>
      </c>
      <c r="B2246" s="31" t="s">
        <v>6598</v>
      </c>
      <c r="C2246" s="20" t="str">
        <f>VLOOKUP($A2246,ASC!$A$2:$B$3144,2,FALSE)</f>
        <v>PSYCH EDUCATION SCHOOL ADJ</v>
      </c>
      <c r="D2246" s="20" t="str">
        <f>VLOOKUP($A2246,ACADEMICCODES!$B$2:$F$3177,3,FALSE)</f>
        <v>SCHOOL ADJUSTMENT, PSYCHOLOGY</v>
      </c>
      <c r="E2246" s="20" t="str">
        <f>VLOOKUP($B2246,CIP!$B$2:$C$1849,2,FALSE)</f>
        <v>Educational Psychology.</v>
      </c>
    </row>
    <row r="2247" spans="1:5" x14ac:dyDescent="0.3">
      <c r="A2247" s="32" t="s">
        <v>2586</v>
      </c>
      <c r="B2247" s="31" t="s">
        <v>6598</v>
      </c>
      <c r="C2247" s="20" t="str">
        <f>VLOOKUP($A2247,ASC!$A$2:$B$3144,2,FALSE)</f>
        <v>PSYCH EDUCATION SCH LEARN</v>
      </c>
      <c r="D2247" s="20" t="str">
        <f>VLOOKUP($A2247,ACADEMICCODES!$B$2:$F$3177,3,FALSE)</f>
        <v>SCHOOL LEARNING, PSYCHOLOGY</v>
      </c>
      <c r="E2247" s="20" t="str">
        <f>VLOOKUP($B2247,CIP!$B$2:$C$1849,2,FALSE)</f>
        <v>Educational Psychology.</v>
      </c>
    </row>
    <row r="2248" spans="1:5" x14ac:dyDescent="0.3">
      <c r="A2248" s="32" t="s">
        <v>2587</v>
      </c>
      <c r="B2248" s="31" t="s">
        <v>6598</v>
      </c>
      <c r="C2248" s="20" t="str">
        <f>VLOOKUP($A2248,ASC!$A$2:$B$3144,2,FALSE)</f>
        <v>PSYCH EDUCATION SPEC EDUC</v>
      </c>
      <c r="D2248" s="20" t="str">
        <f>VLOOKUP($A2248,ACADEMICCODES!$B$2:$F$3177,3,FALSE)</f>
        <v>SPECIAL EDUCATION, EDUCATIONAL PSYCHOLOGY, PSYCHOLOGY</v>
      </c>
      <c r="E2248" s="20" t="str">
        <f>VLOOKUP($B2248,CIP!$B$2:$C$1849,2,FALSE)</f>
        <v>Educational Psychology.</v>
      </c>
    </row>
    <row r="2249" spans="1:5" x14ac:dyDescent="0.3">
      <c r="A2249" s="32" t="s">
        <v>2588</v>
      </c>
      <c r="B2249" s="31" t="s">
        <v>6598</v>
      </c>
      <c r="C2249" s="20" t="str">
        <f>VLOOKUP($A2249,ASC!$A$2:$B$3144,2,FALSE)</f>
        <v>PSYCH EDUCATION STUDENT</v>
      </c>
      <c r="D2249" s="20" t="str">
        <f>VLOOKUP($A2249,ACADEMICCODES!$B$2:$F$3177,3,FALSE)</f>
        <v>STUDENT PERSONNEL, PSYCHOLOGY</v>
      </c>
      <c r="E2249" s="20" t="str">
        <f>VLOOKUP($B2249,CIP!$B$2:$C$1849,2,FALSE)</f>
        <v>Educational Psychology.</v>
      </c>
    </row>
    <row r="2250" spans="1:5" x14ac:dyDescent="0.3">
      <c r="A2250" s="32" t="s">
        <v>2589</v>
      </c>
      <c r="B2250" s="31" t="s">
        <v>6598</v>
      </c>
      <c r="C2250" s="20" t="str">
        <f>VLOOKUP($A2250,ASC!$A$2:$B$3144,2,FALSE)</f>
        <v>PSYCH EDUCATION OTHER</v>
      </c>
      <c r="D2250" s="20" t="str">
        <f>VLOOKUP($A2250,ACADEMICCODES!$B$2:$F$3177,3,FALSE)</f>
        <v>PSYCHOLOGY, EDUCATIONAL, OTHER</v>
      </c>
      <c r="E2250" s="20" t="str">
        <f>VLOOKUP($B2250,CIP!$B$2:$C$1849,2,FALSE)</f>
        <v>Educational Psychology.</v>
      </c>
    </row>
    <row r="2251" spans="1:5" x14ac:dyDescent="0.3">
      <c r="A2251" s="32" t="s">
        <v>2590</v>
      </c>
      <c r="B2251" s="31" t="s">
        <v>6598</v>
      </c>
      <c r="C2251" s="20" t="str">
        <f>VLOOKUP($A2251,ASC!$A$2:$B$3144,2,FALSE)</f>
        <v>PSYCH EDUCATIONAL PSYCH</v>
      </c>
      <c r="D2251" s="20" t="str">
        <f>VLOOKUP($A2251,ACADEMICCODES!$B$2:$F$3177,3,FALSE)</f>
        <v>EDUCATIONAL PSYCHOLOGY, PSYCHOLOGY</v>
      </c>
      <c r="E2251" s="20" t="str">
        <f>VLOOKUP($B2251,CIP!$B$2:$C$1849,2,FALSE)</f>
        <v>Educational Psychology.</v>
      </c>
    </row>
    <row r="2252" spans="1:5" x14ac:dyDescent="0.3">
      <c r="A2252" s="32" t="s">
        <v>664</v>
      </c>
      <c r="B2252" s="32" t="s">
        <v>6618</v>
      </c>
      <c r="C2252" s="20" t="str">
        <f>VLOOKUP($A2252,ASC!$A$2:$B$3144,2,FALSE)</f>
        <v>PPSYCH-TECH OTHER</v>
      </c>
      <c r="D2252" s="20" t="str">
        <f>VLOOKUP($A2252,ACADEMICCODES!$B$2:$F$3177,3,FALSE)</f>
        <v>PSYCHOLOGY TECHNOLOGY, OTHER</v>
      </c>
      <c r="E2252" s="20" t="str">
        <f>VLOOKUP($B2252,CIP!$B$2:$C$1849,2,FALSE)</f>
        <v>Psychology, Other.</v>
      </c>
    </row>
    <row r="2253" spans="1:5" x14ac:dyDescent="0.3">
      <c r="A2253" s="32" t="s">
        <v>665</v>
      </c>
      <c r="B2253" s="32" t="s">
        <v>6618</v>
      </c>
      <c r="C2253" s="20" t="str">
        <f>VLOOKUP($A2253,ASC!$A$2:$B$3144,2,FALSE)</f>
        <v>PSYCH-TECH</v>
      </c>
      <c r="D2253" s="20" t="str">
        <f>VLOOKUP($A2253,ACADEMICCODES!$B$2:$F$3177,3,FALSE)</f>
        <v>PSYCHOLOGY TECHNOLOGY</v>
      </c>
      <c r="E2253" s="20" t="str">
        <f>VLOOKUP($B2253,CIP!$B$2:$C$1849,2,FALSE)</f>
        <v>Psychology, Other.</v>
      </c>
    </row>
    <row r="2254" spans="1:5" x14ac:dyDescent="0.3">
      <c r="A2254" s="32" t="s">
        <v>2645</v>
      </c>
      <c r="B2254" s="32" t="s">
        <v>6618</v>
      </c>
      <c r="C2254" s="20" t="str">
        <f>VLOOKUP($A2254,ASC!$A$2:$B$3144,2,FALSE)</f>
        <v>PSYCH PSYCHOLOGY OTHER</v>
      </c>
      <c r="D2254" s="20" t="str">
        <f>VLOOKUP($A2254,ACADEMICCODES!$B$2:$F$3177,3,FALSE)</f>
        <v>PSYCHOLOGY, PSYCHOLOYG, OTHER</v>
      </c>
      <c r="E2254" s="20" t="str">
        <f>VLOOKUP($B2254,CIP!$B$2:$C$1849,2,FALSE)</f>
        <v>Psychology, Other.</v>
      </c>
    </row>
    <row r="2255" spans="1:5" x14ac:dyDescent="0.3">
      <c r="A2255" s="5" t="s">
        <v>11779</v>
      </c>
      <c r="B2255" s="32" t="s">
        <v>6622</v>
      </c>
      <c r="C2255" s="20" t="str">
        <f>VLOOKUP($A2255,ASC!$A$2:$B$3144,2,FALSE)</f>
        <v>CRIMINAL JUSTICE</v>
      </c>
      <c r="D2255" s="20" t="str">
        <f>VLOOKUP($A2255,ACADEMICCODES!$B$2:$F$3177,3,FALSE)</f>
        <v>CRIMINAL JUSTICE</v>
      </c>
      <c r="E2255" s="20" t="str">
        <f>VLOOKUP($B2255,CIP!$B$2:$C$1849,2,FALSE)</f>
        <v>Criminal Justice/Law Enforcement Administration.</v>
      </c>
    </row>
    <row r="2256" spans="1:5" x14ac:dyDescent="0.3">
      <c r="A2256" s="32" t="s">
        <v>124</v>
      </c>
      <c r="B2256" s="32" t="s">
        <v>6626</v>
      </c>
      <c r="C2256" s="20" t="str">
        <f>VLOOKUP($A2256,ASC!$A$2:$B$3144,2,FALSE)</f>
        <v>FORENSIC SCI  PATH (AFIT)</v>
      </c>
      <c r="D2256" s="20" t="str">
        <f>VLOOKUP($A2256,ACADEMICCODES!$B$2:$F$3177,3,FALSE)</f>
        <v>FORENSIC SCIENCE AFIT , PATHOLOGY</v>
      </c>
      <c r="E2256" s="20" t="str">
        <f>VLOOKUP($B2256,CIP!$B$2:$C$1849,2,FALSE)</f>
        <v>Forensic Science and Technology.</v>
      </c>
    </row>
    <row r="2257" spans="1:5" x14ac:dyDescent="0.3">
      <c r="A2257" s="32" t="s">
        <v>2698</v>
      </c>
      <c r="B2257" s="31" t="s">
        <v>6626</v>
      </c>
      <c r="C2257" s="20" t="str">
        <f>VLOOKUP($A2257,ASC!$A$2:$B$3144,2,FALSE)</f>
        <v>FORENSIC SCIENCE</v>
      </c>
      <c r="D2257" s="20" t="str">
        <f>VLOOKUP($A2257,ACADEMICCODES!$B$2:$F$3177,3,FALSE)</f>
        <v>FORENSIC SCIENCE</v>
      </c>
      <c r="E2257" s="20" t="str">
        <f>VLOOKUP($B2257,CIP!$B$2:$C$1849,2,FALSE)</f>
        <v>Forensic Science and Technology.</v>
      </c>
    </row>
    <row r="2258" spans="1:5" x14ac:dyDescent="0.3">
      <c r="A2258" s="32" t="s">
        <v>2781</v>
      </c>
      <c r="B2258" s="32" t="s">
        <v>6628</v>
      </c>
      <c r="C2258" s="20" t="str">
        <f>VLOOKUP($A2258,ASC!$A$2:$B$3144,2,FALSE)</f>
        <v>POLICE-SCI</v>
      </c>
      <c r="D2258" s="20" t="str">
        <f>VLOOKUP($A2258,ACADEMICCODES!$B$2:$F$3177,3,FALSE)</f>
        <v>POLICE SCIENCE AND SECURITY AND LAW ENFORCEMENT</v>
      </c>
      <c r="E2258" s="20" t="str">
        <f>VLOOKUP($B2258,CIP!$B$2:$C$1849,2,FALSE)</f>
        <v>Criminal Justice/Police Science.</v>
      </c>
    </row>
    <row r="2259" spans="1:5" x14ac:dyDescent="0.3">
      <c r="A2259" s="32" t="s">
        <v>2687</v>
      </c>
      <c r="B2259" s="31" t="s">
        <v>6638</v>
      </c>
      <c r="C2259" s="20" t="str">
        <f>VLOOKUP($A2259,ASC!$A$2:$B$3144,2,FALSE)</f>
        <v>CRIMINOL CORRECTNL ADMIN</v>
      </c>
      <c r="D2259" s="20" t="str">
        <f>VLOOKUP($A2259,ACADEMICCODES!$B$2:$F$3177,3,FALSE)</f>
        <v>CORRECTIONAL ADMINISTRATION</v>
      </c>
      <c r="E2259" s="20" t="str">
        <f>VLOOKUP($B2259,CIP!$B$2:$C$1849,2,FALSE)</f>
        <v>Corrections Administration.</v>
      </c>
    </row>
    <row r="2260" spans="1:5" x14ac:dyDescent="0.3">
      <c r="A2260" s="32" t="s">
        <v>1432</v>
      </c>
      <c r="B2260" s="32" t="s">
        <v>6662</v>
      </c>
      <c r="C2260" s="20" t="str">
        <f>VLOOKUP($A2260,ASC!$A$2:$B$3144,2,FALSE)</f>
        <v>FIRE-PRO-SFTY-TECH</v>
      </c>
      <c r="D2260" s="20" t="str">
        <f>VLOOKUP($A2260,ACADEMICCODES!$B$2:$F$3177,3,FALSE)</f>
        <v>FIRE PROTECTION AND SAFETY TECHNOLOGY</v>
      </c>
      <c r="E2260" s="20" t="str">
        <f>VLOOKUP($B2260,CIP!$B$2:$C$1849,2,FALSE)</f>
        <v>Fire Prevention and Safety Technology/Technician.</v>
      </c>
    </row>
    <row r="2261" spans="1:5" x14ac:dyDescent="0.3">
      <c r="A2261" s="32" t="s">
        <v>1347</v>
      </c>
      <c r="B2261" s="32" t="s">
        <v>6666</v>
      </c>
      <c r="C2261" s="20" t="str">
        <f>VLOOKUP($A2261,ASC!$A$2:$B$3144,2,FALSE)</f>
        <v>SAFE ENG FIRE PROT ENG</v>
      </c>
      <c r="D2261" s="20" t="str">
        <f>VLOOKUP($A2261,ACADEMICCODES!$B$2:$F$3177,3,FALSE)</f>
        <v>FIRE PROTECTION ENGINEERING</v>
      </c>
      <c r="E2261" s="20" t="str">
        <f>VLOOKUP($B2261,CIP!$B$2:$C$1849,2,FALSE)</f>
        <v>Fire Science/Fire-fighting.</v>
      </c>
    </row>
    <row r="2262" spans="1:5" x14ac:dyDescent="0.3">
      <c r="A2262" s="32" t="s">
        <v>2779</v>
      </c>
      <c r="B2262" s="32" t="s">
        <v>6666</v>
      </c>
      <c r="C2262" s="20" t="str">
        <f>VLOOKUP($A2262,ASC!$A$2:$B$3144,2,FALSE)</f>
        <v>FIRE-SCI-TECH</v>
      </c>
      <c r="D2262" s="20" t="str">
        <f>VLOOKUP($A2262,ACADEMICCODES!$B$2:$F$3177,3,FALSE)</f>
        <v>FIRE SCIENCE TECHNOLOGY AND FIRE SAFETY ADMINISTRATION</v>
      </c>
      <c r="E2262" s="20" t="str">
        <f>VLOOKUP($B2262,CIP!$B$2:$C$1849,2,FALSE)</f>
        <v>Fire Science/Fire-fighting.</v>
      </c>
    </row>
    <row r="2263" spans="1:5" x14ac:dyDescent="0.3">
      <c r="A2263" s="32" t="s">
        <v>2701</v>
      </c>
      <c r="B2263" s="31" t="s">
        <v>6676</v>
      </c>
      <c r="C2263" s="20" t="str">
        <f>VLOOKUP($A2263,ASC!$A$2:$B$3144,2,FALSE)</f>
        <v>HOMELAND SECURITY</v>
      </c>
      <c r="D2263" s="20" t="str">
        <f>VLOOKUP($A2263,ACADEMICCODES!$B$2:$F$3177,3,FALSE)</f>
        <v>HOMELAND SECURITY</v>
      </c>
      <c r="E2263" s="20" t="str">
        <f>VLOOKUP($B2263,CIP!$B$2:$C$1849,2,FALSE)</f>
        <v>Homeland Security.</v>
      </c>
    </row>
    <row r="2264" spans="1:5" x14ac:dyDescent="0.3">
      <c r="A2264" s="32" t="s">
        <v>308</v>
      </c>
      <c r="B2264" s="32" t="s">
        <v>6678</v>
      </c>
      <c r="C2264" s="20" t="str">
        <f>VLOOKUP($A2264,ASC!$A$2:$B$3144,2,FALSE)</f>
        <v>EMERGENCY/DISASTER MANAGEMENT</v>
      </c>
      <c r="D2264" s="20" t="str">
        <f>VLOOKUP($A2264,ACADEMICCODES!$B$2:$F$3177,3,FALSE)</f>
        <v>EMERGENCY DISASTER MANAGEMENT</v>
      </c>
      <c r="E2264" s="20" t="str">
        <f>VLOOKUP($B2264,CIP!$B$2:$C$1849,2,FALSE)</f>
        <v>Crisis/Emergency/Disaster Management.</v>
      </c>
    </row>
    <row r="2265" spans="1:5" x14ac:dyDescent="0.3">
      <c r="A2265" s="32" t="s">
        <v>2783</v>
      </c>
      <c r="B2265" s="32" t="s">
        <v>6678</v>
      </c>
      <c r="C2265" s="20" t="str">
        <f>VLOOKUP($A2265,ASC!$A$2:$B$3144,2,FALSE)</f>
        <v>EMERGENCY MANAGEMENT</v>
      </c>
      <c r="D2265" s="20" t="str">
        <f>VLOOKUP($A2265,ACADEMICCODES!$B$2:$F$3177,3,FALSE)</f>
        <v>EMERGENCY MANAGEMENT/DISASTER PREP TECH</v>
      </c>
      <c r="E2265" s="20" t="str">
        <f>VLOOKUP($B2265,CIP!$B$2:$C$1849,2,FALSE)</f>
        <v>Crisis/Emergency/Disaster Management.</v>
      </c>
    </row>
    <row r="2266" spans="1:5" x14ac:dyDescent="0.3">
      <c r="A2266" s="5" t="s">
        <v>9134</v>
      </c>
      <c r="B2266" s="31" t="s">
        <v>6690</v>
      </c>
      <c r="C2266" s="20" t="str">
        <f>VLOOKUP($A2266,ASC!$A$2:$B$3144,2,FALSE)</f>
        <v>COMMUN-ORGN-RECRN</v>
      </c>
      <c r="D2266" s="20" t="str">
        <f>VLOOKUP($A2266,ACADEMICCODES!$B$2:$F$3177,3,FALSE)</f>
        <v>COMMUNITY ORGANIZATION AND RECREATION</v>
      </c>
      <c r="E2266" s="20" t="str">
        <f>VLOOKUP($B2266,CIP!$B$2:$C$1849,2,FALSE)</f>
        <v>Community Organization and Advocacy.</v>
      </c>
    </row>
    <row r="2267" spans="1:5" x14ac:dyDescent="0.3">
      <c r="A2267" s="32" t="s">
        <v>295</v>
      </c>
      <c r="B2267" s="32" t="s">
        <v>6692</v>
      </c>
      <c r="C2267" s="20" t="str">
        <f>VLOOKUP($A2267,ASC!$A$2:$B$3144,2,FALSE)</f>
        <v>CIV-PUB-ADMIN-TECH</v>
      </c>
      <c r="D2267" s="20" t="str">
        <f>VLOOKUP($A2267,ACADEMICCODES!$B$2:$F$3177,3,FALSE)</f>
        <v>CIVIL AND PUBLIC ADMINISTRATION</v>
      </c>
      <c r="E2267" s="20" t="str">
        <f>VLOOKUP($B2267,CIP!$B$2:$C$1849,2,FALSE)</f>
        <v>Public Administration.</v>
      </c>
    </row>
    <row r="2268" spans="1:5" x14ac:dyDescent="0.3">
      <c r="A2268" s="32" t="s">
        <v>2647</v>
      </c>
      <c r="B2268" s="31" t="s">
        <v>6692</v>
      </c>
      <c r="C2268" s="20" t="str">
        <f>VLOOKUP($A2268,ASC!$A$2:$B$3144,2,FALSE)</f>
        <v>PUB ADM ADM POL AMER GOVT</v>
      </c>
      <c r="D2268" s="20" t="str">
        <f>VLOOKUP($A2268,ACADEMICCODES!$B$2:$F$3177,3,FALSE)</f>
        <v>AMERICAN GOVERNMENT</v>
      </c>
      <c r="E2268" s="20" t="str">
        <f>VLOOKUP($B2268,CIP!$B$2:$C$1849,2,FALSE)</f>
        <v>Public Administration.</v>
      </c>
    </row>
    <row r="2269" spans="1:5" x14ac:dyDescent="0.3">
      <c r="A2269" s="32" t="s">
        <v>2648</v>
      </c>
      <c r="B2269" s="31" t="s">
        <v>6692</v>
      </c>
      <c r="C2269" s="20" t="str">
        <f>VLOOKUP($A2269,ASC!$A$2:$B$3144,2,FALSE)</f>
        <v>PUB ADM ADM POL COMMUNICAT</v>
      </c>
      <c r="D2269" s="20" t="str">
        <f>VLOOKUP($A2269,ACADEMICCODES!$B$2:$F$3177,3,FALSE)</f>
        <v>COMMUNICATION, ADMINISTRATIVE POLICY AND PUBLIC POLICY</v>
      </c>
      <c r="E2269" s="20" t="str">
        <f>VLOOKUP($B2269,CIP!$B$2:$C$1849,2,FALSE)</f>
        <v>Public Administration.</v>
      </c>
    </row>
    <row r="2270" spans="1:5" x14ac:dyDescent="0.3">
      <c r="A2270" s="32" t="s">
        <v>2649</v>
      </c>
      <c r="B2270" s="31" t="s">
        <v>6692</v>
      </c>
      <c r="C2270" s="20" t="str">
        <f>VLOOKUP($A2270,ASC!$A$2:$B$3144,2,FALSE)</f>
        <v>PUB ADM POL LEADERSHIP</v>
      </c>
      <c r="D2270" s="20" t="str">
        <f>VLOOKUP($A2270,ACADEMICCODES!$B$2:$F$3177,3,FALSE)</f>
        <v>LEADERSHIP, PUBLIC ADMINISTRATION</v>
      </c>
      <c r="E2270" s="20" t="str">
        <f>VLOOKUP($B2270,CIP!$B$2:$C$1849,2,FALSE)</f>
        <v>Public Administration.</v>
      </c>
    </row>
    <row r="2271" spans="1:5" x14ac:dyDescent="0.3">
      <c r="A2271" s="32" t="s">
        <v>2650</v>
      </c>
      <c r="B2271" s="31" t="s">
        <v>6692</v>
      </c>
      <c r="C2271" s="20" t="str">
        <f>VLOOKUP($A2271,ASC!$A$2:$B$3144,2,FALSE)</f>
        <v>PUB ADM ADM POL POL PARTIE</v>
      </c>
      <c r="D2271" s="20" t="str">
        <f>VLOOKUP($A2271,ACADEMICCODES!$B$2:$F$3177,3,FALSE)</f>
        <v>POLITICAL PARTIES</v>
      </c>
      <c r="E2271" s="20" t="str">
        <f>VLOOKUP($B2271,CIP!$B$2:$C$1849,2,FALSE)</f>
        <v>Public Administration.</v>
      </c>
    </row>
    <row r="2272" spans="1:5" x14ac:dyDescent="0.3">
      <c r="A2272" s="32" t="s">
        <v>2651</v>
      </c>
      <c r="B2272" s="31" t="s">
        <v>6692</v>
      </c>
      <c r="C2272" s="20" t="str">
        <f>VLOOKUP($A2272,ASC!$A$2:$B$3144,2,FALSE)</f>
        <v>PUB ADM ADM POL PRESSUR GP</v>
      </c>
      <c r="D2272" s="20" t="str">
        <f>VLOOKUP($A2272,ACADEMICCODES!$B$2:$F$3177,3,FALSE)</f>
        <v>PRESSURE GROUPS</v>
      </c>
      <c r="E2272" s="20" t="str">
        <f>VLOOKUP($B2272,CIP!$B$2:$C$1849,2,FALSE)</f>
        <v>Public Administration.</v>
      </c>
    </row>
    <row r="2273" spans="1:5" x14ac:dyDescent="0.3">
      <c r="A2273" s="32" t="s">
        <v>2652</v>
      </c>
      <c r="B2273" s="31" t="s">
        <v>6692</v>
      </c>
      <c r="C2273" s="20" t="str">
        <f>VLOOKUP($A2273,ASC!$A$2:$B$3144,2,FALSE)</f>
        <v>PUB ADM ADM POL PUB OPNION</v>
      </c>
      <c r="D2273" s="20" t="str">
        <f>VLOOKUP($A2273,ACADEMICCODES!$B$2:$F$3177,3,FALSE)</f>
        <v>PUBLIC OPINION</v>
      </c>
      <c r="E2273" s="20" t="str">
        <f>VLOOKUP($B2273,CIP!$B$2:$C$1849,2,FALSE)</f>
        <v>Public Administration.</v>
      </c>
    </row>
    <row r="2274" spans="1:5" x14ac:dyDescent="0.3">
      <c r="A2274" s="32" t="s">
        <v>2653</v>
      </c>
      <c r="B2274" s="31" t="s">
        <v>6692</v>
      </c>
      <c r="C2274" s="20" t="str">
        <f>VLOOKUP($A2274,ASC!$A$2:$B$3144,2,FALSE)</f>
        <v>PUB ADM ADM POL OTHER</v>
      </c>
      <c r="D2274" s="20" t="str">
        <f>VLOOKUP($A2274,ACADEMICCODES!$B$2:$F$3177,3,FALSE)</f>
        <v>PUBLIC ADMINISTRATION, ADMINISTRATION POLICY, OTHER</v>
      </c>
      <c r="E2274" s="20" t="str">
        <f>VLOOKUP($B2274,CIP!$B$2:$C$1849,2,FALSE)</f>
        <v>Public Administration.</v>
      </c>
    </row>
    <row r="2275" spans="1:5" x14ac:dyDescent="0.3">
      <c r="A2275" s="32" t="s">
        <v>2654</v>
      </c>
      <c r="B2275" s="31" t="s">
        <v>6692</v>
      </c>
      <c r="C2275" s="20" t="str">
        <f>VLOOKUP($A2275,ASC!$A$2:$B$3144,2,FALSE)</f>
        <v>PUB ADM ADM POLICY-PUB POL</v>
      </c>
      <c r="D2275" s="20" t="str">
        <f>VLOOKUP($A2275,ACADEMICCODES!$B$2:$F$3177,3,FALSE)</f>
        <v>ADMINISTRATIVE POLICY AND PUBLIC POLICY</v>
      </c>
      <c r="E2275" s="20" t="str">
        <f>VLOOKUP($B2275,CIP!$B$2:$C$1849,2,FALSE)</f>
        <v>Public Administration.</v>
      </c>
    </row>
    <row r="2276" spans="1:5" x14ac:dyDescent="0.3">
      <c r="A2276" s="32" t="s">
        <v>2655</v>
      </c>
      <c r="B2276" s="31" t="s">
        <v>6692</v>
      </c>
      <c r="C2276" s="20" t="str">
        <f>VLOOKUP($A2276,ASC!$A$2:$B$3144,2,FALSE)</f>
        <v>PUB ADM CONST-ADM LAW REG</v>
      </c>
      <c r="D2276" s="20" t="str">
        <f>VLOOKUP($A2276,ACADEMICCODES!$B$2:$F$3177,3,FALSE)</f>
        <v>ADMINISTRATIVE LAW AND REGULATION, CONSTITUTIONAL AND ADMINISTRATIVE</v>
      </c>
      <c r="E2276" s="20" t="str">
        <f>VLOOKUP($B2276,CIP!$B$2:$C$1849,2,FALSE)</f>
        <v>Public Administration.</v>
      </c>
    </row>
    <row r="2277" spans="1:5" x14ac:dyDescent="0.3">
      <c r="A2277" s="32" t="s">
        <v>2656</v>
      </c>
      <c r="B2277" s="31" t="s">
        <v>6692</v>
      </c>
      <c r="C2277" s="20" t="str">
        <f>VLOOKUP($A2277,ASC!$A$2:$B$3144,2,FALSE)</f>
        <v>PUB ADM CONST-ADM LAW OTH</v>
      </c>
      <c r="D2277" s="20" t="str">
        <f>VLOOKUP($A2277,ACADEMICCODES!$B$2:$F$3177,3,FALSE)</f>
        <v>PUBLIC ADMINISTRATION, CONSTITUTIONAL ADMINISTRATIVE LAW, OTHER</v>
      </c>
      <c r="E2277" s="20" t="str">
        <f>VLOOKUP($B2277,CIP!$B$2:$C$1849,2,FALSE)</f>
        <v>Public Administration.</v>
      </c>
    </row>
    <row r="2278" spans="1:5" x14ac:dyDescent="0.3">
      <c r="A2278" s="32" t="s">
        <v>2657</v>
      </c>
      <c r="B2278" s="31" t="s">
        <v>6692</v>
      </c>
      <c r="C2278" s="20" t="str">
        <f>VLOOKUP($A2278,ASC!$A$2:$B$3144,2,FALSE)</f>
        <v>PUB ADM CONSTITUT-ADM LAW</v>
      </c>
      <c r="D2278" s="20" t="str">
        <f>VLOOKUP($A2278,ACADEMICCODES!$B$2:$F$3177,3,FALSE)</f>
        <v>CONSTITUTIONAL AND ADMINISTRATIVE LAW</v>
      </c>
      <c r="E2278" s="20" t="str">
        <f>VLOOKUP($B2278,CIP!$B$2:$C$1849,2,FALSE)</f>
        <v>Public Administration.</v>
      </c>
    </row>
    <row r="2279" spans="1:5" x14ac:dyDescent="0.3">
      <c r="A2279" s="32" t="s">
        <v>2658</v>
      </c>
      <c r="B2279" s="31" t="s">
        <v>6692</v>
      </c>
      <c r="C2279" s="20" t="str">
        <f>VLOOKUP($A2279,ASC!$A$2:$B$3144,2,FALSE)</f>
        <v>PUB ADM INTERNAT COMP GOVT</v>
      </c>
      <c r="D2279" s="20" t="str">
        <f>VLOOKUP($A2279,ACADEMICCODES!$B$2:$F$3177,3,FALSE)</f>
        <v>COMPARATIVE GOVERNMENT</v>
      </c>
      <c r="E2279" s="20" t="str">
        <f>VLOOKUP($B2279,CIP!$B$2:$C$1849,2,FALSE)</f>
        <v>Public Administration.</v>
      </c>
    </row>
    <row r="2280" spans="1:5" x14ac:dyDescent="0.3">
      <c r="A2280" s="32" t="s">
        <v>2659</v>
      </c>
      <c r="B2280" s="31" t="s">
        <v>6692</v>
      </c>
      <c r="C2280" s="20" t="str">
        <f>VLOOKUP($A2280,ASC!$A$2:$B$3144,2,FALSE)</f>
        <v>PUB ADM INTERNAT LAW-REGUL</v>
      </c>
      <c r="D2280" s="20" t="str">
        <f>VLOOKUP($A2280,ACADEMICCODES!$B$2:$F$3177,3,FALSE)</f>
        <v>PUBLIC ADMINISTRATION, INTERNATIONAL, LAW REGULATIONS</v>
      </c>
      <c r="E2280" s="20" t="str">
        <f>VLOOKUP($B2280,CIP!$B$2:$C$1849,2,FALSE)</f>
        <v>Public Administration.</v>
      </c>
    </row>
    <row r="2281" spans="1:5" x14ac:dyDescent="0.3">
      <c r="A2281" s="32" t="s">
        <v>2660</v>
      </c>
      <c r="B2281" s="31" t="s">
        <v>6692</v>
      </c>
      <c r="C2281" s="20" t="str">
        <f>VLOOKUP($A2281,ASC!$A$2:$B$3144,2,FALSE)</f>
        <v>PUB ADM INTERNAT REL-POLIT</v>
      </c>
      <c r="D2281" s="20" t="str">
        <f>VLOOKUP($A2281,ACADEMICCODES!$B$2:$F$3177,3,FALSE)</f>
        <v>INTERNATIONAL RELATIONS AND POLITICS</v>
      </c>
      <c r="E2281" s="20" t="str">
        <f>VLOOKUP($B2281,CIP!$B$2:$C$1849,2,FALSE)</f>
        <v>Public Administration.</v>
      </c>
    </row>
    <row r="2282" spans="1:5" x14ac:dyDescent="0.3">
      <c r="A2282" s="32" t="s">
        <v>2661</v>
      </c>
      <c r="B2282" s="31" t="s">
        <v>6692</v>
      </c>
      <c r="C2282" s="20" t="str">
        <f>VLOOKUP($A2282,ASC!$A$2:$B$3144,2,FALSE)</f>
        <v>PUB ADM INTERNAT OTHER</v>
      </c>
      <c r="D2282" s="20" t="str">
        <f>VLOOKUP($A2282,ACADEMICCODES!$B$2:$F$3177,3,FALSE)</f>
        <v>PUBLIC ADMINISTRATION, INTERNATIONAL, OTHER</v>
      </c>
      <c r="E2282" s="20" t="str">
        <f>VLOOKUP($B2282,CIP!$B$2:$C$1849,2,FALSE)</f>
        <v>Public Administration.</v>
      </c>
    </row>
    <row r="2283" spans="1:5" x14ac:dyDescent="0.3">
      <c r="A2283" s="32" t="s">
        <v>2662</v>
      </c>
      <c r="B2283" s="31" t="s">
        <v>6692</v>
      </c>
      <c r="C2283" s="20" t="str">
        <f>VLOOKUP($A2283,ASC!$A$2:$B$3144,2,FALSE)</f>
        <v>PUB ADM INTERNATIONAL ADM</v>
      </c>
      <c r="D2283" s="20" t="str">
        <f>VLOOKUP($A2283,ACADEMICCODES!$B$2:$F$3177,3,FALSE)</f>
        <v>INTERNATIONAL ADMINISTRATION</v>
      </c>
      <c r="E2283" s="20" t="str">
        <f>VLOOKUP($B2283,CIP!$B$2:$C$1849,2,FALSE)</f>
        <v>Public Administration.</v>
      </c>
    </row>
    <row r="2284" spans="1:5" x14ac:dyDescent="0.3">
      <c r="A2284" s="32" t="s">
        <v>2663</v>
      </c>
      <c r="B2284" s="31" t="s">
        <v>6692</v>
      </c>
      <c r="C2284" s="20" t="str">
        <f>VLOOKUP($A2284,ASC!$A$2:$B$3144,2,FALSE)</f>
        <v>PUB ADM ORG THEO ACCOUNTAB</v>
      </c>
      <c r="D2284" s="20" t="str">
        <f>VLOOKUP($A2284,ACADEMICCODES!$B$2:$F$3177,3,FALSE)</f>
        <v>ACCOUNTABILITY</v>
      </c>
      <c r="E2284" s="20" t="str">
        <f>VLOOKUP($B2284,CIP!$B$2:$C$1849,2,FALSE)</f>
        <v>Public Administration.</v>
      </c>
    </row>
    <row r="2285" spans="1:5" x14ac:dyDescent="0.3">
      <c r="A2285" s="32" t="s">
        <v>2664</v>
      </c>
      <c r="B2285" s="31" t="s">
        <v>6692</v>
      </c>
      <c r="C2285" s="20" t="str">
        <f>VLOOKUP($A2285,ASC!$A$2:$B$3144,2,FALSE)</f>
        <v>PUB ADM ORG THEO ORGANIZAT</v>
      </c>
      <c r="D2285" s="20" t="str">
        <f>VLOOKUP($A2285,ACADEMICCODES!$B$2:$F$3177,3,FALSE)</f>
        <v>ANATOMY OF ORGANIZATION</v>
      </c>
      <c r="E2285" s="20" t="str">
        <f>VLOOKUP($B2285,CIP!$B$2:$C$1849,2,FALSE)</f>
        <v>Public Administration.</v>
      </c>
    </row>
    <row r="2286" spans="1:5" x14ac:dyDescent="0.3">
      <c r="A2286" s="32" t="s">
        <v>2665</v>
      </c>
      <c r="B2286" s="31" t="s">
        <v>6692</v>
      </c>
      <c r="C2286" s="20" t="str">
        <f>VLOOKUP($A2286,ASC!$A$2:$B$3144,2,FALSE)</f>
        <v>PUB ADM ORG THEO DECISION</v>
      </c>
      <c r="D2286" s="20" t="str">
        <f>VLOOKUP($A2286,ACADEMICCODES!$B$2:$F$3177,3,FALSE)</f>
        <v>DECISION MAKING</v>
      </c>
      <c r="E2286" s="20" t="str">
        <f>VLOOKUP($B2286,CIP!$B$2:$C$1849,2,FALSE)</f>
        <v>Public Administration.</v>
      </c>
    </row>
    <row r="2287" spans="1:5" x14ac:dyDescent="0.3">
      <c r="A2287" s="32" t="s">
        <v>2666</v>
      </c>
      <c r="B2287" s="31" t="s">
        <v>6692</v>
      </c>
      <c r="C2287" s="20" t="str">
        <f>VLOOKUP($A2287,ASC!$A$2:$B$3144,2,FALSE)</f>
        <v>PUB ADM ORG THEO MGT FUNCT</v>
      </c>
      <c r="D2287" s="20" t="str">
        <f>VLOOKUP($A2287,ACADEMICCODES!$B$2:$F$3177,3,FALSE)</f>
        <v>FUNCTIONS OF MANAGEMENT</v>
      </c>
      <c r="E2287" s="20" t="str">
        <f>VLOOKUP($B2287,CIP!$B$2:$C$1849,2,FALSE)</f>
        <v>Public Administration.</v>
      </c>
    </row>
    <row r="2288" spans="1:5" x14ac:dyDescent="0.3">
      <c r="A2288" s="32" t="s">
        <v>2667</v>
      </c>
      <c r="B2288" s="31" t="s">
        <v>6692</v>
      </c>
      <c r="C2288" s="20" t="str">
        <f>VLOOKUP($A2288,ASC!$A$2:$B$3144,2,FALSE)</f>
        <v>PUB ADM ORG THEO MOD-CONTR</v>
      </c>
      <c r="D2288" s="20" t="str">
        <f>VLOOKUP($A2288,ACADEMICCODES!$B$2:$F$3177,3,FALSE)</f>
        <v>MODIFICATION AND CONTROL</v>
      </c>
      <c r="E2288" s="20" t="str">
        <f>VLOOKUP($B2288,CIP!$B$2:$C$1849,2,FALSE)</f>
        <v>Public Administration.</v>
      </c>
    </row>
    <row r="2289" spans="1:5" x14ac:dyDescent="0.3">
      <c r="A2289" s="32" t="s">
        <v>2668</v>
      </c>
      <c r="B2289" s="31" t="s">
        <v>6692</v>
      </c>
      <c r="C2289" s="20" t="str">
        <f>VLOOKUP($A2289,ASC!$A$2:$B$3144,2,FALSE)</f>
        <v>PUB ADM ORG THEO MGT PROC</v>
      </c>
      <c r="D2289" s="20" t="str">
        <f>VLOOKUP($A2289,ACADEMICCODES!$B$2:$F$3177,3,FALSE)</f>
        <v>PROCESS OF MANAGEMENT</v>
      </c>
      <c r="E2289" s="20" t="str">
        <f>VLOOKUP($B2289,CIP!$B$2:$C$1849,2,FALSE)</f>
        <v>Public Administration.</v>
      </c>
    </row>
    <row r="2290" spans="1:5" x14ac:dyDescent="0.3">
      <c r="A2290" s="32" t="s">
        <v>2669</v>
      </c>
      <c r="B2290" s="31" t="s">
        <v>6692</v>
      </c>
      <c r="C2290" s="20" t="str">
        <f>VLOOKUP($A2290,ASC!$A$2:$B$3144,2,FALSE)</f>
        <v>PUB ADM ORG THEO SCIEN MGT</v>
      </c>
      <c r="D2290" s="20" t="str">
        <f>VLOOKUP($A2290,ACADEMICCODES!$B$2:$F$3177,3,FALSE)</f>
        <v>SCIENTIFIC MANAGEMENT</v>
      </c>
      <c r="E2290" s="20" t="str">
        <f>VLOOKUP($B2290,CIP!$B$2:$C$1849,2,FALSE)</f>
        <v>Public Administration.</v>
      </c>
    </row>
    <row r="2291" spans="1:5" x14ac:dyDescent="0.3">
      <c r="A2291" s="32" t="s">
        <v>2670</v>
      </c>
      <c r="B2291" s="31" t="s">
        <v>6692</v>
      </c>
      <c r="C2291" s="20" t="str">
        <f>VLOOKUP($A2291,ASC!$A$2:$B$3144,2,FALSE)</f>
        <v>PUB ADM ORG THEO OTHER</v>
      </c>
      <c r="D2291" s="20" t="str">
        <f>VLOOKUP($A2291,ACADEMICCODES!$B$2:$F$3177,3,FALSE)</f>
        <v>PUBLIC ADMINISTRATION, ORGANIZATIONAL THEORY, OTHER</v>
      </c>
      <c r="E2291" s="20" t="str">
        <f>VLOOKUP($B2291,CIP!$B$2:$C$1849,2,FALSE)</f>
        <v>Public Administration.</v>
      </c>
    </row>
    <row r="2292" spans="1:5" x14ac:dyDescent="0.3">
      <c r="A2292" s="32" t="s">
        <v>2671</v>
      </c>
      <c r="B2292" s="31" t="s">
        <v>6692</v>
      </c>
      <c r="C2292" s="20" t="str">
        <f>VLOOKUP($A2292,ASC!$A$2:$B$3144,2,FALSE)</f>
        <v>PUB ADM ORG THEORY-MGT CON</v>
      </c>
      <c r="D2292" s="20" t="str">
        <f>VLOOKUP($A2292,ACADEMICCODES!$B$2:$F$3177,3,FALSE)</f>
        <v>ORGANIZATIONAL THEORY AND MANAGEMENT CONCEPTS</v>
      </c>
      <c r="E2292" s="20" t="str">
        <f>VLOOKUP($B2292,CIP!$B$2:$C$1849,2,FALSE)</f>
        <v>Public Administration.</v>
      </c>
    </row>
    <row r="2293" spans="1:5" x14ac:dyDescent="0.3">
      <c r="A2293" s="32" t="s">
        <v>2672</v>
      </c>
      <c r="B2293" s="31" t="s">
        <v>6692</v>
      </c>
      <c r="C2293" s="20" t="str">
        <f>VLOOKUP($A2293,ASC!$A$2:$B$3144,2,FALSE)</f>
        <v>PUB ADM BUD-FIN LAW &amp; REG</v>
      </c>
      <c r="D2293" s="20" t="str">
        <f>VLOOKUP($A2293,ACADEMICCODES!$B$2:$F$3177,3,FALSE)</f>
        <v>ADMINISTRATIVE LAW AND REGULATION, PUBLIC BUDGETING AND PUBLIC FINANCE</v>
      </c>
      <c r="E2293" s="20" t="str">
        <f>VLOOKUP($B2293,CIP!$B$2:$C$1849,2,FALSE)</f>
        <v>Public Administration.</v>
      </c>
    </row>
    <row r="2294" spans="1:5" x14ac:dyDescent="0.3">
      <c r="A2294" s="32" t="s">
        <v>2673</v>
      </c>
      <c r="B2294" s="31" t="s">
        <v>6692</v>
      </c>
      <c r="C2294" s="20" t="str">
        <f>VLOOKUP($A2294,ASC!$A$2:$B$3144,2,FALSE)</f>
        <v>PUB ADM BUD-FIN BUS REG</v>
      </c>
      <c r="D2294" s="20" t="str">
        <f>VLOOKUP($A2294,ACADEMICCODES!$B$2:$F$3177,3,FALSE)</f>
        <v>BUSINESS REGULATION</v>
      </c>
      <c r="E2294" s="20" t="str">
        <f>VLOOKUP($B2294,CIP!$B$2:$C$1849,2,FALSE)</f>
        <v>Public Administration.</v>
      </c>
    </row>
    <row r="2295" spans="1:5" x14ac:dyDescent="0.3">
      <c r="A2295" s="32" t="s">
        <v>2674</v>
      </c>
      <c r="B2295" s="32" t="s">
        <v>6692</v>
      </c>
      <c r="C2295" s="20" t="str">
        <f>VLOOKUP($A2295,ASC!$A$2:$B$3144,2,FALSE)</f>
        <v>PUB ADM BUD-FIN FIN-MGT</v>
      </c>
      <c r="D2295" s="20" t="str">
        <f>VLOOKUP($A2295,ACADEMICCODES!$B$2:$F$3177,3,FALSE)</f>
        <v>FINANCIAL MANAGEMENT</v>
      </c>
      <c r="E2295" s="20" t="str">
        <f>VLOOKUP($B2295,CIP!$B$2:$C$1849,2,FALSE)</f>
        <v>Public Administration.</v>
      </c>
    </row>
    <row r="2296" spans="1:5" x14ac:dyDescent="0.3">
      <c r="A2296" s="32" t="s">
        <v>2675</v>
      </c>
      <c r="B2296" s="31" t="s">
        <v>6692</v>
      </c>
      <c r="C2296" s="20" t="str">
        <f>VLOOKUP($A2296,ASC!$A$2:$B$3144,2,FALSE)</f>
        <v>PUB ADM BUD-FIN FISCAL POL</v>
      </c>
      <c r="D2296" s="20" t="str">
        <f>VLOOKUP($A2296,ACADEMICCODES!$B$2:$F$3177,3,FALSE)</f>
        <v>FISCAL POLICY</v>
      </c>
      <c r="E2296" s="20" t="str">
        <f>VLOOKUP($B2296,CIP!$B$2:$C$1849,2,FALSE)</f>
        <v>Public Administration.</v>
      </c>
    </row>
    <row r="2297" spans="1:5" x14ac:dyDescent="0.3">
      <c r="A2297" s="32" t="s">
        <v>2676</v>
      </c>
      <c r="B2297" s="31" t="s">
        <v>6692</v>
      </c>
      <c r="C2297" s="20" t="str">
        <f>VLOOKUP($A2297,ASC!$A$2:$B$3144,2,FALSE)</f>
        <v>PUB ADM BUD-FIN PUB FIN</v>
      </c>
      <c r="D2297" s="20" t="str">
        <f>VLOOKUP($A2297,ACADEMICCODES!$B$2:$F$3177,3,FALSE)</f>
        <v>PUBLIC FINANCE</v>
      </c>
      <c r="E2297" s="20" t="str">
        <f>VLOOKUP($B2297,CIP!$B$2:$C$1849,2,FALSE)</f>
        <v>Public Administration.</v>
      </c>
    </row>
    <row r="2298" spans="1:5" x14ac:dyDescent="0.3">
      <c r="A2298" s="32" t="s">
        <v>2677</v>
      </c>
      <c r="B2298" s="31" t="s">
        <v>6692</v>
      </c>
      <c r="C2298" s="20" t="str">
        <f>VLOOKUP($A2298,ASC!$A$2:$B$3144,2,FALSE)</f>
        <v>PUB ADM BUD-FIN TAXATION</v>
      </c>
      <c r="D2298" s="20" t="str">
        <f>VLOOKUP($A2298,ACADEMICCODES!$B$2:$F$3177,3,FALSE)</f>
        <v>TAXATION</v>
      </c>
      <c r="E2298" s="20" t="str">
        <f>VLOOKUP($B2298,CIP!$B$2:$C$1849,2,FALSE)</f>
        <v>Public Administration.</v>
      </c>
    </row>
    <row r="2299" spans="1:5" x14ac:dyDescent="0.3">
      <c r="A2299" s="32" t="s">
        <v>2678</v>
      </c>
      <c r="B2299" s="31" t="s">
        <v>6692</v>
      </c>
      <c r="C2299" s="20" t="str">
        <f>VLOOKUP($A2299,ASC!$A$2:$B$3144,2,FALSE)</f>
        <v>PUB ADM BUD-FIN OTHER</v>
      </c>
      <c r="D2299" s="20" t="str">
        <f>VLOOKUP($A2299,ACADEMICCODES!$B$2:$F$3177,3,FALSE)</f>
        <v>PUBLIC ADMINISTRATION, BUDGETING, FINANCE, OTHER</v>
      </c>
      <c r="E2299" s="20" t="str">
        <f>VLOOKUP($B2299,CIP!$B$2:$C$1849,2,FALSE)</f>
        <v>Public Administration.</v>
      </c>
    </row>
    <row r="2300" spans="1:5" x14ac:dyDescent="0.3">
      <c r="A2300" s="32" t="s">
        <v>2679</v>
      </c>
      <c r="B2300" s="31" t="s">
        <v>6692</v>
      </c>
      <c r="C2300" s="20" t="str">
        <f>VLOOKUP($A2300,ASC!$A$2:$B$3144,2,FALSE)</f>
        <v>PUB ADM BUDGETING-FINANCE</v>
      </c>
      <c r="D2300" s="20" t="str">
        <f>VLOOKUP($A2300,ACADEMICCODES!$B$2:$F$3177,3,FALSE)</f>
        <v>PUBLIC BUDGETING AND PUBLIC FINANCE</v>
      </c>
      <c r="E2300" s="20" t="str">
        <f>VLOOKUP($B2300,CIP!$B$2:$C$1849,2,FALSE)</f>
        <v>Public Administration.</v>
      </c>
    </row>
    <row r="2301" spans="1:5" x14ac:dyDescent="0.3">
      <c r="A2301" s="32" t="s">
        <v>2680</v>
      </c>
      <c r="B2301" s="31" t="s">
        <v>6692</v>
      </c>
      <c r="C2301" s="20" t="str">
        <f>VLOOKUP($A2301,ASC!$A$2:$B$3144,2,FALSE)</f>
        <v>PUB ADM PER-MGT ADM LEADER</v>
      </c>
      <c r="D2301" s="20" t="str">
        <f>VLOOKUP($A2301,ACADEMICCODES!$B$2:$F$3177,3,FALSE)</f>
        <v>ADMINISTRATIVE LEADERSHIP</v>
      </c>
      <c r="E2301" s="20" t="str">
        <f>VLOOKUP($B2301,CIP!$B$2:$C$1849,2,FALSE)</f>
        <v>Public Administration.</v>
      </c>
    </row>
    <row r="2302" spans="1:5" x14ac:dyDescent="0.3">
      <c r="A2302" s="32" t="s">
        <v>2681</v>
      </c>
      <c r="B2302" s="31" t="s">
        <v>6692</v>
      </c>
      <c r="C2302" s="20" t="str">
        <f>VLOOKUP($A2302,ASC!$A$2:$B$3144,2,FALSE)</f>
        <v>PUB ADM PER-MGT PER ADM</v>
      </c>
      <c r="D2302" s="20" t="str">
        <f>VLOOKUP($A2302,ACADEMICCODES!$B$2:$F$3177,3,FALSE)</f>
        <v>PERSONNEL ADMINISTRATION, PUBLIC PERSONNEL MANAGEMENT</v>
      </c>
      <c r="E2302" s="20" t="str">
        <f>VLOOKUP($B2302,CIP!$B$2:$C$1849,2,FALSE)</f>
        <v>Public Administration.</v>
      </c>
    </row>
    <row r="2303" spans="1:5" x14ac:dyDescent="0.3">
      <c r="A2303" s="32" t="s">
        <v>2682</v>
      </c>
      <c r="B2303" s="31" t="s">
        <v>6692</v>
      </c>
      <c r="C2303" s="20" t="str">
        <f>VLOOKUP($A2303,ASC!$A$2:$B$3144,2,FALSE)</f>
        <v>PUB ADM PER-MGT RECRUITING</v>
      </c>
      <c r="D2303" s="20" t="str">
        <f>VLOOKUP($A2303,ACADEMICCODES!$B$2:$F$3177,3,FALSE)</f>
        <v>RECRUITING, SELECTION, EMPLOYMENT, PUBLIC PERSONNEL</v>
      </c>
      <c r="E2303" s="20" t="str">
        <f>VLOOKUP($B2303,CIP!$B$2:$C$1849,2,FALSE)</f>
        <v>Public Administration.</v>
      </c>
    </row>
    <row r="2304" spans="1:5" x14ac:dyDescent="0.3">
      <c r="A2304" s="32" t="s">
        <v>2683</v>
      </c>
      <c r="B2304" s="31" t="s">
        <v>6692</v>
      </c>
      <c r="C2304" s="20" t="str">
        <f>VLOOKUP($A2304,ASC!$A$2:$B$3144,2,FALSE)</f>
        <v>PUB ADM PER-MGT OTHER</v>
      </c>
      <c r="D2304" s="20" t="str">
        <f>VLOOKUP($A2304,ACADEMICCODES!$B$2:$F$3177,3,FALSE)</f>
        <v>PUBLIC ADMINISTRATION, PERSONNEL MANAGEMENT, OTHER</v>
      </c>
      <c r="E2304" s="20" t="str">
        <f>VLOOKUP($B2304,CIP!$B$2:$C$1849,2,FALSE)</f>
        <v>Public Administration.</v>
      </c>
    </row>
    <row r="2305" spans="1:5" x14ac:dyDescent="0.3">
      <c r="A2305" s="32" t="s">
        <v>2684</v>
      </c>
      <c r="B2305" s="31" t="s">
        <v>6692</v>
      </c>
      <c r="C2305" s="20" t="str">
        <f>VLOOKUP($A2305,ASC!$A$2:$B$3144,2,FALSE)</f>
        <v>PUB ADM PERSONNEL MANAGEMT</v>
      </c>
      <c r="D2305" s="20" t="str">
        <f>VLOOKUP($A2305,ACADEMICCODES!$B$2:$F$3177,3,FALSE)</f>
        <v>PUBLIC PERSONNEL MANAGEMENT</v>
      </c>
      <c r="E2305" s="20" t="str">
        <f>VLOOKUP($B2305,CIP!$B$2:$C$1849,2,FALSE)</f>
        <v>Public Administration.</v>
      </c>
    </row>
    <row r="2306" spans="1:5" x14ac:dyDescent="0.3">
      <c r="A2306" s="32" t="s">
        <v>2685</v>
      </c>
      <c r="B2306" s="32" t="s">
        <v>6692</v>
      </c>
      <c r="C2306" s="20" t="str">
        <f>VLOOKUP($A2306,ASC!$A$2:$B$3144,2,FALSE)</f>
        <v>PUB ADM ADM-OTHER</v>
      </c>
      <c r="D2306" s="20" t="str">
        <f>VLOOKUP($A2306,ACADEMICCODES!$B$2:$F$3177,3,FALSE)</f>
        <v>PUBLIC ADMINISTRATION, ADMINISTRATION, OTHER</v>
      </c>
      <c r="E2306" s="20" t="str">
        <f>VLOOKUP($B2306,CIP!$B$2:$C$1849,2,FALSE)</f>
        <v>Public Administration.</v>
      </c>
    </row>
    <row r="2307" spans="1:5" x14ac:dyDescent="0.3">
      <c r="A2307" s="32" t="s">
        <v>2686</v>
      </c>
      <c r="B2307" s="32" t="s">
        <v>6692</v>
      </c>
      <c r="C2307" s="20" t="str">
        <f>VLOOKUP($A2307,ASC!$A$2:$B$3144,2,FALSE)</f>
        <v>PUBLIC ADMINISTRATION</v>
      </c>
      <c r="D2307" s="20" t="str">
        <f>VLOOKUP($A2307,ACADEMICCODES!$B$2:$F$3177,3,FALSE)</f>
        <v>PUBLIC ADMINISTRATION</v>
      </c>
      <c r="E2307" s="20" t="str">
        <f>VLOOKUP($B2307,CIP!$B$2:$C$1849,2,FALSE)</f>
        <v>Public Administration.</v>
      </c>
    </row>
    <row r="2308" spans="1:5" x14ac:dyDescent="0.3">
      <c r="A2308" s="32" t="s">
        <v>2755</v>
      </c>
      <c r="B2308" s="32" t="s">
        <v>6704</v>
      </c>
      <c r="C2308" s="20" t="str">
        <f>VLOOKUP($A2308,ASC!$A$2:$B$3144,2,FALSE)</f>
        <v>SOCIAL SOC PSYC COLLECT BEH</v>
      </c>
      <c r="D2308" s="20" t="str">
        <f>VLOOKUP($A2308,ACADEMICCODES!$B$2:$F$3177,3,FALSE)</f>
        <v>COLLECTIVE BEHAVIOR AND SOCIAL MOVEMENTS</v>
      </c>
      <c r="E2308" s="20" t="str">
        <f>VLOOKUP($B2308,CIP!$B$2:$C$1849,2,FALSE)</f>
        <v>Social Work.</v>
      </c>
    </row>
    <row r="2309" spans="1:5" x14ac:dyDescent="0.3">
      <c r="A2309" s="32" t="s">
        <v>2756</v>
      </c>
      <c r="B2309" s="32" t="s">
        <v>6704</v>
      </c>
      <c r="C2309" s="20" t="str">
        <f>VLOOKUP($A2309,ASC!$A$2:$B$3144,2,FALSE)</f>
        <v>SOCIAL SOC PSYC PUB OPINION</v>
      </c>
      <c r="D2309" s="20" t="str">
        <f>VLOOKUP($A2309,ACADEMICCODES!$B$2:$F$3177,3,FALSE)</f>
        <v>PUBLIC OPINION AND COMMUNICATION</v>
      </c>
      <c r="E2309" s="20" t="str">
        <f>VLOOKUP($B2309,CIP!$B$2:$C$1849,2,FALSE)</f>
        <v>Social Work.</v>
      </c>
    </row>
    <row r="2310" spans="1:5" x14ac:dyDescent="0.3">
      <c r="A2310" s="32" t="s">
        <v>2757</v>
      </c>
      <c r="B2310" s="32" t="s">
        <v>6704</v>
      </c>
      <c r="C2310" s="20" t="str">
        <f>VLOOKUP($A2310,ASC!$A$2:$B$3144,2,FALSE)</f>
        <v>SOCIAL SOC PSYC ROLE THEORY</v>
      </c>
      <c r="D2310" s="20" t="str">
        <f>VLOOKUP($A2310,ACADEMICCODES!$B$2:$F$3177,3,FALSE)</f>
        <v>ROLE THEORY</v>
      </c>
      <c r="E2310" s="20" t="str">
        <f>VLOOKUP($B2310,CIP!$B$2:$C$1849,2,FALSE)</f>
        <v>Social Work.</v>
      </c>
    </row>
    <row r="2311" spans="1:5" x14ac:dyDescent="0.3">
      <c r="A2311" s="32" t="s">
        <v>2758</v>
      </c>
      <c r="B2311" s="32" t="s">
        <v>6704</v>
      </c>
      <c r="C2311" s="20" t="str">
        <f>VLOOKUP($A2311,ASC!$A$2:$B$3144,2,FALSE)</f>
        <v>SOCIAL SOC PSYC SMALL GROUP</v>
      </c>
      <c r="D2311" s="20" t="str">
        <f>VLOOKUP($A2311,ACADEMICCODES!$B$2:$F$3177,3,FALSE)</f>
        <v>SMALL GROUPS</v>
      </c>
      <c r="E2311" s="20" t="str">
        <f>VLOOKUP($B2311,CIP!$B$2:$C$1849,2,FALSE)</f>
        <v>Social Work.</v>
      </c>
    </row>
    <row r="2312" spans="1:5" x14ac:dyDescent="0.3">
      <c r="A2312" s="32" t="s">
        <v>2774</v>
      </c>
      <c r="B2312" s="32" t="s">
        <v>6704</v>
      </c>
      <c r="C2312" s="20" t="str">
        <f>VLOOKUP($A2312,ASC!$A$2:$B$3144,2,FALSE)</f>
        <v>SOCIAL WORK</v>
      </c>
      <c r="D2312" s="20" t="str">
        <f>VLOOKUP($A2312,ACADEMICCODES!$B$2:$F$3177,3,FALSE)</f>
        <v>SOCIAL WORK</v>
      </c>
      <c r="E2312" s="20" t="str">
        <f>VLOOKUP($B2312,CIP!$B$2:$C$1849,2,FALSE)</f>
        <v>Social Work.</v>
      </c>
    </row>
    <row r="2313" spans="1:5" x14ac:dyDescent="0.3">
      <c r="A2313" s="5" t="s">
        <v>11760</v>
      </c>
      <c r="B2313" s="31" t="s">
        <v>6710</v>
      </c>
      <c r="C2313" s="20" t="str">
        <f>VLOOKUP($A2313,ASC!$A$2:$B$3144,2,FALSE)</f>
        <v>PUBC-CONTR-REP</v>
      </c>
      <c r="D2313" s="20" t="str">
        <f>VLOOKUP($A2313,ACADEMICCODES!$B$2:$F$3177,3,FALSE)</f>
        <v>PUBLIC CONTACT REPRESENTATIVE</v>
      </c>
      <c r="E2313" s="20" t="str">
        <f>VLOOKUP($B2313,CIP!$B$2:$C$1849,2,FALSE)</f>
        <v>Public Administration and Social Service Professions, Other.</v>
      </c>
    </row>
    <row r="2314" spans="1:5" x14ac:dyDescent="0.3">
      <c r="A2314" s="32" t="s">
        <v>2782</v>
      </c>
      <c r="B2314" s="31" t="s">
        <v>6710</v>
      </c>
      <c r="C2314" s="20" t="str">
        <f>VLOOKUP($A2314,ASC!$A$2:$B$3144,2,FALSE)</f>
        <v>SOCIAL-SERV-ADIE</v>
      </c>
      <c r="D2314" s="20" t="str">
        <f>VLOOKUP($A2314,ACADEMICCODES!$B$2:$F$3177,3,FALSE)</f>
        <v>SOCIAL SERVICE AIDE</v>
      </c>
      <c r="E2314" s="20" t="str">
        <f>VLOOKUP($B2314,CIP!$B$2:$C$1849,2,FALSE)</f>
        <v>Public Administration and Social Service Professions, Other.</v>
      </c>
    </row>
    <row r="2315" spans="1:5" x14ac:dyDescent="0.3">
      <c r="A2315" s="5" t="s">
        <v>11777</v>
      </c>
      <c r="B2315" s="31" t="s">
        <v>6710</v>
      </c>
      <c r="C2315" s="20" t="str">
        <f>VLOOKUP($A2315,ASC!$A$2:$B$3144,2,FALSE)</f>
        <v>PUBC-SERV-OCC-TECH</v>
      </c>
      <c r="D2315" s="20" t="str">
        <f>VLOOKUP($A2315,ACADEMICCODES!$B$2:$F$3177,3,FALSE)</f>
        <v>PUBLIC SERVICES OCCUPATIONAL TECHNOLOGIES</v>
      </c>
      <c r="E2315" s="20" t="str">
        <f>VLOOKUP($B2315,CIP!$B$2:$C$1849,2,FALSE)</f>
        <v>Public Administration and Social Service Professions, Other.</v>
      </c>
    </row>
    <row r="2316" spans="1:5" x14ac:dyDescent="0.3">
      <c r="A2316" s="32" t="s">
        <v>2785</v>
      </c>
      <c r="B2316" s="32" t="s">
        <v>6712</v>
      </c>
      <c r="C2316" s="20" t="str">
        <f>VLOOKUP($A2316,ASC!$A$2:$B$3144,2,FALSE)</f>
        <v>SOCIAL SCIENCES</v>
      </c>
      <c r="D2316" s="20" t="str">
        <f>VLOOKUP($A2316,ACADEMICCODES!$B$2:$F$3177,3,FALSE)</f>
        <v>SOCIAL SCIENCES</v>
      </c>
      <c r="E2316" s="20" t="str">
        <f>VLOOKUP($B2316,CIP!$B$2:$C$1849,2,FALSE)</f>
        <v>Social Sciences, General.</v>
      </c>
    </row>
    <row r="2317" spans="1:5" x14ac:dyDescent="0.3">
      <c r="A2317" s="32" t="s">
        <v>2348</v>
      </c>
      <c r="B2317" s="32" t="s">
        <v>6716</v>
      </c>
      <c r="C2317" s="20" t="str">
        <f>VLOOKUP($A2317,ASC!$A$2:$B$3144,2,FALSE)</f>
        <v>ANTHROPOLOGY</v>
      </c>
      <c r="D2317" s="20" t="str">
        <f>VLOOKUP($A2317,ACADEMICCODES!$B$2:$F$3177,3,FALSE)</f>
        <v>ANTHROPOLOGY, SOCIAL SCIENCES</v>
      </c>
      <c r="E2317" s="20" t="str">
        <f>VLOOKUP($B2317,CIP!$B$2:$C$1849,2,FALSE)</f>
        <v>Anthropology.</v>
      </c>
    </row>
    <row r="2318" spans="1:5" x14ac:dyDescent="0.3">
      <c r="A2318" s="32" t="s">
        <v>2342</v>
      </c>
      <c r="B2318" s="31" t="s">
        <v>6718</v>
      </c>
      <c r="C2318" s="20" t="str">
        <f>VLOOKUP($A2318,ASC!$A$2:$B$3144,2,FALSE)</f>
        <v>ANTHRO PHYS ANTHROPOMETRY</v>
      </c>
      <c r="D2318" s="20" t="str">
        <f>VLOOKUP($A2318,ACADEMICCODES!$B$2:$F$3177,3,FALSE)</f>
        <v>ANTHROPOMETRY</v>
      </c>
      <c r="E2318" s="20" t="str">
        <f>VLOOKUP($B2318,CIP!$B$2:$C$1849,2,FALSE)</f>
        <v>Physical and Biological Anthropology.</v>
      </c>
    </row>
    <row r="2319" spans="1:5" x14ac:dyDescent="0.3">
      <c r="A2319" s="32" t="s">
        <v>2343</v>
      </c>
      <c r="B2319" s="31" t="s">
        <v>6718</v>
      </c>
      <c r="C2319" s="20" t="str">
        <f>VLOOKUP($A2319,ASC!$A$2:$B$3144,2,FALSE)</f>
        <v>ANTHRO PHYS HUM PALEONTOLOG</v>
      </c>
      <c r="D2319" s="20" t="str">
        <f>VLOOKUP($A2319,ACADEMICCODES!$B$2:$F$3177,3,FALSE)</f>
        <v>HUMAN PALEONTOLOGY</v>
      </c>
      <c r="E2319" s="20" t="str">
        <f>VLOOKUP($B2319,CIP!$B$2:$C$1849,2,FALSE)</f>
        <v>Physical and Biological Anthropology.</v>
      </c>
    </row>
    <row r="2320" spans="1:5" x14ac:dyDescent="0.3">
      <c r="A2320" s="32" t="s">
        <v>2344</v>
      </c>
      <c r="B2320" s="31" t="s">
        <v>6718</v>
      </c>
      <c r="C2320" s="20" t="str">
        <f>VLOOKUP($A2320,ASC!$A$2:$B$3144,2,FALSE)</f>
        <v>ANTHRO PHYS RACIAL GENETICS</v>
      </c>
      <c r="D2320" s="20" t="str">
        <f>VLOOKUP($A2320,ACADEMICCODES!$B$2:$F$3177,3,FALSE)</f>
        <v>RACIAL GENETICS</v>
      </c>
      <c r="E2320" s="20" t="str">
        <f>VLOOKUP($B2320,CIP!$B$2:$C$1849,2,FALSE)</f>
        <v>Physical and Biological Anthropology.</v>
      </c>
    </row>
    <row r="2321" spans="1:5" x14ac:dyDescent="0.3">
      <c r="A2321" s="32" t="s">
        <v>2345</v>
      </c>
      <c r="B2321" s="31" t="s">
        <v>6718</v>
      </c>
      <c r="C2321" s="20" t="str">
        <f>VLOOKUP($A2321,ASC!$A$2:$B$3144,2,FALSE)</f>
        <v>ANTHRO PHYS OTHER</v>
      </c>
      <c r="D2321" s="20" t="str">
        <f>VLOOKUP($A2321,ACADEMICCODES!$B$2:$F$3177,3,FALSE)</f>
        <v>ANTHROPOLOGY, PHYSICAL ,OTHER</v>
      </c>
      <c r="E2321" s="20" t="str">
        <f>VLOOKUP($B2321,CIP!$B$2:$C$1849,2,FALSE)</f>
        <v>Physical and Biological Anthropology.</v>
      </c>
    </row>
    <row r="2322" spans="1:5" x14ac:dyDescent="0.3">
      <c r="A2322" s="32" t="s">
        <v>2346</v>
      </c>
      <c r="B2322" s="32" t="s">
        <v>6718</v>
      </c>
      <c r="C2322" s="20" t="str">
        <f>VLOOKUP($A2322,ASC!$A$2:$B$3144,2,FALSE)</f>
        <v>ANTHRO PHYSICAL ANTHROPOLOG</v>
      </c>
      <c r="D2322" s="20" t="str">
        <f>VLOOKUP($A2322,ACADEMICCODES!$B$2:$F$3177,3,FALSE)</f>
        <v>PHYSICAL ANTHROPOLOGY</v>
      </c>
      <c r="E2322" s="20" t="str">
        <f>VLOOKUP($B2322,CIP!$B$2:$C$1849,2,FALSE)</f>
        <v>Physical and Biological Anthropology.</v>
      </c>
    </row>
    <row r="2323" spans="1:5" x14ac:dyDescent="0.3">
      <c r="A2323" s="5" t="s">
        <v>11298</v>
      </c>
      <c r="B2323" s="31" t="s">
        <v>6722</v>
      </c>
      <c r="C2323" s="20" t="str">
        <f>VLOOKUP($A2323,ASC!$A$2:$B$3144,2,FALSE)</f>
        <v>ANTHRO CULT ANTH CULT DYNAM</v>
      </c>
      <c r="D2323" s="20" t="str">
        <f>VLOOKUP($A2323,ACADEMICCODES!$B$2:$F$3177,3,FALSE)</f>
        <v>CULTURAL DYNAMICS</v>
      </c>
      <c r="E2323" s="20" t="str">
        <f>VLOOKUP($B2323,CIP!$B$2:$C$1849,2,FALSE)</f>
        <v>Cultural Anthropology.</v>
      </c>
    </row>
    <row r="2324" spans="1:5" x14ac:dyDescent="0.3">
      <c r="A2324" s="5" t="s">
        <v>11300</v>
      </c>
      <c r="B2324" s="31" t="s">
        <v>6722</v>
      </c>
      <c r="C2324" s="20" t="str">
        <f>VLOOKUP($A2324,ASC!$A$2:$B$3144,2,FALSE)</f>
        <v>ANTHRO CULT ANTH ETHNOGRAPH</v>
      </c>
      <c r="D2324" s="20" t="str">
        <f>VLOOKUP($A2324,ACADEMICCODES!$B$2:$F$3177,3,FALSE)</f>
        <v>ETHNOGRAPHY</v>
      </c>
      <c r="E2324" s="20" t="str">
        <f>VLOOKUP($B2324,CIP!$B$2:$C$1849,2,FALSE)</f>
        <v>Cultural Anthropology.</v>
      </c>
    </row>
    <row r="2325" spans="1:5" x14ac:dyDescent="0.3">
      <c r="A2325" s="5" t="s">
        <v>11302</v>
      </c>
      <c r="B2325" s="31" t="s">
        <v>6722</v>
      </c>
      <c r="C2325" s="20" t="str">
        <f>VLOOKUP($A2325,ASC!$A$2:$B$3144,2,FALSE)</f>
        <v>ANTHRO CULT ANTH ETHNOLOGY</v>
      </c>
      <c r="D2325" s="20" t="str">
        <f>VLOOKUP($A2325,ACADEMICCODES!$B$2:$F$3177,3,FALSE)</f>
        <v>ETHNOLOGY</v>
      </c>
      <c r="E2325" s="20" t="str">
        <f>VLOOKUP($B2325,CIP!$B$2:$C$1849,2,FALSE)</f>
        <v>Cultural Anthropology.</v>
      </c>
    </row>
    <row r="2326" spans="1:5" x14ac:dyDescent="0.3">
      <c r="A2326" s="5" t="s">
        <v>11304</v>
      </c>
      <c r="B2326" s="31" t="s">
        <v>6722</v>
      </c>
      <c r="C2326" s="20" t="str">
        <f>VLOOKUP($A2326,ASC!$A$2:$B$3144,2,FALSE)</f>
        <v>ANTHRO CULT ANTH SOC ANTHRO</v>
      </c>
      <c r="D2326" s="20" t="str">
        <f>VLOOKUP($A2326,ACADEMICCODES!$B$2:$F$3177,3,FALSE)</f>
        <v>SOCIAL ANTHROPOLOGY</v>
      </c>
      <c r="E2326" s="20" t="str">
        <f>VLOOKUP($B2326,CIP!$B$2:$C$1849,2,FALSE)</f>
        <v>Cultural Anthropology.</v>
      </c>
    </row>
    <row r="2327" spans="1:5" x14ac:dyDescent="0.3">
      <c r="A2327" s="5" t="s">
        <v>11306</v>
      </c>
      <c r="B2327" s="31" t="s">
        <v>6722</v>
      </c>
      <c r="C2327" s="20" t="str">
        <f>VLOOKUP($A2327,ASC!$A$2:$B$3144,2,FALSE)</f>
        <v>ANTHRO CULT ANTH OTHER</v>
      </c>
      <c r="D2327" s="20" t="str">
        <f>VLOOKUP($A2327,ACADEMICCODES!$B$2:$F$3177,3,FALSE)</f>
        <v>ANTHROPOLOGY, CULTURAL ANTHROPOLOGY, OTHER</v>
      </c>
      <c r="E2327" s="20" t="str">
        <f>VLOOKUP($B2327,CIP!$B$2:$C$1849,2,FALSE)</f>
        <v>Cultural Anthropology.</v>
      </c>
    </row>
    <row r="2328" spans="1:5" x14ac:dyDescent="0.3">
      <c r="A2328" s="32" t="s">
        <v>2340</v>
      </c>
      <c r="B2328" s="31" t="s">
        <v>6722</v>
      </c>
      <c r="C2328" s="20" t="str">
        <f>VLOOKUP($A2328,ASC!$A$2:$B$3144,2,FALSE)</f>
        <v>ANTHRO CULTURAL ANTHROPOL</v>
      </c>
      <c r="D2328" s="20" t="str">
        <f>VLOOKUP($A2328,ACADEMICCODES!$B$2:$F$3177,3,FALSE)</f>
        <v>CULTURAL ANTHROPOLOGY</v>
      </c>
      <c r="E2328" s="20" t="str">
        <f>VLOOKUP($B2328,CIP!$B$2:$C$1849,2,FALSE)</f>
        <v>Cultural Anthropology.</v>
      </c>
    </row>
    <row r="2329" spans="1:5" x14ac:dyDescent="0.3">
      <c r="A2329" s="32" t="s">
        <v>2335</v>
      </c>
      <c r="B2329" s="32" t="s">
        <v>6724</v>
      </c>
      <c r="C2329" s="20" t="str">
        <f>VLOOKUP($A2329,ASC!$A$2:$B$3144,2,FALSE)</f>
        <v>ANTHROPOLOGY APPLIED ANTHRO</v>
      </c>
      <c r="D2329" s="20" t="str">
        <f>VLOOKUP($A2329,ACADEMICCODES!$B$2:$F$3177,3,FALSE)</f>
        <v>APPLIED ANTHROPOLOGY</v>
      </c>
      <c r="E2329" s="20" t="str">
        <f>VLOOKUP($B2329,CIP!$B$2:$C$1849,2,FALSE)</f>
        <v>Anthropology, Other.</v>
      </c>
    </row>
    <row r="2330" spans="1:5" x14ac:dyDescent="0.3">
      <c r="A2330" s="32" t="s">
        <v>2336</v>
      </c>
      <c r="B2330" s="32" t="s">
        <v>6724</v>
      </c>
      <c r="C2330" s="20" t="str">
        <f>VLOOKUP($A2330,ASC!$A$2:$B$3144,2,FALSE)</f>
        <v>ANTHRO ARCHAE.NEW WLD ARCHA</v>
      </c>
      <c r="D2330" s="20" t="str">
        <f>VLOOKUP($A2330,ACADEMICCODES!$B$2:$F$3177,3,FALSE)</f>
        <v>NEW WORLD ARCHEOLOGY</v>
      </c>
      <c r="E2330" s="20" t="str">
        <f>VLOOKUP($B2330,CIP!$B$2:$C$1849,2,FALSE)</f>
        <v>Anthropology, Other.</v>
      </c>
    </row>
    <row r="2331" spans="1:5" x14ac:dyDescent="0.3">
      <c r="A2331" s="32" t="s">
        <v>2337</v>
      </c>
      <c r="B2331" s="32" t="s">
        <v>6724</v>
      </c>
      <c r="C2331" s="20" t="str">
        <f>VLOOKUP($A2331,ASC!$A$2:$B$3144,2,FALSE)</f>
        <v>ANTHRO ARCHAE.OLD WLD ARCHA</v>
      </c>
      <c r="D2331" s="20" t="str">
        <f>VLOOKUP($A2331,ACADEMICCODES!$B$2:$F$3177,3,FALSE)</f>
        <v>OLD WORLD ARCHEOLOGY</v>
      </c>
      <c r="E2331" s="20" t="str">
        <f>VLOOKUP($B2331,CIP!$B$2:$C$1849,2,FALSE)</f>
        <v>Anthropology, Other.</v>
      </c>
    </row>
    <row r="2332" spans="1:5" x14ac:dyDescent="0.3">
      <c r="A2332" s="32" t="s">
        <v>2338</v>
      </c>
      <c r="B2332" s="32" t="s">
        <v>6724</v>
      </c>
      <c r="C2332" s="20" t="str">
        <f>VLOOKUP($A2332,ASC!$A$2:$B$3144,2,FALSE)</f>
        <v>ANTHRO ARCHAE OTHER</v>
      </c>
      <c r="D2332" s="20" t="str">
        <f>VLOOKUP($A2332,ACADEMICCODES!$B$2:$F$3177,3,FALSE)</f>
        <v>ANTHROPOLOGY, ARCHEOLOGY, OTHER</v>
      </c>
      <c r="E2332" s="20" t="str">
        <f>VLOOKUP($B2332,CIP!$B$2:$C$1849,2,FALSE)</f>
        <v>Anthropology, Other.</v>
      </c>
    </row>
    <row r="2333" spans="1:5" x14ac:dyDescent="0.3">
      <c r="A2333" s="32" t="s">
        <v>2339</v>
      </c>
      <c r="B2333" s="32" t="s">
        <v>6724</v>
      </c>
      <c r="C2333" s="20" t="str">
        <f>VLOOKUP($A2333,ASC!$A$2:$B$3144,2,FALSE)</f>
        <v>ANTHROPOLOGY ARCHAEOLOGY</v>
      </c>
      <c r="D2333" s="20" t="str">
        <f>VLOOKUP($A2333,ACADEMICCODES!$B$2:$F$3177,3,FALSE)</f>
        <v>ARCHEOLOGY</v>
      </c>
      <c r="E2333" s="20" t="str">
        <f>VLOOKUP($B2333,CIP!$B$2:$C$1849,2,FALSE)</f>
        <v>Anthropology, Other.</v>
      </c>
    </row>
    <row r="2334" spans="1:5" x14ac:dyDescent="0.3">
      <c r="A2334" s="32" t="s">
        <v>2341</v>
      </c>
      <c r="B2334" s="32" t="s">
        <v>6724</v>
      </c>
      <c r="C2334" s="20" t="str">
        <f>VLOOKUP($A2334,ASC!$A$2:$B$3144,2,FALSE)</f>
        <v>ANTHRO LINGUISTICS</v>
      </c>
      <c r="D2334" s="20" t="str">
        <f>VLOOKUP($A2334,ACADEMICCODES!$B$2:$F$3177,3,FALSE)</f>
        <v>ANTHROPOLOGY, LINGUISTICS</v>
      </c>
      <c r="E2334" s="20" t="str">
        <f>VLOOKUP($B2334,CIP!$B$2:$C$1849,2,FALSE)</f>
        <v>Anthropology, Other.</v>
      </c>
    </row>
    <row r="2335" spans="1:5" x14ac:dyDescent="0.3">
      <c r="A2335" s="32" t="s">
        <v>2347</v>
      </c>
      <c r="B2335" s="32" t="s">
        <v>6724</v>
      </c>
      <c r="C2335" s="20" t="str">
        <f>VLOOKUP($A2335,ASC!$A$2:$B$3144,2,FALSE)</f>
        <v>ANTHRO ANTHROPOLOGY OTHER</v>
      </c>
      <c r="D2335" s="20" t="str">
        <f>VLOOKUP($A2335,ACADEMICCODES!$B$2:$F$3177,3,FALSE)</f>
        <v>ANTHROPOLOGY, ANTHROPOLOGY, OTHER</v>
      </c>
      <c r="E2335" s="20" t="str">
        <f>VLOOKUP($B2335,CIP!$B$2:$C$1849,2,FALSE)</f>
        <v>Anthropology, Other.</v>
      </c>
    </row>
    <row r="2336" spans="1:5" x14ac:dyDescent="0.3">
      <c r="A2336" s="32" t="s">
        <v>2688</v>
      </c>
      <c r="B2336" s="32" t="s">
        <v>6728</v>
      </c>
      <c r="C2336" s="20" t="str">
        <f>VLOOKUP($A2336,ASC!$A$2:$B$3144,2,FALSE)</f>
        <v>CRIMINOLOGY ANTHROPOLOGY</v>
      </c>
      <c r="D2336" s="20" t="str">
        <f>VLOOKUP($A2336,ACADEMICCODES!$B$2:$F$3177,3,FALSE)</f>
        <v>CRIMINAL ANTHROPOLOGY</v>
      </c>
      <c r="E2336" s="20" t="str">
        <f>VLOOKUP($B2336,CIP!$B$2:$C$1849,2,FALSE)</f>
        <v>Criminology.</v>
      </c>
    </row>
    <row r="2337" spans="1:5" x14ac:dyDescent="0.3">
      <c r="A2337" s="32" t="s">
        <v>2689</v>
      </c>
      <c r="B2337" s="32" t="s">
        <v>6728</v>
      </c>
      <c r="C2337" s="20" t="str">
        <f>VLOOKUP($A2337,ASC!$A$2:$B$3144,2,FALSE)</f>
        <v>CRIMINOL CRIMNL INVESTIG</v>
      </c>
      <c r="D2337" s="20" t="str">
        <f>VLOOKUP($A2337,ACADEMICCODES!$B$2:$F$3177,3,FALSE)</f>
        <v>CRIMINAL INVESTIGATION</v>
      </c>
      <c r="E2337" s="20" t="str">
        <f>VLOOKUP($B2337,CIP!$B$2:$C$1849,2,FALSE)</f>
        <v>Criminology.</v>
      </c>
    </row>
    <row r="2338" spans="1:5" x14ac:dyDescent="0.3">
      <c r="A2338" s="32" t="s">
        <v>2690</v>
      </c>
      <c r="B2338" s="32" t="s">
        <v>6728</v>
      </c>
      <c r="C2338" s="20" t="str">
        <f>VLOOKUP($A2338,ASC!$A$2:$B$3144,2,FALSE)</f>
        <v>CRIMINOL CRIMINAL PSYCH</v>
      </c>
      <c r="D2338" s="20" t="str">
        <f>VLOOKUP($A2338,ACADEMICCODES!$B$2:$F$3177,3,FALSE)</f>
        <v>CRIMINAL PSYCHOLOGY</v>
      </c>
      <c r="E2338" s="20" t="str">
        <f>VLOOKUP($B2338,CIP!$B$2:$C$1849,2,FALSE)</f>
        <v>Criminology.</v>
      </c>
    </row>
    <row r="2339" spans="1:5" x14ac:dyDescent="0.3">
      <c r="A2339" s="32" t="s">
        <v>2691</v>
      </c>
      <c r="B2339" s="32" t="s">
        <v>6728</v>
      </c>
      <c r="C2339" s="20" t="str">
        <f>VLOOKUP($A2339,ASC!$A$2:$B$3144,2,FALSE)</f>
        <v>CRIMINOLOGY EVIDENCE ID</v>
      </c>
      <c r="D2339" s="20" t="str">
        <f>VLOOKUP($A2339,ACADEMICCODES!$B$2:$F$3177,3,FALSE)</f>
        <v>EVIDENCE IDENTIFICATION</v>
      </c>
      <c r="E2339" s="20" t="str">
        <f>VLOOKUP($B2339,CIP!$B$2:$C$1849,2,FALSE)</f>
        <v>Criminology.</v>
      </c>
    </row>
    <row r="2340" spans="1:5" x14ac:dyDescent="0.3">
      <c r="A2340" s="32" t="s">
        <v>2692</v>
      </c>
      <c r="B2340" s="32" t="s">
        <v>6728</v>
      </c>
      <c r="C2340" s="20" t="str">
        <f>VLOOKUP($A2340,ASC!$A$2:$B$3144,2,FALSE)</f>
        <v>CRIMINOL INDUST SECURITY</v>
      </c>
      <c r="D2340" s="20" t="str">
        <f>VLOOKUP($A2340,ACADEMICCODES!$B$2:$F$3177,3,FALSE)</f>
        <v>INDUSTRIAL SECURITY</v>
      </c>
      <c r="E2340" s="20" t="str">
        <f>VLOOKUP($B2340,CIP!$B$2:$C$1849,2,FALSE)</f>
        <v>Criminology.</v>
      </c>
    </row>
    <row r="2341" spans="1:5" x14ac:dyDescent="0.3">
      <c r="A2341" s="32" t="s">
        <v>2693</v>
      </c>
      <c r="B2341" s="32" t="s">
        <v>6728</v>
      </c>
      <c r="C2341" s="20" t="str">
        <f>VLOOKUP($A2341,ASC!$A$2:$B$3144,2,FALSE)</f>
        <v>CRIMINOLOGY PENAL CODE</v>
      </c>
      <c r="D2341" s="20" t="str">
        <f>VLOOKUP($A2341,ACADEMICCODES!$B$2:$F$3177,3,FALSE)</f>
        <v>PENAL CODE</v>
      </c>
      <c r="E2341" s="20" t="str">
        <f>VLOOKUP($B2341,CIP!$B$2:$C$1849,2,FALSE)</f>
        <v>Criminology.</v>
      </c>
    </row>
    <row r="2342" spans="1:5" x14ac:dyDescent="0.3">
      <c r="A2342" s="32" t="s">
        <v>2694</v>
      </c>
      <c r="B2342" s="32" t="s">
        <v>6728</v>
      </c>
      <c r="C2342" s="20" t="str">
        <f>VLOOKUP($A2342,ASC!$A$2:$B$3144,2,FALSE)</f>
        <v>CRIMINOLOGY PENOLOGY</v>
      </c>
      <c r="D2342" s="20" t="str">
        <f>VLOOKUP($A2342,ACADEMICCODES!$B$2:$F$3177,3,FALSE)</f>
        <v>PENOLOGY</v>
      </c>
      <c r="E2342" s="20" t="str">
        <f>VLOOKUP($B2342,CIP!$B$2:$C$1849,2,FALSE)</f>
        <v>Criminology.</v>
      </c>
    </row>
    <row r="2343" spans="1:5" x14ac:dyDescent="0.3">
      <c r="A2343" s="32" t="s">
        <v>2695</v>
      </c>
      <c r="B2343" s="32" t="s">
        <v>6728</v>
      </c>
      <c r="C2343" s="20" t="str">
        <f>VLOOKUP($A2343,ASC!$A$2:$B$3144,2,FALSE)</f>
        <v>CRIMINOLOGY POLICE ADMIN</v>
      </c>
      <c r="D2343" s="20" t="str">
        <f>VLOOKUP($A2343,ACADEMICCODES!$B$2:$F$3177,3,FALSE)</f>
        <v>POLICE ADMINISTRATION    JUSTICE ADMINISTRATION</v>
      </c>
      <c r="E2343" s="20" t="str">
        <f>VLOOKUP($B2343,CIP!$B$2:$C$1849,2,FALSE)</f>
        <v>Criminology.</v>
      </c>
    </row>
    <row r="2344" spans="1:5" x14ac:dyDescent="0.3">
      <c r="A2344" s="32" t="s">
        <v>2696</v>
      </c>
      <c r="B2344" s="32" t="s">
        <v>6728</v>
      </c>
      <c r="C2344" s="20" t="str">
        <f>VLOOKUP($A2344,ASC!$A$2:$B$3144,2,FALSE)</f>
        <v>CRIMINOLOGY PREVENT&amp;CONTROL</v>
      </c>
      <c r="D2344" s="20" t="str">
        <f>VLOOKUP($A2344,ACADEMICCODES!$B$2:$F$3177,3,FALSE)</f>
        <v>PREVENTION AND CONTROL</v>
      </c>
      <c r="E2344" s="20" t="str">
        <f>VLOOKUP($B2344,CIP!$B$2:$C$1849,2,FALSE)</f>
        <v>Criminology.</v>
      </c>
    </row>
    <row r="2345" spans="1:5" x14ac:dyDescent="0.3">
      <c r="A2345" s="32" t="s">
        <v>2697</v>
      </c>
      <c r="B2345" s="32" t="s">
        <v>6728</v>
      </c>
      <c r="C2345" s="20" t="str">
        <f>VLOOKUP($A2345,ASC!$A$2:$B$3144,2,FALSE)</f>
        <v>CRIMINOL TRAFFIC ENFRCMT</v>
      </c>
      <c r="D2345" s="20" t="str">
        <f>VLOOKUP($A2345,ACADEMICCODES!$B$2:$F$3177,3,FALSE)</f>
        <v>TRAFFIC ENFORCEMENT</v>
      </c>
      <c r="E2345" s="20" t="str">
        <f>VLOOKUP($B2345,CIP!$B$2:$C$1849,2,FALSE)</f>
        <v>Criminology.</v>
      </c>
    </row>
    <row r="2346" spans="1:5" x14ac:dyDescent="0.3">
      <c r="A2346" s="32" t="s">
        <v>2699</v>
      </c>
      <c r="B2346" s="32" t="s">
        <v>6728</v>
      </c>
      <c r="C2346" s="20" t="str">
        <f>VLOOKUP($A2346,ASC!$A$2:$B$3144,2,FALSE)</f>
        <v>ECONOMIC CRIME</v>
      </c>
      <c r="D2346" s="20" t="str">
        <f>VLOOKUP($A2346,ACADEMICCODES!$B$2:$F$3177,3,FALSE)</f>
        <v>ECONOMIC CRIME</v>
      </c>
      <c r="E2346" s="20" t="str">
        <f>VLOOKUP($B2346,CIP!$B$2:$C$1849,2,FALSE)</f>
        <v>Criminology.</v>
      </c>
    </row>
    <row r="2347" spans="1:5" x14ac:dyDescent="0.3">
      <c r="A2347" s="32" t="s">
        <v>2700</v>
      </c>
      <c r="B2347" s="32" t="s">
        <v>6728</v>
      </c>
      <c r="C2347" s="20" t="str">
        <f>VLOOKUP($A2347,ASC!$A$2:$B$3144,2,FALSE)</f>
        <v>SECURITY ADMINISTRATION</v>
      </c>
      <c r="D2347" s="20" t="str">
        <f>VLOOKUP($A2347,ACADEMICCODES!$B$2:$F$3177,3,FALSE)</f>
        <v>SECURITY ADMINISTRATION</v>
      </c>
      <c r="E2347" s="20" t="str">
        <f>VLOOKUP($B2347,CIP!$B$2:$C$1849,2,FALSE)</f>
        <v>Criminology.</v>
      </c>
    </row>
    <row r="2348" spans="1:5" x14ac:dyDescent="0.3">
      <c r="A2348" s="32" t="s">
        <v>2702</v>
      </c>
      <c r="B2348" s="32" t="s">
        <v>6728</v>
      </c>
      <c r="C2348" s="20" t="str">
        <f>VLOOKUP($A2348,ASC!$A$2:$B$3144,2,FALSE)</f>
        <v>CRIMINOLOGY OTHER</v>
      </c>
      <c r="D2348" s="20" t="str">
        <f>VLOOKUP($A2348,ACADEMICCODES!$B$2:$F$3177,3,FALSE)</f>
        <v>SOCIOLOGY, CRIMINOLOGY, OTHER</v>
      </c>
      <c r="E2348" s="20" t="str">
        <f>VLOOKUP($B2348,CIP!$B$2:$C$1849,2,FALSE)</f>
        <v>Criminology.</v>
      </c>
    </row>
    <row r="2349" spans="1:5" x14ac:dyDescent="0.3">
      <c r="A2349" s="32" t="s">
        <v>2703</v>
      </c>
      <c r="B2349" s="32" t="s">
        <v>6728</v>
      </c>
      <c r="C2349" s="20" t="str">
        <f>VLOOKUP($A2349,ASC!$A$2:$B$3144,2,FALSE)</f>
        <v>CRIMINOLOGY</v>
      </c>
      <c r="D2349" s="20" t="str">
        <f>VLOOKUP($A2349,ACADEMICCODES!$B$2:$F$3177,3,FALSE)</f>
        <v>CRIMINOLOGY</v>
      </c>
      <c r="E2349" s="20" t="str">
        <f>VLOOKUP($B2349,CIP!$B$2:$C$1849,2,FALSE)</f>
        <v>Criminology.</v>
      </c>
    </row>
    <row r="2350" spans="1:5" x14ac:dyDescent="0.3">
      <c r="A2350" s="32" t="s">
        <v>2378</v>
      </c>
      <c r="B2350" s="32" t="s">
        <v>6732</v>
      </c>
      <c r="C2350" s="20" t="str">
        <f>VLOOKUP($A2350,ASC!$A$2:$B$3144,2,FALSE)</f>
        <v>ECON LAND GEOGRAPHY</v>
      </c>
      <c r="D2350" s="20" t="str">
        <f>VLOOKUP($A2350,ACADEMICCODES!$B$2:$F$3177,3,FALSE)</f>
        <v>ECONOMIC GEOGRAPHY, LAND ECONOMICS</v>
      </c>
      <c r="E2350" s="20" t="str">
        <f>VLOOKUP($B2350,CIP!$B$2:$C$1849,2,FALSE)</f>
        <v>Economics, General.</v>
      </c>
    </row>
    <row r="2351" spans="1:5" x14ac:dyDescent="0.3">
      <c r="A2351" s="32" t="s">
        <v>2402</v>
      </c>
      <c r="B2351" s="32" t="s">
        <v>6732</v>
      </c>
      <c r="C2351" s="20" t="str">
        <f>VLOOKUP($A2351,ASC!$A$2:$B$3144,2,FALSE)</f>
        <v>ECONOMICS</v>
      </c>
      <c r="D2351" s="20" t="str">
        <f>VLOOKUP($A2351,ACADEMICCODES!$B$2:$F$3177,3,FALSE)</f>
        <v>ECONOMICS</v>
      </c>
      <c r="E2351" s="20" t="str">
        <f>VLOOKUP($B2351,CIP!$B$2:$C$1849,2,FALSE)</f>
        <v>Economics, General.</v>
      </c>
    </row>
    <row r="2352" spans="1:5" x14ac:dyDescent="0.3">
      <c r="A2352" s="32" t="s">
        <v>1548</v>
      </c>
      <c r="B2352" s="31" t="s">
        <v>6736</v>
      </c>
      <c r="C2352" s="20" t="str">
        <f>VLOOKUP($A2352,ASC!$A$2:$B$3144,2,FALSE)</f>
        <v>RESRC ECONOMETRICS</v>
      </c>
      <c r="D2352" s="20" t="str">
        <f>VLOOKUP($A2352,ACADEMICCODES!$B$2:$F$3177,3,FALSE)</f>
        <v>ECONOMETRICS, MATHEMATICS OF RESOURCE USE</v>
      </c>
      <c r="E2352" s="20" t="str">
        <f>VLOOKUP($B2352,CIP!$B$2:$C$1849,2,FALSE)</f>
        <v>Econometrics and Quantitative Economics.</v>
      </c>
    </row>
    <row r="2353" spans="1:5" x14ac:dyDescent="0.3">
      <c r="A2353" s="32" t="s">
        <v>2395</v>
      </c>
      <c r="B2353" s="31" t="s">
        <v>6736</v>
      </c>
      <c r="C2353" s="20" t="str">
        <f>VLOOKUP($A2353,ASC!$A$2:$B$3144,2,FALSE)</f>
        <v>ECON QUANT ECONOMETRICS</v>
      </c>
      <c r="D2353" s="20" t="str">
        <f>VLOOKUP($A2353,ACADEMICCODES!$B$2:$F$3177,3,FALSE)</f>
        <v>ECONOMICS, QUANTITATIVE, ECONOMETRICS</v>
      </c>
      <c r="E2353" s="20" t="str">
        <f>VLOOKUP($B2353,CIP!$B$2:$C$1849,2,FALSE)</f>
        <v>Econometrics and Quantitative Economics.</v>
      </c>
    </row>
    <row r="2354" spans="1:5" x14ac:dyDescent="0.3">
      <c r="A2354" s="32" t="s">
        <v>2396</v>
      </c>
      <c r="B2354" s="31" t="s">
        <v>6736</v>
      </c>
      <c r="C2354" s="20" t="str">
        <f>VLOOKUP($A2354,ASC!$A$2:$B$3144,2,FALSE)</f>
        <v>ECON QUANT IN/OUT ANALYSIS</v>
      </c>
      <c r="D2354" s="20" t="str">
        <f>VLOOKUP($A2354,ACADEMICCODES!$B$2:$F$3177,3,FALSE)</f>
        <v>INPUT OUTPUT ANALYSIS</v>
      </c>
      <c r="E2354" s="20" t="str">
        <f>VLOOKUP($B2354,CIP!$B$2:$C$1849,2,FALSE)</f>
        <v>Econometrics and Quantitative Economics.</v>
      </c>
    </row>
    <row r="2355" spans="1:5" x14ac:dyDescent="0.3">
      <c r="A2355" s="32" t="s">
        <v>2397</v>
      </c>
      <c r="B2355" s="31" t="s">
        <v>6736</v>
      </c>
      <c r="C2355" s="20" t="str">
        <f>VLOOKUP($A2355,ASC!$A$2:$B$3144,2,FALSE)</f>
        <v>ECON QUANT SOCIAL ACCTG</v>
      </c>
      <c r="D2355" s="20" t="str">
        <f>VLOOKUP($A2355,ACADEMICCODES!$B$2:$F$3177,3,FALSE)</f>
        <v>SOCIAL ACCOUNTING</v>
      </c>
      <c r="E2355" s="20" t="str">
        <f>VLOOKUP($B2355,CIP!$B$2:$C$1849,2,FALSE)</f>
        <v>Econometrics and Quantitative Economics.</v>
      </c>
    </row>
    <row r="2356" spans="1:5" x14ac:dyDescent="0.3">
      <c r="A2356" s="32" t="s">
        <v>2398</v>
      </c>
      <c r="B2356" s="31" t="s">
        <v>6736</v>
      </c>
      <c r="C2356" s="20" t="str">
        <f>VLOOKUP($A2356,ASC!$A$2:$B$3144,2,FALSE)</f>
        <v>ECON QUANT STAT METHODS</v>
      </c>
      <c r="D2356" s="20" t="str">
        <f>VLOOKUP($A2356,ACADEMICCODES!$B$2:$F$3177,3,FALSE)</f>
        <v>STATISTICAL METHODS</v>
      </c>
      <c r="E2356" s="20" t="str">
        <f>VLOOKUP($B2356,CIP!$B$2:$C$1849,2,FALSE)</f>
        <v>Econometrics and Quantitative Economics.</v>
      </c>
    </row>
    <row r="2357" spans="1:5" x14ac:dyDescent="0.3">
      <c r="A2357" s="32" t="s">
        <v>2399</v>
      </c>
      <c r="B2357" s="31" t="s">
        <v>6736</v>
      </c>
      <c r="C2357" s="20" t="str">
        <f>VLOOKUP($A2357,ASC!$A$2:$B$3144,2,FALSE)</f>
        <v>ECON QUANT OTHER</v>
      </c>
      <c r="D2357" s="20" t="str">
        <f>VLOOKUP($A2357,ACADEMICCODES!$B$2:$F$3177,3,FALSE)</f>
        <v>QUANTITATIVE ECONOMICS, OTHER</v>
      </c>
      <c r="E2357" s="20" t="str">
        <f>VLOOKUP($B2357,CIP!$B$2:$C$1849,2,FALSE)</f>
        <v>Econometrics and Quantitative Economics.</v>
      </c>
    </row>
    <row r="2358" spans="1:5" x14ac:dyDescent="0.3">
      <c r="A2358" s="32" t="s">
        <v>2400</v>
      </c>
      <c r="B2358" s="31" t="s">
        <v>6736</v>
      </c>
      <c r="C2358" s="20" t="str">
        <f>VLOOKUP($A2358,ASC!$A$2:$B$3144,2,FALSE)</f>
        <v>ECON  QUANTITATIVE</v>
      </c>
      <c r="D2358" s="20" t="str">
        <f>VLOOKUP($A2358,ACADEMICCODES!$B$2:$F$3177,3,FALSE)</f>
        <v>QUANTITATIVE ECONOMICS</v>
      </c>
      <c r="E2358" s="20" t="str">
        <f>VLOOKUP($B2358,CIP!$B$2:$C$1849,2,FALSE)</f>
        <v>Econometrics and Quantitative Economics.</v>
      </c>
    </row>
    <row r="2359" spans="1:5" x14ac:dyDescent="0.3">
      <c r="A2359" s="32" t="s">
        <v>2365</v>
      </c>
      <c r="B2359" s="32" t="s">
        <v>6740</v>
      </c>
      <c r="C2359" s="20" t="str">
        <f>VLOOKUP($A2359,ASC!$A$2:$B$3144,2,FALSE)</f>
        <v>ECON INTNL ECON PROBLEMS</v>
      </c>
      <c r="D2359" s="20" t="str">
        <f>VLOOKUP($A2359,ACADEMICCODES!$B$2:$F$3177,3,FALSE)</f>
        <v>ECONOMIC PROBLEMS, AREA STUDIES</v>
      </c>
      <c r="E2359" s="20" t="str">
        <f>VLOOKUP($B2359,CIP!$B$2:$C$1849,2,FALSE)</f>
        <v>International Economics.</v>
      </c>
    </row>
    <row r="2360" spans="1:5" x14ac:dyDescent="0.3">
      <c r="A2360" s="32" t="s">
        <v>2366</v>
      </c>
      <c r="B2360" s="32" t="s">
        <v>6740</v>
      </c>
      <c r="C2360" s="20" t="str">
        <f>VLOOKUP($A2360,ASC!$A$2:$B$3144,2,FALSE)</f>
        <v>ECON INTNL ECON RELATIONS</v>
      </c>
      <c r="D2360" s="20" t="str">
        <f>VLOOKUP($A2360,ACADEMICCODES!$B$2:$F$3177,3,FALSE)</f>
        <v>ECONOMIC, INTERNATIONAL RELATIONS</v>
      </c>
      <c r="E2360" s="20" t="str">
        <f>VLOOKUP($B2360,CIP!$B$2:$C$1849,2,FALSE)</f>
        <v>International Economics.</v>
      </c>
    </row>
    <row r="2361" spans="1:5" x14ac:dyDescent="0.3">
      <c r="A2361" s="32" t="s">
        <v>2367</v>
      </c>
      <c r="B2361" s="32" t="s">
        <v>6740</v>
      </c>
      <c r="C2361" s="20" t="str">
        <f>VLOOKUP($A2361,ASC!$A$2:$B$3144,2,FALSE)</f>
        <v>ECON INTNL ECON THRY-TRADE</v>
      </c>
      <c r="D2361" s="20" t="str">
        <f>VLOOKUP($A2361,ACADEMICCODES!$B$2:$F$3177,3,FALSE)</f>
        <v>THEORY OF INTERNATIONAL TRADE</v>
      </c>
      <c r="E2361" s="20" t="str">
        <f>VLOOKUP($B2361,CIP!$B$2:$C$1849,2,FALSE)</f>
        <v>International Economics.</v>
      </c>
    </row>
    <row r="2362" spans="1:5" x14ac:dyDescent="0.3">
      <c r="A2362" s="32" t="s">
        <v>2368</v>
      </c>
      <c r="B2362" s="32" t="s">
        <v>6740</v>
      </c>
      <c r="C2362" s="20" t="str">
        <f>VLOOKUP($A2362,ASC!$A$2:$B$3144,2,FALSE)</f>
        <v>ECON INTNL ECON US TAR POLY</v>
      </c>
      <c r="D2362" s="20" t="str">
        <f>VLOOKUP($A2362,ACADEMICCODES!$B$2:$F$3177,3,FALSE)</f>
        <v>UNITED STATES TARIFF POLICY</v>
      </c>
      <c r="E2362" s="20" t="str">
        <f>VLOOKUP($B2362,CIP!$B$2:$C$1849,2,FALSE)</f>
        <v>International Economics.</v>
      </c>
    </row>
    <row r="2363" spans="1:5" x14ac:dyDescent="0.3">
      <c r="A2363" s="32" t="s">
        <v>2369</v>
      </c>
      <c r="B2363" s="32" t="s">
        <v>6740</v>
      </c>
      <c r="C2363" s="20" t="str">
        <f>VLOOKUP($A2363,ASC!$A$2:$B$3144,2,FALSE)</f>
        <v>ECON INTNL ECON OTHER</v>
      </c>
      <c r="D2363" s="20" t="str">
        <f>VLOOKUP($A2363,ACADEMICCODES!$B$2:$F$3177,3,FALSE)</f>
        <v>ECONOMICS, INTERNATIONAL ECONOMICS, OTHER</v>
      </c>
      <c r="E2363" s="20" t="str">
        <f>VLOOKUP($B2363,CIP!$B$2:$C$1849,2,FALSE)</f>
        <v>International Economics.</v>
      </c>
    </row>
    <row r="2364" spans="1:5" x14ac:dyDescent="0.3">
      <c r="A2364" s="32" t="s">
        <v>2370</v>
      </c>
      <c r="B2364" s="32" t="s">
        <v>6740</v>
      </c>
      <c r="C2364" s="20" t="str">
        <f>VLOOKUP($A2364,ASC!$A$2:$B$3144,2,FALSE)</f>
        <v>ECON INTERNATIONAL ECONONIC</v>
      </c>
      <c r="D2364" s="20" t="str">
        <f>VLOOKUP($A2364,ACADEMICCODES!$B$2:$F$3177,3,FALSE)</f>
        <v>INTERNATIONAL ECONOMICS</v>
      </c>
      <c r="E2364" s="20" t="str">
        <f>VLOOKUP($B2364,CIP!$B$2:$C$1849,2,FALSE)</f>
        <v>International Economics.</v>
      </c>
    </row>
    <row r="2365" spans="1:5" x14ac:dyDescent="0.3">
      <c r="A2365" s="32" t="s">
        <v>2349</v>
      </c>
      <c r="B2365" s="32" t="s">
        <v>6742</v>
      </c>
      <c r="C2365" s="20" t="str">
        <f>VLOOKUP($A2365,ASC!$A$2:$B$3144,2,FALSE)</f>
        <v>ECON HST-DEV DEV-ECON</v>
      </c>
      <c r="D2365" s="20" t="str">
        <f>VLOOKUP($A2365,ACADEMICCODES!$B$2:$F$3177,3,FALSE)</f>
        <v>DEVELOPMENT ECONOMICS</v>
      </c>
      <c r="E2365" s="20" t="str">
        <f>VLOOKUP($B2365,CIP!$B$2:$C$1849,2,FALSE)</f>
        <v>Economics, Other.</v>
      </c>
    </row>
    <row r="2366" spans="1:5" x14ac:dyDescent="0.3">
      <c r="A2366" s="32" t="s">
        <v>2350</v>
      </c>
      <c r="B2366" s="32" t="s">
        <v>6742</v>
      </c>
      <c r="C2366" s="20" t="str">
        <f>VLOOKUP($A2366,ASC!$A$2:$B$3144,2,FALSE)</f>
        <v>ECON HST-DEV HST THOUGHT</v>
      </c>
      <c r="D2366" s="20" t="str">
        <f>VLOOKUP($A2366,ACADEMICCODES!$B$2:$F$3177,3,FALSE)</f>
        <v>HISTORY OF ECONOMIC THOUGHT, ECONOMIC HISTORY</v>
      </c>
      <c r="E2366" s="20" t="str">
        <f>VLOOKUP($B2366,CIP!$B$2:$C$1849,2,FALSE)</f>
        <v>Economics, Other.</v>
      </c>
    </row>
    <row r="2367" spans="1:5" x14ac:dyDescent="0.3">
      <c r="A2367" s="32" t="s">
        <v>2351</v>
      </c>
      <c r="B2367" s="32" t="s">
        <v>6742</v>
      </c>
      <c r="C2367" s="20" t="str">
        <f>VLOOKUP($A2367,ASC!$A$2:$B$3144,2,FALSE)</f>
        <v>ECON HST-DEV OTHER</v>
      </c>
      <c r="D2367" s="20" t="str">
        <f>VLOOKUP($A2367,ACADEMICCODES!$B$2:$F$3177,3,FALSE)</f>
        <v>ECONOMICS, HISTORY, DEVELOPMENT, OTHER</v>
      </c>
      <c r="E2367" s="20" t="str">
        <f>VLOOKUP($B2367,CIP!$B$2:$C$1849,2,FALSE)</f>
        <v>Economics, Other.</v>
      </c>
    </row>
    <row r="2368" spans="1:5" x14ac:dyDescent="0.3">
      <c r="A2368" s="32" t="s">
        <v>2352</v>
      </c>
      <c r="B2368" s="32" t="s">
        <v>6742</v>
      </c>
      <c r="C2368" s="20" t="str">
        <f>VLOOKUP($A2368,ASC!$A$2:$B$3144,2,FALSE)</f>
        <v>ECON ECON HIST &amp; DEVEL</v>
      </c>
      <c r="D2368" s="20" t="str">
        <f>VLOOKUP($A2368,ACADEMICCODES!$B$2:$F$3177,3,FALSE)</f>
        <v>ECONOMIC HISTORY AND DEVELOPMENT</v>
      </c>
      <c r="E2368" s="20" t="str">
        <f>VLOOKUP($B2368,CIP!$B$2:$C$1849,2,FALSE)</f>
        <v>Economics, Other.</v>
      </c>
    </row>
    <row r="2369" spans="1:5" x14ac:dyDescent="0.3">
      <c r="A2369" s="32" t="s">
        <v>2353</v>
      </c>
      <c r="B2369" s="32" t="s">
        <v>6742</v>
      </c>
      <c r="C2369" s="20" t="str">
        <f>VLOOKUP($A2369,ASC!$A$2:$B$3144,2,FALSE)</f>
        <v>ECON THEORY COMP ECON SYS</v>
      </c>
      <c r="D2369" s="20" t="str">
        <f>VLOOKUP($A2369,ACADEMICCODES!$B$2:$F$3177,3,FALSE)</f>
        <v>COMPARATIVE ECONOMIC SYSTEMS, ECONOMIC THEORY</v>
      </c>
      <c r="E2369" s="20" t="str">
        <f>VLOOKUP($B2369,CIP!$B$2:$C$1849,2,FALSE)</f>
        <v>Economics, Other.</v>
      </c>
    </row>
    <row r="2370" spans="1:5" x14ac:dyDescent="0.3">
      <c r="A2370" s="32" t="s">
        <v>2354</v>
      </c>
      <c r="B2370" s="32" t="s">
        <v>6742</v>
      </c>
      <c r="C2370" s="20" t="str">
        <f>VLOOKUP($A2370,ASC!$A$2:$B$3144,2,FALSE)</f>
        <v>ECON THEORY INCOME &amp; EMPLOY</v>
      </c>
      <c r="D2370" s="20" t="str">
        <f>VLOOKUP($A2370,ACADEMICCODES!$B$2:$F$3177,3,FALSE)</f>
        <v>INCOME AND EMPLOYMENT THEORY</v>
      </c>
      <c r="E2370" s="20" t="str">
        <f>VLOOKUP($B2370,CIP!$B$2:$C$1849,2,FALSE)</f>
        <v>Economics, Other.</v>
      </c>
    </row>
    <row r="2371" spans="1:5" x14ac:dyDescent="0.3">
      <c r="A2371" s="32" t="s">
        <v>2355</v>
      </c>
      <c r="B2371" s="32" t="s">
        <v>6742</v>
      </c>
      <c r="C2371" s="20" t="str">
        <f>VLOOKUP($A2371,ASC!$A$2:$B$3144,2,FALSE)</f>
        <v>ECON THEORY PRICE &amp; ALLOCA</v>
      </c>
      <c r="D2371" s="20" t="str">
        <f>VLOOKUP($A2371,ACADEMICCODES!$B$2:$F$3177,3,FALSE)</f>
        <v>PRICE AND ALLOCATION THEORY</v>
      </c>
      <c r="E2371" s="20" t="str">
        <f>VLOOKUP($B2371,CIP!$B$2:$C$1849,2,FALSE)</f>
        <v>Economics, Other.</v>
      </c>
    </row>
    <row r="2372" spans="1:5" x14ac:dyDescent="0.3">
      <c r="A2372" s="32" t="s">
        <v>2356</v>
      </c>
      <c r="B2372" s="32" t="s">
        <v>6742</v>
      </c>
      <c r="C2372" s="20" t="str">
        <f>VLOOKUP($A2372,ASC!$A$2:$B$3144,2,FALSE)</f>
        <v>ECON THEORY BUSINESS FLUCT</v>
      </c>
      <c r="D2372" s="20" t="str">
        <f>VLOOKUP($A2372,ACADEMICCODES!$B$2:$F$3177,3,FALSE)</f>
        <v>THEORY OF BUSINESS FLUCTUATIONS</v>
      </c>
      <c r="E2372" s="20" t="str">
        <f>VLOOKUP($B2372,CIP!$B$2:$C$1849,2,FALSE)</f>
        <v>Economics, Other.</v>
      </c>
    </row>
    <row r="2373" spans="1:5" x14ac:dyDescent="0.3">
      <c r="A2373" s="32" t="s">
        <v>2357</v>
      </c>
      <c r="B2373" s="32" t="s">
        <v>6742</v>
      </c>
      <c r="C2373" s="20" t="str">
        <f>VLOOKUP($A2373,ASC!$A$2:$B$3144,2,FALSE)</f>
        <v>ECON THEORY OTHER</v>
      </c>
      <c r="D2373" s="20" t="str">
        <f>VLOOKUP($A2373,ACADEMICCODES!$B$2:$F$3177,3,FALSE)</f>
        <v>ECONOMICS, THEORY, OTHER</v>
      </c>
      <c r="E2373" s="20" t="str">
        <f>VLOOKUP($B2373,CIP!$B$2:$C$1849,2,FALSE)</f>
        <v>Economics, Other.</v>
      </c>
    </row>
    <row r="2374" spans="1:5" x14ac:dyDescent="0.3">
      <c r="A2374" s="32" t="s">
        <v>2358</v>
      </c>
      <c r="B2374" s="32" t="s">
        <v>6742</v>
      </c>
      <c r="C2374" s="20" t="str">
        <f>VLOOKUP($A2374,ASC!$A$2:$B$3144,2,FALSE)</f>
        <v>ECON ECON THEORY</v>
      </c>
      <c r="D2374" s="20" t="str">
        <f>VLOOKUP($A2374,ACADEMICCODES!$B$2:$F$3177,3,FALSE)</f>
        <v>ECONOMIC THEORY</v>
      </c>
      <c r="E2374" s="20" t="str">
        <f>VLOOKUP($B2374,CIP!$B$2:$C$1849,2,FALSE)</f>
        <v>Economics, Other.</v>
      </c>
    </row>
    <row r="2375" spans="1:5" x14ac:dyDescent="0.3">
      <c r="A2375" s="32" t="s">
        <v>2359</v>
      </c>
      <c r="B2375" s="32" t="s">
        <v>6742</v>
      </c>
      <c r="C2375" s="20" t="str">
        <f>VLOOKUP($A2375,ASC!$A$2:$B$3144,2,FALSE)</f>
        <v>ECON INDUS CMPTN AMER INDUS</v>
      </c>
      <c r="D2375" s="20" t="str">
        <f>VLOOKUP($A2375,ACADEMICCODES!$B$2:$F$3177,3,FALSE)</f>
        <v>COMPETITION IN AMERICAN INDUSTRY</v>
      </c>
      <c r="E2375" s="20" t="str">
        <f>VLOOKUP($B2375,CIP!$B$2:$C$1849,2,FALSE)</f>
        <v>Economics, Other.</v>
      </c>
    </row>
    <row r="2376" spans="1:5" x14ac:dyDescent="0.3">
      <c r="A2376" s="32" t="s">
        <v>2360</v>
      </c>
      <c r="B2376" s="32" t="s">
        <v>6742</v>
      </c>
      <c r="C2376" s="20" t="str">
        <f>VLOOKUP($A2376,ASC!$A$2:$B$3144,2,FALSE)</f>
        <v>ECON INDUS ECON OF INDUSTRY</v>
      </c>
      <c r="D2376" s="20" t="str">
        <f>VLOOKUP($A2376,ACADEMICCODES!$B$2:$F$3177,3,FALSE)</f>
        <v>ECONOMICS OF INDUSTRY, SPECIFIC INDUSTRY</v>
      </c>
      <c r="E2376" s="20" t="str">
        <f>VLOOKUP($B2376,CIP!$B$2:$C$1849,2,FALSE)</f>
        <v>Economics, Other.</v>
      </c>
    </row>
    <row r="2377" spans="1:5" x14ac:dyDescent="0.3">
      <c r="A2377" s="32" t="s">
        <v>2361</v>
      </c>
      <c r="B2377" s="32" t="s">
        <v>6742</v>
      </c>
      <c r="C2377" s="20" t="str">
        <f>VLOOKUP($A2377,ASC!$A$2:$B$3144,2,FALSE)</f>
        <v>ECON INDUS ORGANIZATION</v>
      </c>
      <c r="D2377" s="20" t="str">
        <f>VLOOKUP($A2377,ACADEMICCODES!$B$2:$F$3177,3,FALSE)</f>
        <v>INDUSTRIAL ORGANIZATION, INDUSTRIAL ECONOMICS</v>
      </c>
      <c r="E2377" s="20" t="str">
        <f>VLOOKUP($B2377,CIP!$B$2:$C$1849,2,FALSE)</f>
        <v>Economics, Other.</v>
      </c>
    </row>
    <row r="2378" spans="1:5" x14ac:dyDescent="0.3">
      <c r="A2378" s="32" t="s">
        <v>2362</v>
      </c>
      <c r="B2378" s="32" t="s">
        <v>6742</v>
      </c>
      <c r="C2378" s="20" t="str">
        <f>VLOOKUP($A2378,ASC!$A$2:$B$3144,2,FALSE)</f>
        <v>ECON INDUS PUBLIC UTILITIES</v>
      </c>
      <c r="D2378" s="20" t="str">
        <f>VLOOKUP($A2378,ACADEMICCODES!$B$2:$F$3177,3,FALSE)</f>
        <v>PUBLIC UTILITIES</v>
      </c>
      <c r="E2378" s="20" t="str">
        <f>VLOOKUP($B2378,CIP!$B$2:$C$1849,2,FALSE)</f>
        <v>Economics, Other.</v>
      </c>
    </row>
    <row r="2379" spans="1:5" x14ac:dyDescent="0.3">
      <c r="A2379" s="32" t="s">
        <v>2363</v>
      </c>
      <c r="B2379" s="32" t="s">
        <v>6742</v>
      </c>
      <c r="C2379" s="20" t="str">
        <f>VLOOKUP($A2379,ASC!$A$2:$B$3144,2,FALSE)</f>
        <v>ECON INDUS OTHER</v>
      </c>
      <c r="D2379" s="20" t="str">
        <f>VLOOKUP($A2379,ACADEMICCODES!$B$2:$F$3177,3,FALSE)</f>
        <v>ECONOMICS, INDUSTRY, OTHER</v>
      </c>
      <c r="E2379" s="20" t="str">
        <f>VLOOKUP($B2379,CIP!$B$2:$C$1849,2,FALSE)</f>
        <v>Economics, Other.</v>
      </c>
    </row>
    <row r="2380" spans="1:5" x14ac:dyDescent="0.3">
      <c r="A2380" s="32" t="s">
        <v>2364</v>
      </c>
      <c r="B2380" s="32" t="s">
        <v>6742</v>
      </c>
      <c r="C2380" s="20" t="str">
        <f>VLOOKUP($A2380,ASC!$A$2:$B$3144,2,FALSE)</f>
        <v>ECON INDUSTRIAL</v>
      </c>
      <c r="D2380" s="20" t="str">
        <f>VLOOKUP($A2380,ACADEMICCODES!$B$2:$F$3177,3,FALSE)</f>
        <v>INDUSTRIAL ECONOMICS</v>
      </c>
      <c r="E2380" s="20" t="str">
        <f>VLOOKUP($B2380,CIP!$B$2:$C$1849,2,FALSE)</f>
        <v>Economics, Other.</v>
      </c>
    </row>
    <row r="2381" spans="1:5" x14ac:dyDescent="0.3">
      <c r="A2381" s="32" t="s">
        <v>2371</v>
      </c>
      <c r="B2381" s="32" t="s">
        <v>6742</v>
      </c>
      <c r="C2381" s="20" t="str">
        <f>VLOOKUP($A2381,ASC!$A$2:$B$3144,2,FALSE)</f>
        <v>ECON LABOR HST OF MOVEMENTS</v>
      </c>
      <c r="D2381" s="20" t="str">
        <f>VLOOKUP($A2381,ACADEMICCODES!$B$2:$F$3177,3,FALSE)</f>
        <v>HISTORY OF LABOR MOVEMENTS</v>
      </c>
      <c r="E2381" s="20" t="str">
        <f>VLOOKUP($B2381,CIP!$B$2:$C$1849,2,FALSE)</f>
        <v>Economics, Other.</v>
      </c>
    </row>
    <row r="2382" spans="1:5" x14ac:dyDescent="0.3">
      <c r="A2382" s="32" t="s">
        <v>2372</v>
      </c>
      <c r="B2382" s="32" t="s">
        <v>6742</v>
      </c>
      <c r="C2382" s="20" t="str">
        <f>VLOOKUP($A2382,ASC!$A$2:$B$3144,2,FALSE)</f>
        <v>ECON LABOR INTRNTL PROBLEMS</v>
      </c>
      <c r="D2382" s="20" t="str">
        <f>VLOOKUP($A2382,ACADEMICCODES!$B$2:$F$3177,3,FALSE)</f>
        <v>INTERNATIONAL LABOR PROBLEMS</v>
      </c>
      <c r="E2382" s="20" t="str">
        <f>VLOOKUP($B2382,CIP!$B$2:$C$1849,2,FALSE)</f>
        <v>Economics, Other.</v>
      </c>
    </row>
    <row r="2383" spans="1:5" x14ac:dyDescent="0.3">
      <c r="A2383" s="32" t="s">
        <v>2373</v>
      </c>
      <c r="B2383" s="32" t="s">
        <v>6742</v>
      </c>
      <c r="C2383" s="20" t="str">
        <f>VLOOKUP($A2383,ASC!$A$2:$B$3144,2,FALSE)</f>
        <v>ECON LABOR MANAGEMENT RELTN</v>
      </c>
      <c r="D2383" s="20" t="str">
        <f>VLOOKUP($A2383,ACADEMICCODES!$B$2:$F$3177,3,FALSE)</f>
        <v>LABOR, MANAGEMENT RELATIONS, ECONOMICS</v>
      </c>
      <c r="E2383" s="20" t="str">
        <f>VLOOKUP($B2383,CIP!$B$2:$C$1849,2,FALSE)</f>
        <v>Economics, Other.</v>
      </c>
    </row>
    <row r="2384" spans="1:5" x14ac:dyDescent="0.3">
      <c r="A2384" s="32" t="s">
        <v>2374</v>
      </c>
      <c r="B2384" s="32" t="s">
        <v>6742</v>
      </c>
      <c r="C2384" s="20" t="str">
        <f>VLOOKUP($A2384,ASC!$A$2:$B$3144,2,FALSE)</f>
        <v>ECON LABOR MANPWR &amp; MRKTS</v>
      </c>
      <c r="D2384" s="20" t="str">
        <f>VLOOKUP($A2384,ACADEMICCODES!$B$2:$F$3177,3,FALSE)</f>
        <v>MANPOWER AND LABOR MARKETS</v>
      </c>
      <c r="E2384" s="20" t="str">
        <f>VLOOKUP($B2384,CIP!$B$2:$C$1849,2,FALSE)</f>
        <v>Economics, Other.</v>
      </c>
    </row>
    <row r="2385" spans="1:5" x14ac:dyDescent="0.3">
      <c r="A2385" s="32" t="s">
        <v>2375</v>
      </c>
      <c r="B2385" s="32" t="s">
        <v>6742</v>
      </c>
      <c r="C2385" s="20" t="str">
        <f>VLOOKUP($A2385,ASC!$A$2:$B$3144,2,FALSE)</f>
        <v>ECON LABOR OTHER</v>
      </c>
      <c r="D2385" s="20" t="str">
        <f>VLOOKUP($A2385,ACADEMICCODES!$B$2:$F$3177,3,FALSE)</f>
        <v>ECONOMICS, LABOR, OTHER</v>
      </c>
      <c r="E2385" s="20" t="str">
        <f>VLOOKUP($B2385,CIP!$B$2:$C$1849,2,FALSE)</f>
        <v>Economics, Other.</v>
      </c>
    </row>
    <row r="2386" spans="1:5" x14ac:dyDescent="0.3">
      <c r="A2386" s="32" t="s">
        <v>2376</v>
      </c>
      <c r="B2386" s="32" t="s">
        <v>6742</v>
      </c>
      <c r="C2386" s="20" t="str">
        <f>VLOOKUP($A2386,ASC!$A$2:$B$3144,2,FALSE)</f>
        <v>ECON LABOR ECONOMICS</v>
      </c>
      <c r="D2386" s="20" t="str">
        <f>VLOOKUP($A2386,ACADEMICCODES!$B$2:$F$3177,3,FALSE)</f>
        <v>LABOR ECONOMICS</v>
      </c>
      <c r="E2386" s="20" t="str">
        <f>VLOOKUP($B2386,CIP!$B$2:$C$1849,2,FALSE)</f>
        <v>Economics, Other.</v>
      </c>
    </row>
    <row r="2387" spans="1:5" x14ac:dyDescent="0.3">
      <c r="A2387" s="32" t="s">
        <v>2377</v>
      </c>
      <c r="B2387" s="32" t="s">
        <v>6742</v>
      </c>
      <c r="C2387" s="20" t="str">
        <f>VLOOKUP($A2387,ASC!$A$2:$B$3144,2,FALSE)</f>
        <v>ECON LAND AGRICULTURAL</v>
      </c>
      <c r="D2387" s="20" t="str">
        <f>VLOOKUP($A2387,ACADEMICCODES!$B$2:$F$3177,3,FALSE)</f>
        <v>AGRICULTURAL ECONOMICS</v>
      </c>
      <c r="E2387" s="20" t="str">
        <f>VLOOKUP($B2387,CIP!$B$2:$C$1849,2,FALSE)</f>
        <v>Economics, Other.</v>
      </c>
    </row>
    <row r="2388" spans="1:5" x14ac:dyDescent="0.3">
      <c r="A2388" s="32" t="s">
        <v>2380</v>
      </c>
      <c r="B2388" s="32" t="s">
        <v>6742</v>
      </c>
      <c r="C2388" s="20" t="str">
        <f>VLOOKUP($A2388,ASC!$A$2:$B$3144,2,FALSE)</f>
        <v>ECON LAND REGION/URBA PLAN</v>
      </c>
      <c r="D2388" s="20" t="str">
        <f>VLOOKUP($A2388,ACADEMICCODES!$B$2:$F$3177,3,FALSE)</f>
        <v>REGIONAL AND URBAN PLANNING</v>
      </c>
      <c r="E2388" s="20" t="str">
        <f>VLOOKUP($B2388,CIP!$B$2:$C$1849,2,FALSE)</f>
        <v>Economics, Other.</v>
      </c>
    </row>
    <row r="2389" spans="1:5" x14ac:dyDescent="0.3">
      <c r="A2389" s="32" t="s">
        <v>2381</v>
      </c>
      <c r="B2389" s="32" t="s">
        <v>6742</v>
      </c>
      <c r="C2389" s="20" t="str">
        <f>VLOOKUP($A2389,ASC!$A$2:$B$3144,2,FALSE)</f>
        <v>ECON LAND OTHER</v>
      </c>
      <c r="D2389" s="20" t="str">
        <f>VLOOKUP($A2389,ACADEMICCODES!$B$2:$F$3177,3,FALSE)</f>
        <v>ECONOMICS, LAND, OTHER</v>
      </c>
      <c r="E2389" s="20" t="str">
        <f>VLOOKUP($B2389,CIP!$B$2:$C$1849,2,FALSE)</f>
        <v>Economics, Other.</v>
      </c>
    </row>
    <row r="2390" spans="1:5" x14ac:dyDescent="0.3">
      <c r="A2390" s="32" t="s">
        <v>2382</v>
      </c>
      <c r="B2390" s="32" t="s">
        <v>6742</v>
      </c>
      <c r="C2390" s="20" t="str">
        <f>VLOOKUP($A2390,ASC!$A$2:$B$3144,2,FALSE)</f>
        <v>ECON LAND ECONOMICS</v>
      </c>
      <c r="D2390" s="20" t="str">
        <f>VLOOKUP($A2390,ACADEMICCODES!$B$2:$F$3177,3,FALSE)</f>
        <v>LAND ECONOMICS</v>
      </c>
      <c r="E2390" s="20" t="str">
        <f>VLOOKUP($B2390,CIP!$B$2:$C$1849,2,FALSE)</f>
        <v>Economics, Other.</v>
      </c>
    </row>
    <row r="2391" spans="1:5" x14ac:dyDescent="0.3">
      <c r="A2391" s="32" t="s">
        <v>2383</v>
      </c>
      <c r="B2391" s="32" t="s">
        <v>6742</v>
      </c>
      <c r="C2391" s="20" t="str">
        <f>VLOOKUP($A2391,ASC!$A$2:$B$3144,2,FALSE)</f>
        <v>ECON MONEY/CR/BNKG COMMRCL</v>
      </c>
      <c r="D2391" s="20" t="str">
        <f>VLOOKUP($A2391,ACADEMICCODES!$B$2:$F$3177,3,FALSE)</f>
        <v>COMMERCIAL BANKING</v>
      </c>
      <c r="E2391" s="20" t="str">
        <f>VLOOKUP($B2391,CIP!$B$2:$C$1849,2,FALSE)</f>
        <v>Economics, Other.</v>
      </c>
    </row>
    <row r="2392" spans="1:5" x14ac:dyDescent="0.3">
      <c r="A2392" s="32" t="s">
        <v>2384</v>
      </c>
      <c r="B2392" s="32" t="s">
        <v>6742</v>
      </c>
      <c r="C2392" s="20" t="str">
        <f>VLOOKUP($A2392,ASC!$A$2:$B$3144,2,FALSE)</f>
        <v>ECON MNY/CR/BKG CON FIN/MTG</v>
      </c>
      <c r="D2392" s="20" t="str">
        <f>VLOOKUP($A2392,ACADEMICCODES!$B$2:$F$3177,3,FALSE)</f>
        <v>CONSUMER FINANCE AND MORTGAGE CREDIT</v>
      </c>
      <c r="E2392" s="20" t="str">
        <f>VLOOKUP($B2392,CIP!$B$2:$C$1849,2,FALSE)</f>
        <v>Economics, Other.</v>
      </c>
    </row>
    <row r="2393" spans="1:5" x14ac:dyDescent="0.3">
      <c r="A2393" s="32" t="s">
        <v>2385</v>
      </c>
      <c r="B2393" s="32" t="s">
        <v>6742</v>
      </c>
      <c r="C2393" s="20" t="str">
        <f>VLOOKUP($A2393,ASC!$A$2:$B$3144,2,FALSE)</f>
        <v>ECON MNY/CR/BKG INTNTL FIN</v>
      </c>
      <c r="D2393" s="20" t="str">
        <f>VLOOKUP($A2393,ACADEMICCODES!$B$2:$F$3177,3,FALSE)</f>
        <v>INTERNATIONAL FINANCE</v>
      </c>
      <c r="E2393" s="20" t="str">
        <f>VLOOKUP($B2393,CIP!$B$2:$C$1849,2,FALSE)</f>
        <v>Economics, Other.</v>
      </c>
    </row>
    <row r="2394" spans="1:5" x14ac:dyDescent="0.3">
      <c r="A2394" s="32" t="s">
        <v>2386</v>
      </c>
      <c r="B2394" s="32" t="s">
        <v>6742</v>
      </c>
      <c r="C2394" s="20" t="str">
        <f>VLOOKUP($A2394,ASC!$A$2:$B$3144,2,FALSE)</f>
        <v>ECON MNY/CR/BKG THEROY/POL</v>
      </c>
      <c r="D2394" s="20" t="str">
        <f>VLOOKUP($A2394,ACADEMICCODES!$B$2:$F$3177,3,FALSE)</f>
        <v>MONETARY THEORY AND POLICY</v>
      </c>
      <c r="E2394" s="20" t="str">
        <f>VLOOKUP($B2394,CIP!$B$2:$C$1849,2,FALSE)</f>
        <v>Economics, Other.</v>
      </c>
    </row>
    <row r="2395" spans="1:5" x14ac:dyDescent="0.3">
      <c r="A2395" s="32" t="s">
        <v>2387</v>
      </c>
      <c r="B2395" s="32" t="s">
        <v>6742</v>
      </c>
      <c r="C2395" s="20" t="str">
        <f>VLOOKUP($A2395,ASC!$A$2:$B$3144,2,FALSE)</f>
        <v>ECON MNY/CR/BKG OTHER</v>
      </c>
      <c r="D2395" s="20" t="str">
        <f>VLOOKUP($A2395,ACADEMICCODES!$B$2:$F$3177,3,FALSE)</f>
        <v>ECONOMICS, MONEY, CREDIT, BANKING, OTHER</v>
      </c>
      <c r="E2395" s="20" t="str">
        <f>VLOOKUP($B2395,CIP!$B$2:$C$1849,2,FALSE)</f>
        <v>Economics, Other.</v>
      </c>
    </row>
    <row r="2396" spans="1:5" x14ac:dyDescent="0.3">
      <c r="A2396" s="32" t="s">
        <v>2388</v>
      </c>
      <c r="B2396" s="32" t="s">
        <v>6742</v>
      </c>
      <c r="C2396" s="20" t="str">
        <f>VLOOKUP($A2396,ASC!$A$2:$B$3144,2,FALSE)</f>
        <v>ECON MONEY  CREDIT  BANKING</v>
      </c>
      <c r="D2396" s="20" t="str">
        <f>VLOOKUP($A2396,ACADEMICCODES!$B$2:$F$3177,3,FALSE)</f>
        <v>MONEY, CREDIT, BANKING</v>
      </c>
      <c r="E2396" s="20" t="str">
        <f>VLOOKUP($B2396,CIP!$B$2:$C$1849,2,FALSE)</f>
        <v>Economics, Other.</v>
      </c>
    </row>
    <row r="2397" spans="1:5" x14ac:dyDescent="0.3">
      <c r="A2397" s="32" t="s">
        <v>2401</v>
      </c>
      <c r="B2397" s="32" t="s">
        <v>6742</v>
      </c>
      <c r="C2397" s="20" t="str">
        <f>VLOOKUP($A2397,ASC!$A$2:$B$3144,2,FALSE)</f>
        <v>ECONOMICS  OTHER</v>
      </c>
      <c r="D2397" s="20" t="str">
        <f>VLOOKUP($A2397,ACADEMICCODES!$B$2:$F$3177,3,FALSE)</f>
        <v>ECONOMICS, OTHER</v>
      </c>
      <c r="E2397" s="20" t="str">
        <f>VLOOKUP($B2397,CIP!$B$2:$C$1849,2,FALSE)</f>
        <v>Economics, Other.</v>
      </c>
    </row>
    <row r="2398" spans="1:5" x14ac:dyDescent="0.3">
      <c r="A2398" s="32" t="s">
        <v>2411</v>
      </c>
      <c r="B2398" s="32" t="s">
        <v>6742</v>
      </c>
      <c r="C2398" s="20" t="str">
        <f>VLOOKUP($A2398,ASC!$A$2:$B$3144,2,FALSE)</f>
        <v>ECON CULT  REGIONAL</v>
      </c>
      <c r="D2398" s="20" t="str">
        <f>VLOOKUP($A2398,ACADEMICCODES!$B$2:$F$3177,3,FALSE)</f>
        <v>REGIONAL GEOGRAPHY</v>
      </c>
      <c r="E2398" s="20" t="str">
        <f>VLOOKUP($B2398,CIP!$B$2:$C$1849,2,FALSE)</f>
        <v>Economics, Other.</v>
      </c>
    </row>
    <row r="2399" spans="1:5" x14ac:dyDescent="0.3">
      <c r="A2399" s="32" t="s">
        <v>2412</v>
      </c>
      <c r="B2399" s="32" t="s">
        <v>6742</v>
      </c>
      <c r="C2399" s="20" t="str">
        <f>VLOOKUP($A2399,ASC!$A$2:$B$3144,2,FALSE)</f>
        <v>ECON CULT  SETTLEMENT</v>
      </c>
      <c r="D2399" s="20" t="str">
        <f>VLOOKUP($A2399,ACADEMICCODES!$B$2:$F$3177,3,FALSE)</f>
        <v>SETTLEMENT GEOGRAPHY</v>
      </c>
      <c r="E2399" s="20" t="str">
        <f>VLOOKUP($B2399,CIP!$B$2:$C$1849,2,FALSE)</f>
        <v>Economics, Other.</v>
      </c>
    </row>
    <row r="2400" spans="1:5" x14ac:dyDescent="0.3">
      <c r="A2400" s="32" t="s">
        <v>2413</v>
      </c>
      <c r="B2400" s="32" t="s">
        <v>6742</v>
      </c>
      <c r="C2400" s="20" t="str">
        <f>VLOOKUP($A2400,ASC!$A$2:$B$3144,2,FALSE)</f>
        <v>ECON CULT  THEORETICAL</v>
      </c>
      <c r="D2400" s="20" t="str">
        <f>VLOOKUP($A2400,ACADEMICCODES!$B$2:$F$3177,3,FALSE)</f>
        <v>THEORETICAL GEOGRAPHY</v>
      </c>
      <c r="E2400" s="20" t="str">
        <f>VLOOKUP($B2400,CIP!$B$2:$C$1849,2,FALSE)</f>
        <v>Economics, Other.</v>
      </c>
    </row>
    <row r="2401" spans="1:5" x14ac:dyDescent="0.3">
      <c r="A2401" s="32" t="s">
        <v>2414</v>
      </c>
      <c r="B2401" s="32" t="s">
        <v>6742</v>
      </c>
      <c r="C2401" s="20" t="str">
        <f>VLOOKUP($A2401,ASC!$A$2:$B$3144,2,FALSE)</f>
        <v>ECON CULT  TOPONOMY</v>
      </c>
      <c r="D2401" s="20" t="str">
        <f>VLOOKUP($A2401,ACADEMICCODES!$B$2:$F$3177,3,FALSE)</f>
        <v>TOPONOMY</v>
      </c>
      <c r="E2401" s="20" t="str">
        <f>VLOOKUP($B2401,CIP!$B$2:$C$1849,2,FALSE)</f>
        <v>Economics, Other.</v>
      </c>
    </row>
    <row r="2402" spans="1:5" x14ac:dyDescent="0.3">
      <c r="A2402" s="32" t="s">
        <v>2415</v>
      </c>
      <c r="B2402" s="32" t="s">
        <v>6742</v>
      </c>
      <c r="C2402" s="20" t="str">
        <f>VLOOKUP($A2402,ASC!$A$2:$B$3144,2,FALSE)</f>
        <v>ECON CULT  URBAN</v>
      </c>
      <c r="D2402" s="20" t="str">
        <f>VLOOKUP($A2402,ACADEMICCODES!$B$2:$F$3177,3,FALSE)</f>
        <v>URBAN GEOGRAPHY</v>
      </c>
      <c r="E2402" s="20" t="str">
        <f>VLOOKUP($B2402,CIP!$B$2:$C$1849,2,FALSE)</f>
        <v>Economics, Other.</v>
      </c>
    </row>
    <row r="2403" spans="1:5" x14ac:dyDescent="0.3">
      <c r="A2403" s="32" t="s">
        <v>2416</v>
      </c>
      <c r="B2403" s="32" t="s">
        <v>6742</v>
      </c>
      <c r="C2403" s="20" t="str">
        <f>VLOOKUP($A2403,ASC!$A$2:$B$3144,2,FALSE)</f>
        <v>ECON CULT  OTHER</v>
      </c>
      <c r="D2403" s="20" t="str">
        <f>VLOOKUP($A2403,ACADEMICCODES!$B$2:$F$3177,3,FALSE)</f>
        <v>ECONOMICS, CULTURAL, OTHER</v>
      </c>
      <c r="E2403" s="20" t="str">
        <f>VLOOKUP($B2403,CIP!$B$2:$C$1849,2,FALSE)</f>
        <v>Economics, Other.</v>
      </c>
    </row>
    <row r="2404" spans="1:5" x14ac:dyDescent="0.3">
      <c r="A2404" s="32" t="s">
        <v>2418</v>
      </c>
      <c r="B2404" s="32" t="s">
        <v>6742</v>
      </c>
      <c r="C2404" s="20" t="str">
        <f>VLOOKUP($A2404,ASC!$A$2:$B$3144,2,FALSE)</f>
        <v>ECON ECON  AGRICULTURAL</v>
      </c>
      <c r="D2404" s="20" t="str">
        <f>VLOOKUP($A2404,ACADEMICCODES!$B$2:$F$3177,3,FALSE)</f>
        <v>AGRICULTURAL GEOGRAPHY</v>
      </c>
      <c r="E2404" s="20" t="str">
        <f>VLOOKUP($B2404,CIP!$B$2:$C$1849,2,FALSE)</f>
        <v>Economics, Other.</v>
      </c>
    </row>
    <row r="2405" spans="1:5" x14ac:dyDescent="0.3">
      <c r="A2405" s="32" t="s">
        <v>2419</v>
      </c>
      <c r="B2405" s="32" t="s">
        <v>6742</v>
      </c>
      <c r="C2405" s="20" t="str">
        <f>VLOOKUP($A2405,ASC!$A$2:$B$3144,2,FALSE)</f>
        <v>ECON ECON  MANUFACTURING</v>
      </c>
      <c r="D2405" s="20" t="str">
        <f>VLOOKUP($A2405,ACADEMICCODES!$B$2:$F$3177,3,FALSE)</f>
        <v>MANUFACTURING GEOGRAPHY</v>
      </c>
      <c r="E2405" s="20" t="str">
        <f>VLOOKUP($B2405,CIP!$B$2:$C$1849,2,FALSE)</f>
        <v>Economics, Other.</v>
      </c>
    </row>
    <row r="2406" spans="1:5" x14ac:dyDescent="0.3">
      <c r="A2406" s="32" t="s">
        <v>2420</v>
      </c>
      <c r="B2406" s="32" t="s">
        <v>6742</v>
      </c>
      <c r="C2406" s="20" t="str">
        <f>VLOOKUP($A2406,ASC!$A$2:$B$3144,2,FALSE)</f>
        <v>ECON ECON  MARKETING</v>
      </c>
      <c r="D2406" s="20" t="str">
        <f>VLOOKUP($A2406,ACADEMICCODES!$B$2:$F$3177,3,FALSE)</f>
        <v>MARKETING</v>
      </c>
      <c r="E2406" s="20" t="str">
        <f>VLOOKUP($B2406,CIP!$B$2:$C$1849,2,FALSE)</f>
        <v>Economics, Other.</v>
      </c>
    </row>
    <row r="2407" spans="1:5" x14ac:dyDescent="0.3">
      <c r="A2407" s="32" t="s">
        <v>2421</v>
      </c>
      <c r="B2407" s="32" t="s">
        <v>6742</v>
      </c>
      <c r="C2407" s="20" t="str">
        <f>VLOOKUP($A2407,ASC!$A$2:$B$3144,2,FALSE)</f>
        <v>ECON ECON  RESOURCE</v>
      </c>
      <c r="D2407" s="20" t="str">
        <f>VLOOKUP($A2407,ACADEMICCODES!$B$2:$F$3177,3,FALSE)</f>
        <v>RESOURCE GEOGRAPHY</v>
      </c>
      <c r="E2407" s="20" t="str">
        <f>VLOOKUP($B2407,CIP!$B$2:$C$1849,2,FALSE)</f>
        <v>Economics, Other.</v>
      </c>
    </row>
    <row r="2408" spans="1:5" x14ac:dyDescent="0.3">
      <c r="A2408" s="32" t="s">
        <v>2422</v>
      </c>
      <c r="B2408" s="32" t="s">
        <v>6742</v>
      </c>
      <c r="C2408" s="20" t="str">
        <f>VLOOKUP($A2408,ASC!$A$2:$B$3144,2,FALSE)</f>
        <v>ECON ECON  TRANSPORTATION</v>
      </c>
      <c r="D2408" s="20" t="str">
        <f>VLOOKUP($A2408,ACADEMICCODES!$B$2:$F$3177,3,FALSE)</f>
        <v>TRANSPORTATION GEOGRAPHY, ECONOMIC GEOGRAPHY</v>
      </c>
      <c r="E2408" s="20" t="str">
        <f>VLOOKUP($B2408,CIP!$B$2:$C$1849,2,FALSE)</f>
        <v>Economics, Other.</v>
      </c>
    </row>
    <row r="2409" spans="1:5" x14ac:dyDescent="0.3">
      <c r="A2409" s="32" t="s">
        <v>2423</v>
      </c>
      <c r="B2409" s="32" t="s">
        <v>6742</v>
      </c>
      <c r="C2409" s="20" t="str">
        <f>VLOOKUP($A2409,ASC!$A$2:$B$3144,2,FALSE)</f>
        <v>ECON ECON  OTHER</v>
      </c>
      <c r="D2409" s="20" t="str">
        <f>VLOOKUP($A2409,ACADEMICCODES!$B$2:$F$3177,3,FALSE)</f>
        <v>ECONOMIC, ECONOMICS, OTHER</v>
      </c>
      <c r="E2409" s="20" t="str">
        <f>VLOOKUP($B2409,CIP!$B$2:$C$1849,2,FALSE)</f>
        <v>Economics, Other.</v>
      </c>
    </row>
    <row r="2410" spans="1:5" x14ac:dyDescent="0.3">
      <c r="A2410" s="32" t="s">
        <v>2424</v>
      </c>
      <c r="B2410" s="32" t="s">
        <v>6742</v>
      </c>
      <c r="C2410" s="20" t="str">
        <f>VLOOKUP($A2410,ASC!$A$2:$B$3144,2,FALSE)</f>
        <v>ECON ECONOMIC</v>
      </c>
      <c r="D2410" s="20" t="str">
        <f>VLOOKUP($A2410,ACADEMICCODES!$B$2:$F$3177,3,FALSE)</f>
        <v>ECONOMIC GEOGRAPHY, GEOGRAPHY</v>
      </c>
      <c r="E2410" s="20" t="str">
        <f>VLOOKUP($B2410,CIP!$B$2:$C$1849,2,FALSE)</f>
        <v>Economics, Other.</v>
      </c>
    </row>
    <row r="2411" spans="1:5" x14ac:dyDescent="0.3">
      <c r="A2411" s="32" t="s">
        <v>68</v>
      </c>
      <c r="B2411" s="32" t="s">
        <v>6744</v>
      </c>
      <c r="C2411" s="20" t="str">
        <f>VLOOKUP($A2411,ASC!$A$2:$B$3144,2,FALSE)</f>
        <v>BIOGEOGRAPHY MED-GEOGRAPHY</v>
      </c>
      <c r="D2411" s="20" t="str">
        <f>VLOOKUP($A2411,ACADEMICCODES!$B$2:$F$3177,3,FALSE)</f>
        <v>MEDICAL GEOGRAPHY, INTER AREA SPECIALIZATION</v>
      </c>
      <c r="E2411" s="20" t="str">
        <f>VLOOKUP($B2411,CIP!$B$2:$C$1849,2,FALSE)</f>
        <v>Geography.</v>
      </c>
    </row>
    <row r="2412" spans="1:5" x14ac:dyDescent="0.3">
      <c r="A2412" s="32" t="s">
        <v>69</v>
      </c>
      <c r="B2412" s="32" t="s">
        <v>6744</v>
      </c>
      <c r="C2412" s="20" t="str">
        <f>VLOOKUP($A2412,ASC!$A$2:$B$3144,2,FALSE)</f>
        <v>IOGEOGRAPHY PHYTOGEOGRAPHY</v>
      </c>
      <c r="D2412" s="20" t="str">
        <f>VLOOKUP($A2412,ACADEMICCODES!$B$2:$F$3177,3,FALSE)</f>
        <v>PHYTOGEOGRAPHY, INTER AREA SPECIALIZATION</v>
      </c>
      <c r="E2412" s="20" t="str">
        <f>VLOOKUP($B2412,CIP!$B$2:$C$1849,2,FALSE)</f>
        <v>Geography.</v>
      </c>
    </row>
    <row r="2413" spans="1:5" x14ac:dyDescent="0.3">
      <c r="A2413" s="32" t="s">
        <v>70</v>
      </c>
      <c r="B2413" s="32" t="s">
        <v>6744</v>
      </c>
      <c r="C2413" s="20" t="str">
        <f>VLOOKUP($A2413,ASC!$A$2:$B$3144,2,FALSE)</f>
        <v>BIOGEOGRAPHY ZOOGEOGRAPHY</v>
      </c>
      <c r="D2413" s="20" t="str">
        <f>VLOOKUP($A2413,ACADEMICCODES!$B$2:$F$3177,3,FALSE)</f>
        <v>ZOOGEOGRAPHY, INTER AREA SPECIALIZATION</v>
      </c>
      <c r="E2413" s="20" t="str">
        <f>VLOOKUP($B2413,CIP!$B$2:$C$1849,2,FALSE)</f>
        <v>Geography.</v>
      </c>
    </row>
    <row r="2414" spans="1:5" x14ac:dyDescent="0.3">
      <c r="A2414" s="32" t="s">
        <v>71</v>
      </c>
      <c r="B2414" s="32" t="s">
        <v>6744</v>
      </c>
      <c r="C2414" s="20" t="str">
        <f>VLOOKUP($A2414,ASC!$A$2:$B$3144,2,FALSE)</f>
        <v>BIOGEOGRAPHY OTHER</v>
      </c>
      <c r="D2414" s="20" t="str">
        <f>VLOOKUP($A2414,ACADEMICCODES!$B$2:$F$3177,3,FALSE)</f>
        <v>BIOGEOGRAPHY, OTHER</v>
      </c>
      <c r="E2414" s="20" t="str">
        <f>VLOOKUP($B2414,CIP!$B$2:$C$1849,2,FALSE)</f>
        <v>Geography.</v>
      </c>
    </row>
    <row r="2415" spans="1:5" x14ac:dyDescent="0.3">
      <c r="A2415" s="32" t="s">
        <v>72</v>
      </c>
      <c r="B2415" s="32" t="s">
        <v>6744</v>
      </c>
      <c r="C2415" s="20" t="str">
        <f>VLOOKUP($A2415,ASC!$A$2:$B$3144,2,FALSE)</f>
        <v>BIOGEOGRAPHY</v>
      </c>
      <c r="D2415" s="20" t="str">
        <f>VLOOKUP($A2415,ACADEMICCODES!$B$2:$F$3177,3,FALSE)</f>
        <v>BIOGEOGRAPHY</v>
      </c>
      <c r="E2415" s="20" t="str">
        <f>VLOOKUP($B2415,CIP!$B$2:$C$1849,2,FALSE)</f>
        <v>Geography.</v>
      </c>
    </row>
    <row r="2416" spans="1:5" x14ac:dyDescent="0.3">
      <c r="A2416" s="32" t="s">
        <v>689</v>
      </c>
      <c r="B2416" s="32" t="s">
        <v>6744</v>
      </c>
      <c r="C2416" s="20" t="str">
        <f>VLOOKUP($A2416,ASC!$A$2:$B$3144,2,FALSE)</f>
        <v>BIO BIOG MEDICAL GEOGRAPHY</v>
      </c>
      <c r="D2416" s="20" t="str">
        <f>VLOOKUP($A2416,ACADEMICCODES!$B$2:$F$3177,3,FALSE)</f>
        <v>MEDICAL GEOGRAPHY, BIOLOGY</v>
      </c>
      <c r="E2416" s="20" t="str">
        <f>VLOOKUP($B2416,CIP!$B$2:$C$1849,2,FALSE)</f>
        <v>Geography.</v>
      </c>
    </row>
    <row r="2417" spans="1:5" x14ac:dyDescent="0.3">
      <c r="A2417" s="32" t="s">
        <v>690</v>
      </c>
      <c r="B2417" s="32" t="s">
        <v>6744</v>
      </c>
      <c r="C2417" s="20" t="str">
        <f>VLOOKUP($A2417,ASC!$A$2:$B$3144,2,FALSE)</f>
        <v>BIO BIOG PHYTOGEOGRAPHY</v>
      </c>
      <c r="D2417" s="20" t="str">
        <f>VLOOKUP($A2417,ACADEMICCODES!$B$2:$F$3177,3,FALSE)</f>
        <v>PHYTOGEOGRAPHY, BIOLOGY</v>
      </c>
      <c r="E2417" s="20" t="str">
        <f>VLOOKUP($B2417,CIP!$B$2:$C$1849,2,FALSE)</f>
        <v>Geography.</v>
      </c>
    </row>
    <row r="2418" spans="1:5" x14ac:dyDescent="0.3">
      <c r="A2418" s="32" t="s">
        <v>691</v>
      </c>
      <c r="B2418" s="32" t="s">
        <v>6744</v>
      </c>
      <c r="C2418" s="20" t="str">
        <f>VLOOKUP($A2418,ASC!$A$2:$B$3144,2,FALSE)</f>
        <v>BIO BIOG ZOOGEOGRAPHY</v>
      </c>
      <c r="D2418" s="20" t="str">
        <f>VLOOKUP($A2418,ACADEMICCODES!$B$2:$F$3177,3,FALSE)</f>
        <v>ZOOGEOGRAPHY, BIOLOGY</v>
      </c>
      <c r="E2418" s="20" t="str">
        <f>VLOOKUP($B2418,CIP!$B$2:$C$1849,2,FALSE)</f>
        <v>Geography.</v>
      </c>
    </row>
    <row r="2419" spans="1:5" x14ac:dyDescent="0.3">
      <c r="A2419" s="5" t="s">
        <v>9212</v>
      </c>
      <c r="B2419" s="32" t="s">
        <v>6744</v>
      </c>
      <c r="C2419" s="20" t="str">
        <f>VLOOKUP($A2419,ASC!$A$2:$B$3144,2,FALSE)</f>
        <v>BIO BIOG OTHER</v>
      </c>
      <c r="D2419" s="20" t="str">
        <f>VLOOKUP($A2419,ACADEMICCODES!$B$2:$F$3177,3,FALSE)</f>
        <v>BIOLOGY, BIOGEOGRAPHY, OTHER</v>
      </c>
      <c r="E2419" s="20" t="str">
        <f>VLOOKUP($B2419,CIP!$B$2:$C$1849,2,FALSE)</f>
        <v>Geography.</v>
      </c>
    </row>
    <row r="2420" spans="1:5" x14ac:dyDescent="0.3">
      <c r="A2420" s="32" t="s">
        <v>692</v>
      </c>
      <c r="B2420" s="32" t="s">
        <v>6744</v>
      </c>
      <c r="C2420" s="20" t="str">
        <f>VLOOKUP($A2420,ASC!$A$2:$B$3144,2,FALSE)</f>
        <v>BIO BIOGEOGRAPHY</v>
      </c>
      <c r="D2420" s="20" t="str">
        <f>VLOOKUP($A2420,ACADEMICCODES!$B$2:$F$3177,3,FALSE)</f>
        <v>BIOGEOGRAPHY, BIOLOGY</v>
      </c>
      <c r="E2420" s="20" t="str">
        <f>VLOOKUP($B2420,CIP!$B$2:$C$1849,2,FALSE)</f>
        <v>Geography.</v>
      </c>
    </row>
    <row r="2421" spans="1:5" x14ac:dyDescent="0.3">
      <c r="A2421" s="32" t="s">
        <v>2044</v>
      </c>
      <c r="B2421" s="31" t="s">
        <v>6744</v>
      </c>
      <c r="C2421" s="20" t="str">
        <f>VLOOKUP($A2421,ASC!$A$2:$B$3144,2,FALSE)</f>
        <v>EAR SCI PHYS GEO BIOGEOGRAP</v>
      </c>
      <c r="D2421" s="20" t="str">
        <f>VLOOKUP($A2421,ACADEMICCODES!$B$2:$F$3177,3,FALSE)</f>
        <v>BIOGEOGRAPHY, PHYSICAL GEOGRAPHY</v>
      </c>
      <c r="E2421" s="20" t="str">
        <f>VLOOKUP($B2421,CIP!$B$2:$C$1849,2,FALSE)</f>
        <v>Geography.</v>
      </c>
    </row>
    <row r="2422" spans="1:5" x14ac:dyDescent="0.3">
      <c r="A2422" s="32" t="s">
        <v>2427</v>
      </c>
      <c r="B2422" s="32" t="s">
        <v>6744</v>
      </c>
      <c r="C2422" s="20" t="str">
        <f>VLOOKUP($A2422,ASC!$A$2:$B$3144,2,FALSE)</f>
        <v>GEOGRAPHY</v>
      </c>
      <c r="D2422" s="20" t="str">
        <f>VLOOKUP($A2422,ACADEMICCODES!$B$2:$F$3177,3,FALSE)</f>
        <v>GEOGRAPHY</v>
      </c>
      <c r="E2422" s="20" t="str">
        <f>VLOOKUP($B2422,CIP!$B$2:$C$1849,2,FALSE)</f>
        <v>Geography.</v>
      </c>
    </row>
    <row r="2423" spans="1:5" x14ac:dyDescent="0.3">
      <c r="A2423" s="32" t="s">
        <v>1832</v>
      </c>
      <c r="B2423" s="32" t="s">
        <v>6746</v>
      </c>
      <c r="C2423" s="20" t="str">
        <f>VLOOKUP($A2423,ASC!$A$2:$B$3144,2,FALSE)</f>
        <v>CART SCI-CART-COMPILATION</v>
      </c>
      <c r="D2423" s="20" t="str">
        <f>VLOOKUP($A2423,ACADEMICCODES!$B$2:$F$3177,3,FALSE)</f>
        <v>COMPILATION CARTOGRAPHY</v>
      </c>
      <c r="E2423" s="20" t="str">
        <f>VLOOKUP($B2423,CIP!$B$2:$C$1849,2,FALSE)</f>
        <v>Geographic Information Science and Cartography.</v>
      </c>
    </row>
    <row r="2424" spans="1:5" x14ac:dyDescent="0.3">
      <c r="A2424" s="32" t="s">
        <v>1833</v>
      </c>
      <c r="B2424" s="32" t="s">
        <v>6746</v>
      </c>
      <c r="C2424" s="20" t="str">
        <f>VLOOKUP($A2424,ASC!$A$2:$B$3144,2,FALSE)</f>
        <v>CART SCI-CART-DESIGN</v>
      </c>
      <c r="D2424" s="20" t="str">
        <f>VLOOKUP($A2424,ACADEMICCODES!$B$2:$F$3177,3,FALSE)</f>
        <v>DESIGN CARTOGRAPHY</v>
      </c>
      <c r="E2424" s="20" t="str">
        <f>VLOOKUP($B2424,CIP!$B$2:$C$1849,2,FALSE)</f>
        <v>Geographic Information Science and Cartography.</v>
      </c>
    </row>
    <row r="2425" spans="1:5" x14ac:dyDescent="0.3">
      <c r="A2425" s="32" t="s">
        <v>1834</v>
      </c>
      <c r="B2425" s="32" t="s">
        <v>6746</v>
      </c>
      <c r="C2425" s="20" t="str">
        <f>VLOOKUP($A2425,ASC!$A$2:$B$3144,2,FALSE)</f>
        <v>CART SCI-CART-HYPSOGRAPHIC</v>
      </c>
      <c r="D2425" s="20" t="str">
        <f>VLOOKUP($A2425,ACADEMICCODES!$B$2:$F$3177,3,FALSE)</f>
        <v>HYPSOGRAPHIC CARTOGRAPHY</v>
      </c>
      <c r="E2425" s="20" t="str">
        <f>VLOOKUP($B2425,CIP!$B$2:$C$1849,2,FALSE)</f>
        <v>Geographic Information Science and Cartography.</v>
      </c>
    </row>
    <row r="2426" spans="1:5" x14ac:dyDescent="0.3">
      <c r="A2426" s="32" t="s">
        <v>1835</v>
      </c>
      <c r="B2426" s="32" t="s">
        <v>6746</v>
      </c>
      <c r="C2426" s="20" t="str">
        <f>VLOOKUP($A2426,ASC!$A$2:$B$3144,2,FALSE)</f>
        <v>CART SCI-CART-RADAR</v>
      </c>
      <c r="D2426" s="20" t="str">
        <f>VLOOKUP($A2426,ACADEMICCODES!$B$2:$F$3177,3,FALSE)</f>
        <v>RADAR CARTOGRAPHY</v>
      </c>
      <c r="E2426" s="20" t="str">
        <f>VLOOKUP($B2426,CIP!$B$2:$C$1849,2,FALSE)</f>
        <v>Geographic Information Science and Cartography.</v>
      </c>
    </row>
    <row r="2427" spans="1:5" x14ac:dyDescent="0.3">
      <c r="A2427" s="32" t="s">
        <v>1836</v>
      </c>
      <c r="B2427" s="32" t="s">
        <v>6746</v>
      </c>
      <c r="C2427" s="20" t="str">
        <f>VLOOKUP($A2427,ASC!$A$2:$B$3144,2,FALSE)</f>
        <v>CART SCI-CART-REPRODUCTION</v>
      </c>
      <c r="D2427" s="20" t="str">
        <f>VLOOKUP($A2427,ACADEMICCODES!$B$2:$F$3177,3,FALSE)</f>
        <v>REPRODUCTION CARTOGRAPHY</v>
      </c>
      <c r="E2427" s="20" t="str">
        <f>VLOOKUP($B2427,CIP!$B$2:$C$1849,2,FALSE)</f>
        <v>Geographic Information Science and Cartography.</v>
      </c>
    </row>
    <row r="2428" spans="1:5" x14ac:dyDescent="0.3">
      <c r="A2428" s="32" t="s">
        <v>1837</v>
      </c>
      <c r="B2428" s="32" t="s">
        <v>6746</v>
      </c>
      <c r="C2428" s="20" t="str">
        <f>VLOOKUP($A2428,ASC!$A$2:$B$3144,2,FALSE)</f>
        <v>CART SCI-CART-TERRAIN MODEL</v>
      </c>
      <c r="D2428" s="20" t="str">
        <f>VLOOKUP($A2428,ACADEMICCODES!$B$2:$F$3177,3,FALSE)</f>
        <v>TERRAIN MODEL CARTOGRAPHY</v>
      </c>
      <c r="E2428" s="20" t="str">
        <f>VLOOKUP($B2428,CIP!$B$2:$C$1849,2,FALSE)</f>
        <v>Geographic Information Science and Cartography.</v>
      </c>
    </row>
    <row r="2429" spans="1:5" x14ac:dyDescent="0.3">
      <c r="A2429" s="32" t="s">
        <v>1838</v>
      </c>
      <c r="B2429" s="32" t="s">
        <v>6746</v>
      </c>
      <c r="C2429" s="20" t="str">
        <f>VLOOKUP($A2429,ASC!$A$2:$B$3144,2,FALSE)</f>
        <v>CART SCI-CART-THEORETICAL</v>
      </c>
      <c r="D2429" s="20" t="str">
        <f>VLOOKUP($A2429,ACADEMICCODES!$B$2:$F$3177,3,FALSE)</f>
        <v>THEORETICAL CARTOGRAPHY</v>
      </c>
      <c r="E2429" s="20" t="str">
        <f>VLOOKUP($B2429,CIP!$B$2:$C$1849,2,FALSE)</f>
        <v>Geographic Information Science and Cartography.</v>
      </c>
    </row>
    <row r="2430" spans="1:5" x14ac:dyDescent="0.3">
      <c r="A2430" s="32" t="s">
        <v>1839</v>
      </c>
      <c r="B2430" s="32" t="s">
        <v>6746</v>
      </c>
      <c r="C2430" s="20" t="str">
        <f>VLOOKUP($A2430,ASC!$A$2:$B$3144,2,FALSE)</f>
        <v>CART SCI-CART-TOPOGRAPHY</v>
      </c>
      <c r="D2430" s="20" t="str">
        <f>VLOOKUP($A2430,ACADEMICCODES!$B$2:$F$3177,3,FALSE)</f>
        <v>TOPOGRAPHY</v>
      </c>
      <c r="E2430" s="20" t="str">
        <f>VLOOKUP($B2430,CIP!$B$2:$C$1849,2,FALSE)</f>
        <v>Geographic Information Science and Cartography.</v>
      </c>
    </row>
    <row r="2431" spans="1:5" x14ac:dyDescent="0.3">
      <c r="A2431" s="32" t="s">
        <v>1840</v>
      </c>
      <c r="B2431" s="32" t="s">
        <v>6746</v>
      </c>
      <c r="C2431" s="20" t="str">
        <f>VLOOKUP($A2431,ASC!$A$2:$B$3144,2,FALSE)</f>
        <v>CART SCI-CART-OTHER</v>
      </c>
      <c r="D2431" s="20" t="str">
        <f>VLOOKUP($A2431,ACADEMICCODES!$B$2:$F$3177,3,FALSE)</f>
        <v>CARTOGRAPHIC SCIENCES, CARTOGRAPHY, OTHER</v>
      </c>
      <c r="E2431" s="20" t="str">
        <f>VLOOKUP($B2431,CIP!$B$2:$C$1849,2,FALSE)</f>
        <v>Geographic Information Science and Cartography.</v>
      </c>
    </row>
    <row r="2432" spans="1:5" x14ac:dyDescent="0.3">
      <c r="A2432" s="32" t="s">
        <v>1841</v>
      </c>
      <c r="B2432" s="32" t="s">
        <v>6746</v>
      </c>
      <c r="C2432" s="20" t="str">
        <f>VLOOKUP($A2432,ASC!$A$2:$B$3144,2,FALSE)</f>
        <v>CART SCI-CARTOGRAPHY</v>
      </c>
      <c r="D2432" s="20" t="str">
        <f>VLOOKUP($A2432,ACADEMICCODES!$B$2:$F$3177,3,FALSE)</f>
        <v>CARTOGRAPHY</v>
      </c>
      <c r="E2432" s="20" t="str">
        <f>VLOOKUP($B2432,CIP!$B$2:$C$1849,2,FALSE)</f>
        <v>Geographic Information Science and Cartography.</v>
      </c>
    </row>
    <row r="2433" spans="1:5" x14ac:dyDescent="0.3">
      <c r="A2433" s="32" t="s">
        <v>1842</v>
      </c>
      <c r="B2433" s="32" t="s">
        <v>6746</v>
      </c>
      <c r="C2433" s="20" t="str">
        <f>VLOOKUP($A2433,ASC!$A$2:$B$3144,2,FALSE)</f>
        <v>CART SCI-PHOTOG-AIR/SPACE</v>
      </c>
      <c r="D2433" s="20" t="str">
        <f>VLOOKUP($A2433,ACADEMICCODES!$B$2:$F$3177,3,FALSE)</f>
        <v>AERIAL AND SPACE PHOTOGRAMMETRY</v>
      </c>
      <c r="E2433" s="20" t="str">
        <f>VLOOKUP($B2433,CIP!$B$2:$C$1849,2,FALSE)</f>
        <v>Geographic Information Science and Cartography.</v>
      </c>
    </row>
    <row r="2434" spans="1:5" x14ac:dyDescent="0.3">
      <c r="A2434" s="32" t="s">
        <v>1843</v>
      </c>
      <c r="B2434" s="32" t="s">
        <v>6746</v>
      </c>
      <c r="C2434" s="20" t="str">
        <f>VLOOKUP($A2434,ASC!$A$2:$B$3144,2,FALSE)</f>
        <v>CART SCI-PHOTOG-ANALYTICAL</v>
      </c>
      <c r="D2434" s="20" t="str">
        <f>VLOOKUP($A2434,ACADEMICCODES!$B$2:$F$3177,3,FALSE)</f>
        <v>ANALYTICAL PHOTOGRAMMETRY</v>
      </c>
      <c r="E2434" s="20" t="str">
        <f>VLOOKUP($B2434,CIP!$B$2:$C$1849,2,FALSE)</f>
        <v>Geographic Information Science and Cartography.</v>
      </c>
    </row>
    <row r="2435" spans="1:5" x14ac:dyDescent="0.3">
      <c r="A2435" s="32" t="s">
        <v>1844</v>
      </c>
      <c r="B2435" s="32" t="s">
        <v>6746</v>
      </c>
      <c r="C2435" s="20" t="str">
        <f>VLOOKUP($A2435,ASC!$A$2:$B$3144,2,FALSE)</f>
        <v>CART SCI-PHOTOG-BALL/SATEL</v>
      </c>
      <c r="D2435" s="20" t="str">
        <f>VLOOKUP($A2435,ACADEMICCODES!$B$2:$F$3177,3,FALSE)</f>
        <v>BALLISTICS AND SATELLITE PHOTOGRAMMETRY</v>
      </c>
      <c r="E2435" s="20" t="str">
        <f>VLOOKUP($B2435,CIP!$B$2:$C$1849,2,FALSE)</f>
        <v>Geographic Information Science and Cartography.</v>
      </c>
    </row>
    <row r="2436" spans="1:5" x14ac:dyDescent="0.3">
      <c r="A2436" s="32" t="s">
        <v>1845</v>
      </c>
      <c r="B2436" s="32" t="s">
        <v>6746</v>
      </c>
      <c r="C2436" s="20" t="str">
        <f>VLOOKUP($A2436,ASC!$A$2:$B$3144,2,FALSE)</f>
        <v>CART SCI-PHOTOG-MOSAIC PREP</v>
      </c>
      <c r="D2436" s="20" t="str">
        <f>VLOOKUP($A2436,ACADEMICCODES!$B$2:$F$3177,3,FALSE)</f>
        <v>MOSAIC PREPARATION</v>
      </c>
      <c r="E2436" s="20" t="str">
        <f>VLOOKUP($B2436,CIP!$B$2:$C$1849,2,FALSE)</f>
        <v>Geographic Information Science and Cartography.</v>
      </c>
    </row>
    <row r="2437" spans="1:5" x14ac:dyDescent="0.3">
      <c r="A2437" s="32" t="s">
        <v>1846</v>
      </c>
      <c r="B2437" s="32" t="s">
        <v>6746</v>
      </c>
      <c r="C2437" s="20" t="str">
        <f>VLOOKUP($A2437,ASC!$A$2:$B$3144,2,FALSE)</f>
        <v>CART SCI-PHOTOG-NONTOPOGRAP</v>
      </c>
      <c r="D2437" s="20" t="str">
        <f>VLOOKUP($A2437,ACADEMICCODES!$B$2:$F$3177,3,FALSE)</f>
        <v>NONTOPOGRAPHIC PHOTOGRAMMETRY</v>
      </c>
      <c r="E2437" s="20" t="str">
        <f>VLOOKUP($B2437,CIP!$B$2:$C$1849,2,FALSE)</f>
        <v>Geographic Information Science and Cartography.</v>
      </c>
    </row>
    <row r="2438" spans="1:5" x14ac:dyDescent="0.3">
      <c r="A2438" s="32" t="s">
        <v>1847</v>
      </c>
      <c r="B2438" s="32" t="s">
        <v>6746</v>
      </c>
      <c r="C2438" s="20" t="str">
        <f>VLOOKUP($A2438,ASC!$A$2:$B$3144,2,FALSE)</f>
        <v>CART SCI-PHOTOG-STEREO-PLOT</v>
      </c>
      <c r="D2438" s="20" t="str">
        <f>VLOOKUP($A2438,ACADEMICCODES!$B$2:$F$3177,3,FALSE)</f>
        <v>STEREO PLOTTING</v>
      </c>
      <c r="E2438" s="20" t="str">
        <f>VLOOKUP($B2438,CIP!$B$2:$C$1849,2,FALSE)</f>
        <v>Geographic Information Science and Cartography.</v>
      </c>
    </row>
    <row r="2439" spans="1:5" x14ac:dyDescent="0.3">
      <c r="A2439" s="32" t="s">
        <v>1848</v>
      </c>
      <c r="B2439" s="32" t="s">
        <v>6746</v>
      </c>
      <c r="C2439" s="20" t="str">
        <f>VLOOKUP($A2439,ASC!$A$2:$B$3144,2,FALSE)</f>
        <v>CART SCI-PHOTOG-TERRESTRIAL</v>
      </c>
      <c r="D2439" s="20" t="str">
        <f>VLOOKUP($A2439,ACADEMICCODES!$B$2:$F$3177,3,FALSE)</f>
        <v>TERRESTRIAL PHOTOGRAMMETRY</v>
      </c>
      <c r="E2439" s="20" t="str">
        <f>VLOOKUP($B2439,CIP!$B$2:$C$1849,2,FALSE)</f>
        <v>Geographic Information Science and Cartography.</v>
      </c>
    </row>
    <row r="2440" spans="1:5" x14ac:dyDescent="0.3">
      <c r="A2440" s="32" t="s">
        <v>1849</v>
      </c>
      <c r="B2440" s="32" t="s">
        <v>6746</v>
      </c>
      <c r="C2440" s="20" t="str">
        <f>VLOOKUP($A2440,ASC!$A$2:$B$3144,2,FALSE)</f>
        <v>CART SCI-PHOTOG-TOPOGRAPHIC</v>
      </c>
      <c r="D2440" s="20" t="str">
        <f>VLOOKUP($A2440,ACADEMICCODES!$B$2:$F$3177,3,FALSE)</f>
        <v>TOPOGRAPHIC PHOTOGRAMMETRY</v>
      </c>
      <c r="E2440" s="20" t="str">
        <f>VLOOKUP($B2440,CIP!$B$2:$C$1849,2,FALSE)</f>
        <v>Geographic Information Science and Cartography.</v>
      </c>
    </row>
    <row r="2441" spans="1:5" x14ac:dyDescent="0.3">
      <c r="A2441" s="32" t="s">
        <v>1850</v>
      </c>
      <c r="B2441" s="32" t="s">
        <v>6746</v>
      </c>
      <c r="C2441" s="20" t="str">
        <f>VLOOKUP($A2441,ASC!$A$2:$B$3144,2,FALSE)</f>
        <v>CART SCI-PHOTOG-OTHER</v>
      </c>
      <c r="D2441" s="20" t="str">
        <f>VLOOKUP($A2441,ACADEMICCODES!$B$2:$F$3177,3,FALSE)</f>
        <v>CARTOGRAPHIC SCIENCES, PHOTOGRAMMETRY, OTHER</v>
      </c>
      <c r="E2441" s="20" t="str">
        <f>VLOOKUP($B2441,CIP!$B$2:$C$1849,2,FALSE)</f>
        <v>Geographic Information Science and Cartography.</v>
      </c>
    </row>
    <row r="2442" spans="1:5" x14ac:dyDescent="0.3">
      <c r="A2442" s="32" t="s">
        <v>1851</v>
      </c>
      <c r="B2442" s="32" t="s">
        <v>6746</v>
      </c>
      <c r="C2442" s="20" t="str">
        <f>VLOOKUP($A2442,ASC!$A$2:$B$3144,2,FALSE)</f>
        <v>CART SCI-PHOTOGRAMMETRY</v>
      </c>
      <c r="D2442" s="20" t="str">
        <f>VLOOKUP($A2442,ACADEMICCODES!$B$2:$F$3177,3,FALSE)</f>
        <v>PHOTOGRAMMETRY, ASTRONOMY</v>
      </c>
      <c r="E2442" s="20" t="str">
        <f>VLOOKUP($B2442,CIP!$B$2:$C$1849,2,FALSE)</f>
        <v>Geographic Information Science and Cartography.</v>
      </c>
    </row>
    <row r="2443" spans="1:5" x14ac:dyDescent="0.3">
      <c r="A2443" s="32" t="s">
        <v>1852</v>
      </c>
      <c r="B2443" s="32" t="s">
        <v>6746</v>
      </c>
      <c r="C2443" s="20" t="str">
        <f>VLOOKUP($A2443,ASC!$A$2:$B$3144,2,FALSE)</f>
        <v>CART SCI-PHOTO-INTER-CULTUR</v>
      </c>
      <c r="D2443" s="20" t="str">
        <f>VLOOKUP($A2443,ACADEMICCODES!$B$2:$F$3177,3,FALSE)</f>
        <v>INTERPRETATION, CULTURAL FEATURES</v>
      </c>
      <c r="E2443" s="20" t="str">
        <f>VLOOKUP($B2443,CIP!$B$2:$C$1849,2,FALSE)</f>
        <v>Geographic Information Science and Cartography.</v>
      </c>
    </row>
    <row r="2444" spans="1:5" x14ac:dyDescent="0.3">
      <c r="A2444" s="32" t="s">
        <v>1853</v>
      </c>
      <c r="B2444" s="32" t="s">
        <v>6746</v>
      </c>
      <c r="C2444" s="20" t="str">
        <f>VLOOKUP($A2444,ASC!$A$2:$B$3144,2,FALSE)</f>
        <v>CART SCI-PHOTO ITER-MILITAR</v>
      </c>
      <c r="D2444" s="20" t="str">
        <f>VLOOKUP($A2444,ACADEMICCODES!$B$2:$F$3177,3,FALSE)</f>
        <v>INTERPRETATION, MILITARY FEATURES</v>
      </c>
      <c r="E2444" s="20" t="str">
        <f>VLOOKUP($B2444,CIP!$B$2:$C$1849,2,FALSE)</f>
        <v>Geographic Information Science and Cartography.</v>
      </c>
    </row>
    <row r="2445" spans="1:5" x14ac:dyDescent="0.3">
      <c r="A2445" s="32" t="s">
        <v>1854</v>
      </c>
      <c r="B2445" s="32" t="s">
        <v>6746</v>
      </c>
      <c r="C2445" s="20" t="str">
        <f>VLOOKUP($A2445,ASC!$A$2:$B$3144,2,FALSE)</f>
        <v>CART SCI-PHOTO ITER-NAT/RES</v>
      </c>
      <c r="D2445" s="20" t="str">
        <f>VLOOKUP($A2445,ACADEMICCODES!$B$2:$F$3177,3,FALSE)</f>
        <v>INTERPRETATION, NATURAL FEATURES AND RESOURCES</v>
      </c>
      <c r="E2445" s="20" t="str">
        <f>VLOOKUP($B2445,CIP!$B$2:$C$1849,2,FALSE)</f>
        <v>Geographic Information Science and Cartography.</v>
      </c>
    </row>
    <row r="2446" spans="1:5" x14ac:dyDescent="0.3">
      <c r="A2446" s="32" t="s">
        <v>1855</v>
      </c>
      <c r="B2446" s="32" t="s">
        <v>6746</v>
      </c>
      <c r="C2446" s="20" t="str">
        <f>VLOOKUP($A2446,ASC!$A$2:$B$3144,2,FALSE)</f>
        <v>CART SCI-PHOTO ITER-OTHER</v>
      </c>
      <c r="D2446" s="20" t="str">
        <f>VLOOKUP($A2446,ACADEMICCODES!$B$2:$F$3177,3,FALSE)</f>
        <v>CARTOGRAPHIC SCIENCES, PHOTOGRAMMETRY INTERPRETATION, OTHER</v>
      </c>
      <c r="E2446" s="20" t="str">
        <f>VLOOKUP($B2446,CIP!$B$2:$C$1849,2,FALSE)</f>
        <v>Geographic Information Science and Cartography.</v>
      </c>
    </row>
    <row r="2447" spans="1:5" x14ac:dyDescent="0.3">
      <c r="A2447" s="32" t="s">
        <v>1856</v>
      </c>
      <c r="B2447" s="32" t="s">
        <v>6746</v>
      </c>
      <c r="C2447" s="20" t="str">
        <f>VLOOKUP($A2447,ASC!$A$2:$B$3144,2,FALSE)</f>
        <v>CART SCI-PHOTO-INTERPRETAT</v>
      </c>
      <c r="D2447" s="20" t="str">
        <f>VLOOKUP($A2447,ACADEMICCODES!$B$2:$F$3177,3,FALSE)</f>
        <v>PHOTO INTERPRETATION</v>
      </c>
      <c r="E2447" s="20" t="str">
        <f>VLOOKUP($B2447,CIP!$B$2:$C$1849,2,FALSE)</f>
        <v>Geographic Information Science and Cartography.</v>
      </c>
    </row>
    <row r="2448" spans="1:5" x14ac:dyDescent="0.3">
      <c r="A2448" s="32" t="s">
        <v>1857</v>
      </c>
      <c r="B2448" s="32" t="s">
        <v>6746</v>
      </c>
      <c r="C2448" s="20" t="str">
        <f>VLOOKUP($A2448,ASC!$A$2:$B$3144,2,FALSE)</f>
        <v>CART SCI OTHER</v>
      </c>
      <c r="D2448" s="20" t="str">
        <f>VLOOKUP($A2448,ACADEMICCODES!$B$2:$F$3177,3,FALSE)</f>
        <v>CARTOGRAPHIC SCIENCES, OTHER</v>
      </c>
      <c r="E2448" s="20" t="str">
        <f>VLOOKUP($B2448,CIP!$B$2:$C$1849,2,FALSE)</f>
        <v>Geographic Information Science and Cartography.</v>
      </c>
    </row>
    <row r="2449" spans="1:5" x14ac:dyDescent="0.3">
      <c r="A2449" s="32" t="s">
        <v>1858</v>
      </c>
      <c r="B2449" s="32" t="s">
        <v>6746</v>
      </c>
      <c r="C2449" s="20" t="str">
        <f>VLOOKUP($A2449,ASC!$A$2:$B$3144,2,FALSE)</f>
        <v>CARTOGRAPHIC SCIENCES</v>
      </c>
      <c r="D2449" s="20" t="str">
        <f>VLOOKUP($A2449,ACADEMICCODES!$B$2:$F$3177,3,FALSE)</f>
        <v>CARTOGRAPHIC SCIENCES</v>
      </c>
      <c r="E2449" s="20" t="str">
        <f>VLOOKUP($B2449,CIP!$B$2:$C$1849,2,FALSE)</f>
        <v>Geographic Information Science and Cartography.</v>
      </c>
    </row>
    <row r="2450" spans="1:5" x14ac:dyDescent="0.3">
      <c r="A2450" s="32" t="s">
        <v>2403</v>
      </c>
      <c r="B2450" s="31" t="s">
        <v>6748</v>
      </c>
      <c r="C2450" s="20" t="str">
        <f>VLOOKUP($A2450,ASC!$A$2:$B$3144,2,FALSE)</f>
        <v>GEOG  BIOGEO MEDICAL</v>
      </c>
      <c r="D2450" s="20" t="str">
        <f>VLOOKUP($A2450,ACADEMICCODES!$B$2:$F$3177,3,FALSE)</f>
        <v>MEDICAL GEOGRAPHY, GEOGRAPHY</v>
      </c>
      <c r="E2450" s="20" t="str">
        <f>VLOOKUP($B2450,CIP!$B$2:$C$1849,2,FALSE)</f>
        <v>Geography, Other.</v>
      </c>
    </row>
    <row r="2451" spans="1:5" x14ac:dyDescent="0.3">
      <c r="A2451" s="32" t="s">
        <v>2404</v>
      </c>
      <c r="B2451" s="31" t="s">
        <v>6748</v>
      </c>
      <c r="C2451" s="20" t="str">
        <f>VLOOKUP($A2451,ASC!$A$2:$B$3144,2,FALSE)</f>
        <v>GEOG  BIOGEO PHYTOGEOGRAPHY</v>
      </c>
      <c r="D2451" s="20" t="str">
        <f>VLOOKUP($A2451,ACADEMICCODES!$B$2:$F$3177,3,FALSE)</f>
        <v>PHYTOGEOGRAPHY, GEOGRAPHY</v>
      </c>
      <c r="E2451" s="20" t="str">
        <f>VLOOKUP($B2451,CIP!$B$2:$C$1849,2,FALSE)</f>
        <v>Geography, Other.</v>
      </c>
    </row>
    <row r="2452" spans="1:5" x14ac:dyDescent="0.3">
      <c r="A2452" s="32" t="s">
        <v>2405</v>
      </c>
      <c r="B2452" s="31" t="s">
        <v>6748</v>
      </c>
      <c r="C2452" s="20" t="str">
        <f>VLOOKUP($A2452,ASC!$A$2:$B$3144,2,FALSE)</f>
        <v>GEOG  BIOGEO ZOOGEOGRAPHY</v>
      </c>
      <c r="D2452" s="20" t="str">
        <f>VLOOKUP($A2452,ACADEMICCODES!$B$2:$F$3177,3,FALSE)</f>
        <v>ZOOGEOGRAPHY, GEOGRAPHY</v>
      </c>
      <c r="E2452" s="20" t="str">
        <f>VLOOKUP($B2452,CIP!$B$2:$C$1849,2,FALSE)</f>
        <v>Geography, Other.</v>
      </c>
    </row>
    <row r="2453" spans="1:5" x14ac:dyDescent="0.3">
      <c r="A2453" s="5" t="s">
        <v>11374</v>
      </c>
      <c r="B2453" s="31" t="s">
        <v>6748</v>
      </c>
      <c r="C2453" s="20" t="str">
        <f>VLOOKUP($A2453,ASC!$A$2:$B$3144,2,FALSE)</f>
        <v>GEOG  BIOGEO OTHER</v>
      </c>
      <c r="D2453" s="20" t="str">
        <f>VLOOKUP($A2453,ACADEMICCODES!$B$2:$F$3177,3,FALSE)</f>
        <v>GEOGRAPHY, BIOGEOGRAPHY, OTHER</v>
      </c>
      <c r="E2453" s="20" t="str">
        <f>VLOOKUP($B2453,CIP!$B$2:$C$1849,2,FALSE)</f>
        <v>Geography, Other.</v>
      </c>
    </row>
    <row r="2454" spans="1:5" x14ac:dyDescent="0.3">
      <c r="A2454" s="32" t="s">
        <v>2406</v>
      </c>
      <c r="B2454" s="31" t="s">
        <v>6748</v>
      </c>
      <c r="C2454" s="20" t="str">
        <f>VLOOKUP($A2454,ASC!$A$2:$B$3144,2,FALSE)</f>
        <v>GEOG  BIOGEOGRAPHY</v>
      </c>
      <c r="D2454" s="20" t="str">
        <f>VLOOKUP($A2454,ACADEMICCODES!$B$2:$F$3177,3,FALSE)</f>
        <v>BIOGEOGRAPHY, INTER AREA SPECIALIZATION</v>
      </c>
      <c r="E2454" s="20" t="str">
        <f>VLOOKUP($B2454,CIP!$B$2:$C$1849,2,FALSE)</f>
        <v>Geography, Other.</v>
      </c>
    </row>
    <row r="2455" spans="1:5" x14ac:dyDescent="0.3">
      <c r="A2455" s="32" t="s">
        <v>2407</v>
      </c>
      <c r="B2455" s="31" t="s">
        <v>6748</v>
      </c>
      <c r="C2455" s="20" t="str">
        <f>VLOOKUP($A2455,ASC!$A$2:$B$3144,2,FALSE)</f>
        <v>GEOG CULT  HISTORICAL</v>
      </c>
      <c r="D2455" s="20" t="str">
        <f>VLOOKUP($A2455,ACADEMICCODES!$B$2:$F$3177,3,FALSE)</f>
        <v>HISTORICAL GEOGRAPHY</v>
      </c>
      <c r="E2455" s="20" t="str">
        <f>VLOOKUP($B2455,CIP!$B$2:$C$1849,2,FALSE)</f>
        <v>Geography, Other.</v>
      </c>
    </row>
    <row r="2456" spans="1:5" x14ac:dyDescent="0.3">
      <c r="A2456" s="32" t="s">
        <v>2408</v>
      </c>
      <c r="B2456" s="31" t="s">
        <v>6748</v>
      </c>
      <c r="C2456" s="20" t="str">
        <f>VLOOKUP($A2456,ASC!$A$2:$B$3144,2,FALSE)</f>
        <v>GEOG CULT  PHILOSOPHY OF</v>
      </c>
      <c r="D2456" s="20" t="str">
        <f>VLOOKUP($A2456,ACADEMICCODES!$B$2:$F$3177,3,FALSE)</f>
        <v>PHILOSOPHY OF GEOGRAPHY</v>
      </c>
      <c r="E2456" s="20" t="str">
        <f>VLOOKUP($B2456,CIP!$B$2:$C$1849,2,FALSE)</f>
        <v>Geography, Other.</v>
      </c>
    </row>
    <row r="2457" spans="1:5" x14ac:dyDescent="0.3">
      <c r="A2457" s="32" t="s">
        <v>2409</v>
      </c>
      <c r="B2457" s="31" t="s">
        <v>6748</v>
      </c>
      <c r="C2457" s="20" t="str">
        <f>VLOOKUP($A2457,ASC!$A$2:$B$3144,2,FALSE)</f>
        <v>GEOG CULT  POLITICAL</v>
      </c>
      <c r="D2457" s="20" t="str">
        <f>VLOOKUP($A2457,ACADEMICCODES!$B$2:$F$3177,3,FALSE)</f>
        <v>POLITICAL GEOGRAPHY</v>
      </c>
      <c r="E2457" s="20" t="str">
        <f>VLOOKUP($B2457,CIP!$B$2:$C$1849,2,FALSE)</f>
        <v>Geography, Other.</v>
      </c>
    </row>
    <row r="2458" spans="1:5" x14ac:dyDescent="0.3">
      <c r="A2458" s="32" t="s">
        <v>2410</v>
      </c>
      <c r="B2458" s="31" t="s">
        <v>6748</v>
      </c>
      <c r="C2458" s="20" t="str">
        <f>VLOOKUP($A2458,ASC!$A$2:$B$3144,2,FALSE)</f>
        <v>GEOG CULT  POPULATION</v>
      </c>
      <c r="D2458" s="20" t="str">
        <f>VLOOKUP($A2458,ACADEMICCODES!$B$2:$F$3177,3,FALSE)</f>
        <v>POPULATION GEOGRAPHY</v>
      </c>
      <c r="E2458" s="20" t="str">
        <f>VLOOKUP($B2458,CIP!$B$2:$C$1849,2,FALSE)</f>
        <v>Geography, Other.</v>
      </c>
    </row>
    <row r="2459" spans="1:5" x14ac:dyDescent="0.3">
      <c r="A2459" s="32" t="s">
        <v>2425</v>
      </c>
      <c r="B2459" s="32" t="s">
        <v>6748</v>
      </c>
      <c r="C2459" s="20" t="str">
        <f>VLOOKUP($A2459,ASC!$A$2:$B$3144,2,FALSE)</f>
        <v>ECON  MILITARY</v>
      </c>
      <c r="D2459" s="20" t="str">
        <f>VLOOKUP($A2459,ACADEMICCODES!$B$2:$F$3177,3,FALSE)</f>
        <v>MILITARY GEOGRAPHY, GEOGRAPHY</v>
      </c>
      <c r="E2459" s="20" t="str">
        <f>VLOOKUP($B2459,CIP!$B$2:$C$1849,2,FALSE)</f>
        <v>Geography, Other.</v>
      </c>
    </row>
    <row r="2460" spans="1:5" x14ac:dyDescent="0.3">
      <c r="A2460" s="32" t="s">
        <v>2426</v>
      </c>
      <c r="B2460" s="32" t="s">
        <v>6748</v>
      </c>
      <c r="C2460" s="20" t="str">
        <f>VLOOKUP($A2460,ASC!$A$2:$B$3144,2,FALSE)</f>
        <v>GEOGRAPHY  OTHER</v>
      </c>
      <c r="D2460" s="20" t="str">
        <f>VLOOKUP($A2460,ACADEMICCODES!$B$2:$F$3177,3,FALSE)</f>
        <v>GEOGRAPHY, OTHER</v>
      </c>
      <c r="E2460" s="20" t="str">
        <f>VLOOKUP($B2460,CIP!$B$2:$C$1849,2,FALSE)</f>
        <v>Geography, Other.</v>
      </c>
    </row>
    <row r="2461" spans="1:5" x14ac:dyDescent="0.3">
      <c r="A2461" s="32" t="s">
        <v>2534</v>
      </c>
      <c r="B2461" s="31" t="s">
        <v>6750</v>
      </c>
      <c r="C2461" s="20" t="str">
        <f>VLOOKUP($A2461,ASC!$A$2:$B$3144,2,FALSE)</f>
        <v>POL SCI GEOPOLITICS</v>
      </c>
      <c r="D2461" s="20" t="str">
        <f>VLOOKUP($A2461,ACADEMICCODES!$B$2:$F$3177,3,FALSE)</f>
        <v>GEOPOLITICS</v>
      </c>
      <c r="E2461" s="20" t="str">
        <f>VLOOKUP($B2461,CIP!$B$2:$C$1849,2,FALSE)</f>
        <v>International Relations and Affairs.</v>
      </c>
    </row>
    <row r="2462" spans="1:5" x14ac:dyDescent="0.3">
      <c r="A2462" s="32" t="s">
        <v>2535</v>
      </c>
      <c r="B2462" s="31" t="s">
        <v>6750</v>
      </c>
      <c r="C2462" s="20" t="str">
        <f>VLOOKUP($A2462,ASC!$A$2:$B$3144,2,FALSE)</f>
        <v>POL SCI INT REL DEFENSE</v>
      </c>
      <c r="D2462" s="20" t="str">
        <f>VLOOKUP($A2462,ACADEMICCODES!$B$2:$F$3177,3,FALSE)</f>
        <v>DEFENSE POLICY</v>
      </c>
      <c r="E2462" s="20" t="str">
        <f>VLOOKUP($B2462,CIP!$B$2:$C$1849,2,FALSE)</f>
        <v>International Relations and Affairs.</v>
      </c>
    </row>
    <row r="2463" spans="1:5" x14ac:dyDescent="0.3">
      <c r="A2463" s="32" t="s">
        <v>2536</v>
      </c>
      <c r="B2463" s="31" t="s">
        <v>6750</v>
      </c>
      <c r="C2463" s="20" t="str">
        <f>VLOOKUP($A2463,ASC!$A$2:$B$3144,2,FALSE)</f>
        <v>POL SCI INT REL FOREIGN</v>
      </c>
      <c r="D2463" s="20" t="str">
        <f>VLOOKUP($A2463,ACADEMICCODES!$B$2:$F$3177,3,FALSE)</f>
        <v>FOREIGN POLICY</v>
      </c>
      <c r="E2463" s="20" t="str">
        <f>VLOOKUP($B2463,CIP!$B$2:$C$1849,2,FALSE)</f>
        <v>International Relations and Affairs.</v>
      </c>
    </row>
    <row r="2464" spans="1:5" x14ac:dyDescent="0.3">
      <c r="A2464" s="32" t="s">
        <v>2538</v>
      </c>
      <c r="B2464" s="31" t="s">
        <v>6750</v>
      </c>
      <c r="C2464" s="20" t="str">
        <f>VLOOKUP($A2464,ASC!$A$2:$B$3144,2,FALSE)</f>
        <v>POL SCI INT REL INT ORGN</v>
      </c>
      <c r="D2464" s="20" t="str">
        <f>VLOOKUP($A2464,ACADEMICCODES!$B$2:$F$3177,3,FALSE)</f>
        <v>INTERNATIONAL LAW AND REGULATION</v>
      </c>
      <c r="E2464" s="20" t="str">
        <f>VLOOKUP($B2464,CIP!$B$2:$C$1849,2,FALSE)</f>
        <v>International Relations and Affairs.</v>
      </c>
    </row>
    <row r="2465" spans="1:5" x14ac:dyDescent="0.3">
      <c r="A2465" s="32" t="s">
        <v>2539</v>
      </c>
      <c r="B2465" s="31" t="s">
        <v>6750</v>
      </c>
      <c r="C2465" s="20" t="str">
        <f>VLOOKUP($A2465,ASC!$A$2:$B$3144,2,FALSE)</f>
        <v>POL SCI INT REL INT POLIT</v>
      </c>
      <c r="D2465" s="20" t="str">
        <f>VLOOKUP($A2465,ACADEMICCODES!$B$2:$F$3177,3,FALSE)</f>
        <v>INTERNATIONAL POLITICS</v>
      </c>
      <c r="E2465" s="20" t="str">
        <f>VLOOKUP($B2465,CIP!$B$2:$C$1849,2,FALSE)</f>
        <v>International Relations and Affairs.</v>
      </c>
    </row>
    <row r="2466" spans="1:5" x14ac:dyDescent="0.3">
      <c r="A2466" s="32" t="s">
        <v>2540</v>
      </c>
      <c r="B2466" s="31" t="s">
        <v>6750</v>
      </c>
      <c r="C2466" s="20" t="str">
        <f>VLOOKUP($A2466,ASC!$A$2:$B$3144,2,FALSE)</f>
        <v>POL SCI INT REL OTHER</v>
      </c>
      <c r="D2466" s="20" t="str">
        <f>VLOOKUP($A2466,ACADEMICCODES!$B$2:$F$3177,3,FALSE)</f>
        <v>INTERNATIONAL RELATIONS, OTHER</v>
      </c>
      <c r="E2466" s="20" t="str">
        <f>VLOOKUP($B2466,CIP!$B$2:$C$1849,2,FALSE)</f>
        <v>International Relations and Affairs.</v>
      </c>
    </row>
    <row r="2467" spans="1:5" x14ac:dyDescent="0.3">
      <c r="A2467" s="32" t="s">
        <v>2541</v>
      </c>
      <c r="B2467" s="31" t="s">
        <v>6750</v>
      </c>
      <c r="C2467" s="20" t="str">
        <f>VLOOKUP($A2467,ASC!$A$2:$B$3144,2,FALSE)</f>
        <v>POL SCI INTERNATIONAL REL</v>
      </c>
      <c r="D2467" s="20" t="str">
        <f>VLOOKUP($A2467,ACADEMICCODES!$B$2:$F$3177,3,FALSE)</f>
        <v>INTERNATIONAL RELATIONS, POLITICAL SCIENCE, FOREIGN AFFAIRS</v>
      </c>
      <c r="E2467" s="20" t="str">
        <f>VLOOKUP($B2467,CIP!$B$2:$C$1849,2,FALSE)</f>
        <v>International Relations and Affairs.</v>
      </c>
    </row>
    <row r="2468" spans="1:5" x14ac:dyDescent="0.3">
      <c r="A2468" s="32" t="s">
        <v>2554</v>
      </c>
      <c r="B2468" s="32" t="s">
        <v>6752</v>
      </c>
      <c r="C2468" s="20" t="str">
        <f>VLOOKUP($A2468,ASC!$A$2:$B$3144,2,FALSE)</f>
        <v>NATIONAL SECURITY STUDIES</v>
      </c>
      <c r="D2468" s="20" t="str">
        <f>VLOOKUP($A2468,ACADEMICCODES!$B$2:$F$3177,3,FALSE)</f>
        <v>NATIONAL SECURITY STUDIES</v>
      </c>
      <c r="E2468" s="20" t="str">
        <f>VLOOKUP($B2468,CIP!$B$2:$C$1849,2,FALSE)</f>
        <v>National Security Policy Studies.</v>
      </c>
    </row>
    <row r="2469" spans="1:5" x14ac:dyDescent="0.3">
      <c r="A2469" s="32" t="s">
        <v>2556</v>
      </c>
      <c r="B2469" s="32" t="s">
        <v>6754</v>
      </c>
      <c r="C2469" s="20" t="str">
        <f>VLOOKUP($A2469,ASC!$A$2:$B$3144,2,FALSE)</f>
        <v>GLOBAL SECURITY/INTEL STUDIES</v>
      </c>
      <c r="D2469" s="20" t="str">
        <f>VLOOKUP($A2469,ACADEMICCODES!$B$2:$F$3177,3,FALSE)</f>
        <v>GLOBAL SECURITY / INTELLIGENCE STUDIES</v>
      </c>
      <c r="E2469" s="20" t="str">
        <f>VLOOKUP($B2469,CIP!$B$2:$C$1849,2,FALSE)</f>
        <v>International Relations and National Security Studies, Other.</v>
      </c>
    </row>
    <row r="2470" spans="1:5" x14ac:dyDescent="0.3">
      <c r="A2470" s="32" t="s">
        <v>2529</v>
      </c>
      <c r="B2470" s="32" t="s">
        <v>6756</v>
      </c>
      <c r="C2470" s="20" t="str">
        <f>VLOOKUP($A2470,ASC!$A$2:$B$3144,2,FALSE)</f>
        <v>POL SCI COMP GOV COUNTRY</v>
      </c>
      <c r="D2470" s="20" t="str">
        <f>VLOOKUP($A2470,ACADEMICCODES!$B$2:$F$3177,3,FALSE)</f>
        <v>COUNTRY SPECIALIZATION</v>
      </c>
      <c r="E2470" s="20" t="str">
        <f>VLOOKUP($B2470,CIP!$B$2:$C$1849,2,FALSE)</f>
        <v>Political Science and Government, General.</v>
      </c>
    </row>
    <row r="2471" spans="1:5" x14ac:dyDescent="0.3">
      <c r="A2471" s="32" t="s">
        <v>2530</v>
      </c>
      <c r="B2471" s="32" t="s">
        <v>6756</v>
      </c>
      <c r="C2471" s="20" t="str">
        <f>VLOOKUP($A2471,ASC!$A$2:$B$3144,2,FALSE)</f>
        <v>POL SCI COMP GOV INST/FUNC</v>
      </c>
      <c r="D2471" s="20" t="str">
        <f>VLOOKUP($A2471,ACADEMICCODES!$B$2:$F$3177,3,FALSE)</f>
        <v>INSTITUTIONAL OR FUNCTIONAL SPECIALIZATION</v>
      </c>
      <c r="E2471" s="20" t="str">
        <f>VLOOKUP($B2471,CIP!$B$2:$C$1849,2,FALSE)</f>
        <v>Political Science and Government, General.</v>
      </c>
    </row>
    <row r="2472" spans="1:5" x14ac:dyDescent="0.3">
      <c r="A2472" s="32" t="s">
        <v>2531</v>
      </c>
      <c r="B2472" s="32" t="s">
        <v>6756</v>
      </c>
      <c r="C2472" s="20" t="str">
        <f>VLOOKUP($A2472,ASC!$A$2:$B$3144,2,FALSE)</f>
        <v>POL SCI COMP GOV TYPE SPEC</v>
      </c>
      <c r="D2472" s="20" t="str">
        <f>VLOOKUP($A2472,ACADEMICCODES!$B$2:$F$3177,3,FALSE)</f>
        <v>TYPE SPECIALIZATION, COMPARATIVE GOVERNMENT</v>
      </c>
      <c r="E2472" s="20" t="str">
        <f>VLOOKUP($B2472,CIP!$B$2:$C$1849,2,FALSE)</f>
        <v>Political Science and Government, General.</v>
      </c>
    </row>
    <row r="2473" spans="1:5" x14ac:dyDescent="0.3">
      <c r="A2473" s="32" t="s">
        <v>2532</v>
      </c>
      <c r="B2473" s="32" t="s">
        <v>6756</v>
      </c>
      <c r="C2473" s="20" t="str">
        <f>VLOOKUP($A2473,ASC!$A$2:$B$3144,2,FALSE)</f>
        <v>POL SCI COMP GOV OTHER</v>
      </c>
      <c r="D2473" s="20" t="str">
        <f>VLOOKUP($A2473,ACADEMICCODES!$B$2:$F$3177,3,FALSE)</f>
        <v>POLITICAL SCIENCE, COMPARATIVE GOVERNMENT, OTHER</v>
      </c>
      <c r="E2473" s="20" t="str">
        <f>VLOOKUP($B2473,CIP!$B$2:$C$1849,2,FALSE)</f>
        <v>Political Science and Government, General.</v>
      </c>
    </row>
    <row r="2474" spans="1:5" x14ac:dyDescent="0.3">
      <c r="A2474" s="32" t="s">
        <v>2533</v>
      </c>
      <c r="B2474" s="32" t="s">
        <v>6756</v>
      </c>
      <c r="C2474" s="20" t="str">
        <f>VLOOKUP($A2474,ASC!$A$2:$B$3144,2,FALSE)</f>
        <v>POL SCI COMPARATIVE GOV</v>
      </c>
      <c r="D2474" s="20" t="str">
        <f>VLOOKUP($A2474,ACADEMICCODES!$B$2:$F$3177,3,FALSE)</f>
        <v>COMPARATIVE GOVERNMENT, POLITICAL SCIENCE</v>
      </c>
      <c r="E2474" s="20" t="str">
        <f>VLOOKUP($B2474,CIP!$B$2:$C$1849,2,FALSE)</f>
        <v>Political Science and Government, General.</v>
      </c>
    </row>
    <row r="2475" spans="1:5" x14ac:dyDescent="0.3">
      <c r="A2475" s="32" t="s">
        <v>2542</v>
      </c>
      <c r="B2475" s="32" t="s">
        <v>6756</v>
      </c>
      <c r="C2475" s="20" t="str">
        <f>VLOOKUP($A2475,ASC!$A$2:$B$3144,2,FALSE)</f>
        <v>POL SCI THEORY-BEH THOUGHT</v>
      </c>
      <c r="D2475" s="20" t="str">
        <f>VLOOKUP($A2475,ACADEMICCODES!$B$2:$F$3177,3,FALSE)</f>
        <v>HISTORY OF POLITICAL THOUGHT</v>
      </c>
      <c r="E2475" s="20" t="str">
        <f>VLOOKUP($B2475,CIP!$B$2:$C$1849,2,FALSE)</f>
        <v>Political Science and Government, General.</v>
      </c>
    </row>
    <row r="2476" spans="1:5" x14ac:dyDescent="0.3">
      <c r="A2476" s="32" t="s">
        <v>2543</v>
      </c>
      <c r="B2476" s="32" t="s">
        <v>6756</v>
      </c>
      <c r="C2476" s="20" t="str">
        <f>VLOOKUP($A2476,ASC!$A$2:$B$3144,2,FALSE)</f>
        <v>POL SCI THEORY-BEH LOGISLA</v>
      </c>
      <c r="D2476" s="20" t="str">
        <f>VLOOKUP($A2476,ACADEMICCODES!$B$2:$F$3177,3,FALSE)</f>
        <v>LEGISLATIVE PROCESS</v>
      </c>
      <c r="E2476" s="20" t="str">
        <f>VLOOKUP($B2476,CIP!$B$2:$C$1849,2,FALSE)</f>
        <v>Political Science and Government, General.</v>
      </c>
    </row>
    <row r="2477" spans="1:5" x14ac:dyDescent="0.3">
      <c r="A2477" s="32" t="s">
        <v>2544</v>
      </c>
      <c r="B2477" s="32" t="s">
        <v>6756</v>
      </c>
      <c r="C2477" s="20" t="str">
        <f>VLOOKUP($A2477,ASC!$A$2:$B$3144,2,FALSE)</f>
        <v>POL SCI THEORY-BEH METHOD</v>
      </c>
      <c r="D2477" s="20" t="str">
        <f>VLOOKUP($A2477,ACADEMICCODES!$B$2:$F$3177,3,FALSE)</f>
        <v>METHOD AND SCOPE, POLITICAL SCIENCE</v>
      </c>
      <c r="E2477" s="20" t="str">
        <f>VLOOKUP($B2477,CIP!$B$2:$C$1849,2,FALSE)</f>
        <v>Political Science and Government, General.</v>
      </c>
    </row>
    <row r="2478" spans="1:5" x14ac:dyDescent="0.3">
      <c r="A2478" s="32" t="s">
        <v>2545</v>
      </c>
      <c r="B2478" s="32" t="s">
        <v>6756</v>
      </c>
      <c r="C2478" s="20" t="str">
        <f>VLOOKUP($A2478,ASC!$A$2:$B$3144,2,FALSE)</f>
        <v>POL SCI THEORY-BEH PERIOD</v>
      </c>
      <c r="D2478" s="20" t="str">
        <f>VLOOKUP($A2478,ACADEMICCODES!$B$2:$F$3177,3,FALSE)</f>
        <v>PERIODIC, INDIVIDUAL, IDEOLOGICAL OR NATIONAL STUDIES</v>
      </c>
      <c r="E2478" s="20" t="str">
        <f>VLOOKUP($B2478,CIP!$B$2:$C$1849,2,FALSE)</f>
        <v>Political Science and Government, General.</v>
      </c>
    </row>
    <row r="2479" spans="1:5" x14ac:dyDescent="0.3">
      <c r="A2479" s="32" t="s">
        <v>2546</v>
      </c>
      <c r="B2479" s="32" t="s">
        <v>6756</v>
      </c>
      <c r="C2479" s="20" t="str">
        <f>VLOOKUP($A2479,ASC!$A$2:$B$3144,2,FALSE)</f>
        <v>POL SCI THEORY-BEH PARTIES</v>
      </c>
      <c r="D2479" s="20" t="str">
        <f>VLOOKUP($A2479,ACADEMICCODES!$B$2:$F$3177,3,FALSE)</f>
        <v>POLITICAL PARTIES AND INTEREST GROUPS</v>
      </c>
      <c r="E2479" s="20" t="str">
        <f>VLOOKUP($B2479,CIP!$B$2:$C$1849,2,FALSE)</f>
        <v>Political Science and Government, General.</v>
      </c>
    </row>
    <row r="2480" spans="1:5" x14ac:dyDescent="0.3">
      <c r="A2480" s="32" t="s">
        <v>2547</v>
      </c>
      <c r="B2480" s="32" t="s">
        <v>6756</v>
      </c>
      <c r="C2480" s="20" t="str">
        <f>VLOOKUP($A2480,ASC!$A$2:$B$3144,2,FALSE)</f>
        <v>POL SCI THEORY-BEH OPINION</v>
      </c>
      <c r="D2480" s="20" t="str">
        <f>VLOOKUP($A2480,ACADEMICCODES!$B$2:$F$3177,3,FALSE)</f>
        <v>PUBLIC OPINION AND ELECTORAL BEHAVIOR</v>
      </c>
      <c r="E2480" s="20" t="str">
        <f>VLOOKUP($B2480,CIP!$B$2:$C$1849,2,FALSE)</f>
        <v>Political Science and Government, General.</v>
      </c>
    </row>
    <row r="2481" spans="1:5" x14ac:dyDescent="0.3">
      <c r="A2481" s="32" t="s">
        <v>2548</v>
      </c>
      <c r="B2481" s="32" t="s">
        <v>6756</v>
      </c>
      <c r="C2481" s="20" t="str">
        <f>VLOOKUP($A2481,ASC!$A$2:$B$3144,2,FALSE)</f>
        <v>POL SCI THEORY-BEH PTHER</v>
      </c>
      <c r="D2481" s="20" t="str">
        <f>VLOOKUP($A2481,ACADEMICCODES!$B$2:$F$3177,3,FALSE)</f>
        <v>POLITICAL SCIENCE, THEORY, BEHAVIOR, OTHER</v>
      </c>
      <c r="E2481" s="20" t="str">
        <f>VLOOKUP($B2481,CIP!$B$2:$C$1849,2,FALSE)</f>
        <v>Political Science and Government, General.</v>
      </c>
    </row>
    <row r="2482" spans="1:5" x14ac:dyDescent="0.3">
      <c r="A2482" s="32" t="s">
        <v>2549</v>
      </c>
      <c r="B2482" s="32" t="s">
        <v>6756</v>
      </c>
      <c r="C2482" s="20" t="str">
        <f>VLOOKUP($A2482,ASC!$A$2:$B$3144,2,FALSE)</f>
        <v>POL SCI THEORY-BEHAVIOR</v>
      </c>
      <c r="D2482" s="20" t="str">
        <f>VLOOKUP($A2482,ACADEMICCODES!$B$2:$F$3177,3,FALSE)</f>
        <v>POLITICAL THEORY, POLITICAL BEHAVIOR</v>
      </c>
      <c r="E2482" s="20" t="str">
        <f>VLOOKUP($B2482,CIP!$B$2:$C$1849,2,FALSE)</f>
        <v>Political Science and Government, General.</v>
      </c>
    </row>
    <row r="2483" spans="1:5" x14ac:dyDescent="0.3">
      <c r="A2483" s="32" t="s">
        <v>2550</v>
      </c>
      <c r="B2483" s="32" t="s">
        <v>6756</v>
      </c>
      <c r="C2483" s="20" t="str">
        <f>VLOOKUP($A2483,ASC!$A$2:$B$3144,2,FALSE)</f>
        <v>POL SCI PUBLIC LAW CONSTIT</v>
      </c>
      <c r="D2483" s="20" t="str">
        <f>VLOOKUP($A2483,ACADEMICCODES!$B$2:$F$3177,3,FALSE)</f>
        <v>CONSTITUTIONAL LAW, POLITICAL SCIENCE</v>
      </c>
      <c r="E2483" s="20" t="str">
        <f>VLOOKUP($B2483,CIP!$B$2:$C$1849,2,FALSE)</f>
        <v>Political Science and Government, General.</v>
      </c>
    </row>
    <row r="2484" spans="1:5" x14ac:dyDescent="0.3">
      <c r="A2484" s="32" t="s">
        <v>2551</v>
      </c>
      <c r="B2484" s="32" t="s">
        <v>6756</v>
      </c>
      <c r="C2484" s="20" t="str">
        <f>VLOOKUP($A2484,ASC!$A$2:$B$3144,2,FALSE)</f>
        <v>POL SCI PUBLIC LAW JURISPR</v>
      </c>
      <c r="D2484" s="20" t="str">
        <f>VLOOKUP($A2484,ACADEMICCODES!$B$2:$F$3177,3,FALSE)</f>
        <v>JURISPRUDENCE</v>
      </c>
      <c r="E2484" s="20" t="str">
        <f>VLOOKUP($B2484,CIP!$B$2:$C$1849,2,FALSE)</f>
        <v>Political Science and Government, General.</v>
      </c>
    </row>
    <row r="2485" spans="1:5" x14ac:dyDescent="0.3">
      <c r="A2485" s="32" t="s">
        <v>2552</v>
      </c>
      <c r="B2485" s="32" t="s">
        <v>6756</v>
      </c>
      <c r="C2485" s="20" t="str">
        <f>VLOOKUP($A2485,ASC!$A$2:$B$3144,2,FALSE)</f>
        <v>POL SCI PUBLIC LAW OTHER</v>
      </c>
      <c r="D2485" s="20" t="str">
        <f>VLOOKUP($A2485,ACADEMICCODES!$B$2:$F$3177,3,FALSE)</f>
        <v>POLITICAL SCIENCE, PUBLIC LAW, OTHER</v>
      </c>
      <c r="E2485" s="20" t="str">
        <f>VLOOKUP($B2485,CIP!$B$2:$C$1849,2,FALSE)</f>
        <v>Political Science and Government, General.</v>
      </c>
    </row>
    <row r="2486" spans="1:5" x14ac:dyDescent="0.3">
      <c r="A2486" s="32" t="s">
        <v>2553</v>
      </c>
      <c r="B2486" s="32" t="s">
        <v>6756</v>
      </c>
      <c r="C2486" s="20" t="str">
        <f>VLOOKUP($A2486,ASC!$A$2:$B$3144,2,FALSE)</f>
        <v>POL SCI PUBLIC LAW</v>
      </c>
      <c r="D2486" s="20" t="str">
        <f>VLOOKUP($A2486,ACADEMICCODES!$B$2:$F$3177,3,FALSE)</f>
        <v>PUBLIC LAW, POLITICAL SCIENCE</v>
      </c>
      <c r="E2486" s="20" t="str">
        <f>VLOOKUP($B2486,CIP!$B$2:$C$1849,2,FALSE)</f>
        <v>Political Science and Government, General.</v>
      </c>
    </row>
    <row r="2487" spans="1:5" x14ac:dyDescent="0.3">
      <c r="A2487" s="32" t="s">
        <v>2558</v>
      </c>
      <c r="B2487" s="32" t="s">
        <v>6756</v>
      </c>
      <c r="C2487" s="20" t="str">
        <f>VLOOKUP($A2487,ASC!$A$2:$B$3144,2,FALSE)</f>
        <v>POLITICAL SCIENCE</v>
      </c>
      <c r="D2487" s="20" t="str">
        <f>VLOOKUP($A2487,ACADEMICCODES!$B$2:$F$3177,3,FALSE)</f>
        <v>POLITICAL SCIENCE,  GOVERNMENT</v>
      </c>
      <c r="E2487" s="20" t="str">
        <f>VLOOKUP($B2487,CIP!$B$2:$C$1849,2,FALSE)</f>
        <v>Political Science and Government, General.</v>
      </c>
    </row>
    <row r="2488" spans="1:5" x14ac:dyDescent="0.3">
      <c r="A2488" s="32" t="s">
        <v>2557</v>
      </c>
      <c r="B2488" s="32" t="s">
        <v>6764</v>
      </c>
      <c r="C2488" s="20" t="str">
        <f>VLOOKUP($A2488,ASC!$A$2:$B$3144,2,FALSE)</f>
        <v>POL SCI POL SCIENCE OTHER</v>
      </c>
      <c r="D2488" s="20" t="str">
        <f>VLOOKUP($A2488,ACADEMICCODES!$B$2:$F$3177,3,FALSE)</f>
        <v>POLITICAL SCIENCE, POLITICAL SCIENCE, OTHER</v>
      </c>
      <c r="E2488" s="20" t="str">
        <f>VLOOKUP($B2488,CIP!$B$2:$C$1849,2,FALSE)</f>
        <v>Political Science and Government, Other.</v>
      </c>
    </row>
    <row r="2489" spans="1:5" x14ac:dyDescent="0.3">
      <c r="A2489" s="32" t="s">
        <v>2704</v>
      </c>
      <c r="B2489" s="32" t="s">
        <v>6766</v>
      </c>
      <c r="C2489" s="20" t="str">
        <f>VLOOKUP($A2489,ASC!$A$2:$B$3144,2,FALSE)</f>
        <v>SOCIOLOGY DEMOGRAPHY LABOR</v>
      </c>
      <c r="D2489" s="20" t="str">
        <f>VLOOKUP($A2489,ACADEMICCODES!$B$2:$F$3177,3,FALSE)</f>
        <v>LABOR FORCE</v>
      </c>
      <c r="E2489" s="20" t="str">
        <f>VLOOKUP($B2489,CIP!$B$2:$C$1849,2,FALSE)</f>
        <v>Sociology.</v>
      </c>
    </row>
    <row r="2490" spans="1:5" x14ac:dyDescent="0.3">
      <c r="A2490" s="32" t="s">
        <v>2705</v>
      </c>
      <c r="B2490" s="32" t="s">
        <v>6766</v>
      </c>
      <c r="C2490" s="20" t="str">
        <f>VLOOKUP($A2490,ASC!$A$2:$B$3144,2,FALSE)</f>
        <v>SOCIOLOGY DEMOGRAPHY STRUC</v>
      </c>
      <c r="D2490" s="20" t="str">
        <f>VLOOKUP($A2490,ACADEMICCODES!$B$2:$F$3177,3,FALSE)</f>
        <v>POPULATION STRUCTURE</v>
      </c>
      <c r="E2490" s="20" t="str">
        <f>VLOOKUP($B2490,CIP!$B$2:$C$1849,2,FALSE)</f>
        <v>Sociology.</v>
      </c>
    </row>
    <row r="2491" spans="1:5" x14ac:dyDescent="0.3">
      <c r="A2491" s="32" t="s">
        <v>2706</v>
      </c>
      <c r="B2491" s="32" t="s">
        <v>6766</v>
      </c>
      <c r="C2491" s="20" t="str">
        <f>VLOOKUP($A2491,ASC!$A$2:$B$3144,2,FALSE)</f>
        <v>SOCIOLOGY DEMOGRAPHY TREND</v>
      </c>
      <c r="D2491" s="20" t="str">
        <f>VLOOKUP($A2491,ACADEMICCODES!$B$2:$F$3177,3,FALSE)</f>
        <v>POPULATION TRENDS</v>
      </c>
      <c r="E2491" s="20" t="str">
        <f>VLOOKUP($B2491,CIP!$B$2:$C$1849,2,FALSE)</f>
        <v>Sociology.</v>
      </c>
    </row>
    <row r="2492" spans="1:5" x14ac:dyDescent="0.3">
      <c r="A2492" s="32" t="s">
        <v>2707</v>
      </c>
      <c r="B2492" s="32" t="s">
        <v>6766</v>
      </c>
      <c r="C2492" s="20" t="str">
        <f>VLOOKUP($A2492,ASC!$A$2:$B$3144,2,FALSE)</f>
        <v>SOCIOLOGY DEMOGRAPHY STAT</v>
      </c>
      <c r="D2492" s="20" t="str">
        <f>VLOOKUP($A2492,ACADEMICCODES!$B$2:$F$3177,3,FALSE)</f>
        <v>VITAL STATISTICS</v>
      </c>
      <c r="E2492" s="20" t="str">
        <f>VLOOKUP($B2492,CIP!$B$2:$C$1849,2,FALSE)</f>
        <v>Sociology.</v>
      </c>
    </row>
    <row r="2493" spans="1:5" x14ac:dyDescent="0.3">
      <c r="A2493" s="32" t="s">
        <v>2708</v>
      </c>
      <c r="B2493" s="32" t="s">
        <v>6766</v>
      </c>
      <c r="C2493" s="20" t="str">
        <f>VLOOKUP($A2493,ASC!$A$2:$B$3144,2,FALSE)</f>
        <v>SOCIOLOGY DEMOGRAPHY OTHER</v>
      </c>
      <c r="D2493" s="20" t="str">
        <f>VLOOKUP($A2493,ACADEMICCODES!$B$2:$F$3177,3,FALSE)</f>
        <v>SOCIOLOGY, DEMOGRAPHY, OTHER</v>
      </c>
      <c r="E2493" s="20" t="str">
        <f>VLOOKUP($B2493,CIP!$B$2:$C$1849,2,FALSE)</f>
        <v>Sociology.</v>
      </c>
    </row>
    <row r="2494" spans="1:5" x14ac:dyDescent="0.3">
      <c r="A2494" s="32" t="s">
        <v>2709</v>
      </c>
      <c r="B2494" s="32" t="s">
        <v>6766</v>
      </c>
      <c r="C2494" s="20" t="str">
        <f>VLOOKUP($A2494,ASC!$A$2:$B$3144,2,FALSE)</f>
        <v>SOCIOLOGY DEMOGRAPHY</v>
      </c>
      <c r="D2494" s="20" t="str">
        <f>VLOOKUP($A2494,ACADEMICCODES!$B$2:$F$3177,3,FALSE)</f>
        <v>DEMOGRAPHY</v>
      </c>
      <c r="E2494" s="20" t="str">
        <f>VLOOKUP($B2494,CIP!$B$2:$C$1849,2,FALSE)</f>
        <v>Sociology.</v>
      </c>
    </row>
    <row r="2495" spans="1:5" x14ac:dyDescent="0.3">
      <c r="A2495" s="32" t="s">
        <v>2710</v>
      </c>
      <c r="B2495" s="32" t="s">
        <v>6766</v>
      </c>
      <c r="C2495" s="20" t="str">
        <f>VLOOKUP($A2495,ASC!$A$2:$B$3144,2,FALSE)</f>
        <v>SOCIOLOGY FAMILY ADOLESCEN</v>
      </c>
      <c r="D2495" s="20" t="str">
        <f>VLOOKUP($A2495,ACADEMICCODES!$B$2:$F$3177,3,FALSE)</f>
        <v>ADOLESCENCE AND COURTSHIP</v>
      </c>
      <c r="E2495" s="20" t="str">
        <f>VLOOKUP($B2495,CIP!$B$2:$C$1849,2,FALSE)</f>
        <v>Sociology.</v>
      </c>
    </row>
    <row r="2496" spans="1:5" x14ac:dyDescent="0.3">
      <c r="A2496" s="32" t="s">
        <v>2711</v>
      </c>
      <c r="B2496" s="32" t="s">
        <v>6766</v>
      </c>
      <c r="C2496" s="20" t="str">
        <f>VLOOKUP($A2496,ASC!$A$2:$B$3144,2,FALSE)</f>
        <v>SOCIOLOGY FAMILY AGING-RET</v>
      </c>
      <c r="D2496" s="20" t="str">
        <f>VLOOKUP($A2496,ACADEMICCODES!$B$2:$F$3177,3,FALSE)</f>
        <v>AGING AND RETIREMENT</v>
      </c>
      <c r="E2496" s="20" t="str">
        <f>VLOOKUP($B2496,CIP!$B$2:$C$1849,2,FALSE)</f>
        <v>Sociology.</v>
      </c>
    </row>
    <row r="2497" spans="1:5" x14ac:dyDescent="0.3">
      <c r="A2497" s="32" t="s">
        <v>2712</v>
      </c>
      <c r="B2497" s="32" t="s">
        <v>6766</v>
      </c>
      <c r="C2497" s="20" t="str">
        <f>VLOOKUP($A2497,ASC!$A$2:$B$3144,2,FALSE)</f>
        <v>SOCIOLOGY FAMILY CONSUMER</v>
      </c>
      <c r="D2497" s="20" t="str">
        <f>VLOOKUP($A2497,ACADEMICCODES!$B$2:$F$3177,3,FALSE)</f>
        <v>CONSUMER BEHAVIOR</v>
      </c>
      <c r="E2497" s="20" t="str">
        <f>VLOOKUP($B2497,CIP!$B$2:$C$1849,2,FALSE)</f>
        <v>Sociology.</v>
      </c>
    </row>
    <row r="2498" spans="1:5" x14ac:dyDescent="0.3">
      <c r="A2498" s="32" t="s">
        <v>2713</v>
      </c>
      <c r="B2498" s="32" t="s">
        <v>6766</v>
      </c>
      <c r="C2498" s="20" t="str">
        <f>VLOOKUP($A2498,ASC!$A$2:$B$3144,2,FALSE)</f>
        <v>SOCIOLOGY FAMILY FAMILY</v>
      </c>
      <c r="D2498" s="20" t="str">
        <f>VLOOKUP($A2498,ACADEMICCODES!$B$2:$F$3177,3,FALSE)</f>
        <v>FAMILY AND KINSHIP</v>
      </c>
      <c r="E2498" s="20" t="str">
        <f>VLOOKUP($B2498,CIP!$B$2:$C$1849,2,FALSE)</f>
        <v>Sociology.</v>
      </c>
    </row>
    <row r="2499" spans="1:5" x14ac:dyDescent="0.3">
      <c r="A2499" s="32" t="s">
        <v>2714</v>
      </c>
      <c r="B2499" s="32" t="s">
        <v>6766</v>
      </c>
      <c r="C2499" s="20" t="str">
        <f>VLOOKUP($A2499,ASC!$A$2:$B$3144,2,FALSE)</f>
        <v>SOCIOLOGY FAMILY MARRIAGE</v>
      </c>
      <c r="D2499" s="20" t="str">
        <f>VLOOKUP($A2499,ACADEMICCODES!$B$2:$F$3177,3,FALSE)</f>
        <v>MARRIAGE AND DIVORCE</v>
      </c>
      <c r="E2499" s="20" t="str">
        <f>VLOOKUP($B2499,CIP!$B$2:$C$1849,2,FALSE)</f>
        <v>Sociology.</v>
      </c>
    </row>
    <row r="2500" spans="1:5" x14ac:dyDescent="0.3">
      <c r="A2500" s="32" t="s">
        <v>2715</v>
      </c>
      <c r="B2500" s="32" t="s">
        <v>6766</v>
      </c>
      <c r="C2500" s="20" t="str">
        <f>VLOOKUP($A2500,ASC!$A$2:$B$3144,2,FALSE)</f>
        <v>SOCIOLOGY FAMILY SEX BEHAV</v>
      </c>
      <c r="D2500" s="20" t="str">
        <f>VLOOKUP($A2500,ACADEMICCODES!$B$2:$F$3177,3,FALSE)</f>
        <v>SEXUAL BEHAVIOR</v>
      </c>
      <c r="E2500" s="20" t="str">
        <f>VLOOKUP($B2500,CIP!$B$2:$C$1849,2,FALSE)</f>
        <v>Sociology.</v>
      </c>
    </row>
    <row r="2501" spans="1:5" x14ac:dyDescent="0.3">
      <c r="A2501" s="32" t="s">
        <v>2716</v>
      </c>
      <c r="B2501" s="32" t="s">
        <v>6766</v>
      </c>
      <c r="C2501" s="20" t="str">
        <f>VLOOKUP($A2501,ASC!$A$2:$B$3144,2,FALSE)</f>
        <v>SOCIOLOGY FAMILY OTHER</v>
      </c>
      <c r="D2501" s="20" t="str">
        <f>VLOOKUP($A2501,ACADEMICCODES!$B$2:$F$3177,3,FALSE)</f>
        <v>SOCIOLOGY, FAMILY, OTHER</v>
      </c>
      <c r="E2501" s="20" t="str">
        <f>VLOOKUP($B2501,CIP!$B$2:$C$1849,2,FALSE)</f>
        <v>Sociology.</v>
      </c>
    </row>
    <row r="2502" spans="1:5" x14ac:dyDescent="0.3">
      <c r="A2502" s="32" t="s">
        <v>2717</v>
      </c>
      <c r="B2502" s="32" t="s">
        <v>6766</v>
      </c>
      <c r="C2502" s="20" t="str">
        <f>VLOOKUP($A2502,ASC!$A$2:$B$3144,2,FALSE)</f>
        <v>SOCIOLOGY FAMILY</v>
      </c>
      <c r="D2502" s="20" t="str">
        <f>VLOOKUP($A2502,ACADEMICCODES!$B$2:$F$3177,3,FALSE)</f>
        <v>FAMILY, FAMILY SCIENCES</v>
      </c>
      <c r="E2502" s="20" t="str">
        <f>VLOOKUP($B2502,CIP!$B$2:$C$1849,2,FALSE)</f>
        <v>Sociology.</v>
      </c>
    </row>
    <row r="2503" spans="1:5" x14ac:dyDescent="0.3">
      <c r="A2503" s="32" t="s">
        <v>2718</v>
      </c>
      <c r="B2503" s="32" t="s">
        <v>6766</v>
      </c>
      <c r="C2503" s="20" t="str">
        <f>VLOOKUP($A2503,ASC!$A$2:$B$3144,2,FALSE)</f>
        <v>SOCIOL RURAL-URB COMMUNITY</v>
      </c>
      <c r="D2503" s="20" t="str">
        <f>VLOOKUP($A2503,ACADEMICCODES!$B$2:$F$3177,3,FALSE)</f>
        <v>COMMUNITY STUDIES</v>
      </c>
      <c r="E2503" s="20" t="str">
        <f>VLOOKUP($B2503,CIP!$B$2:$C$1849,2,FALSE)</f>
        <v>Sociology.</v>
      </c>
    </row>
    <row r="2504" spans="1:5" x14ac:dyDescent="0.3">
      <c r="A2504" s="32" t="s">
        <v>2719</v>
      </c>
      <c r="B2504" s="32" t="s">
        <v>6766</v>
      </c>
      <c r="C2504" s="20" t="str">
        <f>VLOOKUP($A2504,ASC!$A$2:$B$3144,2,FALSE)</f>
        <v>SOCIOL RURAL-URB HUM ECOL</v>
      </c>
      <c r="D2504" s="20" t="str">
        <f>VLOOKUP($A2504,ACADEMICCODES!$B$2:$F$3177,3,FALSE)</f>
        <v>HUMAN ECOLOGY</v>
      </c>
      <c r="E2504" s="20" t="str">
        <f>VLOOKUP($B2504,CIP!$B$2:$C$1849,2,FALSE)</f>
        <v>Sociology.</v>
      </c>
    </row>
    <row r="2505" spans="1:5" x14ac:dyDescent="0.3">
      <c r="A2505" s="32" t="s">
        <v>2720</v>
      </c>
      <c r="B2505" s="32" t="s">
        <v>6766</v>
      </c>
      <c r="C2505" s="20" t="str">
        <f>VLOOKUP($A2505,ASC!$A$2:$B$3144,2,FALSE)</f>
        <v>SOCIOL RURAL-URB RURAL SOC</v>
      </c>
      <c r="D2505" s="20" t="str">
        <f>VLOOKUP($A2505,ACADEMICCODES!$B$2:$F$3177,3,FALSE)</f>
        <v>RURAL SOCIOLOGY</v>
      </c>
      <c r="E2505" s="20" t="str">
        <f>VLOOKUP($B2505,CIP!$B$2:$C$1849,2,FALSE)</f>
        <v>Sociology.</v>
      </c>
    </row>
    <row r="2506" spans="1:5" x14ac:dyDescent="0.3">
      <c r="A2506" s="32" t="s">
        <v>2721</v>
      </c>
      <c r="B2506" s="32" t="s">
        <v>6766</v>
      </c>
      <c r="C2506" s="20" t="str">
        <f>VLOOKUP($A2506,ASC!$A$2:$B$3144,2,FALSE)</f>
        <v>SOCIOL RURAL-URB URBAN SOC</v>
      </c>
      <c r="D2506" s="20" t="str">
        <f>VLOOKUP($A2506,ACADEMICCODES!$B$2:$F$3177,3,FALSE)</f>
        <v>URBAN SOCIOLOGY</v>
      </c>
      <c r="E2506" s="20" t="str">
        <f>VLOOKUP($B2506,CIP!$B$2:$C$1849,2,FALSE)</f>
        <v>Sociology.</v>
      </c>
    </row>
    <row r="2507" spans="1:5" x14ac:dyDescent="0.3">
      <c r="A2507" s="32" t="s">
        <v>2722</v>
      </c>
      <c r="B2507" s="32" t="s">
        <v>6766</v>
      </c>
      <c r="C2507" s="20" t="str">
        <f>VLOOKUP($A2507,ASC!$A$2:$B$3144,2,FALSE)</f>
        <v>SOCIOL RURAL-URB OTHER</v>
      </c>
      <c r="D2507" s="20" t="str">
        <f>VLOOKUP($A2507,ACADEMICCODES!$B$2:$F$3177,3,FALSE)</f>
        <v>SOCIOLOGY, RURAL, URBAN, OTHER</v>
      </c>
      <c r="E2507" s="20" t="str">
        <f>VLOOKUP($B2507,CIP!$B$2:$C$1849,2,FALSE)</f>
        <v>Sociology.</v>
      </c>
    </row>
    <row r="2508" spans="1:5" x14ac:dyDescent="0.3">
      <c r="A2508" s="32" t="s">
        <v>2723</v>
      </c>
      <c r="B2508" s="32" t="s">
        <v>6766</v>
      </c>
      <c r="C2508" s="20" t="str">
        <f>VLOOKUP($A2508,ASC!$A$2:$B$3144,2,FALSE)</f>
        <v>SOCIOLOGY RURAL-URBAN SOC</v>
      </c>
      <c r="D2508" s="20" t="str">
        <f>VLOOKUP($A2508,ACADEMICCODES!$B$2:$F$3177,3,FALSE)</f>
        <v>RURAL, URBAN, SOCIOLOGY</v>
      </c>
      <c r="E2508" s="20" t="str">
        <f>VLOOKUP($B2508,CIP!$B$2:$C$1849,2,FALSE)</f>
        <v>Sociology.</v>
      </c>
    </row>
    <row r="2509" spans="1:5" x14ac:dyDescent="0.3">
      <c r="A2509" s="32" t="s">
        <v>2724</v>
      </c>
      <c r="B2509" s="32" t="s">
        <v>6766</v>
      </c>
      <c r="C2509" s="20" t="str">
        <f>VLOOKUP($A2509,ASC!$A$2:$B$3144,2,FALSE)</f>
        <v>SOCIAL SOC CHGE-DEV CULTUR</v>
      </c>
      <c r="D2509" s="20" t="str">
        <f>VLOOKUP($A2509,ACADEMICCODES!$B$2:$F$3177,3,FALSE)</f>
        <v>CULTURAL SOCIOLOGY</v>
      </c>
      <c r="E2509" s="20" t="str">
        <f>VLOOKUP($B2509,CIP!$B$2:$C$1849,2,FALSE)</f>
        <v>Sociology.</v>
      </c>
    </row>
    <row r="2510" spans="1:5" x14ac:dyDescent="0.3">
      <c r="A2510" s="32" t="s">
        <v>2725</v>
      </c>
      <c r="B2510" s="32" t="s">
        <v>6766</v>
      </c>
      <c r="C2510" s="20" t="str">
        <f>VLOOKUP($A2510,ASC!$A$2:$B$3144,2,FALSE)</f>
        <v>SOCIAL SOC CHGE-DEV ECONOM</v>
      </c>
      <c r="D2510" s="20" t="str">
        <f>VLOOKUP($A2510,ACADEMICCODES!$B$2:$F$3177,3,FALSE)</f>
        <v>ECONOMIC DEVELOPMENT</v>
      </c>
      <c r="E2510" s="20" t="str">
        <f>VLOOKUP($B2510,CIP!$B$2:$C$1849,2,FALSE)</f>
        <v>Sociology.</v>
      </c>
    </row>
    <row r="2511" spans="1:5" x14ac:dyDescent="0.3">
      <c r="A2511" s="32" t="s">
        <v>2726</v>
      </c>
      <c r="B2511" s="32" t="s">
        <v>6766</v>
      </c>
      <c r="C2511" s="20" t="str">
        <f>VLOOKUP($A2511,ASC!$A$2:$B$3144,2,FALSE)</f>
        <v>SOCIAL SOC CHGE-DEV HISTOR</v>
      </c>
      <c r="D2511" s="20" t="str">
        <f>VLOOKUP($A2511,ACADEMICCODES!$B$2:$F$3177,3,FALSE)</f>
        <v>HISTORICAL SOCIOLOGY</v>
      </c>
      <c r="E2511" s="20" t="str">
        <f>VLOOKUP($B2511,CIP!$B$2:$C$1849,2,FALSE)</f>
        <v>Sociology.</v>
      </c>
    </row>
    <row r="2512" spans="1:5" x14ac:dyDescent="0.3">
      <c r="A2512" s="32" t="s">
        <v>2727</v>
      </c>
      <c r="B2512" s="32" t="s">
        <v>6766</v>
      </c>
      <c r="C2512" s="20" t="str">
        <f>VLOOKUP($A2512,ASC!$A$2:$B$3144,2,FALSE)</f>
        <v>SOCIAL SOC CHGE-DEV SOCIAL</v>
      </c>
      <c r="D2512" s="20" t="str">
        <f>VLOOKUP($A2512,ACADEMICCODES!$B$2:$F$3177,3,FALSE)</f>
        <v>SOCIAL CONFLICT</v>
      </c>
      <c r="E2512" s="20" t="str">
        <f>VLOOKUP($B2512,CIP!$B$2:$C$1849,2,FALSE)</f>
        <v>Sociology.</v>
      </c>
    </row>
    <row r="2513" spans="1:5" x14ac:dyDescent="0.3">
      <c r="A2513" s="32" t="s">
        <v>2728</v>
      </c>
      <c r="B2513" s="32" t="s">
        <v>6766</v>
      </c>
      <c r="C2513" s="20" t="str">
        <f>VLOOKUP($A2513,ASC!$A$2:$B$3144,2,FALSE)</f>
        <v>SOCIAL SOC CHGE-DEV OTHER</v>
      </c>
      <c r="D2513" s="20" t="str">
        <f>VLOOKUP($A2513,ACADEMICCODES!$B$2:$F$3177,3,FALSE)</f>
        <v>SOCIOLOGY, SOCIAL CHANGE, DEVELOPMENT, OTHER</v>
      </c>
      <c r="E2513" s="20" t="str">
        <f>VLOOKUP($B2513,CIP!$B$2:$C$1849,2,FALSE)</f>
        <v>Sociology.</v>
      </c>
    </row>
    <row r="2514" spans="1:5" x14ac:dyDescent="0.3">
      <c r="A2514" s="32" t="s">
        <v>2729</v>
      </c>
      <c r="B2514" s="32" t="s">
        <v>6766</v>
      </c>
      <c r="C2514" s="20" t="str">
        <f>VLOOKUP($A2514,ASC!$A$2:$B$3144,2,FALSE)</f>
        <v>SOCIAL SOCIAL CHANGE &amp; DEV</v>
      </c>
      <c r="D2514" s="20" t="str">
        <f>VLOOKUP($A2514,ACADEMICCODES!$B$2:$F$3177,3,FALSE)</f>
        <v>SOCIAL CHANGE AND DEVELOPMENT</v>
      </c>
      <c r="E2514" s="20" t="str">
        <f>VLOOKUP($B2514,CIP!$B$2:$C$1849,2,FALSE)</f>
        <v>Sociology.</v>
      </c>
    </row>
    <row r="2515" spans="1:5" x14ac:dyDescent="0.3">
      <c r="A2515" s="32" t="s">
        <v>2730</v>
      </c>
      <c r="B2515" s="32" t="s">
        <v>6766</v>
      </c>
      <c r="C2515" s="20" t="str">
        <f>VLOOKUP($A2515,ASC!$A$2:$B$3144,2,FALSE)</f>
        <v>SOCIAL SOC INSTIT EDUCATIO</v>
      </c>
      <c r="D2515" s="20" t="str">
        <f>VLOOKUP($A2515,ACADEMICCODES!$B$2:$F$3177,3,FALSE)</f>
        <v>EDUCATIONAL SOCIOLOGY</v>
      </c>
      <c r="E2515" s="20" t="str">
        <f>VLOOKUP($B2515,CIP!$B$2:$C$1849,2,FALSE)</f>
        <v>Sociology.</v>
      </c>
    </row>
    <row r="2516" spans="1:5" x14ac:dyDescent="0.3">
      <c r="A2516" s="32" t="s">
        <v>2731</v>
      </c>
      <c r="B2516" s="32" t="s">
        <v>6766</v>
      </c>
      <c r="C2516" s="20" t="str">
        <f>VLOOKUP($A2516,ASC!$A$2:$B$3144,2,FALSE)</f>
        <v>SOCIAL SOC INSTIT LEGAL SOC</v>
      </c>
      <c r="D2516" s="20" t="str">
        <f>VLOOKUP($A2516,ACADEMICCODES!$B$2:$F$3177,3,FALSE)</f>
        <v>LEGAL SOCIOLOGY</v>
      </c>
      <c r="E2516" s="20" t="str">
        <f>VLOOKUP($B2516,CIP!$B$2:$C$1849,2,FALSE)</f>
        <v>Sociology.</v>
      </c>
    </row>
    <row r="2517" spans="1:5" x14ac:dyDescent="0.3">
      <c r="A2517" s="32" t="s">
        <v>2732</v>
      </c>
      <c r="B2517" s="32" t="s">
        <v>6766</v>
      </c>
      <c r="C2517" s="20" t="str">
        <f>VLOOKUP($A2517,ASC!$A$2:$B$3144,2,FALSE)</f>
        <v>SOCIAL SOC INSTIT LEISURE</v>
      </c>
      <c r="D2517" s="20" t="str">
        <f>VLOOKUP($A2517,ACADEMICCODES!$B$2:$F$3177,3,FALSE)</f>
        <v>LEISURE AND POPULAR CULTURE</v>
      </c>
      <c r="E2517" s="20" t="str">
        <f>VLOOKUP($B2517,CIP!$B$2:$C$1849,2,FALSE)</f>
        <v>Sociology.</v>
      </c>
    </row>
    <row r="2518" spans="1:5" x14ac:dyDescent="0.3">
      <c r="A2518" s="32" t="s">
        <v>2733</v>
      </c>
      <c r="B2518" s="32" t="s">
        <v>6766</v>
      </c>
      <c r="C2518" s="20" t="str">
        <f>VLOOKUP($A2518,ASC!$A$2:$B$3144,2,FALSE)</f>
        <v>SOCIAL SOC INSTIT MEDICAL</v>
      </c>
      <c r="D2518" s="20" t="str">
        <f>VLOOKUP($A2518,ACADEMICCODES!$B$2:$F$3177,3,FALSE)</f>
        <v>MEDICAL SOCIOLOGY</v>
      </c>
      <c r="E2518" s="20" t="str">
        <f>VLOOKUP($B2518,CIP!$B$2:$C$1849,2,FALSE)</f>
        <v>Sociology.</v>
      </c>
    </row>
    <row r="2519" spans="1:5" x14ac:dyDescent="0.3">
      <c r="A2519" s="32" t="s">
        <v>2734</v>
      </c>
      <c r="B2519" s="32" t="s">
        <v>6766</v>
      </c>
      <c r="C2519" s="20" t="str">
        <f>VLOOKUP($A2519,ASC!$A$2:$B$3144,2,FALSE)</f>
        <v>SOCIAL SOC INSTIT MILITARY</v>
      </c>
      <c r="D2519" s="20" t="str">
        <f>VLOOKUP($A2519,ACADEMICCODES!$B$2:$F$3177,3,FALSE)</f>
        <v>MILITARY SOCIOLOGY</v>
      </c>
      <c r="E2519" s="20" t="str">
        <f>VLOOKUP($B2519,CIP!$B$2:$C$1849,2,FALSE)</f>
        <v>Sociology.</v>
      </c>
    </row>
    <row r="2520" spans="1:5" x14ac:dyDescent="0.3">
      <c r="A2520" s="32" t="s">
        <v>2735</v>
      </c>
      <c r="B2520" s="32" t="s">
        <v>6766</v>
      </c>
      <c r="C2520" s="20" t="str">
        <f>VLOOKUP($A2520,ASC!$A$2:$B$3144,2,FALSE)</f>
        <v>SOCIAL SOC INSTIT OCCUPATIO</v>
      </c>
      <c r="D2520" s="20" t="str">
        <f>VLOOKUP($A2520,ACADEMICCODES!$B$2:$F$3177,3,FALSE)</f>
        <v>OCCUPATIONAL SOCIOLOGY</v>
      </c>
      <c r="E2520" s="20" t="str">
        <f>VLOOKUP($B2520,CIP!$B$2:$C$1849,2,FALSE)</f>
        <v>Sociology.</v>
      </c>
    </row>
    <row r="2521" spans="1:5" x14ac:dyDescent="0.3">
      <c r="A2521" s="32" t="s">
        <v>2736</v>
      </c>
      <c r="B2521" s="32" t="s">
        <v>6766</v>
      </c>
      <c r="C2521" s="20" t="str">
        <f>VLOOKUP($A2521,ASC!$A$2:$B$3144,2,FALSE)</f>
        <v>SOCIAL SOC INSTIT POLITICAL</v>
      </c>
      <c r="D2521" s="20" t="str">
        <f>VLOOKUP($A2521,ACADEMICCODES!$B$2:$F$3177,3,FALSE)</f>
        <v>POLITICAL SOCIOLOGY</v>
      </c>
      <c r="E2521" s="20" t="str">
        <f>VLOOKUP($B2521,CIP!$B$2:$C$1849,2,FALSE)</f>
        <v>Sociology.</v>
      </c>
    </row>
    <row r="2522" spans="1:5" x14ac:dyDescent="0.3">
      <c r="A2522" s="32" t="s">
        <v>2737</v>
      </c>
      <c r="B2522" s="32" t="s">
        <v>6766</v>
      </c>
      <c r="C2522" s="20" t="str">
        <f>VLOOKUP($A2522,ASC!$A$2:$B$3144,2,FALSE)</f>
        <v>SOCIAL SOC INSTIT RELIGION</v>
      </c>
      <c r="D2522" s="20" t="str">
        <f>VLOOKUP($A2522,ACADEMICCODES!$B$2:$F$3177,3,FALSE)</f>
        <v>SOCIOLOGY OF RELIGION</v>
      </c>
      <c r="E2522" s="20" t="str">
        <f>VLOOKUP($B2522,CIP!$B$2:$C$1849,2,FALSE)</f>
        <v>Sociology.</v>
      </c>
    </row>
    <row r="2523" spans="1:5" x14ac:dyDescent="0.3">
      <c r="A2523" s="32" t="s">
        <v>2738</v>
      </c>
      <c r="B2523" s="32" t="s">
        <v>6766</v>
      </c>
      <c r="C2523" s="20" t="str">
        <f>VLOOKUP($A2523,ASC!$A$2:$B$3144,2,FALSE)</f>
        <v>SOCIAL SOC INSTIT SCIENCE</v>
      </c>
      <c r="D2523" s="20" t="str">
        <f>VLOOKUP($A2523,ACADEMICCODES!$B$2:$F$3177,3,FALSE)</f>
        <v>SOCIOLOGY OF SCIENCE</v>
      </c>
      <c r="E2523" s="20" t="str">
        <f>VLOOKUP($B2523,CIP!$B$2:$C$1849,2,FALSE)</f>
        <v>Sociology.</v>
      </c>
    </row>
    <row r="2524" spans="1:5" x14ac:dyDescent="0.3">
      <c r="A2524" s="32" t="s">
        <v>2739</v>
      </c>
      <c r="B2524" s="32" t="s">
        <v>6766</v>
      </c>
      <c r="C2524" s="20" t="str">
        <f>VLOOKUP($A2524,ASC!$A$2:$B$3144,2,FALSE)</f>
        <v>SOCIAL SOC INSTIT ARTS</v>
      </c>
      <c r="D2524" s="20" t="str">
        <f>VLOOKUP($A2524,ACADEMICCODES!$B$2:$F$3177,3,FALSE)</f>
        <v>SOCIOLOGY OF ARTS</v>
      </c>
      <c r="E2524" s="20" t="str">
        <f>VLOOKUP($B2524,CIP!$B$2:$C$1849,2,FALSE)</f>
        <v>Sociology.</v>
      </c>
    </row>
    <row r="2525" spans="1:5" x14ac:dyDescent="0.3">
      <c r="A2525" s="32" t="s">
        <v>2740</v>
      </c>
      <c r="B2525" s="32" t="s">
        <v>6766</v>
      </c>
      <c r="C2525" s="20" t="str">
        <f>VLOOKUP($A2525,ASC!$A$2:$B$3144,2,FALSE)</f>
        <v>SOCIAL SOC INSTIT OTHER</v>
      </c>
      <c r="D2525" s="20" t="str">
        <f>VLOOKUP($A2525,ACADEMICCODES!$B$2:$F$3177,3,FALSE)</f>
        <v>SOCIOLOGY, SOCIAL INSTITUTIONS, OTHER</v>
      </c>
      <c r="E2525" s="20" t="str">
        <f>VLOOKUP($B2525,CIP!$B$2:$C$1849,2,FALSE)</f>
        <v>Sociology.</v>
      </c>
    </row>
    <row r="2526" spans="1:5" x14ac:dyDescent="0.3">
      <c r="A2526" s="32" t="s">
        <v>2741</v>
      </c>
      <c r="B2526" s="32" t="s">
        <v>6766</v>
      </c>
      <c r="C2526" s="20" t="str">
        <f>VLOOKUP($A2526,ASC!$A$2:$B$3144,2,FALSE)</f>
        <v>SOCIOLOGY SOCIAL INSTITUT</v>
      </c>
      <c r="D2526" s="20" t="str">
        <f>VLOOKUP($A2526,ACADEMICCODES!$B$2:$F$3177,3,FALSE)</f>
        <v>SOCIAL INSTITUTIONS</v>
      </c>
      <c r="E2526" s="20" t="str">
        <f>VLOOKUP($B2526,CIP!$B$2:$C$1849,2,FALSE)</f>
        <v>Sociology.</v>
      </c>
    </row>
    <row r="2527" spans="1:5" x14ac:dyDescent="0.3">
      <c r="A2527" s="32" t="s">
        <v>2742</v>
      </c>
      <c r="B2527" s="32" t="s">
        <v>6766</v>
      </c>
      <c r="C2527" s="20" t="str">
        <f>VLOOKUP($A2527,ASC!$A$2:$B$3144,2,FALSE)</f>
        <v>SOCIAL SOC ORGN INDUSTRIAL</v>
      </c>
      <c r="D2527" s="20" t="str">
        <f>VLOOKUP($A2527,ACADEMICCODES!$B$2:$F$3177,3,FALSE)</f>
        <v>INDUSTRIAL SOCIOLOGY</v>
      </c>
      <c r="E2527" s="20" t="str">
        <f>VLOOKUP($B2527,CIP!$B$2:$C$1849,2,FALSE)</f>
        <v>Sociology.</v>
      </c>
    </row>
    <row r="2528" spans="1:5" x14ac:dyDescent="0.3">
      <c r="A2528" s="32" t="s">
        <v>2743</v>
      </c>
      <c r="B2528" s="32" t="s">
        <v>6766</v>
      </c>
      <c r="C2528" s="20" t="str">
        <f>VLOOKUP($A2528,ASC!$A$2:$B$3144,2,FALSE)</f>
        <v>SOCIAL SC ORGN LARGE-SCALE</v>
      </c>
      <c r="D2528" s="20" t="str">
        <f>VLOOKUP($A2528,ACADEMICCODES!$B$2:$F$3177,3,FALSE)</f>
        <v>LARGE SCALE ORGANIZATION</v>
      </c>
      <c r="E2528" s="20" t="str">
        <f>VLOOKUP($B2528,CIP!$B$2:$C$1849,2,FALSE)</f>
        <v>Sociology.</v>
      </c>
    </row>
    <row r="2529" spans="1:5" x14ac:dyDescent="0.3">
      <c r="A2529" s="32" t="s">
        <v>2744</v>
      </c>
      <c r="B2529" s="32" t="s">
        <v>6766</v>
      </c>
      <c r="C2529" s="20" t="str">
        <f>VLOOKUP($A2529,ASC!$A$2:$B$3144,2,FALSE)</f>
        <v>SOCIAL SC ORGN SMALL-SCALE</v>
      </c>
      <c r="D2529" s="20" t="str">
        <f>VLOOKUP($A2529,ACADEMICCODES!$B$2:$F$3177,3,FALSE)</f>
        <v>SMAL SCALE ORGANIZATION</v>
      </c>
      <c r="E2529" s="20" t="str">
        <f>VLOOKUP($B2529,CIP!$B$2:$C$1849,2,FALSE)</f>
        <v>Sociology.</v>
      </c>
    </row>
    <row r="2530" spans="1:5" x14ac:dyDescent="0.3">
      <c r="A2530" s="32" t="s">
        <v>2745</v>
      </c>
      <c r="B2530" s="32" t="s">
        <v>6766</v>
      </c>
      <c r="C2530" s="20" t="str">
        <f>VLOOKUP($A2530,ASC!$A$2:$B$3144,2,FALSE)</f>
        <v>SOCIOL SOC ORGN VOL ASSNS</v>
      </c>
      <c r="D2530" s="20" t="str">
        <f>VLOOKUP($A2530,ACADEMICCODES!$B$2:$F$3177,3,FALSE)</f>
        <v>VOLUNTARY ASSOCIATIONS</v>
      </c>
      <c r="E2530" s="20" t="str">
        <f>VLOOKUP($B2530,CIP!$B$2:$C$1849,2,FALSE)</f>
        <v>Sociology.</v>
      </c>
    </row>
    <row r="2531" spans="1:5" x14ac:dyDescent="0.3">
      <c r="A2531" s="32" t="s">
        <v>2746</v>
      </c>
      <c r="B2531" s="32" t="s">
        <v>6766</v>
      </c>
      <c r="C2531" s="20" t="str">
        <f>VLOOKUP($A2531,ASC!$A$2:$B$3144,2,FALSE)</f>
        <v>SOCIOL SOC ORGN OTHER</v>
      </c>
      <c r="D2531" s="20" t="str">
        <f>VLOOKUP($A2531,ACADEMICCODES!$B$2:$F$3177,3,FALSE)</f>
        <v>SOCIOLOGY, SOCIAL ORGANIZATIONS, OTHER</v>
      </c>
      <c r="E2531" s="20" t="str">
        <f>VLOOKUP($B2531,CIP!$B$2:$C$1849,2,FALSE)</f>
        <v>Sociology.</v>
      </c>
    </row>
    <row r="2532" spans="1:5" x14ac:dyDescent="0.3">
      <c r="A2532" s="32" t="s">
        <v>2747</v>
      </c>
      <c r="B2532" s="32" t="s">
        <v>6766</v>
      </c>
      <c r="C2532" s="20" t="str">
        <f>VLOOKUP($A2532,ASC!$A$2:$B$3144,2,FALSE)</f>
        <v>SOCIAL SOC ORGNANIZATION</v>
      </c>
      <c r="D2532" s="20" t="str">
        <f>VLOOKUP($A2532,ACADEMICCODES!$B$2:$F$3177,3,FALSE)</f>
        <v>SOCIAL ORGANIZATION</v>
      </c>
      <c r="E2532" s="20" t="str">
        <f>VLOOKUP($B2532,CIP!$B$2:$C$1849,2,FALSE)</f>
        <v>Sociology.</v>
      </c>
    </row>
    <row r="2533" spans="1:5" x14ac:dyDescent="0.3">
      <c r="A2533" s="32" t="s">
        <v>2748</v>
      </c>
      <c r="B2533" s="32" t="s">
        <v>6766</v>
      </c>
      <c r="C2533" s="20" t="str">
        <f>VLOOKUP($A2533,ASC!$A$2:$B$3144,2,FALSE)</f>
        <v>SOCIOL SOC PROB CORRECTIONS</v>
      </c>
      <c r="D2533" s="20" t="str">
        <f>VLOOKUP($A2533,ACADEMICCODES!$B$2:$F$3177,3,FALSE)</f>
        <v>CORRECTIONS</v>
      </c>
      <c r="E2533" s="20" t="str">
        <f>VLOOKUP($B2533,CIP!$B$2:$C$1849,2,FALSE)</f>
        <v>Sociology.</v>
      </c>
    </row>
    <row r="2534" spans="1:5" x14ac:dyDescent="0.3">
      <c r="A2534" s="32" t="s">
        <v>2749</v>
      </c>
      <c r="B2534" s="32" t="s">
        <v>6766</v>
      </c>
      <c r="C2534" s="20" t="str">
        <f>VLOOKUP($A2534,ASC!$A$2:$B$3144,2,FALSE)</f>
        <v>SOCIOL SOC PROB CRIME-DELIN</v>
      </c>
      <c r="D2534" s="20" t="str">
        <f>VLOOKUP($A2534,ACADEMICCODES!$B$2:$F$3177,3,FALSE)</f>
        <v>CRIME AND DELINQUENCY, SOCIAL PROBLEMS</v>
      </c>
      <c r="E2534" s="20" t="str">
        <f>VLOOKUP($B2534,CIP!$B$2:$C$1849,2,FALSE)</f>
        <v>Sociology.</v>
      </c>
    </row>
    <row r="2535" spans="1:5" x14ac:dyDescent="0.3">
      <c r="A2535" s="32" t="s">
        <v>2750</v>
      </c>
      <c r="B2535" s="32" t="s">
        <v>6766</v>
      </c>
      <c r="C2535" s="20" t="str">
        <f>VLOOKUP($A2535,ASC!$A$2:$B$3144,2,FALSE)</f>
        <v>SOCIOL SOC PROB DEVIANCE</v>
      </c>
      <c r="D2535" s="20" t="str">
        <f>VLOOKUP($A2535,ACADEMICCODES!$B$2:$F$3177,3,FALSE)</f>
        <v>DEVIANCE</v>
      </c>
      <c r="E2535" s="20" t="str">
        <f>VLOOKUP($B2535,CIP!$B$2:$C$1849,2,FALSE)</f>
        <v>Sociology.</v>
      </c>
    </row>
    <row r="2536" spans="1:5" x14ac:dyDescent="0.3">
      <c r="A2536" s="32" t="s">
        <v>2751</v>
      </c>
      <c r="B2536" s="32" t="s">
        <v>6766</v>
      </c>
      <c r="C2536" s="20" t="str">
        <f>VLOOKUP($A2536,ASC!$A$2:$B$3144,2,FALSE)</f>
        <v>SOCIOL SOC PROB MENTAL HLTH</v>
      </c>
      <c r="D2536" s="20" t="str">
        <f>VLOOKUP($A2536,ACADEMICCODES!$B$2:$F$3177,3,FALSE)</f>
        <v>MENTAL HEALTH</v>
      </c>
      <c r="E2536" s="20" t="str">
        <f>VLOOKUP($B2536,CIP!$B$2:$C$1849,2,FALSE)</f>
        <v>Sociology.</v>
      </c>
    </row>
    <row r="2537" spans="1:5" x14ac:dyDescent="0.3">
      <c r="A2537" s="32" t="s">
        <v>2752</v>
      </c>
      <c r="B2537" s="32" t="s">
        <v>6766</v>
      </c>
      <c r="C2537" s="20" t="str">
        <f>VLOOKUP($A2537,ASC!$A$2:$B$3144,2,FALSE)</f>
        <v>SOCIOL SOC PROB PSYCHIATRY</v>
      </c>
      <c r="D2537" s="20" t="str">
        <f>VLOOKUP($A2537,ACADEMICCODES!$B$2:$F$3177,3,FALSE)</f>
        <v>SOCIAL PSYCHIATRY</v>
      </c>
      <c r="E2537" s="20" t="str">
        <f>VLOOKUP($B2537,CIP!$B$2:$C$1849,2,FALSE)</f>
        <v>Sociology.</v>
      </c>
    </row>
    <row r="2538" spans="1:5" x14ac:dyDescent="0.3">
      <c r="A2538" s="32" t="s">
        <v>2753</v>
      </c>
      <c r="B2538" s="32" t="s">
        <v>6766</v>
      </c>
      <c r="C2538" s="20" t="str">
        <f>VLOOKUP($A2538,ASC!$A$2:$B$3144,2,FALSE)</f>
        <v>SOCIOL SOC PROB OTHER</v>
      </c>
      <c r="D2538" s="20" t="str">
        <f>VLOOKUP($A2538,ACADEMICCODES!$B$2:$F$3177,3,FALSE)</f>
        <v>SOCIOLOGY, SOCIAL PROBLEMS, OTHER</v>
      </c>
      <c r="E2538" s="20" t="str">
        <f>VLOOKUP($B2538,CIP!$B$2:$C$1849,2,FALSE)</f>
        <v>Sociology.</v>
      </c>
    </row>
    <row r="2539" spans="1:5" x14ac:dyDescent="0.3">
      <c r="A2539" s="32" t="s">
        <v>2754</v>
      </c>
      <c r="B2539" s="32" t="s">
        <v>6766</v>
      </c>
      <c r="C2539" s="20" t="str">
        <f>VLOOKUP($A2539,ASC!$A$2:$B$3144,2,FALSE)</f>
        <v>SOCIOL SOC PROBLEMS</v>
      </c>
      <c r="D2539" s="20" t="str">
        <f>VLOOKUP($A2539,ACADEMICCODES!$B$2:$F$3177,3,FALSE)</f>
        <v>SOCIAL PROBLEMS</v>
      </c>
      <c r="E2539" s="20" t="str">
        <f>VLOOKUP($B2539,CIP!$B$2:$C$1849,2,FALSE)</f>
        <v>Sociology.</v>
      </c>
    </row>
    <row r="2540" spans="1:5" x14ac:dyDescent="0.3">
      <c r="A2540" s="32" t="s">
        <v>2759</v>
      </c>
      <c r="B2540" s="32" t="s">
        <v>6766</v>
      </c>
      <c r="C2540" s="20" t="str">
        <f>VLOOKUP($A2540,ASC!$A$2:$B$3144,2,FALSE)</f>
        <v>SOCIOL SOC PSYC SOC/PERSONA</v>
      </c>
      <c r="D2540" s="20" t="str">
        <f>VLOOKUP($A2540,ACADEMICCODES!$B$2:$F$3177,3,FALSE)</f>
        <v>SOCIALIZATION AND PERSONALITY</v>
      </c>
      <c r="E2540" s="20" t="str">
        <f>VLOOKUP($B2540,CIP!$B$2:$C$1849,2,FALSE)</f>
        <v>Sociology.</v>
      </c>
    </row>
    <row r="2541" spans="1:5" x14ac:dyDescent="0.3">
      <c r="A2541" s="32" t="s">
        <v>2760</v>
      </c>
      <c r="B2541" s="32" t="s">
        <v>6766</v>
      </c>
      <c r="C2541" s="20" t="str">
        <f>VLOOKUP($A2541,ASC!$A$2:$B$3144,2,FALSE)</f>
        <v>SOCIOL SOC PSYC OTHER</v>
      </c>
      <c r="D2541" s="20" t="str">
        <f>VLOOKUP($A2541,ACADEMICCODES!$B$2:$F$3177,3,FALSE)</f>
        <v>SOCIOLOGY, SOCIAL PSYCHOLOGY, OTHER</v>
      </c>
      <c r="E2541" s="20" t="str">
        <f>VLOOKUP($B2541,CIP!$B$2:$C$1849,2,FALSE)</f>
        <v>Sociology.</v>
      </c>
    </row>
    <row r="2542" spans="1:5" x14ac:dyDescent="0.3">
      <c r="A2542" s="32" t="s">
        <v>2762</v>
      </c>
      <c r="B2542" s="32" t="s">
        <v>6766</v>
      </c>
      <c r="C2542" s="20" t="str">
        <f>VLOOKUP($A2542,ASC!$A$2:$B$3144,2,FALSE)</f>
        <v>SOCIOL SOC STRUC INTERGROUP</v>
      </c>
      <c r="D2542" s="20" t="str">
        <f>VLOOKUP($A2542,ACADEMICCODES!$B$2:$F$3177,3,FALSE)</f>
        <v>INTERGROUP RELATIONS</v>
      </c>
      <c r="E2542" s="20" t="str">
        <f>VLOOKUP($B2542,CIP!$B$2:$C$1849,2,FALSE)</f>
        <v>Sociology.</v>
      </c>
    </row>
    <row r="2543" spans="1:5" x14ac:dyDescent="0.3">
      <c r="A2543" s="32" t="s">
        <v>2763</v>
      </c>
      <c r="B2543" s="32" t="s">
        <v>6766</v>
      </c>
      <c r="C2543" s="20" t="str">
        <f>VLOOKUP($A2543,ASC!$A$2:$B$3144,2,FALSE)</f>
        <v>SOCIOL SOC STRUC INTERNATIO</v>
      </c>
      <c r="D2543" s="20" t="str">
        <f>VLOOKUP($A2543,ACADEMICCODES!$B$2:$F$3177,3,FALSE)</f>
        <v>INTERNATIONAL RELATIONS, SOCIAL STRUCTURE</v>
      </c>
      <c r="E2543" s="20" t="str">
        <f>VLOOKUP($B2543,CIP!$B$2:$C$1849,2,FALSE)</f>
        <v>Sociology.</v>
      </c>
    </row>
    <row r="2544" spans="1:5" x14ac:dyDescent="0.3">
      <c r="A2544" s="32" t="s">
        <v>2764</v>
      </c>
      <c r="B2544" s="32" t="s">
        <v>6766</v>
      </c>
      <c r="C2544" s="20" t="str">
        <f>VLOOKUP($A2544,ASC!$A$2:$B$3144,2,FALSE)</f>
        <v>SOCIOL SOC STRUC STRATIFICA</v>
      </c>
      <c r="D2544" s="20" t="str">
        <f>VLOOKUP($A2544,ACADEMICCODES!$B$2:$F$3177,3,FALSE)</f>
        <v>STRATIFICATION</v>
      </c>
      <c r="E2544" s="20" t="str">
        <f>VLOOKUP($B2544,CIP!$B$2:$C$1849,2,FALSE)</f>
        <v>Sociology.</v>
      </c>
    </row>
    <row r="2545" spans="1:5" x14ac:dyDescent="0.3">
      <c r="A2545" s="32" t="s">
        <v>2765</v>
      </c>
      <c r="B2545" s="32" t="s">
        <v>6766</v>
      </c>
      <c r="C2545" s="20" t="str">
        <f>VLOOKUP($A2545,ASC!$A$2:$B$3144,2,FALSE)</f>
        <v>SOCIOL SOC STRUC OTHER</v>
      </c>
      <c r="D2545" s="20" t="str">
        <f>VLOOKUP($A2545,ACADEMICCODES!$B$2:$F$3177,3,FALSE)</f>
        <v>SOCIOLOGY, SOCIAL STRUCTURE, OTHER</v>
      </c>
      <c r="E2545" s="20" t="str">
        <f>VLOOKUP($B2545,CIP!$B$2:$C$1849,2,FALSE)</f>
        <v>Sociology.</v>
      </c>
    </row>
    <row r="2546" spans="1:5" x14ac:dyDescent="0.3">
      <c r="A2546" s="32" t="s">
        <v>2766</v>
      </c>
      <c r="B2546" s="32" t="s">
        <v>6766</v>
      </c>
      <c r="C2546" s="20" t="str">
        <f>VLOOKUP($A2546,ASC!$A$2:$B$3144,2,FALSE)</f>
        <v>SOCIOL SOC STRUCTURE</v>
      </c>
      <c r="D2546" s="20" t="str">
        <f>VLOOKUP($A2546,ACADEMICCODES!$B$2:$F$3177,3,FALSE)</f>
        <v>SOCIAL STRUCTURE</v>
      </c>
      <c r="E2546" s="20" t="str">
        <f>VLOOKUP($B2546,CIP!$B$2:$C$1849,2,FALSE)</f>
        <v>Sociology.</v>
      </c>
    </row>
    <row r="2547" spans="1:5" x14ac:dyDescent="0.3">
      <c r="A2547" s="32" t="s">
        <v>2767</v>
      </c>
      <c r="B2547" s="32" t="s">
        <v>6766</v>
      </c>
      <c r="C2547" s="20" t="str">
        <f>VLOOKUP($A2547,ASC!$A$2:$B$3144,2,FALSE)</f>
        <v>SOCIOL SOC INST HIST OF SOC</v>
      </c>
      <c r="D2547" s="20" t="str">
        <f>VLOOKUP($A2547,ACADEMICCODES!$B$2:$F$3177,3,FALSE)</f>
        <v>HISTORY OF SOCIOLOGY</v>
      </c>
      <c r="E2547" s="20" t="str">
        <f>VLOOKUP($B2547,CIP!$B$2:$C$1849,2,FALSE)</f>
        <v>Sociology.</v>
      </c>
    </row>
    <row r="2548" spans="1:5" x14ac:dyDescent="0.3">
      <c r="A2548" s="32" t="s">
        <v>2768</v>
      </c>
      <c r="B2548" s="32" t="s">
        <v>6766</v>
      </c>
      <c r="C2548" s="20" t="str">
        <f>VLOOKUP($A2548,ASC!$A$2:$B$3144,2,FALSE)</f>
        <v>SOCIOL SOC INST MATHEMATIC</v>
      </c>
      <c r="D2548" s="20" t="str">
        <f>VLOOKUP($A2548,ACADEMICCODES!$B$2:$F$3177,3,FALSE)</f>
        <v>MATHEMATICAL SOCIOLOGY</v>
      </c>
      <c r="E2548" s="20" t="str">
        <f>VLOOKUP($B2548,CIP!$B$2:$C$1849,2,FALSE)</f>
        <v>Sociology.</v>
      </c>
    </row>
    <row r="2549" spans="1:5" x14ac:dyDescent="0.3">
      <c r="A2549" s="32" t="s">
        <v>2769</v>
      </c>
      <c r="B2549" s="32" t="s">
        <v>6766</v>
      </c>
      <c r="C2549" s="20" t="str">
        <f>VLOOKUP($A2549,ASC!$A$2:$B$3144,2,FALSE)</f>
        <v>SOCIOL SOC INST MODELS</v>
      </c>
      <c r="D2549" s="20" t="str">
        <f>VLOOKUP($A2549,ACADEMICCODES!$B$2:$F$3177,3,FALSE)</f>
        <v>MODELS, SOCIAL THEORY</v>
      </c>
      <c r="E2549" s="20" t="str">
        <f>VLOOKUP($B2549,CIP!$B$2:$C$1849,2,FALSE)</f>
        <v>Sociology.</v>
      </c>
    </row>
    <row r="2550" spans="1:5" x14ac:dyDescent="0.3">
      <c r="A2550" s="32" t="s">
        <v>2770</v>
      </c>
      <c r="B2550" s="32" t="s">
        <v>6766</v>
      </c>
      <c r="C2550" s="20" t="str">
        <f>VLOOKUP($A2550,ASC!$A$2:$B$3144,2,FALSE)</f>
        <v>SOCIOL SOC INST KNOWLEDGE</v>
      </c>
      <c r="D2550" s="20" t="str">
        <f>VLOOKUP($A2550,ACADEMICCODES!$B$2:$F$3177,3,FALSE)</f>
        <v>SOCIOLOGY OF KNOWLEDGE</v>
      </c>
      <c r="E2550" s="20" t="str">
        <f>VLOOKUP($B2550,CIP!$B$2:$C$1849,2,FALSE)</f>
        <v>Sociology.</v>
      </c>
    </row>
    <row r="2551" spans="1:5" x14ac:dyDescent="0.3">
      <c r="A2551" s="32" t="s">
        <v>2771</v>
      </c>
      <c r="B2551" s="32" t="s">
        <v>6766</v>
      </c>
      <c r="C2551" s="20" t="str">
        <f>VLOOKUP($A2551,ASC!$A$2:$B$3144,2,FALSE)</f>
        <v>SOCIOL SOC INST CONSTRUCTIO</v>
      </c>
      <c r="D2551" s="20" t="str">
        <f>VLOOKUP($A2551,ACADEMICCODES!$B$2:$F$3177,3,FALSE)</f>
        <v>THEORY CONSTRUCTION</v>
      </c>
      <c r="E2551" s="20" t="str">
        <f>VLOOKUP($B2551,CIP!$B$2:$C$1849,2,FALSE)</f>
        <v>Sociology.</v>
      </c>
    </row>
    <row r="2552" spans="1:5" x14ac:dyDescent="0.3">
      <c r="A2552" s="32" t="s">
        <v>2772</v>
      </c>
      <c r="B2552" s="32" t="s">
        <v>6766</v>
      </c>
      <c r="C2552" s="20" t="str">
        <f>VLOOKUP($A2552,ASC!$A$2:$B$3144,2,FALSE)</f>
        <v>SOCIOL SOC INST OTHER</v>
      </c>
      <c r="D2552" s="20" t="str">
        <f>VLOOKUP($A2552,ACADEMICCODES!$B$2:$F$3177,3,FALSE)</f>
        <v>SOCIOLOGY, SOCIAL INSTITUTION, OTHER</v>
      </c>
      <c r="E2552" s="20" t="str">
        <f>VLOOKUP($B2552,CIP!$B$2:$C$1849,2,FALSE)</f>
        <v>Sociology.</v>
      </c>
    </row>
    <row r="2553" spans="1:5" x14ac:dyDescent="0.3">
      <c r="A2553" s="32" t="s">
        <v>2773</v>
      </c>
      <c r="B2553" s="32" t="s">
        <v>6766</v>
      </c>
      <c r="C2553" s="20" t="str">
        <f>VLOOKUP($A2553,ASC!$A$2:$B$3144,2,FALSE)</f>
        <v>SOCIOL SOC INSTITUTIONS</v>
      </c>
      <c r="D2553" s="20" t="str">
        <f>VLOOKUP($A2553,ACADEMICCODES!$B$2:$F$3177,3,FALSE)</f>
        <v>SOCIAL THEORY</v>
      </c>
      <c r="E2553" s="20" t="str">
        <f>VLOOKUP($B2553,CIP!$B$2:$C$1849,2,FALSE)</f>
        <v>Sociology.</v>
      </c>
    </row>
    <row r="2554" spans="1:5" x14ac:dyDescent="0.3">
      <c r="A2554" s="32" t="s">
        <v>2775</v>
      </c>
      <c r="B2554" s="32" t="s">
        <v>6766</v>
      </c>
      <c r="C2554" s="20" t="str">
        <f>VLOOKUP($A2554,ASC!$A$2:$B$3144,2,FALSE)</f>
        <v>SOCIOL SOCIOLOGY OTHER</v>
      </c>
      <c r="D2554" s="20" t="str">
        <f>VLOOKUP($A2554,ACADEMICCODES!$B$2:$F$3177,3,FALSE)</f>
        <v>SOCIOLOGY, SOCIOLOGY, OTHER</v>
      </c>
      <c r="E2554" s="20" t="str">
        <f>VLOOKUP($B2554,CIP!$B$2:$C$1849,2,FALSE)</f>
        <v>Sociology.</v>
      </c>
    </row>
    <row r="2555" spans="1:5" x14ac:dyDescent="0.3">
      <c r="A2555" s="32" t="s">
        <v>2776</v>
      </c>
      <c r="B2555" s="32" t="s">
        <v>6766</v>
      </c>
      <c r="C2555" s="20" t="str">
        <f>VLOOKUP($A2555,ASC!$A$2:$B$3144,2,FALSE)</f>
        <v>SOCIOLOGY</v>
      </c>
      <c r="D2555" s="20" t="str">
        <f>VLOOKUP($A2555,ACADEMICCODES!$B$2:$F$3177,3,FALSE)</f>
        <v>SOCIOLOGY</v>
      </c>
      <c r="E2555" s="20" t="str">
        <f>VLOOKUP($B2555,CIP!$B$2:$C$1849,2,FALSE)</f>
        <v>Sociology.</v>
      </c>
    </row>
    <row r="2556" spans="1:5" x14ac:dyDescent="0.3">
      <c r="A2556" s="5" t="s">
        <v>10020</v>
      </c>
      <c r="B2556" s="32" t="s">
        <v>6776</v>
      </c>
      <c r="C2556" s="20" t="str">
        <f>VLOOKUP($A2556,ASC!$A$2:$B$3144,2,FALSE)</f>
        <v>CONSTN-TRDS-TECH</v>
      </c>
      <c r="D2556" s="20" t="str">
        <f>VLOOKUP($A2556,ACADEMICCODES!$B$2:$F$3177,3,FALSE)</f>
        <v>CONSTRUCTION TRADES TECHNOLOGY AND BUILDING CONSTRUCTION TECHNOLOGY</v>
      </c>
      <c r="E2556" s="20" t="str">
        <f>VLOOKUP($B2556,CIP!$B$2:$C$1849,2,FALSE)</f>
        <v>Construction Trades, General.</v>
      </c>
    </row>
    <row r="2557" spans="1:5" x14ac:dyDescent="0.3">
      <c r="A2557" s="5" t="s">
        <v>10024</v>
      </c>
      <c r="B2557" s="31" t="s">
        <v>6780</v>
      </c>
      <c r="C2557" s="20" t="str">
        <f>VLOOKUP($A2557,ASC!$A$2:$B$3144,2,FALSE)</f>
        <v>CARPNTRY</v>
      </c>
      <c r="D2557" s="20" t="str">
        <f>VLOOKUP($A2557,ACADEMICCODES!$B$2:$F$3177,3,FALSE)</f>
        <v>CARPENTRY</v>
      </c>
      <c r="E2557" s="20" t="str">
        <f>VLOOKUP($B2557,CIP!$B$2:$C$1849,2,FALSE)</f>
        <v>Carpentry/Carpenter.</v>
      </c>
    </row>
    <row r="2558" spans="1:5" x14ac:dyDescent="0.3">
      <c r="A2558" s="5" t="s">
        <v>10048</v>
      </c>
      <c r="B2558" s="31" t="s">
        <v>6782</v>
      </c>
      <c r="C2558" s="20" t="str">
        <f>VLOOKUP($A2558,ASC!$A$2:$B$3144,2,FALSE)</f>
        <v>ELEC-PWR-TECH</v>
      </c>
      <c r="D2558" s="20" t="str">
        <f>VLOOKUP($A2558,ACADEMICCODES!$B$2:$F$3177,3,FALSE)</f>
        <v>ELECTRIC POWER TECHNOLOGY,MECHANICAL AND ELECTRICAL CIVIL ENGINEER TECHNOLOGY,AND SYSTEM AND ELECTRICAL TECHNOLOGY</v>
      </c>
      <c r="E2558" s="20" t="str">
        <f>VLOOKUP($B2558,CIP!$B$2:$C$1849,2,FALSE)</f>
        <v>Electrical and Power Transmission Installation/Installer, General.</v>
      </c>
    </row>
    <row r="2559" spans="1:5" x14ac:dyDescent="0.3">
      <c r="A2559" s="32" t="s">
        <v>1401</v>
      </c>
      <c r="B2559" s="32" t="s">
        <v>6782</v>
      </c>
      <c r="C2559" s="20" t="str">
        <f>VLOOKUP($A2559,ASC!$A$2:$B$3144,2,FALSE)</f>
        <v>ELECTRICAL TECH-OTHER</v>
      </c>
      <c r="D2559" s="20" t="str">
        <f>VLOOKUP($A2559,ACADEMICCODES!$B$2:$F$3177,3,FALSE)</f>
        <v>ELECTRICAL TECHNOLOGY, OTHER</v>
      </c>
      <c r="E2559" s="20" t="str">
        <f>VLOOKUP($B2559,CIP!$B$2:$C$1849,2,FALSE)</f>
        <v>Electrical and Power Transmission Installation/Installer, General.</v>
      </c>
    </row>
    <row r="2560" spans="1:5" x14ac:dyDescent="0.3">
      <c r="A2560" s="5" t="s">
        <v>10051</v>
      </c>
      <c r="B2560" s="31" t="s">
        <v>6782</v>
      </c>
      <c r="C2560" s="20" t="str">
        <f>VLOOKUP($A2560,ASC!$A$2:$B$3144,2,FALSE)</f>
        <v>ELECL-TECH</v>
      </c>
      <c r="D2560" s="20" t="str">
        <f>VLOOKUP($A2560,ACADEMICCODES!$B$2:$F$3177,3,FALSE)</f>
        <v>ELECTRICAL TECHNOLOGY</v>
      </c>
      <c r="E2560" s="20" t="str">
        <f>VLOOKUP($B2560,CIP!$B$2:$C$1849,2,FALSE)</f>
        <v>Electrical and Power Transmission Installation/Installer, General.</v>
      </c>
    </row>
    <row r="2561" spans="1:5" x14ac:dyDescent="0.3">
      <c r="A2561" s="5" t="s">
        <v>10152</v>
      </c>
      <c r="B2561" s="31" t="s">
        <v>6814</v>
      </c>
      <c r="C2561" s="20" t="str">
        <f>VLOOKUP($A2561,ASC!$A$2:$B$3144,2,FALSE)</f>
        <v>NDI TEST TECH</v>
      </c>
      <c r="D2561" s="20" t="str">
        <f>VLOOKUP($A2561,ACADEMICCODES!$B$2:$F$3177,3,FALSE)</f>
        <v>NON DESTRUCTIVE INSPECTION TEST TECHNOLOGY</v>
      </c>
      <c r="E2561" s="20" t="str">
        <f>VLOOKUP($B2561,CIP!$B$2:$C$1849,2,FALSE)</f>
        <v>Building/Construction Finishing, Management, and Inspection, Other.</v>
      </c>
    </row>
    <row r="2562" spans="1:5" x14ac:dyDescent="0.3">
      <c r="A2562" s="5" t="s">
        <v>10106</v>
      </c>
      <c r="B2562" s="31" t="s">
        <v>6828</v>
      </c>
      <c r="C2562" s="20" t="str">
        <f>VLOOKUP($A2562,ASC!$A$2:$B$3144,2,FALSE)</f>
        <v>HOROLOGY</v>
      </c>
      <c r="D2562" s="20" t="str">
        <f>VLOOKUP($A2562,ACADEMICCODES!$B$2:$F$3177,3,FALSE)</f>
        <v>HOROLOGY</v>
      </c>
      <c r="E2562" s="20" t="str">
        <f>VLOOKUP($B2562,CIP!$B$2:$C$1849,2,FALSE)</f>
        <v>Mechanics and Repairers, General.</v>
      </c>
    </row>
    <row r="2563" spans="1:5" x14ac:dyDescent="0.3">
      <c r="A2563" s="5" t="s">
        <v>10042</v>
      </c>
      <c r="B2563" s="31" t="s">
        <v>6830</v>
      </c>
      <c r="C2563" s="20" t="str">
        <f>VLOOKUP($A2563,ASC!$A$2:$B$3144,2,FALSE)</f>
        <v>DIG-EQUIP-TECH</v>
      </c>
      <c r="D2563" s="20" t="str">
        <f>VLOOKUP($A2563,ACADEMICCODES!$B$2:$F$3177,3,FALSE)</f>
        <v>DIGITAL EQUIPMENT TECHNOLOGY</v>
      </c>
      <c r="E2563" s="20" t="str">
        <f>VLOOKUP($B2563,CIP!$B$2:$C$1849,2,FALSE)</f>
        <v>Electrical/Electronics Equipment Installation and Repair, General.</v>
      </c>
    </row>
    <row r="2564" spans="1:5" x14ac:dyDescent="0.3">
      <c r="A2564" s="5" t="s">
        <v>10057</v>
      </c>
      <c r="B2564" s="31" t="s">
        <v>6830</v>
      </c>
      <c r="C2564" s="20" t="str">
        <f>VLOOKUP($A2564,ASC!$A$2:$B$3144,2,FALSE)</f>
        <v>COMM-EQUIP-TECH</v>
      </c>
      <c r="D2564" s="20" t="str">
        <f>VLOOKUP($A2564,ACADEMICCODES!$B$2:$F$3177,3,FALSE)</f>
        <v>COMMUNICATIONS EQUIPMENT TECHNOLOGY</v>
      </c>
      <c r="E2564" s="20" t="str">
        <f>VLOOKUP($B2564,CIP!$B$2:$C$1849,2,FALSE)</f>
        <v>Electrical/Electronics Equipment Installation and Repair, General.</v>
      </c>
    </row>
    <row r="2565" spans="1:5" x14ac:dyDescent="0.3">
      <c r="A2565" s="5" t="s">
        <v>10059</v>
      </c>
      <c r="B2565" s="31" t="s">
        <v>6830</v>
      </c>
      <c r="C2565" s="20" t="str">
        <f>VLOOKUP($A2565,ASC!$A$2:$B$3144,2,FALSE)</f>
        <v>COMM-WIRE-TECH</v>
      </c>
      <c r="D2565" s="20" t="str">
        <f>VLOOKUP($A2565,ACADEMICCODES!$B$2:$F$3177,3,FALSE)</f>
        <v>COMMUNICATIONS WIRE TECHNOLOGY</v>
      </c>
      <c r="E2565" s="20" t="str">
        <f>VLOOKUP($B2565,CIP!$B$2:$C$1849,2,FALSE)</f>
        <v>Electrical/Electronics Equipment Installation and Repair, General.</v>
      </c>
    </row>
    <row r="2566" spans="1:5" x14ac:dyDescent="0.3">
      <c r="A2566" s="5" t="s">
        <v>10076</v>
      </c>
      <c r="B2566" s="31" t="s">
        <v>6830</v>
      </c>
      <c r="C2566" s="20" t="str">
        <f>VLOOKUP($A2566,ASC!$A$2:$B$3144,2,FALSE)</f>
        <v>TNG-DVS-TECH</v>
      </c>
      <c r="D2566" s="20" t="str">
        <f>VLOOKUP($A2566,ACADEMICCODES!$B$2:$F$3177,3,FALSE)</f>
        <v>TRAINING DEVICES TECHNOLOGY</v>
      </c>
      <c r="E2566" s="20" t="str">
        <f>VLOOKUP($B2566,CIP!$B$2:$C$1849,2,FALSE)</f>
        <v>Electrical/Electronics Equipment Installation and Repair, General.</v>
      </c>
    </row>
    <row r="2567" spans="1:5" x14ac:dyDescent="0.3">
      <c r="A2567" s="5" t="s">
        <v>10044</v>
      </c>
      <c r="B2567" s="31" t="s">
        <v>6844</v>
      </c>
      <c r="C2567" s="20" t="str">
        <f>VLOOKUP($A2567,ASC!$A$2:$B$3144,2,FALSE)</f>
        <v>ELECT-COMP-TECH</v>
      </c>
      <c r="D2567" s="20" t="str">
        <f>VLOOKUP($A2567,ACADEMICCODES!$B$2:$F$3177,3,FALSE)</f>
        <v>ELECTRONIC COMPUTER TECHNOLOGY</v>
      </c>
      <c r="E2567" s="20" t="str">
        <f>VLOOKUP($B2567,CIP!$B$2:$C$1849,2,FALSE)</f>
        <v>Electrical/Electronics Maintenance and Repair Technology, Other.</v>
      </c>
    </row>
    <row r="2568" spans="1:5" x14ac:dyDescent="0.3">
      <c r="A2568" s="32" t="s">
        <v>1390</v>
      </c>
      <c r="B2568" s="31" t="s">
        <v>6846</v>
      </c>
      <c r="C2568" s="20" t="str">
        <f>VLOOKUP($A2568,ASC!$A$2:$B$3144,2,FALSE)</f>
        <v>HTG-AIRCND-RFR-TEC</v>
      </c>
      <c r="D2568" s="20" t="str">
        <f>VLOOKUP($A2568,ACADEMICCODES!$B$2:$F$3177,3,FALSE)</f>
        <v>HEATING, AIR CONDITIONING, AND REFRIGERATION TECHNOLOGY</v>
      </c>
      <c r="E2568" s="20" t="str">
        <f>VLOOKUP($B2568,CIP!$B$2:$C$1849,2,FALSE)</f>
        <v>Heating, Air Conditioning, Ventilation and Refrigeration Maintenance Technology/Technician.</v>
      </c>
    </row>
    <row r="2569" spans="1:5" x14ac:dyDescent="0.3">
      <c r="A2569" s="32" t="s">
        <v>1419</v>
      </c>
      <c r="B2569" s="32" t="s">
        <v>6846</v>
      </c>
      <c r="C2569" s="20" t="str">
        <f>VLOOKUP($A2569,ASC!$A$2:$B$3144,2,FALSE)</f>
        <v>AIRCNDG-ENGRG-TECH</v>
      </c>
      <c r="D2569" s="20" t="str">
        <f>VLOOKUP($A2569,ACADEMICCODES!$B$2:$F$3177,3,FALSE)</f>
        <v>AIR CONDITIONING AND ENGINEERING TECHNOLOGY</v>
      </c>
      <c r="E2569" s="20" t="str">
        <f>VLOOKUP($B2569,CIP!$B$2:$C$1849,2,FALSE)</f>
        <v>Heating, Air Conditioning, Ventilation and Refrigeration Maintenance Technology/Technician.</v>
      </c>
    </row>
    <row r="2570" spans="1:5" x14ac:dyDescent="0.3">
      <c r="A2570" s="32" t="s">
        <v>1416</v>
      </c>
      <c r="B2570" s="32" t="s">
        <v>6848</v>
      </c>
      <c r="C2570" s="20" t="str">
        <f>VLOOKUP($A2570,ASC!$A$2:$B$3144,2,FALSE)</f>
        <v>MAINTENANCE PRODUCTION MGT</v>
      </c>
      <c r="D2570" s="20" t="str">
        <f>VLOOKUP($A2570,ACADEMICCODES!$B$2:$F$3177,3,FALSE)</f>
        <v>MAINTENANCE PRODUCTION MANAGEMENT</v>
      </c>
      <c r="E2570" s="20" t="str">
        <f>VLOOKUP($B2570,CIP!$B$2:$C$1849,2,FALSE)</f>
        <v>Heavy Equipment Maintenance Technology/Technician.</v>
      </c>
    </row>
    <row r="2571" spans="1:5" x14ac:dyDescent="0.3">
      <c r="A2571" s="5" t="s">
        <v>10104</v>
      </c>
      <c r="B2571" s="31" t="s">
        <v>6848</v>
      </c>
      <c r="C2571" s="20" t="str">
        <f>VLOOKUP($A2571,ASC!$A$2:$B$3144,2,FALSE)</f>
        <v>HVY-EQUIP-TECH</v>
      </c>
      <c r="D2571" s="20" t="str">
        <f>VLOOKUP($A2571,ACADEMICCODES!$B$2:$F$3177,3,FALSE)</f>
        <v>HEAVY EQUIPMENT TECHNOLOGY</v>
      </c>
      <c r="E2571" s="20" t="str">
        <f>VLOOKUP($B2571,CIP!$B$2:$C$1849,2,FALSE)</f>
        <v>Heavy Equipment Maintenance Technology/Technician.</v>
      </c>
    </row>
    <row r="2572" spans="1:5" x14ac:dyDescent="0.3">
      <c r="A2572" s="5" t="s">
        <v>9155</v>
      </c>
      <c r="B2572" s="31" t="s">
        <v>6854</v>
      </c>
      <c r="C2572" s="20" t="str">
        <f>VLOOKUP($A2572,ASC!$A$2:$B$3144,2,FALSE)</f>
        <v>SM ARMS TR MAIN</v>
      </c>
      <c r="D2572" s="20" t="str">
        <f>VLOOKUP($A2572,ACADEMICCODES!$B$2:$F$3177,3,FALSE)</f>
        <v>SMALL ARMS TRAINING AND MAINTENANCE</v>
      </c>
      <c r="E2572" s="20" t="str">
        <f>VLOOKUP($B2572,CIP!$B$2:$C$1849,2,FALSE)</f>
        <v>Gunsmithing/Gunsmith.</v>
      </c>
    </row>
    <row r="2573" spans="1:5" x14ac:dyDescent="0.3">
      <c r="A2573" s="5" t="s">
        <v>10102</v>
      </c>
      <c r="B2573" s="31" t="s">
        <v>6854</v>
      </c>
      <c r="C2573" s="20" t="str">
        <f>VLOOKUP($A2573,ASC!$A$2:$B$3144,2,FALSE)</f>
        <v>GUNSMITHG</v>
      </c>
      <c r="D2573" s="20" t="str">
        <f>VLOOKUP($A2573,ACADEMICCODES!$B$2:$F$3177,3,FALSE)</f>
        <v>GUNSMITHING</v>
      </c>
      <c r="E2573" s="20" t="str">
        <f>VLOOKUP($B2573,CIP!$B$2:$C$1849,2,FALSE)</f>
        <v>Gunsmithing/Gunsmith.</v>
      </c>
    </row>
    <row r="2574" spans="1:5" x14ac:dyDescent="0.3">
      <c r="A2574" s="5" t="s">
        <v>10115</v>
      </c>
      <c r="B2574" s="31" t="s">
        <v>6870</v>
      </c>
      <c r="C2574" s="20" t="str">
        <f>VLOOKUP($A2574,ASC!$A$2:$B$3144,2,FALSE)</f>
        <v>AUTOMTV-BODY-RPR</v>
      </c>
      <c r="D2574" s="20" t="str">
        <f>VLOOKUP($A2574,ACADEMICCODES!$B$2:$F$3177,3,FALSE)</f>
        <v>AUTOMOTIVE BODY REPAIR</v>
      </c>
      <c r="E2574" s="20" t="str">
        <f>VLOOKUP($B2574,CIP!$B$2:$C$1849,2,FALSE)</f>
        <v>Automobile/Automotive Mechanics Technology/Technician.</v>
      </c>
    </row>
    <row r="2575" spans="1:5" x14ac:dyDescent="0.3">
      <c r="A2575" s="32" t="s">
        <v>1370</v>
      </c>
      <c r="B2575" s="32" t="s">
        <v>6876</v>
      </c>
      <c r="C2575" s="20" t="str">
        <f>VLOOKUP($A2575,ASC!$A$2:$B$3144,2,FALSE)</f>
        <v>ACFT MAINT TECHNOLOGY</v>
      </c>
      <c r="D2575" s="20" t="str">
        <f>VLOOKUP($A2575,ACADEMICCODES!$B$2:$F$3177,3,FALSE)</f>
        <v>AIRCRAFT MAINTENANCE TECHNOLOGY</v>
      </c>
      <c r="E2575" s="20" t="str">
        <f>VLOOKUP($B2575,CIP!$B$2:$C$1849,2,FALSE)</f>
        <v>Airframe Mechanics and Aircraft Maintenance Technology/Technician.</v>
      </c>
    </row>
    <row r="2576" spans="1:5" x14ac:dyDescent="0.3">
      <c r="A2576" s="32" t="s">
        <v>1372</v>
      </c>
      <c r="B2576" s="32" t="s">
        <v>6876</v>
      </c>
      <c r="C2576" s="20" t="str">
        <f>VLOOKUP($A2576,ASC!$A$2:$B$3144,2,FALSE)</f>
        <v>ACFT-FUEL-SYS</v>
      </c>
      <c r="D2576" s="20" t="str">
        <f>VLOOKUP($A2576,ACADEMICCODES!$B$2:$F$3177,3,FALSE)</f>
        <v>AIRCRAFT FUEL SYSTEMS</v>
      </c>
      <c r="E2576" s="20" t="str">
        <f>VLOOKUP($B2576,CIP!$B$2:$C$1849,2,FALSE)</f>
        <v>Airframe Mechanics and Aircraft Maintenance Technology/Technician.</v>
      </c>
    </row>
    <row r="2577" spans="1:5" x14ac:dyDescent="0.3">
      <c r="A2577" s="32" t="s">
        <v>1373</v>
      </c>
      <c r="B2577" s="32" t="s">
        <v>6876</v>
      </c>
      <c r="C2577" s="20" t="str">
        <f>VLOOKUP($A2577,ASC!$A$2:$B$3144,2,FALSE)</f>
        <v>ACFT-PNEUD-SYS</v>
      </c>
      <c r="D2577" s="20" t="str">
        <f>VLOOKUP($A2577,ACADEMICCODES!$B$2:$F$3177,3,FALSE)</f>
        <v>AIRCRAFT PNEUDRAULIC SYSTEMS</v>
      </c>
      <c r="E2577" s="20" t="str">
        <f>VLOOKUP($B2577,CIP!$B$2:$C$1849,2,FALSE)</f>
        <v>Airframe Mechanics and Aircraft Maintenance Technology/Technician.</v>
      </c>
    </row>
    <row r="2578" spans="1:5" x14ac:dyDescent="0.3">
      <c r="A2578" s="5" t="s">
        <v>9997</v>
      </c>
      <c r="B2578" s="31" t="s">
        <v>6876</v>
      </c>
      <c r="C2578" s="20" t="str">
        <f>VLOOKUP($A2578,ASC!$A$2:$B$3144,2,FALSE)</f>
        <v>ACFT-PROP-MAINT</v>
      </c>
      <c r="D2578" s="20" t="str">
        <f>VLOOKUP($A2578,ACADEMICCODES!$B$2:$F$3177,3,FALSE)</f>
        <v>AIRCRAFT PROPELLER SYSTEMS</v>
      </c>
      <c r="E2578" s="20" t="str">
        <f>VLOOKUP($B2578,CIP!$B$2:$C$1849,2,FALSE)</f>
        <v>Airframe Mechanics and Aircraft Maintenance Technology/Technician.</v>
      </c>
    </row>
    <row r="2579" spans="1:5" x14ac:dyDescent="0.3">
      <c r="A2579" s="32" t="s">
        <v>1374</v>
      </c>
      <c r="B2579" s="32" t="s">
        <v>6876</v>
      </c>
      <c r="C2579" s="20" t="str">
        <f>VLOOKUP($A2579,ASC!$A$2:$B$3144,2,FALSE)</f>
        <v>ENVR-EJEC-SYS-MAIN</v>
      </c>
      <c r="D2579" s="20" t="str">
        <f>VLOOKUP($A2579,ACADEMICCODES!$B$2:$F$3177,3,FALSE)</f>
        <v>ENVIRONMENTAL AND EJECTION SYSTEMS MAINTENANCE</v>
      </c>
      <c r="E2579" s="20" t="str">
        <f>VLOOKUP($B2579,CIP!$B$2:$C$1849,2,FALSE)</f>
        <v>Airframe Mechanics and Aircraft Maintenance Technology/Technician.</v>
      </c>
    </row>
    <row r="2580" spans="1:5" x14ac:dyDescent="0.3">
      <c r="A2580" s="32" t="s">
        <v>1376</v>
      </c>
      <c r="B2580" s="32" t="s">
        <v>6876</v>
      </c>
      <c r="C2580" s="20" t="str">
        <f>VLOOKUP($A2580,ASC!$A$2:$B$3144,2,FALSE)</f>
        <v>AIRFRAME REPAIR TECH</v>
      </c>
      <c r="D2580" s="20" t="str">
        <f>VLOOKUP($A2580,ACADEMICCODES!$B$2:$F$3177,3,FALSE)</f>
        <v>AIRFRAME REPAIR TECHNOLOGY</v>
      </c>
      <c r="E2580" s="20" t="str">
        <f>VLOOKUP($B2580,CIP!$B$2:$C$1849,2,FALSE)</f>
        <v>Airframe Mechanics and Aircraft Maintenance Technology/Technician.</v>
      </c>
    </row>
    <row r="2581" spans="1:5" x14ac:dyDescent="0.3">
      <c r="A2581" s="32" t="s">
        <v>1437</v>
      </c>
      <c r="B2581" s="31" t="s">
        <v>6876</v>
      </c>
      <c r="C2581" s="20" t="str">
        <f>VLOOKUP($A2581,ASC!$A$2:$B$3144,2,FALSE)</f>
        <v>AIRCRAFT ACCESSORY SYS TECH</v>
      </c>
      <c r="D2581" s="20" t="str">
        <f>VLOOKUP($A2581,ACADEMICCODES!$B$2:$F$3177,3,FALSE)</f>
        <v>AIRCRAFT ACCESSORY SYSTEMS TECHNOLOGY</v>
      </c>
      <c r="E2581" s="20" t="str">
        <f>VLOOKUP($B2581,CIP!$B$2:$C$1849,2,FALSE)</f>
        <v>Airframe Mechanics and Aircraft Maintenance Technology/Technician.</v>
      </c>
    </row>
    <row r="2582" spans="1:5" x14ac:dyDescent="0.3">
      <c r="A2582" s="5" t="s">
        <v>9995</v>
      </c>
      <c r="B2582" s="31" t="s">
        <v>6878</v>
      </c>
      <c r="C2582" s="20" t="str">
        <f>VLOOKUP($A2582,ASC!$A$2:$B$3144,2,FALSE)</f>
        <v>ACFT-PWRPLT-MAINT</v>
      </c>
      <c r="D2582" s="20" t="str">
        <f>VLOOKUP($A2582,ACADEMICCODES!$B$2:$F$3177,3,FALSE)</f>
        <v>AIRCRAFT POWERPLANT MAINTENANCE</v>
      </c>
      <c r="E2582" s="20" t="str">
        <f>VLOOKUP($B2582,CIP!$B$2:$C$1849,2,FALSE)</f>
        <v>Aircraft Powerplant Technology/Technician.</v>
      </c>
    </row>
    <row r="2583" spans="1:5" x14ac:dyDescent="0.3">
      <c r="A2583" s="32" t="s">
        <v>647</v>
      </c>
      <c r="B2583" s="31" t="s">
        <v>6880</v>
      </c>
      <c r="C2583" s="20" t="str">
        <f>VLOOKUP($A2583,ASC!$A$2:$B$3144,2,FALSE)</f>
        <v>AEROSP CONTROL SYS TECH</v>
      </c>
      <c r="D2583" s="20" t="str">
        <f>VLOOKUP($A2583,ACADEMICCODES!$B$2:$F$3177,3,FALSE)</f>
        <v>AEROSPACE CONTROL SYSTEM TECHNOLOGY</v>
      </c>
      <c r="E2583" s="20" t="str">
        <f>VLOOKUP($B2583,CIP!$B$2:$C$1849,2,FALSE)</f>
        <v>Avionics Maintenance Technology/Technician.</v>
      </c>
    </row>
    <row r="2584" spans="1:5" x14ac:dyDescent="0.3">
      <c r="A2584" s="32" t="s">
        <v>1369</v>
      </c>
      <c r="B2584" s="31" t="s">
        <v>6880</v>
      </c>
      <c r="C2584" s="20" t="str">
        <f>VLOOKUP($A2584,ASC!$A$2:$B$3144,2,FALSE)</f>
        <v>ACFT-ELEC-SYS</v>
      </c>
      <c r="D2584" s="20" t="str">
        <f>VLOOKUP($A2584,ACADEMICCODES!$B$2:$F$3177,3,FALSE)</f>
        <v>AIRCRAFT ELECTRICAL SYSTEMS</v>
      </c>
      <c r="E2584" s="20" t="str">
        <f>VLOOKUP($B2584,CIP!$B$2:$C$1849,2,FALSE)</f>
        <v>Avionics Maintenance Technology/Technician.</v>
      </c>
    </row>
    <row r="2585" spans="1:5" x14ac:dyDescent="0.3">
      <c r="A2585" s="32" t="s">
        <v>1371</v>
      </c>
      <c r="B2585" s="32" t="s">
        <v>6880</v>
      </c>
      <c r="C2585" s="20" t="str">
        <f>VLOOKUP($A2585,ASC!$A$2:$B$3144,2,FALSE)</f>
        <v>ACFT-ISTR-ENVR-SYS</v>
      </c>
      <c r="D2585" s="20" t="str">
        <f>VLOOKUP($A2585,ACADEMICCODES!$B$2:$F$3177,3,FALSE)</f>
        <v>AIRCRAFT INSTRUMENT AND ENVIRONMENTAL SYSTEMS MAINTENANCE</v>
      </c>
      <c r="E2585" s="20" t="str">
        <f>VLOOKUP($B2585,CIP!$B$2:$C$1849,2,FALSE)</f>
        <v>Avionics Maintenance Technology/Technician.</v>
      </c>
    </row>
    <row r="2586" spans="1:5" x14ac:dyDescent="0.3">
      <c r="A2586" s="32" t="s">
        <v>1402</v>
      </c>
      <c r="B2586" s="31" t="s">
        <v>6880</v>
      </c>
      <c r="C2586" s="20" t="str">
        <f>VLOOKUP($A2586,ASC!$A$2:$B$3144,2,FALSE)</f>
        <v>AVI-COMM-NAV-SYS</v>
      </c>
      <c r="D2586" s="20" t="str">
        <f>VLOOKUP($A2586,ACADEMICCODES!$B$2:$F$3177,3,FALSE)</f>
        <v>AVIONICS COMMUNICATION, NAVIGATION SYSTEMS TECHNOLOGY</v>
      </c>
      <c r="E2586" s="20" t="str">
        <f>VLOOKUP($B2586,CIP!$B$2:$C$1849,2,FALSE)</f>
        <v>Avionics Maintenance Technology/Technician.</v>
      </c>
    </row>
    <row r="2587" spans="1:5" x14ac:dyDescent="0.3">
      <c r="A2587" s="32" t="s">
        <v>1408</v>
      </c>
      <c r="B2587" s="32" t="s">
        <v>6880</v>
      </c>
      <c r="C2587" s="20" t="str">
        <f>VLOOKUP($A2587,ASC!$A$2:$B$3144,2,FALSE)</f>
        <v>AVIONIC SYSTEMS TECHNOLOGY</v>
      </c>
      <c r="D2587" s="20" t="str">
        <f>VLOOKUP($A2587,ACADEMICCODES!$B$2:$F$3177,3,FALSE)</f>
        <v>AVIONIC SYSTEMS TECHNOLOGY</v>
      </c>
      <c r="E2587" s="20" t="str">
        <f>VLOOKUP($B2587,CIP!$B$2:$C$1849,2,FALSE)</f>
        <v>Avionics Maintenance Technology/Technician.</v>
      </c>
    </row>
    <row r="2588" spans="1:5" x14ac:dyDescent="0.3">
      <c r="A2588" s="32" t="s">
        <v>1421</v>
      </c>
      <c r="B2588" s="32" t="s">
        <v>6900</v>
      </c>
      <c r="C2588" s="20" t="str">
        <f>VLOOKUP($A2588,ASC!$A$2:$B$3144,2,FALSE)</f>
        <v>VEHICLE-MAINT</v>
      </c>
      <c r="D2588" s="20" t="str">
        <f>VLOOKUP($A2588,ACADEMICCODES!$B$2:$F$3177,3,FALSE)</f>
        <v>VEHICLE MAINTENANCE</v>
      </c>
      <c r="E2588" s="20" t="str">
        <f>VLOOKUP($B2588,CIP!$B$2:$C$1849,2,FALSE)</f>
        <v>Vehicle Maintenance and Repair Technologies, Other.</v>
      </c>
    </row>
    <row r="2589" spans="1:5" x14ac:dyDescent="0.3">
      <c r="A2589" s="5" t="s">
        <v>10138</v>
      </c>
      <c r="B2589" s="31" t="s">
        <v>6906</v>
      </c>
      <c r="C2589" s="20" t="str">
        <f>VLOOKUP($A2589,ASC!$A$2:$B$3144,2,FALSE)</f>
        <v>UPHOLSTRY</v>
      </c>
      <c r="D2589" s="20" t="str">
        <f>VLOOKUP($A2589,ACADEMICCODES!$B$2:$F$3177,3,FALSE)</f>
        <v>UPHOLSTERY</v>
      </c>
      <c r="E2589" s="20" t="str">
        <f>VLOOKUP($B2589,CIP!$B$2:$C$1849,2,FALSE)</f>
        <v>Upholstery/Upholsterer.</v>
      </c>
    </row>
    <row r="2590" spans="1:5" x14ac:dyDescent="0.3">
      <c r="A2590" s="5" t="s">
        <v>10022</v>
      </c>
      <c r="B2590" s="31" t="s">
        <v>6934</v>
      </c>
      <c r="C2590" s="20" t="str">
        <f>VLOOKUP($A2590,ASC!$A$2:$B$3144,2,FALSE)</f>
        <v>CABNT-MAKING-TECH</v>
      </c>
      <c r="D2590" s="20" t="str">
        <f>VLOOKUP($A2590,ACADEMICCODES!$B$2:$F$3177,3,FALSE)</f>
        <v>CABINET MAKING TECHNOLOGY</v>
      </c>
      <c r="E2590" s="20" t="str">
        <f>VLOOKUP($B2590,CIP!$B$2:$C$1849,2,FALSE)</f>
        <v>Cabinetmaking and Millwork.</v>
      </c>
    </row>
    <row r="2591" spans="1:5" x14ac:dyDescent="0.3">
      <c r="A2591" s="32" t="s">
        <v>24</v>
      </c>
      <c r="B2591" s="31" t="s">
        <v>6942</v>
      </c>
      <c r="C2591" s="20" t="str">
        <f>VLOOKUP($A2591,ASC!$A$2:$B$3144,2,FALSE)</f>
        <v>AEROSPACE SCIENCE</v>
      </c>
      <c r="D2591" s="20" t="str">
        <f>VLOOKUP($A2591,ACADEMICCODES!$B$2:$F$3177,3,FALSE)</f>
        <v>AEROSPACE STUDIES     AEROSPACE SCIENCE</v>
      </c>
      <c r="E2591" s="20" t="str">
        <f>VLOOKUP($B2591,CIP!$B$2:$C$1849,2,FALSE)</f>
        <v>Aeronautics/Aviation/Aerospace Science and Technology, General.</v>
      </c>
    </row>
    <row r="2592" spans="1:5" x14ac:dyDescent="0.3">
      <c r="A2592" s="32" t="s">
        <v>1386</v>
      </c>
      <c r="B2592" s="32" t="s">
        <v>6942</v>
      </c>
      <c r="C2592" s="20" t="str">
        <f>VLOOKUP($A2592,ASC!$A$2:$B$3144,2,FALSE)</f>
        <v>AERO SCIENCE TECHNOLOGY</v>
      </c>
      <c r="D2592" s="20" t="str">
        <f>VLOOKUP($A2592,ACADEMICCODES!$B$2:$F$3177,3,FALSE)</f>
        <v>AEROSPACE/AVIATION SCIENCE TECHNOLOGY</v>
      </c>
      <c r="E2592" s="20" t="str">
        <f>VLOOKUP($B2592,CIP!$B$2:$C$1849,2,FALSE)</f>
        <v>Aeronautics/Aviation/Aerospace Science and Technology, General.</v>
      </c>
    </row>
    <row r="2593" spans="1:5" x14ac:dyDescent="0.3">
      <c r="A2593" s="5" t="s">
        <v>10014</v>
      </c>
      <c r="B2593" s="31" t="s">
        <v>6944</v>
      </c>
      <c r="C2593" s="20" t="str">
        <f>VLOOKUP($A2593,ASC!$A$2:$B$3144,2,FALSE)</f>
        <v>INFLT-RFL-OPR</v>
      </c>
      <c r="D2593" s="20" t="str">
        <f>VLOOKUP($A2593,ACADEMICCODES!$B$2:$F$3177,3,FALSE)</f>
        <v>INFLIGHT REFUELING OPERATOR</v>
      </c>
      <c r="E2593" s="20" t="str">
        <f>VLOOKUP($B2593,CIP!$B$2:$C$1849,2,FALSE)</f>
        <v>Airline/Commercial/Professional Pilot and Flight Crew.</v>
      </c>
    </row>
    <row r="2594" spans="1:5" x14ac:dyDescent="0.3">
      <c r="A2594" s="32" t="s">
        <v>1384</v>
      </c>
      <c r="B2594" s="31" t="s">
        <v>6946</v>
      </c>
      <c r="C2594" s="20" t="str">
        <f>VLOOKUP($A2594,ASC!$A$2:$B$3144,2,FALSE)</f>
        <v>AVIATION OPERATIONS</v>
      </c>
      <c r="D2594" s="20" t="str">
        <f>VLOOKUP($A2594,ACADEMICCODES!$B$2:$F$3177,3,FALSE)</f>
        <v>AVIATION / FLIGHT OPERATIONS</v>
      </c>
      <c r="E2594" s="20" t="str">
        <f>VLOOKUP($B2594,CIP!$B$2:$C$1849,2,FALSE)</f>
        <v>Aviation/Airway Management and Operations.</v>
      </c>
    </row>
    <row r="2595" spans="1:5" x14ac:dyDescent="0.3">
      <c r="A2595" s="32" t="s">
        <v>1395</v>
      </c>
      <c r="B2595" s="31" t="s">
        <v>6946</v>
      </c>
      <c r="C2595" s="20" t="str">
        <f>VLOOKUP($A2595,ASC!$A$2:$B$3144,2,FALSE)</f>
        <v>AIRWAY SCI</v>
      </c>
      <c r="D2595" s="20" t="str">
        <f>VLOOKUP($A2595,ACADEMICCODES!$B$2:$F$3177,3,FALSE)</f>
        <v>AIRWAY SCIENCE</v>
      </c>
      <c r="E2595" s="20" t="str">
        <f>VLOOKUP($B2595,CIP!$B$2:$C$1849,2,FALSE)</f>
        <v>Aviation/Airway Management and Operations.</v>
      </c>
    </row>
    <row r="2596" spans="1:5" x14ac:dyDescent="0.3">
      <c r="A2596" s="32" t="s">
        <v>642</v>
      </c>
      <c r="B2596" s="32" t="s">
        <v>6948</v>
      </c>
      <c r="C2596" s="20" t="str">
        <f>VLOOKUP($A2596,ASC!$A$2:$B$3144,2,FALSE)</f>
        <v>AIR TRAFFIC CONTROL</v>
      </c>
      <c r="D2596" s="20" t="str">
        <f>VLOOKUP($A2596,ACADEMICCODES!$B$2:$F$3177,3,FALSE)</f>
        <v>AIR TRAFFIC CONTROL</v>
      </c>
      <c r="E2596" s="20" t="str">
        <f>VLOOKUP($B2596,CIP!$B$2:$C$1849,2,FALSE)</f>
        <v>Air Traffic Controller.</v>
      </c>
    </row>
    <row r="2597" spans="1:5" x14ac:dyDescent="0.3">
      <c r="A2597" s="5" t="s">
        <v>11750</v>
      </c>
      <c r="B2597" s="31" t="s">
        <v>6950</v>
      </c>
      <c r="C2597" s="20" t="str">
        <f>VLOOKUP($A2597,ASC!$A$2:$B$3144,2,FALSE)</f>
        <v>ARLINE-STEWARD</v>
      </c>
      <c r="D2597" s="20" t="str">
        <f>VLOOKUP($A2597,ACADEMICCODES!$B$2:$F$3177,3,FALSE)</f>
        <v>AIRLINE STEWARD STEWARDESS</v>
      </c>
      <c r="E2597" s="20" t="str">
        <f>VLOOKUP($B2597,CIP!$B$2:$C$1849,2,FALSE)</f>
        <v>Airline Flight Attendant.</v>
      </c>
    </row>
    <row r="2598" spans="1:5" x14ac:dyDescent="0.3">
      <c r="A2598" s="32" t="s">
        <v>279</v>
      </c>
      <c r="B2598" s="32" t="s">
        <v>6954</v>
      </c>
      <c r="C2598" s="20" t="str">
        <f>VLOOKUP($A2598,ASC!$A$2:$B$3144,2,FALSE)</f>
        <v>TRANS MGT/AIR MOB</v>
      </c>
      <c r="D2598" s="20" t="str">
        <f>VLOOKUP($A2598,ACADEMICCODES!$B$2:$F$3177,3,FALSE)</f>
        <v>TRANSPORTATION MANAGEMENT, AIR MOBILITY</v>
      </c>
      <c r="E2598" s="20" t="str">
        <f>VLOOKUP($B2598,CIP!$B$2:$C$1849,2,FALSE)</f>
        <v>Air Transportation, Other.</v>
      </c>
    </row>
    <row r="2599" spans="1:5" x14ac:dyDescent="0.3">
      <c r="A2599" s="32" t="s">
        <v>476</v>
      </c>
      <c r="B2599" s="32" t="s">
        <v>6978</v>
      </c>
      <c r="C2599" s="20" t="str">
        <f>VLOOKUP($A2599,ASC!$A$2:$B$3144,2,FALSE)</f>
        <v>F&amp;A ART PERFORMANCE ARTS</v>
      </c>
      <c r="D2599" s="20" t="str">
        <f>VLOOKUP($A2599,ACADEMICCODES!$B$2:$F$3177,3,FALSE)</f>
        <v>PERFORMANCE ARTS</v>
      </c>
      <c r="E2599" s="20" t="str">
        <f>VLOOKUP($B2599,CIP!$B$2:$C$1849,2,FALSE)</f>
        <v>Visual and Performing Arts, General.</v>
      </c>
    </row>
    <row r="2600" spans="1:5" x14ac:dyDescent="0.3">
      <c r="A2600" s="32" t="s">
        <v>474</v>
      </c>
      <c r="B2600" s="32" t="s">
        <v>6984</v>
      </c>
      <c r="C2600" s="20" t="str">
        <f>VLOOKUP($A2600,ASC!$A$2:$B$3144,2,FALSE)</f>
        <v>F&amp;A ART PER ARTS MOD DANCE</v>
      </c>
      <c r="D2600" s="20" t="str">
        <f>VLOOKUP($A2600,ACADEMICCODES!$B$2:$F$3177,3,FALSE)</f>
        <v>MODERN DANCE</v>
      </c>
      <c r="E2600" s="20" t="str">
        <f>VLOOKUP($B2600,CIP!$B$2:$C$1849,2,FALSE)</f>
        <v>Dance, General.</v>
      </c>
    </row>
    <row r="2601" spans="1:5" x14ac:dyDescent="0.3">
      <c r="A2601" s="32" t="s">
        <v>472</v>
      </c>
      <c r="B2601" s="32" t="s">
        <v>6986</v>
      </c>
      <c r="C2601" s="20" t="str">
        <f>VLOOKUP($A2601,ASC!$A$2:$B$3144,2,FALSE)</f>
        <v>F&amp;A ART PER ARTS BALLET</v>
      </c>
      <c r="D2601" s="20" t="str">
        <f>VLOOKUP($A2601,ACADEMICCODES!$B$2:$F$3177,3,FALSE)</f>
        <v>BALLET</v>
      </c>
      <c r="E2601" s="20" t="str">
        <f>VLOOKUP($B2601,CIP!$B$2:$C$1849,2,FALSE)</f>
        <v>Ballet.</v>
      </c>
    </row>
    <row r="2602" spans="1:5" x14ac:dyDescent="0.3">
      <c r="A2602" s="32" t="s">
        <v>536</v>
      </c>
      <c r="B2602" s="32" t="s">
        <v>6990</v>
      </c>
      <c r="C2602" s="20" t="str">
        <f>VLOOKUP($A2602,ASC!$A$2:$B$3144,2,FALSE)</f>
        <v>VISUAL COMMUNICATIONS</v>
      </c>
      <c r="D2602" s="20" t="str">
        <f>VLOOKUP($A2602,ACADEMICCODES!$B$2:$F$3177,3,FALSE)</f>
        <v>VISUAL COMMUNICATION</v>
      </c>
      <c r="E2602" s="20" t="str">
        <f>VLOOKUP($B2602,CIP!$B$2:$C$1849,2,FALSE)</f>
        <v>Design and Visual Communications, General.</v>
      </c>
    </row>
    <row r="2603" spans="1:5" x14ac:dyDescent="0.3">
      <c r="A2603" s="32" t="s">
        <v>437</v>
      </c>
      <c r="B2603" s="32" t="s">
        <v>6994</v>
      </c>
      <c r="C2603" s="20" t="str">
        <f>VLOOKUP($A2603,ASC!$A$2:$B$3144,2,FALSE)</f>
        <v>F&amp;A ART IND DSGN CERAMICS</v>
      </c>
      <c r="D2603" s="20" t="str">
        <f>VLOOKUP($A2603,ACADEMICCODES!$B$2:$F$3177,3,FALSE)</f>
        <v>CERAMICS, INDUSTRIAL ART, DESIGN</v>
      </c>
      <c r="E2603" s="20" t="str">
        <f>VLOOKUP($B2603,CIP!$B$2:$C$1849,2,FALSE)</f>
        <v>Industrial and Product Design.</v>
      </c>
    </row>
    <row r="2604" spans="1:5" x14ac:dyDescent="0.3">
      <c r="A2604" s="32" t="s">
        <v>438</v>
      </c>
      <c r="B2604" s="32" t="s">
        <v>6994</v>
      </c>
      <c r="C2604" s="20" t="str">
        <f>VLOOKUP($A2604,ASC!$A$2:$B$3144,2,FALSE)</f>
        <v>F&amp;A ART IND DSGN CONCRETE</v>
      </c>
      <c r="D2604" s="20" t="str">
        <f>VLOOKUP($A2604,ACADEMICCODES!$B$2:$F$3177,3,FALSE)</f>
        <v>CONCRETE</v>
      </c>
      <c r="E2604" s="20" t="str">
        <f>VLOOKUP($B2604,CIP!$B$2:$C$1849,2,FALSE)</f>
        <v>Industrial and Product Design.</v>
      </c>
    </row>
    <row r="2605" spans="1:5" x14ac:dyDescent="0.3">
      <c r="A2605" s="32" t="s">
        <v>439</v>
      </c>
      <c r="B2605" s="32" t="s">
        <v>6994</v>
      </c>
      <c r="C2605" s="20" t="str">
        <f>VLOOKUP($A2605,ASC!$A$2:$B$3144,2,FALSE)</f>
        <v>F&amp;A ART IND DSGN FURNITURE</v>
      </c>
      <c r="D2605" s="20" t="str">
        <f>VLOOKUP($A2605,ACADEMICCODES!$B$2:$F$3177,3,FALSE)</f>
        <v>FURNITURE</v>
      </c>
      <c r="E2605" s="20" t="str">
        <f>VLOOKUP($B2605,CIP!$B$2:$C$1849,2,FALSE)</f>
        <v>Industrial and Product Design.</v>
      </c>
    </row>
    <row r="2606" spans="1:5" x14ac:dyDescent="0.3">
      <c r="A2606" s="32" t="s">
        <v>440</v>
      </c>
      <c r="B2606" s="32" t="s">
        <v>6994</v>
      </c>
      <c r="C2606" s="20" t="str">
        <f>VLOOKUP($A2606,ASC!$A$2:$B$3144,2,FALSE)</f>
        <v>F&amp;A ART IND DSGN GL F-GLASS</v>
      </c>
      <c r="D2606" s="20" t="str">
        <f>VLOOKUP($A2606,ACADEMICCODES!$B$2:$F$3177,3,FALSE)</f>
        <v>GLASS AND FIBERGLAS</v>
      </c>
      <c r="E2606" s="20" t="str">
        <f>VLOOKUP($B2606,CIP!$B$2:$C$1849,2,FALSE)</f>
        <v>Industrial and Product Design.</v>
      </c>
    </row>
    <row r="2607" spans="1:5" x14ac:dyDescent="0.3">
      <c r="A2607" s="32" t="s">
        <v>441</v>
      </c>
      <c r="B2607" s="32" t="s">
        <v>6994</v>
      </c>
      <c r="C2607" s="20" t="str">
        <f>VLOOKUP($A2607,ASC!$A$2:$B$3144,2,FALSE)</f>
        <v>F&amp;A ART IND DSGN JEWELRY</v>
      </c>
      <c r="D2607" s="20" t="str">
        <f>VLOOKUP($A2607,ACADEMICCODES!$B$2:$F$3177,3,FALSE)</f>
        <v>JEWELRY, INDUSTRIAL ART DESIGN</v>
      </c>
      <c r="E2607" s="20" t="str">
        <f>VLOOKUP($B2607,CIP!$B$2:$C$1849,2,FALSE)</f>
        <v>Industrial and Product Design.</v>
      </c>
    </row>
    <row r="2608" spans="1:5" x14ac:dyDescent="0.3">
      <c r="A2608" s="32" t="s">
        <v>442</v>
      </c>
      <c r="B2608" s="32" t="s">
        <v>6994</v>
      </c>
      <c r="C2608" s="20" t="str">
        <f>VLOOKUP($A2608,ASC!$A$2:$B$3144,2,FALSE)</f>
        <v>F&amp;A ART IND DSGN LANDSCAPE</v>
      </c>
      <c r="D2608" s="20" t="str">
        <f>VLOOKUP($A2608,ACADEMICCODES!$B$2:$F$3177,3,FALSE)</f>
        <v>FINE AND APPLIED ARTS, INDUSTRIAL DESIGN, LANDSCAPE</v>
      </c>
      <c r="E2608" s="20" t="str">
        <f>VLOOKUP($B2608,CIP!$B$2:$C$1849,2,FALSE)</f>
        <v>Industrial and Product Design.</v>
      </c>
    </row>
    <row r="2609" spans="1:5" x14ac:dyDescent="0.3">
      <c r="A2609" s="32" t="s">
        <v>443</v>
      </c>
      <c r="B2609" s="32" t="s">
        <v>6994</v>
      </c>
      <c r="C2609" s="20" t="str">
        <f>VLOOKUP($A2609,ASC!$A$2:$B$3144,2,FALSE)</f>
        <v>F&amp;A ART IND DSGN LEATHERCRF</v>
      </c>
      <c r="D2609" s="20" t="str">
        <f>VLOOKUP($A2609,ACADEMICCODES!$B$2:$F$3177,3,FALSE)</f>
        <v>LEATHERCRAFT</v>
      </c>
      <c r="E2609" s="20" t="str">
        <f>VLOOKUP($B2609,CIP!$B$2:$C$1849,2,FALSE)</f>
        <v>Industrial and Product Design.</v>
      </c>
    </row>
    <row r="2610" spans="1:5" x14ac:dyDescent="0.3">
      <c r="A2610" s="32" t="s">
        <v>444</v>
      </c>
      <c r="B2610" s="32" t="s">
        <v>6994</v>
      </c>
      <c r="C2610" s="20" t="str">
        <f>VLOOKUP($A2610,ASC!$A$2:$B$3144,2,FALSE)</f>
        <v>F&amp;A ART IND DSGN METAL &amp;JLR</v>
      </c>
      <c r="D2610" s="20" t="str">
        <f>VLOOKUP($A2610,ACADEMICCODES!$B$2:$F$3177,3,FALSE)</f>
        <v>METALS, OTHER THAN JEWELRY</v>
      </c>
      <c r="E2610" s="20" t="str">
        <f>VLOOKUP($B2610,CIP!$B$2:$C$1849,2,FALSE)</f>
        <v>Industrial and Product Design.</v>
      </c>
    </row>
    <row r="2611" spans="1:5" x14ac:dyDescent="0.3">
      <c r="A2611" s="32" t="s">
        <v>445</v>
      </c>
      <c r="B2611" s="32" t="s">
        <v>6994</v>
      </c>
      <c r="C2611" s="20" t="str">
        <f>VLOOKUP($A2611,ASC!$A$2:$B$3144,2,FALSE)</f>
        <v>F&amp;A ART IND DSGN PACKAGING</v>
      </c>
      <c r="D2611" s="20" t="str">
        <f>VLOOKUP($A2611,ACADEMICCODES!$B$2:$F$3177,3,FALSE)</f>
        <v>PACKAGING, INDUSTRIAL ART, DESIGN</v>
      </c>
      <c r="E2611" s="20" t="str">
        <f>VLOOKUP($B2611,CIP!$B$2:$C$1849,2,FALSE)</f>
        <v>Industrial and Product Design.</v>
      </c>
    </row>
    <row r="2612" spans="1:5" x14ac:dyDescent="0.3">
      <c r="A2612" s="32" t="s">
        <v>446</v>
      </c>
      <c r="B2612" s="32" t="s">
        <v>6994</v>
      </c>
      <c r="C2612" s="20" t="str">
        <f>VLOOKUP($A2612,ASC!$A$2:$B$3144,2,FALSE)</f>
        <v>F&amp;A ART IND DSGN POTTERY</v>
      </c>
      <c r="D2612" s="20" t="str">
        <f>VLOOKUP($A2612,ACADEMICCODES!$B$2:$F$3177,3,FALSE)</f>
        <v>POTTERY</v>
      </c>
      <c r="E2612" s="20" t="str">
        <f>VLOOKUP($B2612,CIP!$B$2:$C$1849,2,FALSE)</f>
        <v>Industrial and Product Design.</v>
      </c>
    </row>
    <row r="2613" spans="1:5" x14ac:dyDescent="0.3">
      <c r="A2613" s="32" t="s">
        <v>447</v>
      </c>
      <c r="B2613" s="32" t="s">
        <v>6994</v>
      </c>
      <c r="C2613" s="20" t="str">
        <f>VLOOKUP($A2613,ASC!$A$2:$B$3144,2,FALSE)</f>
        <v>F&amp;A ART IND DSGN OTHER</v>
      </c>
      <c r="D2613" s="20" t="str">
        <f>VLOOKUP($A2613,ACADEMICCODES!$B$2:$F$3177,3,FALSE)</f>
        <v>FINE AND APPLIED ARTS, INDUSTRIAL DESIGN, OTHER</v>
      </c>
      <c r="E2613" s="20" t="str">
        <f>VLOOKUP($B2613,CIP!$B$2:$C$1849,2,FALSE)</f>
        <v>Industrial and Product Design.</v>
      </c>
    </row>
    <row r="2614" spans="1:5" x14ac:dyDescent="0.3">
      <c r="A2614" s="32" t="s">
        <v>448</v>
      </c>
      <c r="B2614" s="32" t="s">
        <v>6994</v>
      </c>
      <c r="C2614" s="20" t="str">
        <f>VLOOKUP($A2614,ASC!$A$2:$B$3144,2,FALSE)</f>
        <v>F&amp;A ART INDUSTRIAL ART DSGN</v>
      </c>
      <c r="D2614" s="20" t="str">
        <f>VLOOKUP($A2614,ACADEMICCODES!$B$2:$F$3177,3,FALSE)</f>
        <v>INDUSTRIAL ART DESIGN</v>
      </c>
      <c r="E2614" s="20" t="str">
        <f>VLOOKUP($B2614,CIP!$B$2:$C$1849,2,FALSE)</f>
        <v>Industrial and Product Design.</v>
      </c>
    </row>
    <row r="2615" spans="1:5" x14ac:dyDescent="0.3">
      <c r="A2615" s="32" t="s">
        <v>421</v>
      </c>
      <c r="B2615" s="31" t="s">
        <v>7002</v>
      </c>
      <c r="C2615" s="20" t="str">
        <f>VLOOKUP($A2615,ASC!$A$2:$B$3144,2,FALSE)</f>
        <v>F&amp;A ART GRAP ART DRAWING</v>
      </c>
      <c r="D2615" s="20" t="str">
        <f>VLOOKUP($A2615,ACADEMICCODES!$B$2:$F$3177,3,FALSE)</f>
        <v>DRAWING</v>
      </c>
      <c r="E2615" s="20" t="str">
        <f>VLOOKUP($B2615,CIP!$B$2:$C$1849,2,FALSE)</f>
        <v>Graphic Design.</v>
      </c>
    </row>
    <row r="2616" spans="1:5" x14ac:dyDescent="0.3">
      <c r="A2616" s="32" t="s">
        <v>422</v>
      </c>
      <c r="B2616" s="31" t="s">
        <v>7002</v>
      </c>
      <c r="C2616" s="20" t="str">
        <f>VLOOKUP($A2616,ASC!$A$2:$B$3144,2,FALSE)</f>
        <v>F&amp;A ART GRAP ART PRINTING</v>
      </c>
      <c r="D2616" s="20" t="str">
        <f>VLOOKUP($A2616,ACADEMICCODES!$B$2:$F$3177,3,FALSE)</f>
        <v>PRINTING</v>
      </c>
      <c r="E2616" s="20" t="str">
        <f>VLOOKUP($B2616,CIP!$B$2:$C$1849,2,FALSE)</f>
        <v>Graphic Design.</v>
      </c>
    </row>
    <row r="2617" spans="1:5" x14ac:dyDescent="0.3">
      <c r="A2617" s="32" t="s">
        <v>423</v>
      </c>
      <c r="B2617" s="31" t="s">
        <v>7002</v>
      </c>
      <c r="C2617" s="20" t="str">
        <f>VLOOKUP($A2617,ASC!$A$2:$B$3144,2,FALSE)</f>
        <v>F&amp;A ART GRAP ADVERT DESIGN</v>
      </c>
      <c r="D2617" s="20" t="str">
        <f>VLOOKUP($A2617,ACADEMICCODES!$B$2:$F$3177,3,FALSE)</f>
        <v>GRAPHIC ADVERTISING DESIGN</v>
      </c>
      <c r="E2617" s="20" t="str">
        <f>VLOOKUP($B2617,CIP!$B$2:$C$1849,2,FALSE)</f>
        <v>Graphic Design.</v>
      </c>
    </row>
    <row r="2618" spans="1:5" x14ac:dyDescent="0.3">
      <c r="A2618" s="32" t="s">
        <v>424</v>
      </c>
      <c r="B2618" s="31" t="s">
        <v>7002</v>
      </c>
      <c r="C2618" s="20" t="str">
        <f>VLOOKUP($A2618,ASC!$A$2:$B$3144,2,FALSE)</f>
        <v>F&amp;A ART GRAP REPROGRAPHICS</v>
      </c>
      <c r="D2618" s="20" t="str">
        <f>VLOOKUP($A2618,ACADEMICCODES!$B$2:$F$3177,3,FALSE)</f>
        <v>REPROGRAPHICS</v>
      </c>
      <c r="E2618" s="20" t="str">
        <f>VLOOKUP($B2618,CIP!$B$2:$C$1849,2,FALSE)</f>
        <v>Graphic Design.</v>
      </c>
    </row>
    <row r="2619" spans="1:5" x14ac:dyDescent="0.3">
      <c r="A2619" s="32" t="s">
        <v>425</v>
      </c>
      <c r="B2619" s="31" t="s">
        <v>7002</v>
      </c>
      <c r="C2619" s="20" t="str">
        <f>VLOOKUP($A2619,ASC!$A$2:$B$3144,2,FALSE)</f>
        <v>F&amp;A ART GRAP PRINT MGMT</v>
      </c>
      <c r="D2619" s="20" t="str">
        <f>VLOOKUP($A2619,ACADEMICCODES!$B$2:$F$3177,3,FALSE)</f>
        <v>PRINTING MANAGEMENT</v>
      </c>
      <c r="E2619" s="20" t="str">
        <f>VLOOKUP($B2619,CIP!$B$2:$C$1849,2,FALSE)</f>
        <v>Graphic Design.</v>
      </c>
    </row>
    <row r="2620" spans="1:5" x14ac:dyDescent="0.3">
      <c r="A2620" s="32" t="s">
        <v>426</v>
      </c>
      <c r="B2620" s="31" t="s">
        <v>7002</v>
      </c>
      <c r="C2620" s="20" t="str">
        <f>VLOOKUP($A2620,ASC!$A$2:$B$3144,2,FALSE)</f>
        <v>F&amp;A ART GRAP ART OTHER</v>
      </c>
      <c r="D2620" s="20" t="str">
        <f>VLOOKUP($A2620,ACADEMICCODES!$B$2:$F$3177,3,FALSE)</f>
        <v>FINE AND APPLIED ARTS, GRAPHIC ARTS, OTHER</v>
      </c>
      <c r="E2620" s="20" t="str">
        <f>VLOOKUP($B2620,CIP!$B$2:$C$1849,2,FALSE)</f>
        <v>Graphic Design.</v>
      </c>
    </row>
    <row r="2621" spans="1:5" x14ac:dyDescent="0.3">
      <c r="A2621" s="32" t="s">
        <v>427</v>
      </c>
      <c r="B2621" s="31" t="s">
        <v>7002</v>
      </c>
      <c r="C2621" s="20" t="str">
        <f>VLOOKUP($A2621,ASC!$A$2:$B$3144,2,FALSE)</f>
        <v>F&amp;A ART  GRAPHIC ARTS</v>
      </c>
      <c r="D2621" s="20" t="str">
        <f>VLOOKUP($A2621,ACADEMICCODES!$B$2:$F$3177,3,FALSE)</f>
        <v>GRAPHIC ARTS</v>
      </c>
      <c r="E2621" s="20" t="str">
        <f>VLOOKUP($B2621,CIP!$B$2:$C$1849,2,FALSE)</f>
        <v>Graphic Design.</v>
      </c>
    </row>
    <row r="2622" spans="1:5" x14ac:dyDescent="0.3">
      <c r="A2622" s="32" t="s">
        <v>643</v>
      </c>
      <c r="B2622" s="32" t="s">
        <v>7034</v>
      </c>
      <c r="C2622" s="20" t="str">
        <f>VLOOKUP($A2622,ASC!$A$2:$B$3144,2,FALSE)</f>
        <v>PHOTOGRAPHY</v>
      </c>
      <c r="D2622" s="20" t="str">
        <f>VLOOKUP($A2622,ACADEMICCODES!$B$2:$F$3177,3,FALSE)</f>
        <v>PHOTOGRAPHY, CINEMATOGRAPHY, AND TECHNICAL PHOTOGRAPHY, COMMUNICATION, TECHNOLOGY</v>
      </c>
      <c r="E2622" s="20" t="str">
        <f>VLOOKUP($B2622,CIP!$B$2:$C$1849,2,FALSE)</f>
        <v>Photography.</v>
      </c>
    </row>
    <row r="2623" spans="1:5" x14ac:dyDescent="0.3">
      <c r="A2623" s="32" t="s">
        <v>2126</v>
      </c>
      <c r="B2623" s="32" t="s">
        <v>7034</v>
      </c>
      <c r="C2623" s="20" t="str">
        <f>VLOOKUP($A2623,ASC!$A$2:$B$3144,2,FALSE)</f>
        <v>PHOTO SCI PHOTO AEROSPACE</v>
      </c>
      <c r="D2623" s="20" t="str">
        <f>VLOOKUP($A2623,ACADEMICCODES!$B$2:$F$3177,3,FALSE)</f>
        <v>AEROSPACE PHOTOGRAPHY</v>
      </c>
      <c r="E2623" s="20" t="str">
        <f>VLOOKUP($B2623,CIP!$B$2:$C$1849,2,FALSE)</f>
        <v>Photography.</v>
      </c>
    </row>
    <row r="2624" spans="1:5" x14ac:dyDescent="0.3">
      <c r="A2624" s="32" t="s">
        <v>2127</v>
      </c>
      <c r="B2624" s="32" t="s">
        <v>7034</v>
      </c>
      <c r="C2624" s="20" t="str">
        <f>VLOOKUP($A2624,ASC!$A$2:$B$3144,2,FALSE)</f>
        <v>PHOTO SCI PHOTO MOTION PIC</v>
      </c>
      <c r="D2624" s="20" t="str">
        <f>VLOOKUP($A2624,ACADEMICCODES!$B$2:$F$3177,3,FALSE)</f>
        <v>MOTION PICTURE PHOTOGRAPHY</v>
      </c>
      <c r="E2624" s="20" t="str">
        <f>VLOOKUP($B2624,CIP!$B$2:$C$1849,2,FALSE)</f>
        <v>Photography.</v>
      </c>
    </row>
    <row r="2625" spans="1:5" x14ac:dyDescent="0.3">
      <c r="A2625" s="32" t="s">
        <v>2128</v>
      </c>
      <c r="B2625" s="32" t="s">
        <v>7034</v>
      </c>
      <c r="C2625" s="20" t="str">
        <f>VLOOKUP($A2625,ASC!$A$2:$B$3144,2,FALSE)</f>
        <v>PHOTO SCI PHOTO OPTIC INSTR</v>
      </c>
      <c r="D2625" s="20" t="str">
        <f>VLOOKUP($A2625,ACADEMICCODES!$B$2:$F$3177,3,FALSE)</f>
        <v>OPTICAL INSTRUMENTATION PHOTOGRAPHY</v>
      </c>
      <c r="E2625" s="20" t="str">
        <f>VLOOKUP($B2625,CIP!$B$2:$C$1849,2,FALSE)</f>
        <v>Photography.</v>
      </c>
    </row>
    <row r="2626" spans="1:5" x14ac:dyDescent="0.3">
      <c r="A2626" s="32" t="s">
        <v>2129</v>
      </c>
      <c r="B2626" s="32" t="s">
        <v>7034</v>
      </c>
      <c r="C2626" s="20" t="str">
        <f>VLOOKUP($A2626,ASC!$A$2:$B$3144,2,FALSE)</f>
        <v>PHOTO SCI PHOTO STILL PHOTO</v>
      </c>
      <c r="D2626" s="20" t="str">
        <f>VLOOKUP($A2626,ACADEMICCODES!$B$2:$F$3177,3,FALSE)</f>
        <v>STILL PHOTOGRAPHY</v>
      </c>
      <c r="E2626" s="20" t="str">
        <f>VLOOKUP($B2626,CIP!$B$2:$C$1849,2,FALSE)</f>
        <v>Photography.</v>
      </c>
    </row>
    <row r="2627" spans="1:5" x14ac:dyDescent="0.3">
      <c r="A2627" s="32" t="s">
        <v>2130</v>
      </c>
      <c r="B2627" s="32" t="s">
        <v>7034</v>
      </c>
      <c r="C2627" s="20" t="str">
        <f>VLOOKUP($A2627,ASC!$A$2:$B$3144,2,FALSE)</f>
        <v>PHOTO SCI PHOTO VIDEO</v>
      </c>
      <c r="D2627" s="20" t="str">
        <f>VLOOKUP($A2627,ACADEMICCODES!$B$2:$F$3177,3,FALSE)</f>
        <v>VIDEO PHOTOGRAPHY</v>
      </c>
      <c r="E2627" s="20" t="str">
        <f>VLOOKUP($B2627,CIP!$B$2:$C$1849,2,FALSE)</f>
        <v>Photography.</v>
      </c>
    </row>
    <row r="2628" spans="1:5" x14ac:dyDescent="0.3">
      <c r="A2628" s="32" t="s">
        <v>2131</v>
      </c>
      <c r="B2628" s="32" t="s">
        <v>7034</v>
      </c>
      <c r="C2628" s="20" t="str">
        <f>VLOOKUP($A2628,ASC!$A$2:$B$3144,2,FALSE)</f>
        <v>PHOTO SCI PHOTO OTHER</v>
      </c>
      <c r="D2628" s="20" t="str">
        <f>VLOOKUP($A2628,ACADEMICCODES!$B$2:$F$3177,3,FALSE)</f>
        <v>PHOTOGRAPHIC SCIENCE, PHOTOGRAPHY, OTHER</v>
      </c>
      <c r="E2628" s="20" t="str">
        <f>VLOOKUP($B2628,CIP!$B$2:$C$1849,2,FALSE)</f>
        <v>Photography.</v>
      </c>
    </row>
    <row r="2629" spans="1:5" x14ac:dyDescent="0.3">
      <c r="A2629" s="32" t="s">
        <v>2132</v>
      </c>
      <c r="B2629" s="32" t="s">
        <v>7034</v>
      </c>
      <c r="C2629" s="20" t="str">
        <f>VLOOKUP($A2629,ASC!$A$2:$B$3144,2,FALSE)</f>
        <v>PHOTO SCI PHOTOGRAPHY</v>
      </c>
      <c r="D2629" s="20" t="str">
        <f>VLOOKUP($A2629,ACADEMICCODES!$B$2:$F$3177,3,FALSE)</f>
        <v>PHOTOGRAPHY, CINEMATOGRAPHY, AND TECHNICAL PHOTOGRAPHY, PHOTOGRAPHIC SCIENCES</v>
      </c>
      <c r="E2629" s="20" t="str">
        <f>VLOOKUP($B2629,CIP!$B$2:$C$1849,2,FALSE)</f>
        <v>Photography.</v>
      </c>
    </row>
    <row r="2630" spans="1:5" x14ac:dyDescent="0.3">
      <c r="A2630" s="32" t="s">
        <v>2133</v>
      </c>
      <c r="B2630" s="32" t="s">
        <v>7034</v>
      </c>
      <c r="C2630" s="20" t="str">
        <f>VLOOKUP($A2630,ASC!$A$2:$B$3144,2,FALSE)</f>
        <v>PHOTO SCI PHOTO SCI OTHER</v>
      </c>
      <c r="D2630" s="20" t="str">
        <f>VLOOKUP($A2630,ACADEMICCODES!$B$2:$F$3177,3,FALSE)</f>
        <v>PHOTOGRAPHIC SCIENCE, PHOTOGRAPHIC SCIENCE, OTHER</v>
      </c>
      <c r="E2630" s="20" t="str">
        <f>VLOOKUP($B2630,CIP!$B$2:$C$1849,2,FALSE)</f>
        <v>Photography.</v>
      </c>
    </row>
    <row r="2631" spans="1:5" x14ac:dyDescent="0.3">
      <c r="A2631" s="32" t="s">
        <v>2134</v>
      </c>
      <c r="B2631" s="32" t="s">
        <v>7034</v>
      </c>
      <c r="C2631" s="20" t="str">
        <f>VLOOKUP($A2631,ASC!$A$2:$B$3144,2,FALSE)</f>
        <v>IMAGING SCIENCES</v>
      </c>
      <c r="D2631" s="20" t="str">
        <f>VLOOKUP($A2631,ACADEMICCODES!$B$2:$F$3177,3,FALSE)</f>
        <v>PHOTOGRAPHIC SCIENCES</v>
      </c>
      <c r="E2631" s="20" t="str">
        <f>VLOOKUP($B2631,CIP!$B$2:$C$1849,2,FALSE)</f>
        <v>Photography.</v>
      </c>
    </row>
    <row r="2632" spans="1:5" x14ac:dyDescent="0.3">
      <c r="A2632" s="32" t="s">
        <v>398</v>
      </c>
      <c r="B2632" s="31" t="s">
        <v>7040</v>
      </c>
      <c r="C2632" s="20" t="str">
        <f>VLOOKUP($A2632,ASC!$A$2:$B$3144,2,FALSE)</f>
        <v>F&amp;A ART COMM ART ADVERTISIN</v>
      </c>
      <c r="D2632" s="20" t="str">
        <f>VLOOKUP($A2632,ACADEMICCODES!$B$2:$F$3177,3,FALSE)</f>
        <v>ADVERTISING, COMMERCIAL ART</v>
      </c>
      <c r="E2632" s="20" t="str">
        <f>VLOOKUP($B2632,CIP!$B$2:$C$1849,2,FALSE)</f>
        <v>Art/Art Studies, General.</v>
      </c>
    </row>
    <row r="2633" spans="1:5" x14ac:dyDescent="0.3">
      <c r="A2633" s="32" t="s">
        <v>399</v>
      </c>
      <c r="B2633" s="31" t="s">
        <v>7040</v>
      </c>
      <c r="C2633" s="20" t="str">
        <f>VLOOKUP($A2633,ASC!$A$2:$B$3144,2,FALSE)</f>
        <v>F&amp;A ART COMM ART CARTOONING</v>
      </c>
      <c r="D2633" s="20" t="str">
        <f>VLOOKUP($A2633,ACADEMICCODES!$B$2:$F$3177,3,FALSE)</f>
        <v>CARTOONING</v>
      </c>
      <c r="E2633" s="20" t="str">
        <f>VLOOKUP($B2633,CIP!$B$2:$C$1849,2,FALSE)</f>
        <v>Art/Art Studies, General.</v>
      </c>
    </row>
    <row r="2634" spans="1:5" x14ac:dyDescent="0.3">
      <c r="A2634" s="32" t="s">
        <v>400</v>
      </c>
      <c r="B2634" s="31" t="s">
        <v>7040</v>
      </c>
      <c r="C2634" s="20" t="str">
        <f>VLOOKUP($A2634,ASC!$A$2:$B$3144,2,FALSE)</f>
        <v>F&amp;A ART COMM ART ILLUSTRAT</v>
      </c>
      <c r="D2634" s="20" t="str">
        <f>VLOOKUP($A2634,ACADEMICCODES!$B$2:$F$3177,3,FALSE)</f>
        <v>ILLUSTRATION</v>
      </c>
      <c r="E2634" s="20" t="str">
        <f>VLOOKUP($B2634,CIP!$B$2:$C$1849,2,FALSE)</f>
        <v>Art/Art Studies, General.</v>
      </c>
    </row>
    <row r="2635" spans="1:5" x14ac:dyDescent="0.3">
      <c r="A2635" s="32" t="s">
        <v>401</v>
      </c>
      <c r="B2635" s="31" t="s">
        <v>7040</v>
      </c>
      <c r="C2635" s="20" t="str">
        <f>VLOOKUP($A2635,ASC!$A$2:$B$3144,2,FALSE)</f>
        <v>F&amp;A ART COMM ART IND PATTER</v>
      </c>
      <c r="D2635" s="20" t="str">
        <f>VLOOKUP($A2635,ACADEMICCODES!$B$2:$F$3177,3,FALSE)</f>
        <v>INDUSTRIAL PATTERNS</v>
      </c>
      <c r="E2635" s="20" t="str">
        <f>VLOOKUP($B2635,CIP!$B$2:$C$1849,2,FALSE)</f>
        <v>Art/Art Studies, General.</v>
      </c>
    </row>
    <row r="2636" spans="1:5" x14ac:dyDescent="0.3">
      <c r="A2636" s="32" t="s">
        <v>402</v>
      </c>
      <c r="B2636" s="31" t="s">
        <v>7040</v>
      </c>
      <c r="C2636" s="20" t="str">
        <f>VLOOKUP($A2636,ASC!$A$2:$B$3144,2,FALSE)</f>
        <v>F&amp;A ART COMM ART INT DECOR</v>
      </c>
      <c r="D2636" s="20" t="str">
        <f>VLOOKUP($A2636,ACADEMICCODES!$B$2:$F$3177,3,FALSE)</f>
        <v>INTERIOR DECORATION</v>
      </c>
      <c r="E2636" s="20" t="str">
        <f>VLOOKUP($B2636,CIP!$B$2:$C$1849,2,FALSE)</f>
        <v>Art/Art Studies, General.</v>
      </c>
    </row>
    <row r="2637" spans="1:5" x14ac:dyDescent="0.3">
      <c r="A2637" s="32" t="s">
        <v>403</v>
      </c>
      <c r="B2637" s="31" t="s">
        <v>7040</v>
      </c>
      <c r="C2637" s="20" t="str">
        <f>VLOOKUP($A2637,ASC!$A$2:$B$3144,2,FALSE)</f>
        <v>F&amp;A ART COMM ART LAYOUT</v>
      </c>
      <c r="D2637" s="20" t="str">
        <f>VLOOKUP($A2637,ACADEMICCODES!$B$2:$F$3177,3,FALSE)</f>
        <v>LAYOUT</v>
      </c>
      <c r="E2637" s="20" t="str">
        <f>VLOOKUP($B2637,CIP!$B$2:$C$1849,2,FALSE)</f>
        <v>Art/Art Studies, General.</v>
      </c>
    </row>
    <row r="2638" spans="1:5" x14ac:dyDescent="0.3">
      <c r="A2638" s="32" t="s">
        <v>404</v>
      </c>
      <c r="B2638" s="31" t="s">
        <v>7040</v>
      </c>
      <c r="C2638" s="20" t="str">
        <f>VLOOKUP($A2638,ASC!$A$2:$B$3144,2,FALSE)</f>
        <v>F&amp;A ART COMM ART LETTERING</v>
      </c>
      <c r="D2638" s="20" t="str">
        <f>VLOOKUP($A2638,ACADEMICCODES!$B$2:$F$3177,3,FALSE)</f>
        <v>LETTERING</v>
      </c>
      <c r="E2638" s="20" t="str">
        <f>VLOOKUP($B2638,CIP!$B$2:$C$1849,2,FALSE)</f>
        <v>Art/Art Studies, General.</v>
      </c>
    </row>
    <row r="2639" spans="1:5" x14ac:dyDescent="0.3">
      <c r="A2639" s="32" t="s">
        <v>405</v>
      </c>
      <c r="B2639" s="31" t="s">
        <v>7040</v>
      </c>
      <c r="C2639" s="20" t="str">
        <f>VLOOKUP($A2639,ASC!$A$2:$B$3144,2,FALSE)</f>
        <v>F&amp;A ART COMM ART OTHER</v>
      </c>
      <c r="D2639" s="20" t="str">
        <f>VLOOKUP($A2639,ACADEMICCODES!$B$2:$F$3177,3,FALSE)</f>
        <v>FINE AND APPLIED ARTS, COMMERCIAL ART, OTHER</v>
      </c>
      <c r="E2639" s="20" t="str">
        <f>VLOOKUP($B2639,CIP!$B$2:$C$1849,2,FALSE)</f>
        <v>Art/Art Studies, General.</v>
      </c>
    </row>
    <row r="2640" spans="1:5" x14ac:dyDescent="0.3">
      <c r="A2640" s="32" t="s">
        <v>406</v>
      </c>
      <c r="B2640" s="31" t="s">
        <v>7040</v>
      </c>
      <c r="C2640" s="20" t="str">
        <f>VLOOKUP($A2640,ASC!$A$2:$B$3144,2,FALSE)</f>
        <v>F&amp;A ARTS COMMERCIAL ARTS</v>
      </c>
      <c r="D2640" s="20" t="str">
        <f>VLOOKUP($A2640,ACADEMICCODES!$B$2:$F$3177,3,FALSE)</f>
        <v>COMMERCIAL ART</v>
      </c>
      <c r="E2640" s="20" t="str">
        <f>VLOOKUP($B2640,CIP!$B$2:$C$1849,2,FALSE)</f>
        <v>Art/Art Studies, General.</v>
      </c>
    </row>
    <row r="2641" spans="1:5" x14ac:dyDescent="0.3">
      <c r="A2641" s="32" t="s">
        <v>407</v>
      </c>
      <c r="B2641" s="31" t="s">
        <v>7040</v>
      </c>
      <c r="C2641" s="20" t="str">
        <f>VLOOKUP($A2641,ASC!$A$2:$B$3144,2,FALSE)</f>
        <v>F&amp;A ART DECOR CALLIGRAPHY</v>
      </c>
      <c r="D2641" s="20" t="str">
        <f>VLOOKUP($A2641,ACADEMICCODES!$B$2:$F$3177,3,FALSE)</f>
        <v>CALLIGRAPHY</v>
      </c>
      <c r="E2641" s="20" t="str">
        <f>VLOOKUP($B2641,CIP!$B$2:$C$1849,2,FALSE)</f>
        <v>Art/Art Studies, General.</v>
      </c>
    </row>
    <row r="2642" spans="1:5" x14ac:dyDescent="0.3">
      <c r="A2642" s="32" t="s">
        <v>408</v>
      </c>
      <c r="B2642" s="31" t="s">
        <v>7040</v>
      </c>
      <c r="C2642" s="20" t="str">
        <f>VLOOKUP($A2642,ASC!$A$2:$B$3144,2,FALSE)</f>
        <v>F&amp;A ART DECOR CERAMICS</v>
      </c>
      <c r="D2642" s="20" t="str">
        <f>VLOOKUP($A2642,ACADEMICCODES!$B$2:$F$3177,3,FALSE)</f>
        <v>CERAMICS, DECORATIVE ARTS AND CRAFTS</v>
      </c>
      <c r="E2642" s="20" t="str">
        <f>VLOOKUP($B2642,CIP!$B$2:$C$1849,2,FALSE)</f>
        <v>Art/Art Studies, General.</v>
      </c>
    </row>
    <row r="2643" spans="1:5" x14ac:dyDescent="0.3">
      <c r="A2643" s="32" t="s">
        <v>409</v>
      </c>
      <c r="B2643" s="31" t="s">
        <v>7040</v>
      </c>
      <c r="C2643" s="20" t="str">
        <f>VLOOKUP($A2643,ASC!$A$2:$B$3144,2,FALSE)</f>
        <v>F&amp;A ART DECOR FASH ILLISTRA</v>
      </c>
      <c r="D2643" s="20" t="str">
        <f>VLOOKUP($A2643,ACADEMICCODES!$B$2:$F$3177,3,FALSE)</f>
        <v>FASHION ILLUSTRATION</v>
      </c>
      <c r="E2643" s="20" t="str">
        <f>VLOOKUP($B2643,CIP!$B$2:$C$1849,2,FALSE)</f>
        <v>Art/Art Studies, General.</v>
      </c>
    </row>
    <row r="2644" spans="1:5" x14ac:dyDescent="0.3">
      <c r="A2644" s="32" t="s">
        <v>410</v>
      </c>
      <c r="B2644" s="31" t="s">
        <v>7040</v>
      </c>
      <c r="C2644" s="20" t="str">
        <f>VLOOKUP($A2644,ASC!$A$2:$B$3144,2,FALSE)</f>
        <v>F&amp;A ART DECOR INLAY ENAMLNG</v>
      </c>
      <c r="D2644" s="20" t="str">
        <f>VLOOKUP($A2644,ACADEMICCODES!$B$2:$F$3177,3,FALSE)</f>
        <v>INLAY AND ENAMELING</v>
      </c>
      <c r="E2644" s="20" t="str">
        <f>VLOOKUP($B2644,CIP!$B$2:$C$1849,2,FALSE)</f>
        <v>Art/Art Studies, General.</v>
      </c>
    </row>
    <row r="2645" spans="1:5" x14ac:dyDescent="0.3">
      <c r="A2645" s="32" t="s">
        <v>411</v>
      </c>
      <c r="B2645" s="31" t="s">
        <v>7040</v>
      </c>
      <c r="C2645" s="20" t="str">
        <f>VLOOKUP($A2645,ASC!$A$2:$B$3144,2,FALSE)</f>
        <v>F&amp;A ART DECOR JEWELRY</v>
      </c>
      <c r="D2645" s="20" t="str">
        <f>VLOOKUP($A2645,ACADEMICCODES!$B$2:$F$3177,3,FALSE)</f>
        <v>JEWELRY, DECORATIVE ARTS AND CRAFTS</v>
      </c>
      <c r="E2645" s="20" t="str">
        <f>VLOOKUP($B2645,CIP!$B$2:$C$1849,2,FALSE)</f>
        <v>Art/Art Studies, General.</v>
      </c>
    </row>
    <row r="2646" spans="1:5" x14ac:dyDescent="0.3">
      <c r="A2646" s="32" t="s">
        <v>412</v>
      </c>
      <c r="B2646" s="31" t="s">
        <v>7040</v>
      </c>
      <c r="C2646" s="20" t="str">
        <f>VLOOKUP($A2646,ASC!$A$2:$B$3144,2,FALSE)</f>
        <v>F&amp;A ART DECOR MOSAIC</v>
      </c>
      <c r="D2646" s="20" t="str">
        <f>VLOOKUP($A2646,ACADEMICCODES!$B$2:$F$3177,3,FALSE)</f>
        <v>MOSAIC</v>
      </c>
      <c r="E2646" s="20" t="str">
        <f>VLOOKUP($B2646,CIP!$B$2:$C$1849,2,FALSE)</f>
        <v>Art/Art Studies, General.</v>
      </c>
    </row>
    <row r="2647" spans="1:5" x14ac:dyDescent="0.3">
      <c r="A2647" s="32" t="s">
        <v>413</v>
      </c>
      <c r="B2647" s="31" t="s">
        <v>7040</v>
      </c>
      <c r="C2647" s="20" t="str">
        <f>VLOOKUP($A2647,ASC!$A$2:$B$3144,2,FALSE)</f>
        <v>F&amp;A ART DECOR MURAL</v>
      </c>
      <c r="D2647" s="20" t="str">
        <f>VLOOKUP($A2647,ACADEMICCODES!$B$2:$F$3177,3,FALSE)</f>
        <v>MURAL</v>
      </c>
      <c r="E2647" s="20" t="str">
        <f>VLOOKUP($B2647,CIP!$B$2:$C$1849,2,FALSE)</f>
        <v>Art/Art Studies, General.</v>
      </c>
    </row>
    <row r="2648" spans="1:5" x14ac:dyDescent="0.3">
      <c r="A2648" s="32" t="s">
        <v>414</v>
      </c>
      <c r="B2648" s="31" t="s">
        <v>7040</v>
      </c>
      <c r="C2648" s="20" t="str">
        <f>VLOOKUP($A2648,ASC!$A$2:$B$3144,2,FALSE)</f>
        <v>F&amp;A ART DECOR PHOTO CERAMIC</v>
      </c>
      <c r="D2648" s="20" t="str">
        <f>VLOOKUP($A2648,ACADEMICCODES!$B$2:$F$3177,3,FALSE)</f>
        <v>PHOTO CERAMICS</v>
      </c>
      <c r="E2648" s="20" t="str">
        <f>VLOOKUP($B2648,CIP!$B$2:$C$1849,2,FALSE)</f>
        <v>Art/Art Studies, General.</v>
      </c>
    </row>
    <row r="2649" spans="1:5" x14ac:dyDescent="0.3">
      <c r="A2649" s="32" t="s">
        <v>415</v>
      </c>
      <c r="B2649" s="31" t="s">
        <v>7040</v>
      </c>
      <c r="C2649" s="20" t="str">
        <f>VLOOKUP($A2649,ASC!$A$2:$B$3144,2,FALSE)</f>
        <v>F&amp;A ART DECOR STAGE DECOR</v>
      </c>
      <c r="D2649" s="20" t="str">
        <f>VLOOKUP($A2649,ACADEMICCODES!$B$2:$F$3177,3,FALSE)</f>
        <v>STAGE DECORATION</v>
      </c>
      <c r="E2649" s="20" t="str">
        <f>VLOOKUP($B2649,CIP!$B$2:$C$1849,2,FALSE)</f>
        <v>Art/Art Studies, General.</v>
      </c>
    </row>
    <row r="2650" spans="1:5" x14ac:dyDescent="0.3">
      <c r="A2650" s="32" t="s">
        <v>416</v>
      </c>
      <c r="B2650" s="31" t="s">
        <v>7040</v>
      </c>
      <c r="C2650" s="20" t="str">
        <f>VLOOKUP($A2650,ASC!$A$2:$B$3144,2,FALSE)</f>
        <v>F&amp;A ART DECOR STND GLS FGLS</v>
      </c>
      <c r="D2650" s="20" t="str">
        <f>VLOOKUP($A2650,ACADEMICCODES!$B$2:$F$3177,3,FALSE)</f>
        <v>STAINED GLASS AND FIBERGLASS</v>
      </c>
      <c r="E2650" s="20" t="str">
        <f>VLOOKUP($B2650,CIP!$B$2:$C$1849,2,FALSE)</f>
        <v>Art/Art Studies, General.</v>
      </c>
    </row>
    <row r="2651" spans="1:5" x14ac:dyDescent="0.3">
      <c r="A2651" s="32" t="s">
        <v>417</v>
      </c>
      <c r="B2651" s="31" t="s">
        <v>7040</v>
      </c>
      <c r="C2651" s="20" t="str">
        <f>VLOOKUP($A2651,ASC!$A$2:$B$3144,2,FALSE)</f>
        <v>F&amp;A ART DECOR WEAVING</v>
      </c>
      <c r="D2651" s="20" t="str">
        <f>VLOOKUP($A2651,ACADEMICCODES!$B$2:$F$3177,3,FALSE)</f>
        <v>WEAVING</v>
      </c>
      <c r="E2651" s="20" t="str">
        <f>VLOOKUP($B2651,CIP!$B$2:$C$1849,2,FALSE)</f>
        <v>Art/Art Studies, General.</v>
      </c>
    </row>
    <row r="2652" spans="1:5" x14ac:dyDescent="0.3">
      <c r="A2652" s="32" t="s">
        <v>418</v>
      </c>
      <c r="B2652" s="31" t="s">
        <v>7040</v>
      </c>
      <c r="C2652" s="20" t="str">
        <f>VLOOKUP($A2652,ASC!$A$2:$B$3144,2,FALSE)</f>
        <v>F&amp;A ART DECOR WOOD CARVING</v>
      </c>
      <c r="D2652" s="20" t="str">
        <f>VLOOKUP($A2652,ACADEMICCODES!$B$2:$F$3177,3,FALSE)</f>
        <v>WOOD CARVING</v>
      </c>
      <c r="E2652" s="20" t="str">
        <f>VLOOKUP($B2652,CIP!$B$2:$C$1849,2,FALSE)</f>
        <v>Art/Art Studies, General.</v>
      </c>
    </row>
    <row r="2653" spans="1:5" x14ac:dyDescent="0.3">
      <c r="A2653" s="32" t="s">
        <v>419</v>
      </c>
      <c r="B2653" s="31" t="s">
        <v>7040</v>
      </c>
      <c r="C2653" s="20" t="str">
        <f>VLOOKUP($A2653,ASC!$A$2:$B$3144,2,FALSE)</f>
        <v>F&amp;A ART DECOR OTHER</v>
      </c>
      <c r="D2653" s="20" t="str">
        <f>VLOOKUP($A2653,ACADEMICCODES!$B$2:$F$3177,3,FALSE)</f>
        <v>FINE AND APPLIED ARTS, DECORATIVE ARTS AND CRAFTS, OTHER</v>
      </c>
      <c r="E2653" s="20" t="str">
        <f>VLOOKUP($B2653,CIP!$B$2:$C$1849,2,FALSE)</f>
        <v>Art/Art Studies, General.</v>
      </c>
    </row>
    <row r="2654" spans="1:5" x14ac:dyDescent="0.3">
      <c r="A2654" s="32" t="s">
        <v>420</v>
      </c>
      <c r="B2654" s="32" t="s">
        <v>7040</v>
      </c>
      <c r="C2654" s="20" t="str">
        <f>VLOOKUP($A2654,ASC!$A$2:$B$3144,2,FALSE)</f>
        <v>F&amp;A ARTS DECORATIVE ART&amp;CRF</v>
      </c>
      <c r="D2654" s="20" t="str">
        <f>VLOOKUP($A2654,ACADEMICCODES!$B$2:$F$3177,3,FALSE)</f>
        <v>DECORATIVE ARTS AND CRAFTS</v>
      </c>
      <c r="E2654" s="20" t="str">
        <f>VLOOKUP($B2654,CIP!$B$2:$C$1849,2,FALSE)</f>
        <v>Art/Art Studies, General.</v>
      </c>
    </row>
    <row r="2655" spans="1:5" x14ac:dyDescent="0.3">
      <c r="A2655" s="32" t="s">
        <v>464</v>
      </c>
      <c r="B2655" s="32" t="s">
        <v>7052</v>
      </c>
      <c r="C2655" s="20" t="str">
        <f>VLOOKUP($A2655,ASC!$A$2:$B$3144,2,FALSE)</f>
        <v>F&amp;A ART PAINT HST OF PAINT</v>
      </c>
      <c r="D2655" s="20" t="str">
        <f>VLOOKUP($A2655,ACADEMICCODES!$B$2:$F$3177,3,FALSE)</f>
        <v>HISTORY OF PAINTING</v>
      </c>
      <c r="E2655" s="20" t="str">
        <f>VLOOKUP($B2655,CIP!$B$2:$C$1849,2,FALSE)</f>
        <v>Painting.</v>
      </c>
    </row>
    <row r="2656" spans="1:5" x14ac:dyDescent="0.3">
      <c r="A2656" s="32" t="s">
        <v>465</v>
      </c>
      <c r="B2656" s="32" t="s">
        <v>7052</v>
      </c>
      <c r="C2656" s="20" t="str">
        <f>VLOOKUP($A2656,ASC!$A$2:$B$3144,2,FALSE)</f>
        <v>F&amp;A ART PAINT OIL PAINTING</v>
      </c>
      <c r="D2656" s="20" t="str">
        <f>VLOOKUP($A2656,ACADEMICCODES!$B$2:$F$3177,3,FALSE)</f>
        <v>OIL PAINTING</v>
      </c>
      <c r="E2656" s="20" t="str">
        <f>VLOOKUP($B2656,CIP!$B$2:$C$1849,2,FALSE)</f>
        <v>Painting.</v>
      </c>
    </row>
    <row r="2657" spans="1:5" x14ac:dyDescent="0.3">
      <c r="A2657" s="32" t="s">
        <v>466</v>
      </c>
      <c r="B2657" s="32" t="s">
        <v>7052</v>
      </c>
      <c r="C2657" s="20" t="str">
        <f>VLOOKUP($A2657,ASC!$A$2:$B$3144,2,FALSE)</f>
        <v>F&amp;A ART PAINT OIL PORT PANT</v>
      </c>
      <c r="D2657" s="20" t="str">
        <f>VLOOKUP($A2657,ACADEMICCODES!$B$2:$F$3177,3,FALSE)</f>
        <v>OIL PORTRAIT PAINTING</v>
      </c>
      <c r="E2657" s="20" t="str">
        <f>VLOOKUP($B2657,CIP!$B$2:$C$1849,2,FALSE)</f>
        <v>Painting.</v>
      </c>
    </row>
    <row r="2658" spans="1:5" x14ac:dyDescent="0.3">
      <c r="A2658" s="32" t="s">
        <v>467</v>
      </c>
      <c r="B2658" s="32" t="s">
        <v>7052</v>
      </c>
      <c r="C2658" s="20" t="str">
        <f>VLOOKUP($A2658,ASC!$A$2:$B$3144,2,FALSE)</f>
        <v>F&amp;A ART PAINT SERIGRAPHY</v>
      </c>
      <c r="D2658" s="20" t="str">
        <f>VLOOKUP($A2658,ACADEMICCODES!$B$2:$F$3177,3,FALSE)</f>
        <v>SERIGRAPHY</v>
      </c>
      <c r="E2658" s="20" t="str">
        <f>VLOOKUP($B2658,CIP!$B$2:$C$1849,2,FALSE)</f>
        <v>Painting.</v>
      </c>
    </row>
    <row r="2659" spans="1:5" x14ac:dyDescent="0.3">
      <c r="A2659" s="32" t="s">
        <v>468</v>
      </c>
      <c r="B2659" s="32" t="s">
        <v>7052</v>
      </c>
      <c r="C2659" s="20" t="str">
        <f>VLOOKUP($A2659,ASC!$A$2:$B$3144,2,FALSE)</f>
        <v>F&amp;A ART PAINT TEMPRA PAINT</v>
      </c>
      <c r="D2659" s="20" t="str">
        <f>VLOOKUP($A2659,ACADEMICCODES!$B$2:$F$3177,3,FALSE)</f>
        <v>TEMPURA PAINTING</v>
      </c>
      <c r="E2659" s="20" t="str">
        <f>VLOOKUP($B2659,CIP!$B$2:$C$1849,2,FALSE)</f>
        <v>Painting.</v>
      </c>
    </row>
    <row r="2660" spans="1:5" x14ac:dyDescent="0.3">
      <c r="A2660" s="32" t="s">
        <v>469</v>
      </c>
      <c r="B2660" s="32" t="s">
        <v>7052</v>
      </c>
      <c r="C2660" s="20" t="str">
        <f>VLOOKUP($A2660,ASC!$A$2:$B$3144,2,FALSE)</f>
        <v>F&amp;A ART PAINT WATERCOLOR</v>
      </c>
      <c r="D2660" s="20" t="str">
        <f>VLOOKUP($A2660,ACADEMICCODES!$B$2:$F$3177,3,FALSE)</f>
        <v>WATERCOLOR PAINTING</v>
      </c>
      <c r="E2660" s="20" t="str">
        <f>VLOOKUP($B2660,CIP!$B$2:$C$1849,2,FALSE)</f>
        <v>Painting.</v>
      </c>
    </row>
    <row r="2661" spans="1:5" x14ac:dyDescent="0.3">
      <c r="A2661" s="32" t="s">
        <v>470</v>
      </c>
      <c r="B2661" s="32" t="s">
        <v>7052</v>
      </c>
      <c r="C2661" s="20" t="str">
        <f>VLOOKUP($A2661,ASC!$A$2:$B$3144,2,FALSE)</f>
        <v>F&amp;A ART PAINT OTHER</v>
      </c>
      <c r="D2661" s="20" t="str">
        <f>VLOOKUP($A2661,ACADEMICCODES!$B$2:$F$3177,3,FALSE)</f>
        <v>FINE AND APPLIED ARTS, PAINTING, OTHER</v>
      </c>
      <c r="E2661" s="20" t="str">
        <f>VLOOKUP($B2661,CIP!$B$2:$C$1849,2,FALSE)</f>
        <v>Painting.</v>
      </c>
    </row>
    <row r="2662" spans="1:5" x14ac:dyDescent="0.3">
      <c r="A2662" s="32" t="s">
        <v>471</v>
      </c>
      <c r="B2662" s="32" t="s">
        <v>7052</v>
      </c>
      <c r="C2662" s="20" t="str">
        <f>VLOOKUP($A2662,ASC!$A$2:$B$3144,2,FALSE)</f>
        <v>F&amp;A ART  PAINTING</v>
      </c>
      <c r="D2662" s="20" t="str">
        <f>VLOOKUP($A2662,ACADEMICCODES!$B$2:$F$3177,3,FALSE)</f>
        <v>PAINTING</v>
      </c>
      <c r="E2662" s="20" t="str">
        <f>VLOOKUP($B2662,CIP!$B$2:$C$1849,2,FALSE)</f>
        <v>Painting.</v>
      </c>
    </row>
    <row r="2663" spans="1:5" x14ac:dyDescent="0.3">
      <c r="A2663" s="32" t="s">
        <v>477</v>
      </c>
      <c r="B2663" s="32" t="s">
        <v>7054</v>
      </c>
      <c r="C2663" s="20" t="str">
        <f>VLOOKUP($A2663,ASC!$A$2:$B$3144,2,FALSE)</f>
        <v>F&amp;A ART SCULPT ARCHET SCULP</v>
      </c>
      <c r="D2663" s="20" t="str">
        <f>VLOOKUP($A2663,ACADEMICCODES!$B$2:$F$3177,3,FALSE)</f>
        <v>ARCHITECTURAL SCULPTURE</v>
      </c>
      <c r="E2663" s="20" t="str">
        <f>VLOOKUP($B2663,CIP!$B$2:$C$1849,2,FALSE)</f>
        <v>Sculpture.</v>
      </c>
    </row>
    <row r="2664" spans="1:5" x14ac:dyDescent="0.3">
      <c r="A2664" s="32" t="s">
        <v>478</v>
      </c>
      <c r="B2664" s="32" t="s">
        <v>7054</v>
      </c>
      <c r="C2664" s="20" t="str">
        <f>VLOOKUP($A2664,ASC!$A$2:$B$3144,2,FALSE)</f>
        <v>F&amp;A ART SCULPT CST META TEC</v>
      </c>
      <c r="D2664" s="20" t="str">
        <f>VLOOKUP($A2664,ACADEMICCODES!$B$2:$F$3177,3,FALSE)</f>
        <v>CASTING AND METALLURGICAL TECHNIQUES</v>
      </c>
      <c r="E2664" s="20" t="str">
        <f>VLOOKUP($B2664,CIP!$B$2:$C$1849,2,FALSE)</f>
        <v>Sculpture.</v>
      </c>
    </row>
    <row r="2665" spans="1:5" x14ac:dyDescent="0.3">
      <c r="A2665" s="32" t="s">
        <v>479</v>
      </c>
      <c r="B2665" s="32" t="s">
        <v>7054</v>
      </c>
      <c r="C2665" s="20" t="str">
        <f>VLOOKUP($A2665,ASC!$A$2:$B$3144,2,FALSE)</f>
        <v>F&amp;A ART SCULPT CERAMIC SCUL</v>
      </c>
      <c r="D2665" s="20" t="str">
        <f>VLOOKUP($A2665,ACADEMICCODES!$B$2:$F$3177,3,FALSE)</f>
        <v>CERAMIC SCULPTURE</v>
      </c>
      <c r="E2665" s="20" t="str">
        <f>VLOOKUP($B2665,CIP!$B$2:$C$1849,2,FALSE)</f>
        <v>Sculpture.</v>
      </c>
    </row>
    <row r="2666" spans="1:5" x14ac:dyDescent="0.3">
      <c r="A2666" s="32" t="s">
        <v>480</v>
      </c>
      <c r="B2666" s="32" t="s">
        <v>7054</v>
      </c>
      <c r="C2666" s="20" t="str">
        <f>VLOOKUP($A2666,ASC!$A$2:$B$3144,2,FALSE)</f>
        <v>F&amp;A ART SCULPT CREATIVE SCU</v>
      </c>
      <c r="D2666" s="20" t="str">
        <f>VLOOKUP($A2666,ACADEMICCODES!$B$2:$F$3177,3,FALSE)</f>
        <v>CREATIVE SCULPTURE</v>
      </c>
      <c r="E2666" s="20" t="str">
        <f>VLOOKUP($B2666,CIP!$B$2:$C$1849,2,FALSE)</f>
        <v>Sculpture.</v>
      </c>
    </row>
    <row r="2667" spans="1:5" x14ac:dyDescent="0.3">
      <c r="A2667" s="32" t="s">
        <v>481</v>
      </c>
      <c r="B2667" s="32" t="s">
        <v>7054</v>
      </c>
      <c r="C2667" s="20" t="str">
        <f>VLOOKUP($A2667,ASC!$A$2:$B$3144,2,FALSE)</f>
        <v>F&amp;A ART SCULPT HST OF SCULP</v>
      </c>
      <c r="D2667" s="20" t="str">
        <f>VLOOKUP($A2667,ACADEMICCODES!$B$2:$F$3177,3,FALSE)</f>
        <v>HISTORY OF SCULPTURE</v>
      </c>
      <c r="E2667" s="20" t="str">
        <f>VLOOKUP($B2667,CIP!$B$2:$C$1849,2,FALSE)</f>
        <v>Sculpture.</v>
      </c>
    </row>
    <row r="2668" spans="1:5" x14ac:dyDescent="0.3">
      <c r="A2668" s="32" t="s">
        <v>482</v>
      </c>
      <c r="B2668" s="32" t="s">
        <v>7054</v>
      </c>
      <c r="C2668" s="20" t="str">
        <f>VLOOKUP($A2668,ASC!$A$2:$B$3144,2,FALSE)</f>
        <v>F&amp;A ART SCULPT STEEL SCULPT</v>
      </c>
      <c r="D2668" s="20" t="str">
        <f>VLOOKUP($A2668,ACADEMICCODES!$B$2:$F$3177,3,FALSE)</f>
        <v>STEEL SCULPTURE</v>
      </c>
      <c r="E2668" s="20" t="str">
        <f>VLOOKUP($B2668,CIP!$B$2:$C$1849,2,FALSE)</f>
        <v>Sculpture.</v>
      </c>
    </row>
    <row r="2669" spans="1:5" x14ac:dyDescent="0.3">
      <c r="A2669" s="32" t="s">
        <v>483</v>
      </c>
      <c r="B2669" s="32" t="s">
        <v>7054</v>
      </c>
      <c r="C2669" s="20" t="str">
        <f>VLOOKUP($A2669,ASC!$A$2:$B$3144,2,FALSE)</f>
        <v>F&amp;A ART SCULPT STONE SCULPT</v>
      </c>
      <c r="D2669" s="20" t="str">
        <f>VLOOKUP($A2669,ACADEMICCODES!$B$2:$F$3177,3,FALSE)</f>
        <v>STONE SCULPTURE</v>
      </c>
      <c r="E2669" s="20" t="str">
        <f>VLOOKUP($B2669,CIP!$B$2:$C$1849,2,FALSE)</f>
        <v>Sculpture.</v>
      </c>
    </row>
    <row r="2670" spans="1:5" x14ac:dyDescent="0.3">
      <c r="A2670" s="32" t="s">
        <v>484</v>
      </c>
      <c r="B2670" s="32" t="s">
        <v>7054</v>
      </c>
      <c r="C2670" s="20" t="str">
        <f>VLOOKUP($A2670,ASC!$A$2:$B$3144,2,FALSE)</f>
        <v>F&amp;A ART SCULPT OTHER</v>
      </c>
      <c r="D2670" s="20" t="str">
        <f>VLOOKUP($A2670,ACADEMICCODES!$B$2:$F$3177,3,FALSE)</f>
        <v>FINE AND APPLIED ARTS, SCULPTURE, OTHER</v>
      </c>
      <c r="E2670" s="20" t="str">
        <f>VLOOKUP($B2670,CIP!$B$2:$C$1849,2,FALSE)</f>
        <v>Sculpture.</v>
      </c>
    </row>
    <row r="2671" spans="1:5" x14ac:dyDescent="0.3">
      <c r="A2671" s="32" t="s">
        <v>485</v>
      </c>
      <c r="B2671" s="32" t="s">
        <v>7054</v>
      </c>
      <c r="C2671" s="20" t="str">
        <f>VLOOKUP($A2671,ASC!$A$2:$B$3144,2,FALSE)</f>
        <v>F&amp;A ART  SCULPTURE</v>
      </c>
      <c r="D2671" s="20" t="str">
        <f>VLOOKUP($A2671,ACADEMICCODES!$B$2:$F$3177,3,FALSE)</f>
        <v>SCULPTURE</v>
      </c>
      <c r="E2671" s="20" t="str">
        <f>VLOOKUP($B2671,CIP!$B$2:$C$1849,2,FALSE)</f>
        <v>Sculpture.</v>
      </c>
    </row>
    <row r="2672" spans="1:5" x14ac:dyDescent="0.3">
      <c r="A2672" s="32" t="s">
        <v>486</v>
      </c>
      <c r="B2672" s="32" t="s">
        <v>7064</v>
      </c>
      <c r="C2672" s="20" t="str">
        <f>VLOOKUP($A2672,ASC!$A$2:$B$3144,2,FALSE)</f>
        <v>F+A ART OTHER</v>
      </c>
      <c r="D2672" s="20" t="str">
        <f>VLOOKUP($A2672,ACADEMICCODES!$B$2:$F$3177,3,FALSE)</f>
        <v>FINE AND APPLIED ARTS, OTHER</v>
      </c>
      <c r="E2672" s="20" t="str">
        <f>VLOOKUP($B2672,CIP!$B$2:$C$1849,2,FALSE)</f>
        <v>Fine Arts and Art Studies, Other.</v>
      </c>
    </row>
    <row r="2673" spans="1:5" x14ac:dyDescent="0.3">
      <c r="A2673" s="32" t="s">
        <v>487</v>
      </c>
      <c r="B2673" s="32" t="s">
        <v>7064</v>
      </c>
      <c r="C2673" s="20" t="str">
        <f>VLOOKUP($A2673,ASC!$A$2:$B$3144,2,FALSE)</f>
        <v>FINE AND APPLIED ARTS</v>
      </c>
      <c r="D2673" s="20" t="str">
        <f>VLOOKUP($A2673,ACADEMICCODES!$B$2:$F$3177,3,FALSE)</f>
        <v>FINE AND APPLIED ARTS</v>
      </c>
      <c r="E2673" s="20" t="str">
        <f>VLOOKUP($B2673,CIP!$B$2:$C$1849,2,FALSE)</f>
        <v>Fine Arts and Art Studies, Other.</v>
      </c>
    </row>
    <row r="2674" spans="1:5" x14ac:dyDescent="0.3">
      <c r="A2674" s="32" t="s">
        <v>458</v>
      </c>
      <c r="B2674" s="32" t="s">
        <v>7066</v>
      </c>
      <c r="C2674" s="20" t="str">
        <f>VLOOKUP($A2674,ASC!$A$2:$B$3144,2,FALSE)</f>
        <v>F&amp;A ART MUSIC INST MUSIC</v>
      </c>
      <c r="D2674" s="20" t="str">
        <f>VLOOKUP($A2674,ACADEMICCODES!$B$2:$F$3177,3,FALSE)</f>
        <v>INSTRUMENTAL MUSIC</v>
      </c>
      <c r="E2674" s="20" t="str">
        <f>VLOOKUP($B2674,CIP!$B$2:$C$1849,2,FALSE)</f>
        <v>Music, General.</v>
      </c>
    </row>
    <row r="2675" spans="1:5" x14ac:dyDescent="0.3">
      <c r="A2675" s="32" t="s">
        <v>459</v>
      </c>
      <c r="B2675" s="32" t="s">
        <v>7066</v>
      </c>
      <c r="C2675" s="20" t="str">
        <f>VLOOKUP($A2675,ASC!$A$2:$B$3144,2,FALSE)</f>
        <v>F&amp;A ART MUSIC SACRED MUSIC</v>
      </c>
      <c r="D2675" s="20" t="str">
        <f>VLOOKUP($A2675,ACADEMICCODES!$B$2:$F$3177,3,FALSE)</f>
        <v>SACRED MUSIC</v>
      </c>
      <c r="E2675" s="20" t="str">
        <f>VLOOKUP($B2675,CIP!$B$2:$C$1849,2,FALSE)</f>
        <v>Music, General.</v>
      </c>
    </row>
    <row r="2676" spans="1:5" x14ac:dyDescent="0.3">
      <c r="A2676" s="32" t="s">
        <v>460</v>
      </c>
      <c r="B2676" s="32" t="s">
        <v>7066</v>
      </c>
      <c r="C2676" s="20" t="str">
        <f>VLOOKUP($A2676,ASC!$A$2:$B$3144,2,FALSE)</f>
        <v>F&amp;A ART MUSIC SECULAR MUSIC</v>
      </c>
      <c r="D2676" s="20" t="str">
        <f>VLOOKUP($A2676,ACADEMICCODES!$B$2:$F$3177,3,FALSE)</f>
        <v>SECULAR MUSIC</v>
      </c>
      <c r="E2676" s="20" t="str">
        <f>VLOOKUP($B2676,CIP!$B$2:$C$1849,2,FALSE)</f>
        <v>Music, General.</v>
      </c>
    </row>
    <row r="2677" spans="1:5" x14ac:dyDescent="0.3">
      <c r="A2677" s="32" t="s">
        <v>461</v>
      </c>
      <c r="B2677" s="32" t="s">
        <v>7066</v>
      </c>
      <c r="C2677" s="20" t="str">
        <f>VLOOKUP($A2677,ASC!$A$2:$B$3144,2,FALSE)</f>
        <v>F&amp;A ART MUSIC VOCAL MUSIC</v>
      </c>
      <c r="D2677" s="20" t="str">
        <f>VLOOKUP($A2677,ACADEMICCODES!$B$2:$F$3177,3,FALSE)</f>
        <v>VOCAL MUSIC</v>
      </c>
      <c r="E2677" s="20" t="str">
        <f>VLOOKUP($B2677,CIP!$B$2:$C$1849,2,FALSE)</f>
        <v>Music, General.</v>
      </c>
    </row>
    <row r="2678" spans="1:5" x14ac:dyDescent="0.3">
      <c r="A2678" s="32" t="s">
        <v>462</v>
      </c>
      <c r="B2678" s="32" t="s">
        <v>7066</v>
      </c>
      <c r="C2678" s="20" t="str">
        <f>VLOOKUP($A2678,ASC!$A$2:$B$3144,2,FALSE)</f>
        <v>F&amp;A ART MUSIC OTHER</v>
      </c>
      <c r="D2678" s="20" t="str">
        <f>VLOOKUP($A2678,ACADEMICCODES!$B$2:$F$3177,3,FALSE)</f>
        <v>FINE AND APPLIED ARTS, MUSIC, OTHER</v>
      </c>
      <c r="E2678" s="20" t="str">
        <f>VLOOKUP($B2678,CIP!$B$2:$C$1849,2,FALSE)</f>
        <v>Music, General.</v>
      </c>
    </row>
    <row r="2679" spans="1:5" x14ac:dyDescent="0.3">
      <c r="A2679" s="32" t="s">
        <v>463</v>
      </c>
      <c r="B2679" s="32" t="s">
        <v>7066</v>
      </c>
      <c r="C2679" s="20" t="str">
        <f>VLOOKUP($A2679,ASC!$A$2:$B$3144,2,FALSE)</f>
        <v>F&amp;A ART  MUSIC</v>
      </c>
      <c r="D2679" s="20" t="str">
        <f>VLOOKUP($A2679,ACADEMICCODES!$B$2:$F$3177,3,FALSE)</f>
        <v>MUSIC</v>
      </c>
      <c r="E2679" s="20" t="str">
        <f>VLOOKUP($B2679,CIP!$B$2:$C$1849,2,FALSE)</f>
        <v>Music, General.</v>
      </c>
    </row>
    <row r="2680" spans="1:5" x14ac:dyDescent="0.3">
      <c r="A2680" s="32" t="s">
        <v>457</v>
      </c>
      <c r="B2680" s="32" t="s">
        <v>7072</v>
      </c>
      <c r="C2680" s="20" t="str">
        <f>VLOOKUP($A2680,ASC!$A$2:$B$3144,2,FALSE)</f>
        <v>F&amp;A ART MUSIC COMPOSITION</v>
      </c>
      <c r="D2680" s="20" t="str">
        <f>VLOOKUP($A2680,ACADEMICCODES!$B$2:$F$3177,3,FALSE)</f>
        <v>COMPOSITION, MUSIC</v>
      </c>
      <c r="E2680" s="20" t="str">
        <f>VLOOKUP($B2680,CIP!$B$2:$C$1849,2,FALSE)</f>
        <v>Music Theory and Composition.</v>
      </c>
    </row>
    <row r="2681" spans="1:5" x14ac:dyDescent="0.3">
      <c r="A2681" s="32" t="s">
        <v>475</v>
      </c>
      <c r="B2681" s="32" t="s">
        <v>7110</v>
      </c>
      <c r="C2681" s="20" t="str">
        <f>VLOOKUP($A2681,ASC!$A$2:$B$3144,2,FALSE)</f>
        <v>F&amp;A ART PER ARTS OTHER</v>
      </c>
      <c r="D2681" s="20" t="str">
        <f>VLOOKUP($A2681,ACADEMICCODES!$B$2:$F$3177,3,FALSE)</f>
        <v>FINE AND APPLIED ARTS, PERFORMING ARTS, OTHER</v>
      </c>
      <c r="E2681" s="20" t="str">
        <f>VLOOKUP($B2681,CIP!$B$2:$C$1849,2,FALSE)</f>
        <v>Visual and Performing Arts, Other.</v>
      </c>
    </row>
    <row r="2682" spans="1:5" x14ac:dyDescent="0.3">
      <c r="A2682" s="32" t="s">
        <v>1793</v>
      </c>
      <c r="B2682" s="32" t="s">
        <v>7116</v>
      </c>
      <c r="C2682" s="20" t="str">
        <f>VLOOKUP($A2682,ASC!$A$2:$B$3144,2,FALSE)</f>
        <v>CHIROPRACTIC MEDICINE</v>
      </c>
      <c r="D2682" s="20" t="str">
        <f>VLOOKUP($A2682,ACADEMICCODES!$B$2:$F$3177,3,FALSE)</f>
        <v>CHIROPRACTIC MEDICINE</v>
      </c>
      <c r="E2682" s="20" t="str">
        <f>VLOOKUP($B2682,CIP!$B$2:$C$1849,2,FALSE)</f>
        <v>Chiropractic.</v>
      </c>
    </row>
    <row r="2683" spans="1:5" x14ac:dyDescent="0.3">
      <c r="A2683" s="5" t="s">
        <v>10405</v>
      </c>
      <c r="B2683" s="32" t="s">
        <v>7120</v>
      </c>
      <c r="C2683" s="20" t="str">
        <f>VLOOKUP($A2683,ASC!$A$2:$B$3144,2,FALSE)</f>
        <v>AUDIOLOGY</v>
      </c>
      <c r="D2683" s="20" t="str">
        <f>VLOOKUP($A2683,ACADEMICCODES!$B$2:$F$3177,3,FALSE)</f>
        <v>AUDIOLOGY</v>
      </c>
      <c r="E2683" s="20" t="str">
        <f>VLOOKUP($B2683,CIP!$B$2:$C$1849,2,FALSE)</f>
        <v>Audiology/Audiologist.</v>
      </c>
    </row>
    <row r="2684" spans="1:5" x14ac:dyDescent="0.3">
      <c r="A2684" s="5" t="s">
        <v>10692</v>
      </c>
      <c r="B2684" s="31" t="s">
        <v>7120</v>
      </c>
      <c r="C2684" s="20" t="str">
        <f>VLOOKUP($A2684,ASC!$A$2:$B$3144,2,FALSE)</f>
        <v>CLNCL-AUDIOLGY</v>
      </c>
      <c r="D2684" s="20" t="str">
        <f>VLOOKUP($A2684,ACADEMICCODES!$B$2:$F$3177,3,FALSE)</f>
        <v>CLINICAL AUDIOLOGY</v>
      </c>
      <c r="E2684" s="20" t="str">
        <f>VLOOKUP($B2684,CIP!$B$2:$C$1849,2,FALSE)</f>
        <v>Audiology/Audiologist.</v>
      </c>
    </row>
    <row r="2685" spans="1:5" x14ac:dyDescent="0.3">
      <c r="A2685" s="32" t="s">
        <v>1578</v>
      </c>
      <c r="B2685" s="32" t="s">
        <v>7122</v>
      </c>
      <c r="C2685" s="20" t="str">
        <f>VLOOKUP($A2685,ASC!$A$2:$B$3144,2,FALSE)</f>
        <v>SPEECH PATHOLOGY</v>
      </c>
      <c r="D2685" s="20" t="str">
        <f>VLOOKUP($A2685,ACADEMICCODES!$B$2:$F$3177,3,FALSE)</f>
        <v>SPEECH PATHOLOGY</v>
      </c>
      <c r="E2685" s="20" t="str">
        <f>VLOOKUP($B2685,CIP!$B$2:$C$1849,2,FALSE)</f>
        <v>Speech-Language Pathology/Pathologist.</v>
      </c>
    </row>
    <row r="2686" spans="1:5" x14ac:dyDescent="0.3">
      <c r="A2686" s="32" t="s">
        <v>1610</v>
      </c>
      <c r="B2686" s="32" t="s">
        <v>7128</v>
      </c>
      <c r="C2686" s="20" t="str">
        <f>VLOOKUP($A2686,ASC!$A$2:$B$3144,2,FALSE)</f>
        <v>DNTL SCI-GEN DNTY-CRN/BRDG</v>
      </c>
      <c r="D2686" s="20" t="str">
        <f>VLOOKUP($A2686,ACADEMICCODES!$B$2:$F$3177,3,FALSE)</f>
        <v>CROWN AND BRIDGE (Dental)</v>
      </c>
      <c r="E2686" s="20" t="str">
        <f>VLOOKUP($B2686,CIP!$B$2:$C$1849,2,FALSE)</f>
        <v>Dentistry.</v>
      </c>
    </row>
    <row r="2687" spans="1:5" x14ac:dyDescent="0.3">
      <c r="A2687" s="32" t="s">
        <v>1611</v>
      </c>
      <c r="B2687" s="32" t="s">
        <v>7128</v>
      </c>
      <c r="C2687" s="20" t="str">
        <f>VLOOKUP($A2687,ASC!$A$2:$B$3144,2,FALSE)</f>
        <v>DNTL SCI-GEN DNTY-ORAL DIAG</v>
      </c>
      <c r="D2687" s="20" t="str">
        <f>VLOOKUP($A2687,ACADEMICCODES!$B$2:$F$3177,3,FALSE)</f>
        <v>ORAL DIAGNOSIS (Dental)</v>
      </c>
      <c r="E2687" s="20" t="str">
        <f>VLOOKUP($B2687,CIP!$B$2:$C$1849,2,FALSE)</f>
        <v>Dentistry.</v>
      </c>
    </row>
    <row r="2688" spans="1:5" x14ac:dyDescent="0.3">
      <c r="A2688" s="32" t="s">
        <v>1612</v>
      </c>
      <c r="B2688" s="32" t="s">
        <v>7128</v>
      </c>
      <c r="C2688" s="20" t="str">
        <f>VLOOKUP($A2688,ASC!$A$2:$B$3144,2,FALSE)</f>
        <v>DNTL SCI-GEN DNTY-MASTERS</v>
      </c>
      <c r="D2688" s="20" t="str">
        <f>VLOOKUP($A2688,ACADEMICCODES!$B$2:$F$3177,3,FALSE)</f>
        <v>GENERAL DENTISTRY MASTERS (Dental)</v>
      </c>
      <c r="E2688" s="20" t="str">
        <f>VLOOKUP($B2688,CIP!$B$2:$C$1849,2,FALSE)</f>
        <v>Dentistry.</v>
      </c>
    </row>
    <row r="2689" spans="1:5" x14ac:dyDescent="0.3">
      <c r="A2689" s="32" t="s">
        <v>1613</v>
      </c>
      <c r="B2689" s="32" t="s">
        <v>7128</v>
      </c>
      <c r="C2689" s="20" t="str">
        <f>VLOOKUP($A2689,ASC!$A$2:$B$3144,2,FALSE)</f>
        <v>DNTL SCI-GEN DNTY-OTHER</v>
      </c>
      <c r="D2689" s="20" t="str">
        <f>VLOOKUP($A2689,ACADEMICCODES!$B$2:$F$3177,3,FALSE)</f>
        <v>GENERAL DENTISTRY, OTHER (Dental)</v>
      </c>
      <c r="E2689" s="20" t="str">
        <f>VLOOKUP($B2689,CIP!$B$2:$C$1849,2,FALSE)</f>
        <v>Dentistry.</v>
      </c>
    </row>
    <row r="2690" spans="1:5" x14ac:dyDescent="0.3">
      <c r="A2690" s="32" t="s">
        <v>1614</v>
      </c>
      <c r="B2690" s="32" t="s">
        <v>7128</v>
      </c>
      <c r="C2690" s="20" t="str">
        <f>VLOOKUP($A2690,ASC!$A$2:$B$3144,2,FALSE)</f>
        <v>DNTL SCI-GEN DENTISTRY</v>
      </c>
      <c r="D2690" s="20" t="str">
        <f>VLOOKUP($A2690,ACADEMICCODES!$B$2:$F$3177,3,FALSE)</f>
        <v>GENERAL DENTISTRY (Dental)</v>
      </c>
      <c r="E2690" s="20" t="str">
        <f>VLOOKUP($B2690,CIP!$B$2:$C$1849,2,FALSE)</f>
        <v>Dentistry.</v>
      </c>
    </row>
    <row r="2691" spans="1:5" x14ac:dyDescent="0.3">
      <c r="A2691" s="32" t="s">
        <v>1635</v>
      </c>
      <c r="B2691" s="31" t="s">
        <v>7130</v>
      </c>
      <c r="C2691" s="20" t="str">
        <f>VLOOKUP($A2691,ASC!$A$2:$B$3144,2,FALSE)</f>
        <v>DNTL SCI-OTHER</v>
      </c>
      <c r="D2691" s="20" t="str">
        <f>VLOOKUP($A2691,ACADEMICCODES!$B$2:$F$3177,3,FALSE)</f>
        <v>DENTAL SCIENCE,OTHER (Dental)</v>
      </c>
      <c r="E2691" s="20" t="str">
        <f>VLOOKUP($B2691,CIP!$B$2:$C$1849,2,FALSE)</f>
        <v>Dental Clinical Sciences, General.</v>
      </c>
    </row>
    <row r="2692" spans="1:5" x14ac:dyDescent="0.3">
      <c r="A2692" s="32" t="s">
        <v>1636</v>
      </c>
      <c r="B2692" s="31" t="s">
        <v>7130</v>
      </c>
      <c r="C2692" s="20" t="str">
        <f>VLOOKUP($A2692,ASC!$A$2:$B$3144,2,FALSE)</f>
        <v>DENTAL SCIENCE</v>
      </c>
      <c r="D2692" s="20" t="str">
        <f>VLOOKUP($A2692,ACADEMICCODES!$B$2:$F$3177,3,FALSE)</f>
        <v>DENTAL SCIENCE (Dental)</v>
      </c>
      <c r="E2692" s="20" t="str">
        <f>VLOOKUP($B2692,CIP!$B$2:$C$1849,2,FALSE)</f>
        <v>Dental Clinical Sciences, General.</v>
      </c>
    </row>
    <row r="2693" spans="1:5" x14ac:dyDescent="0.3">
      <c r="A2693" s="32" t="s">
        <v>1615</v>
      </c>
      <c r="B2693" s="32" t="s">
        <v>7134</v>
      </c>
      <c r="C2693" s="20" t="str">
        <f>VLOOKUP($A2693,ASC!$A$2:$B$3144,2,FALSE)</f>
        <v>DNTL SCI-ORAL PATHOLOGY MASTERS</v>
      </c>
      <c r="D2693" s="20" t="str">
        <f>VLOOKUP($A2693,ACADEMICCODES!$B$2:$F$3177,3,FALSE)</f>
        <v>ORAL PATHOLOGY MASTERS (Dental)</v>
      </c>
      <c r="E2693" s="20" t="str">
        <f>VLOOKUP($B2693,CIP!$B$2:$C$1849,2,FALSE)</f>
        <v>Oral Biology and Oral and Maxillofacial Pathology.</v>
      </c>
    </row>
    <row r="2694" spans="1:5" x14ac:dyDescent="0.3">
      <c r="A2694" s="32" t="s">
        <v>1616</v>
      </c>
      <c r="B2694" s="32" t="s">
        <v>7134</v>
      </c>
      <c r="C2694" s="20" t="str">
        <f>VLOOKUP($A2694,ASC!$A$2:$B$3144,2,FALSE)</f>
        <v>DNTL SCI-ORAL PATHOLOGY</v>
      </c>
      <c r="D2694" s="20" t="str">
        <f>VLOOKUP($A2694,ACADEMICCODES!$B$2:$F$3177,3,FALSE)</f>
        <v>ORAL PATHOLOGY (Dental)</v>
      </c>
      <c r="E2694" s="20" t="str">
        <f>VLOOKUP($B2694,CIP!$B$2:$C$1849,2,FALSE)</f>
        <v>Oral Biology and Oral and Maxillofacial Pathology.</v>
      </c>
    </row>
    <row r="2695" spans="1:5" x14ac:dyDescent="0.3">
      <c r="A2695" s="32" t="s">
        <v>1617</v>
      </c>
      <c r="B2695" s="32" t="s">
        <v>7134</v>
      </c>
      <c r="C2695" s="20" t="str">
        <f>VLOOKUP($A2695,ASC!$A$2:$B$3144,2,FALSE)</f>
        <v>DNTL SCI-ORAL SURGERY-OTHER</v>
      </c>
      <c r="D2695" s="20" t="str">
        <f>VLOOKUP($A2695,ACADEMICCODES!$B$2:$F$3177,3,FALSE)</f>
        <v>ORAL SURGERY, OTHER (Dental)</v>
      </c>
      <c r="E2695" s="20" t="str">
        <f>VLOOKUP($B2695,CIP!$B$2:$C$1849,2,FALSE)</f>
        <v>Oral Biology and Oral and Maxillofacial Pathology.</v>
      </c>
    </row>
    <row r="2696" spans="1:5" x14ac:dyDescent="0.3">
      <c r="A2696" s="32" t="s">
        <v>1618</v>
      </c>
      <c r="B2696" s="32" t="s">
        <v>7134</v>
      </c>
      <c r="C2696" s="20" t="str">
        <f>VLOOKUP($A2696,ASC!$A$2:$B$3144,2,FALSE)</f>
        <v>DNTL SCI-ORAL SURGERY</v>
      </c>
      <c r="D2696" s="20" t="str">
        <f>VLOOKUP($A2696,ACADEMICCODES!$B$2:$F$3177,3,FALSE)</f>
        <v>ORAL SURGERY (Dental)</v>
      </c>
      <c r="E2696" s="20" t="str">
        <f>VLOOKUP($B2696,CIP!$B$2:$C$1849,2,FALSE)</f>
        <v>Oral Biology and Oral and Maxillofacial Pathology.</v>
      </c>
    </row>
    <row r="2697" spans="1:5" x14ac:dyDescent="0.3">
      <c r="A2697" s="32" t="s">
        <v>1629</v>
      </c>
      <c r="B2697" s="32" t="s">
        <v>7138</v>
      </c>
      <c r="C2697" s="20" t="str">
        <f>VLOOKUP($A2697,ASC!$A$2:$B$3144,2,FALSE)</f>
        <v>DENTAL MATERIALS</v>
      </c>
      <c r="D2697" s="20" t="str">
        <f>VLOOKUP($A2697,ACADEMICCODES!$B$2:$F$3177,3,FALSE)</f>
        <v>DENTAL MATERIALS (Dental)</v>
      </c>
      <c r="E2697" s="20" t="str">
        <f>VLOOKUP($B2697,CIP!$B$2:$C$1849,2,FALSE)</f>
        <v>Dental Materials.</v>
      </c>
    </row>
    <row r="2698" spans="1:5" x14ac:dyDescent="0.3">
      <c r="A2698" s="32" t="s">
        <v>1627</v>
      </c>
      <c r="B2698" s="31" t="s">
        <v>7140</v>
      </c>
      <c r="C2698" s="20" t="str">
        <f>VLOOKUP($A2698,ASC!$A$2:$B$3144,2,FALSE)</f>
        <v>DNTL SCI-ENDODONTIC MASTERS</v>
      </c>
      <c r="D2698" s="20" t="str">
        <f>VLOOKUP($A2698,ACADEMICCODES!$B$2:$F$3177,3,FALSE)</f>
        <v>ENDODONTICS MASTERS (Dental)</v>
      </c>
      <c r="E2698" s="20" t="str">
        <f>VLOOKUP($B2698,CIP!$B$2:$C$1849,2,FALSE)</f>
        <v>Endodontics/Endodontology.</v>
      </c>
    </row>
    <row r="2699" spans="1:5" x14ac:dyDescent="0.3">
      <c r="A2699" s="32" t="s">
        <v>1628</v>
      </c>
      <c r="B2699" s="31" t="s">
        <v>7140</v>
      </c>
      <c r="C2699" s="20" t="str">
        <f>VLOOKUP($A2699,ASC!$A$2:$B$3144,2,FALSE)</f>
        <v>DNTL-SCI-ENDODONTICS</v>
      </c>
      <c r="D2699" s="20" t="str">
        <f>VLOOKUP($A2699,ACADEMICCODES!$B$2:$F$3177,3,FALSE)</f>
        <v>ENDODONTICS (Dental)</v>
      </c>
      <c r="E2699" s="20" t="str">
        <f>VLOOKUP($B2699,CIP!$B$2:$C$1849,2,FALSE)</f>
        <v>Endodontics/Endodontology.</v>
      </c>
    </row>
    <row r="2700" spans="1:5" x14ac:dyDescent="0.3">
      <c r="A2700" s="32" t="s">
        <v>1619</v>
      </c>
      <c r="B2700" s="31" t="s">
        <v>7144</v>
      </c>
      <c r="C2700" s="20" t="str">
        <f>VLOOKUP($A2700,ASC!$A$2:$B$3144,2,FALSE)</f>
        <v>DNTL SCI-ORTHODONTICS MASTERS</v>
      </c>
      <c r="D2700" s="20" t="str">
        <f>VLOOKUP($A2700,ACADEMICCODES!$B$2:$F$3177,3,FALSE)</f>
        <v>ORTHODONTICS MASTERS (Dental)</v>
      </c>
      <c r="E2700" s="20" t="str">
        <f>VLOOKUP($B2700,CIP!$B$2:$C$1849,2,FALSE)</f>
        <v>Orthodontics/Orthodontology.</v>
      </c>
    </row>
    <row r="2701" spans="1:5" x14ac:dyDescent="0.3">
      <c r="A2701" s="32" t="s">
        <v>1620</v>
      </c>
      <c r="B2701" s="31" t="s">
        <v>7144</v>
      </c>
      <c r="C2701" s="20" t="str">
        <f>VLOOKUP($A2701,ASC!$A$2:$B$3144,2,FALSE)</f>
        <v>DNTL SCI-ORTHODONTICS</v>
      </c>
      <c r="D2701" s="20" t="str">
        <f>VLOOKUP($A2701,ACADEMICCODES!$B$2:$F$3177,3,FALSE)</f>
        <v>ORTHODONTICS (Dental)</v>
      </c>
      <c r="E2701" s="20" t="str">
        <f>VLOOKUP($B2701,CIP!$B$2:$C$1849,2,FALSE)</f>
        <v>Orthodontics/Orthodontology.</v>
      </c>
    </row>
    <row r="2702" spans="1:5" x14ac:dyDescent="0.3">
      <c r="A2702" s="32" t="s">
        <v>1633</v>
      </c>
      <c r="B2702" s="31" t="s">
        <v>7146</v>
      </c>
      <c r="C2702" s="20" t="str">
        <f>VLOOKUP($A2702,ASC!$A$2:$B$3144,2,FALSE)</f>
        <v>DNTL SCI-PEDIATRIC DENTISTRY MASTERS</v>
      </c>
      <c r="D2702" s="20" t="str">
        <f>VLOOKUP($A2702,ACADEMICCODES!$B$2:$F$3177,3,FALSE)</f>
        <v>PEDIATRIC DENTISTRY MASTERS (Dental)</v>
      </c>
      <c r="E2702" s="20" t="str">
        <f>VLOOKUP($B2702,CIP!$B$2:$C$1849,2,FALSE)</f>
        <v>Pediatric Dentistry/Pedodontics.</v>
      </c>
    </row>
    <row r="2703" spans="1:5" x14ac:dyDescent="0.3">
      <c r="A2703" s="32" t="s">
        <v>1634</v>
      </c>
      <c r="B2703" s="31" t="s">
        <v>7146</v>
      </c>
      <c r="C2703" s="20" t="str">
        <f>VLOOKUP($A2703,ASC!$A$2:$B$3144,2,FALSE)</f>
        <v>DNTL SCI-PEDIATRIC DENTISTRY</v>
      </c>
      <c r="D2703" s="20" t="str">
        <f>VLOOKUP($A2703,ACADEMICCODES!$B$2:$F$3177,3,FALSE)</f>
        <v>PEDIATRIC DENTISTRY (Dental)</v>
      </c>
      <c r="E2703" s="20" t="str">
        <f>VLOOKUP($B2703,CIP!$B$2:$C$1849,2,FALSE)</f>
        <v>Pediatric Dentistry/Pedodontics.</v>
      </c>
    </row>
    <row r="2704" spans="1:5" x14ac:dyDescent="0.3">
      <c r="A2704" s="32" t="s">
        <v>1621</v>
      </c>
      <c r="B2704" s="31" t="s">
        <v>7148</v>
      </c>
      <c r="C2704" s="20" t="str">
        <f>VLOOKUP($A2704,ASC!$A$2:$B$3144,2,FALSE)</f>
        <v>DNTL SCI-PERIODONTICS MASTERS</v>
      </c>
      <c r="D2704" s="20" t="str">
        <f>VLOOKUP($A2704,ACADEMICCODES!$B$2:$F$3177,3,FALSE)</f>
        <v>PERIODONTICS MASTERS (Dental)</v>
      </c>
      <c r="E2704" s="20" t="str">
        <f>VLOOKUP($B2704,CIP!$B$2:$C$1849,2,FALSE)</f>
        <v>Periodontics/Periodontology.</v>
      </c>
    </row>
    <row r="2705" spans="1:5" x14ac:dyDescent="0.3">
      <c r="A2705" s="32" t="s">
        <v>1622</v>
      </c>
      <c r="B2705" s="31" t="s">
        <v>7148</v>
      </c>
      <c r="C2705" s="20" t="str">
        <f>VLOOKUP($A2705,ASC!$A$2:$B$3144,2,FALSE)</f>
        <v>PERIODONTICS MASTERS</v>
      </c>
      <c r="D2705" s="20" t="str">
        <f>VLOOKUP($A2705,ACADEMICCODES!$B$2:$F$3177,3,FALSE)</f>
        <v>PERONTICS MASTERS (Dental)</v>
      </c>
      <c r="E2705" s="20" t="str">
        <f>VLOOKUP($B2705,CIP!$B$2:$C$1849,2,FALSE)</f>
        <v>Periodontics/Periodontology.</v>
      </c>
    </row>
    <row r="2706" spans="1:5" x14ac:dyDescent="0.3">
      <c r="A2706" s="32" t="s">
        <v>1623</v>
      </c>
      <c r="B2706" s="31" t="s">
        <v>7148</v>
      </c>
      <c r="C2706" s="20" t="str">
        <f>VLOOKUP($A2706,ASC!$A$2:$B$3144,2,FALSE)</f>
        <v>DNTL SCI-PERIODONTICS</v>
      </c>
      <c r="D2706" s="20" t="str">
        <f>VLOOKUP($A2706,ACADEMICCODES!$B$2:$F$3177,3,FALSE)</f>
        <v>PERIODONTICS (Dental)</v>
      </c>
      <c r="E2706" s="20" t="str">
        <f>VLOOKUP($B2706,CIP!$B$2:$C$1849,2,FALSE)</f>
        <v>Periodontics/Periodontology.</v>
      </c>
    </row>
    <row r="2707" spans="1:5" x14ac:dyDescent="0.3">
      <c r="A2707" s="32" t="s">
        <v>1624</v>
      </c>
      <c r="B2707" s="31" t="s">
        <v>7148</v>
      </c>
      <c r="C2707" s="20" t="str">
        <f>VLOOKUP($A2707,ASC!$A$2:$B$3144,2,FALSE)</f>
        <v>DNTL SCI-PROSTHODONTICS MASTERS</v>
      </c>
      <c r="D2707" s="20" t="str">
        <f>VLOOKUP($A2707,ACADEMICCODES!$B$2:$F$3177,3,FALSE)</f>
        <v>PROSTHODONTICS MASTERS (Dental)</v>
      </c>
      <c r="E2707" s="20" t="str">
        <f>VLOOKUP($B2707,CIP!$B$2:$C$1849,2,FALSE)</f>
        <v>Periodontics/Periodontology.</v>
      </c>
    </row>
    <row r="2708" spans="1:5" x14ac:dyDescent="0.3">
      <c r="A2708" s="32" t="s">
        <v>1625</v>
      </c>
      <c r="B2708" s="31" t="s">
        <v>7148</v>
      </c>
      <c r="C2708" s="20" t="str">
        <f>VLOOKUP($A2708,ASC!$A$2:$B$3144,2,FALSE)</f>
        <v>DNTL SCI-PROSTHODONTICS-OTHER</v>
      </c>
      <c r="D2708" s="20" t="str">
        <f>VLOOKUP($A2708,ACADEMICCODES!$B$2:$F$3177,3,FALSE)</f>
        <v>PROSTHODONTICS, OTHER (Dental)</v>
      </c>
      <c r="E2708" s="20" t="str">
        <f>VLOOKUP($B2708,CIP!$B$2:$C$1849,2,FALSE)</f>
        <v>Periodontics/Periodontology.</v>
      </c>
    </row>
    <row r="2709" spans="1:5" x14ac:dyDescent="0.3">
      <c r="A2709" s="32" t="s">
        <v>1626</v>
      </c>
      <c r="B2709" s="31" t="s">
        <v>7148</v>
      </c>
      <c r="C2709" s="20" t="str">
        <f>VLOOKUP($A2709,ASC!$A$2:$B$3144,2,FALSE)</f>
        <v>DNTL SCI-PROSTHODONTICS</v>
      </c>
      <c r="D2709" s="20" t="str">
        <f>VLOOKUP($A2709,ACADEMICCODES!$B$2:$F$3177,3,FALSE)</f>
        <v>PROSTHODONTICS (Dental)</v>
      </c>
      <c r="E2709" s="20" t="str">
        <f>VLOOKUP($B2709,CIP!$B$2:$C$1849,2,FALSE)</f>
        <v>Periodontics/Periodontology.</v>
      </c>
    </row>
    <row r="2710" spans="1:5" x14ac:dyDescent="0.3">
      <c r="A2710" s="32" t="s">
        <v>1630</v>
      </c>
      <c r="B2710" s="31" t="s">
        <v>7152</v>
      </c>
      <c r="C2710" s="20" t="str">
        <f>VLOOKUP($A2710,ASC!$A$2:$B$3144,2,FALSE)</f>
        <v>DNTL SCI-PUBLIC HEALTH MASTERS</v>
      </c>
      <c r="D2710" s="20" t="str">
        <f>VLOOKUP($A2710,ACADEMICCODES!$B$2:$F$3177,3,FALSE)</f>
        <v>MPH DENTAL PUBLIC HEALTH (Dental)</v>
      </c>
      <c r="E2710" s="20" t="str">
        <f>VLOOKUP($B2710,CIP!$B$2:$C$1849,2,FALSE)</f>
        <v>Advanced/Graduate Dentistry and Oral Sciences, Other.</v>
      </c>
    </row>
    <row r="2711" spans="1:5" x14ac:dyDescent="0.3">
      <c r="A2711" s="32" t="s">
        <v>1631</v>
      </c>
      <c r="B2711" s="31" t="s">
        <v>7152</v>
      </c>
      <c r="C2711" s="20" t="str">
        <f>VLOOKUP($A2711,ASC!$A$2:$B$3144,2,FALSE)</f>
        <v>DNTL SCI-DENTAL RADIOLOGY MASTERS</v>
      </c>
      <c r="D2711" s="20" t="str">
        <f>VLOOKUP($A2711,ACADEMICCODES!$B$2:$F$3177,3,FALSE)</f>
        <v>DENTAL RADIOLOGY MASTERS (Dental)</v>
      </c>
      <c r="E2711" s="20" t="str">
        <f>VLOOKUP($B2711,CIP!$B$2:$C$1849,2,FALSE)</f>
        <v>Advanced/Graduate Dentistry and Oral Sciences, Other.</v>
      </c>
    </row>
    <row r="2712" spans="1:5" x14ac:dyDescent="0.3">
      <c r="A2712" s="32" t="s">
        <v>1632</v>
      </c>
      <c r="B2712" s="31" t="s">
        <v>7152</v>
      </c>
      <c r="C2712" s="20" t="str">
        <f>VLOOKUP($A2712,ASC!$A$2:$B$3144,2,FALSE)</f>
        <v>DNTL SCI-DENTAL RADIOLOGY</v>
      </c>
      <c r="D2712" s="20" t="str">
        <f>VLOOKUP($A2712,ACADEMICCODES!$B$2:$F$3177,3,FALSE)</f>
        <v>DENTAL RADIOLOGY (Dental)</v>
      </c>
      <c r="E2712" s="20" t="str">
        <f>VLOOKUP($B2712,CIP!$B$2:$C$1849,2,FALSE)</f>
        <v>Advanced/Graduate Dentistry and Oral Sciences, Other.</v>
      </c>
    </row>
    <row r="2713" spans="1:5" x14ac:dyDescent="0.3">
      <c r="A2713" s="5" t="s">
        <v>10676</v>
      </c>
      <c r="B2713" s="31" t="s">
        <v>7154</v>
      </c>
      <c r="C2713" s="20" t="str">
        <f>VLOOKUP($A2713,ASC!$A$2:$B$3144,2,FALSE)</f>
        <v>EXPD-DTY-DENT-ASST</v>
      </c>
      <c r="D2713" s="20" t="str">
        <f>VLOOKUP($A2713,ACADEMICCODES!$B$2:$F$3177,3,FALSE)</f>
        <v>EXPANDED DUTY DENTAL ASSISTANCE AND DENTAL ASSISTANT</v>
      </c>
      <c r="E2713" s="20" t="str">
        <f>VLOOKUP($B2713,CIP!$B$2:$C$1849,2,FALSE)</f>
        <v>Dental Assisting/Assistant.</v>
      </c>
    </row>
    <row r="2714" spans="1:5" x14ac:dyDescent="0.3">
      <c r="A2714" s="32" t="s">
        <v>1777</v>
      </c>
      <c r="B2714" s="32" t="s">
        <v>7154</v>
      </c>
      <c r="C2714" s="20" t="str">
        <f>VLOOKUP($A2714,ASC!$A$2:$B$3144,2,FALSE)</f>
        <v>DENTL-ASSTG</v>
      </c>
      <c r="D2714" s="20" t="str">
        <f>VLOOKUP($A2714,ACADEMICCODES!$B$2:$F$3177,3,FALSE)</f>
        <v>DENTAL ASSISTING   DENTAL SPECIALIST</v>
      </c>
      <c r="E2714" s="20" t="str">
        <f>VLOOKUP($B2714,CIP!$B$2:$C$1849,2,FALSE)</f>
        <v>Dental Assisting/Assistant.</v>
      </c>
    </row>
    <row r="2715" spans="1:5" x14ac:dyDescent="0.3">
      <c r="A2715" s="32" t="s">
        <v>1778</v>
      </c>
      <c r="B2715" s="32" t="s">
        <v>7156</v>
      </c>
      <c r="C2715" s="20" t="str">
        <f>VLOOKUP($A2715,ASC!$A$2:$B$3144,2,FALSE)</f>
        <v>DENTL-HYGN</v>
      </c>
      <c r="D2715" s="20" t="str">
        <f>VLOOKUP($A2715,ACADEMICCODES!$B$2:$F$3177,3,FALSE)</f>
        <v>DENTAL HYGIENE   PREVENTIVE DENTISTRY SPECIALIST</v>
      </c>
      <c r="E2715" s="20" t="str">
        <f>VLOOKUP($B2715,CIP!$B$2:$C$1849,2,FALSE)</f>
        <v>Dental Hygiene/Hygienist.</v>
      </c>
    </row>
    <row r="2716" spans="1:5" x14ac:dyDescent="0.3">
      <c r="A2716" s="32" t="s">
        <v>1776</v>
      </c>
      <c r="B2716" s="32" t="s">
        <v>7158</v>
      </c>
      <c r="C2716" s="20" t="str">
        <f>VLOOKUP($A2716,ASC!$A$2:$B$3144,2,FALSE)</f>
        <v>DENTL-LAB-TECH</v>
      </c>
      <c r="D2716" s="20" t="str">
        <f>VLOOKUP($A2716,ACADEMICCODES!$B$2:$F$3177,3,FALSE)</f>
        <v>DENTAL LABORATORY TECHNOLOGY</v>
      </c>
      <c r="E2716" s="20" t="str">
        <f>VLOOKUP($B2716,CIP!$B$2:$C$1849,2,FALSE)</f>
        <v>Dental Laboratory Technology/Technician.</v>
      </c>
    </row>
    <row r="2717" spans="1:5" x14ac:dyDescent="0.3">
      <c r="A2717" s="32" t="s">
        <v>1779</v>
      </c>
      <c r="B2717" s="31" t="s">
        <v>7158</v>
      </c>
      <c r="C2717" s="20" t="str">
        <f>VLOOKUP($A2717,ASC!$A$2:$B$3144,2,FALSE)</f>
        <v>DENTISTRY-TECH-OTHER</v>
      </c>
      <c r="D2717" s="20" t="str">
        <f>VLOOKUP($A2717,ACADEMICCODES!$B$2:$F$3177,3,FALSE)</f>
        <v>DENTISTRY TECHNOLOGY, OTHER</v>
      </c>
      <c r="E2717" s="20" t="str">
        <f>VLOOKUP($B2717,CIP!$B$2:$C$1849,2,FALSE)</f>
        <v>Dental Laboratory Technology/Technician.</v>
      </c>
    </row>
    <row r="2718" spans="1:5" x14ac:dyDescent="0.3">
      <c r="A2718" s="5" t="s">
        <v>10682</v>
      </c>
      <c r="B2718" s="31" t="s">
        <v>7158</v>
      </c>
      <c r="C2718" s="20" t="str">
        <f>VLOOKUP($A2718,ASC!$A$2:$B$3144,2,FALSE)</f>
        <v>DENTSTRY-TECH</v>
      </c>
      <c r="D2718" s="20" t="str">
        <f>VLOOKUP($A2718,ACADEMICCODES!$B$2:$F$3177,3,FALSE)</f>
        <v>DENTISTRY TECHNOLOGY</v>
      </c>
      <c r="E2718" s="20" t="str">
        <f>VLOOKUP($B2718,CIP!$B$2:$C$1849,2,FALSE)</f>
        <v>Dental Laboratory Technology/Technician.</v>
      </c>
    </row>
    <row r="2719" spans="1:5" x14ac:dyDescent="0.3">
      <c r="A2719" s="32" t="s">
        <v>1773</v>
      </c>
      <c r="B2719" s="32" t="s">
        <v>7162</v>
      </c>
      <c r="C2719" s="20" t="str">
        <f>VLOOKUP($A2719,ASC!$A$2:$B$3144,2,FALSE)</f>
        <v>ALLIED HEALTH ADMINISTRATION</v>
      </c>
      <c r="D2719" s="20" t="str">
        <f>VLOOKUP($A2719,ACADEMICCODES!$B$2:$F$3177,3,FALSE)</f>
        <v>ALLIED HEALTH ADMINISTRATION</v>
      </c>
      <c r="E2719" s="20" t="str">
        <f>VLOOKUP($B2719,CIP!$B$2:$C$1849,2,FALSE)</f>
        <v>Health/Health Care Administration/Management.</v>
      </c>
    </row>
    <row r="2720" spans="1:5" x14ac:dyDescent="0.3">
      <c r="A2720" s="32" t="s">
        <v>1780</v>
      </c>
      <c r="B2720" s="31" t="s">
        <v>7162</v>
      </c>
      <c r="C2720" s="20" t="str">
        <f>VLOOKUP($A2720,ASC!$A$2:$B$3144,2,FALSE)</f>
        <v>NURSG-HOME-ADMIN</v>
      </c>
      <c r="D2720" s="20" t="str">
        <f>VLOOKUP($A2720,ACADEMICCODES!$B$2:$F$3177,3,FALSE)</f>
        <v>NURSING HOME ADMINISTRATION</v>
      </c>
      <c r="E2720" s="20" t="str">
        <f>VLOOKUP($B2720,CIP!$B$2:$C$1849,2,FALSE)</f>
        <v>Health/Health Care Administration/Management.</v>
      </c>
    </row>
    <row r="2721" spans="1:5" x14ac:dyDescent="0.3">
      <c r="A2721" s="32" t="s">
        <v>1782</v>
      </c>
      <c r="B2721" s="32" t="s">
        <v>7162</v>
      </c>
      <c r="C2721" s="20" t="str">
        <f>VLOOKUP($A2721,ASC!$A$2:$B$3144,2,FALSE)</f>
        <v>HLTH-CARE-MGT OTHER</v>
      </c>
      <c r="D2721" s="20" t="str">
        <f>VLOOKUP($A2721,ACADEMICCODES!$B$2:$F$3177,3,FALSE)</f>
        <v>HEALTH CARE MANAGEMENT  AND HEALTH SERVICES ADMINISTRATION, OTHER</v>
      </c>
      <c r="E2721" s="20" t="str">
        <f>VLOOKUP($B2721,CIP!$B$2:$C$1849,2,FALSE)</f>
        <v>Health/Health Care Administration/Management.</v>
      </c>
    </row>
    <row r="2722" spans="1:5" x14ac:dyDescent="0.3">
      <c r="A2722" s="32" t="s">
        <v>1783</v>
      </c>
      <c r="B2722" s="32" t="s">
        <v>7162</v>
      </c>
      <c r="C2722" s="20" t="str">
        <f>VLOOKUP($A2722,ASC!$A$2:$B$3144,2,FALSE)</f>
        <v>HLTH-CARE-MGT</v>
      </c>
      <c r="D2722" s="20" t="str">
        <f>VLOOKUP($A2722,ACADEMICCODES!$B$2:$F$3177,3,FALSE)</f>
        <v>HEALTH CARE MANAGEMENT  HEALTH SERVICES ADMINISTRATION AND HEALTH SERVICES MANAGEMENT</v>
      </c>
      <c r="E2722" s="20" t="str">
        <f>VLOOKUP($B2722,CIP!$B$2:$C$1849,2,FALSE)</f>
        <v>Health/Health Care Administration/Management.</v>
      </c>
    </row>
    <row r="2723" spans="1:5" x14ac:dyDescent="0.3">
      <c r="A2723" s="32" t="s">
        <v>185</v>
      </c>
      <c r="B2723" s="31" t="s">
        <v>7164</v>
      </c>
      <c r="C2723" s="20" t="str">
        <f>VLOOKUP($A2723,ASC!$A$2:$B$3144,2,FALSE)</f>
        <v>FS MGT HOSPITAL &amp; INST MGT</v>
      </c>
      <c r="D2723" s="20" t="str">
        <f>VLOOKUP($A2723,ACADEMICCODES!$B$2:$F$3177,3,FALSE)</f>
        <v>HOSPITAL AND INSTITUTIONAL MANAGEMENT</v>
      </c>
      <c r="E2723" s="20" t="str">
        <f>VLOOKUP($B2723,CIP!$B$2:$C$1849,2,FALSE)</f>
        <v>Hospital and Health Care Facilities Administration/Management.</v>
      </c>
    </row>
    <row r="2724" spans="1:5" x14ac:dyDescent="0.3">
      <c r="A2724" s="32" t="s">
        <v>1637</v>
      </c>
      <c r="B2724" s="32" t="s">
        <v>7164</v>
      </c>
      <c r="C2724" s="20" t="str">
        <f>VLOOKUP($A2724,ASC!$A$2:$B$3144,2,FALSE)</f>
        <v>HOSP ADM-ADM-ADMIN SERVICE</v>
      </c>
      <c r="D2724" s="20" t="str">
        <f>VLOOKUP($A2724,ACADEMICCODES!$B$2:$F$3177,3,FALSE)</f>
        <v>ADMINISTRATIVE SERVICES</v>
      </c>
      <c r="E2724" s="20" t="str">
        <f>VLOOKUP($B2724,CIP!$B$2:$C$1849,2,FALSE)</f>
        <v>Hospital and Health Care Facilities Administration/Management.</v>
      </c>
    </row>
    <row r="2725" spans="1:5" x14ac:dyDescent="0.3">
      <c r="A2725" s="32" t="s">
        <v>1638</v>
      </c>
      <c r="B2725" s="32" t="s">
        <v>7164</v>
      </c>
      <c r="C2725" s="20" t="str">
        <f>VLOOKUP($A2725,ASC!$A$2:$B$3144,2,FALSE)</f>
        <v>HOSP ADM-BUS OFFICE ADM</v>
      </c>
      <c r="D2725" s="20" t="str">
        <f>VLOOKUP($A2725,ACADEMICCODES!$B$2:$F$3177,3,FALSE)</f>
        <v>BUSINESS OFFICE ADMINISTRATION</v>
      </c>
      <c r="E2725" s="20" t="str">
        <f>VLOOKUP($B2725,CIP!$B$2:$C$1849,2,FALSE)</f>
        <v>Hospital and Health Care Facilities Administration/Management.</v>
      </c>
    </row>
    <row r="2726" spans="1:5" x14ac:dyDescent="0.3">
      <c r="A2726" s="32" t="s">
        <v>1639</v>
      </c>
      <c r="B2726" s="32" t="s">
        <v>7164</v>
      </c>
      <c r="C2726" s="20" t="str">
        <f>VLOOKUP($A2726,ASC!$A$2:$B$3144,2,FALSE)</f>
        <v>HOSP ADM-ADM-HOSP PLANNING</v>
      </c>
      <c r="D2726" s="20" t="str">
        <f>VLOOKUP($A2726,ACADEMICCODES!$B$2:$F$3177,3,FALSE)</f>
        <v>HOSPITAL PLANNING</v>
      </c>
      <c r="E2726" s="20" t="str">
        <f>VLOOKUP($B2726,CIP!$B$2:$C$1849,2,FALSE)</f>
        <v>Hospital and Health Care Facilities Administration/Management.</v>
      </c>
    </row>
    <row r="2727" spans="1:5" x14ac:dyDescent="0.3">
      <c r="A2727" s="32" t="s">
        <v>1640</v>
      </c>
      <c r="B2727" s="32" t="s">
        <v>7164</v>
      </c>
      <c r="C2727" s="20" t="str">
        <f>VLOOKUP($A2727,ASC!$A$2:$B$3144,2,FALSE)</f>
        <v>HOSP ADM-ADM-HSP SVS ADMIN</v>
      </c>
      <c r="D2727" s="20" t="str">
        <f>VLOOKUP($A2727,ACADEMICCODES!$B$2:$F$3177,3,FALSE)</f>
        <v>HOSPITAL SERVICES ADMINISTRATION</v>
      </c>
      <c r="E2727" s="20" t="str">
        <f>VLOOKUP($B2727,CIP!$B$2:$C$1849,2,FALSE)</f>
        <v>Hospital and Health Care Facilities Administration/Management.</v>
      </c>
    </row>
    <row r="2728" spans="1:5" x14ac:dyDescent="0.3">
      <c r="A2728" s="32" t="s">
        <v>1641</v>
      </c>
      <c r="B2728" s="32" t="s">
        <v>7164</v>
      </c>
      <c r="C2728" s="20" t="str">
        <f>VLOOKUP($A2728,ASC!$A$2:$B$3144,2,FALSE)</f>
        <v>HOSP ADM-ADM-MED MATERIEL</v>
      </c>
      <c r="D2728" s="20" t="str">
        <f>VLOOKUP($A2728,ACADEMICCODES!$B$2:$F$3177,3,FALSE)</f>
        <v>MEDICAL MATERIAL</v>
      </c>
      <c r="E2728" s="20" t="str">
        <f>VLOOKUP($B2728,CIP!$B$2:$C$1849,2,FALSE)</f>
        <v>Hospital and Health Care Facilities Administration/Management.</v>
      </c>
    </row>
    <row r="2729" spans="1:5" x14ac:dyDescent="0.3">
      <c r="A2729" s="32" t="s">
        <v>1642</v>
      </c>
      <c r="B2729" s="32" t="s">
        <v>7164</v>
      </c>
      <c r="C2729" s="20" t="str">
        <f>VLOOKUP($A2729,ASC!$A$2:$B$3144,2,FALSE)</f>
        <v>HOSP-ADM-ADM-MED RECORDS</v>
      </c>
      <c r="D2729" s="20" t="str">
        <f>VLOOKUP($A2729,ACADEMICCODES!$B$2:$F$3177,3,FALSE)</f>
        <v>MEDICAL RECORDS</v>
      </c>
      <c r="E2729" s="20" t="str">
        <f>VLOOKUP($B2729,CIP!$B$2:$C$1849,2,FALSE)</f>
        <v>Hospital and Health Care Facilities Administration/Management.</v>
      </c>
    </row>
    <row r="2730" spans="1:5" x14ac:dyDescent="0.3">
      <c r="A2730" s="32" t="s">
        <v>1643</v>
      </c>
      <c r="B2730" s="32" t="s">
        <v>7164</v>
      </c>
      <c r="C2730" s="20" t="str">
        <f>VLOOKUP($A2730,ASC!$A$2:$B$3144,2,FALSE)</f>
        <v>HOSP-ADM-ADM-PERSONNEL ADM</v>
      </c>
      <c r="D2730" s="20" t="str">
        <f>VLOOKUP($A2730,ACADEMICCODES!$B$2:$F$3177,3,FALSE)</f>
        <v>PERSONNEL ADMINISTRATION, HOSPITAL ADMINISTRATION</v>
      </c>
      <c r="E2730" s="20" t="str">
        <f>VLOOKUP($B2730,CIP!$B$2:$C$1849,2,FALSE)</f>
        <v>Hospital and Health Care Facilities Administration/Management.</v>
      </c>
    </row>
    <row r="2731" spans="1:5" x14ac:dyDescent="0.3">
      <c r="A2731" s="32" t="s">
        <v>1644</v>
      </c>
      <c r="B2731" s="32" t="s">
        <v>7164</v>
      </c>
      <c r="C2731" s="20" t="str">
        <f>VLOOKUP($A2731,ASC!$A$2:$B$3144,2,FALSE)</f>
        <v>HOSP-ADM-ADM-PUB RELATIONS</v>
      </c>
      <c r="D2731" s="20" t="str">
        <f>VLOOKUP($A2731,ACADEMICCODES!$B$2:$F$3177,3,FALSE)</f>
        <v>PUBLIC RELATION,HOSPITAL ADMINISTRATION</v>
      </c>
      <c r="E2731" s="20" t="str">
        <f>VLOOKUP($B2731,CIP!$B$2:$C$1849,2,FALSE)</f>
        <v>Hospital and Health Care Facilities Administration/Management.</v>
      </c>
    </row>
    <row r="2732" spans="1:5" x14ac:dyDescent="0.3">
      <c r="A2732" s="32" t="s">
        <v>1645</v>
      </c>
      <c r="B2732" s="32" t="s">
        <v>7164</v>
      </c>
      <c r="C2732" s="20" t="str">
        <f>VLOOKUP($A2732,ASC!$A$2:$B$3144,2,FALSE)</f>
        <v>HOSP-ADM-ADM-OTHER</v>
      </c>
      <c r="D2732" s="20" t="str">
        <f>VLOOKUP($A2732,ACADEMICCODES!$B$2:$F$3177,3,FALSE)</f>
        <v>HOSPITAL ADMINISTRATION,ADMINISTRATION,OTHER</v>
      </c>
      <c r="E2732" s="20" t="str">
        <f>VLOOKUP($B2732,CIP!$B$2:$C$1849,2,FALSE)</f>
        <v>Hospital and Health Care Facilities Administration/Management.</v>
      </c>
    </row>
    <row r="2733" spans="1:5" x14ac:dyDescent="0.3">
      <c r="A2733" s="32" t="s">
        <v>1646</v>
      </c>
      <c r="B2733" s="32" t="s">
        <v>7164</v>
      </c>
      <c r="C2733" s="20" t="str">
        <f>VLOOKUP($A2733,ASC!$A$2:$B$3144,2,FALSE)</f>
        <v>HOSP ADM-ADMINISTRATION</v>
      </c>
      <c r="D2733" s="20" t="str">
        <f>VLOOKUP($A2733,ACADEMICCODES!$B$2:$F$3177,3,FALSE)</f>
        <v>HOSPITAL ADMINISTRATION</v>
      </c>
      <c r="E2733" s="20" t="str">
        <f>VLOOKUP($B2733,CIP!$B$2:$C$1849,2,FALSE)</f>
        <v>Hospital and Health Care Facilities Administration/Management.</v>
      </c>
    </row>
    <row r="2734" spans="1:5" x14ac:dyDescent="0.3">
      <c r="A2734" s="32" t="s">
        <v>1647</v>
      </c>
      <c r="B2734" s="32" t="s">
        <v>7164</v>
      </c>
      <c r="C2734" s="20" t="str">
        <f>VLOOKUP($A2734,ASC!$A$2:$B$3144,2,FALSE)</f>
        <v>HOSP-ADM OTHER</v>
      </c>
      <c r="D2734" s="20" t="str">
        <f>VLOOKUP($A2734,ACADEMICCODES!$B$2:$F$3177,3,FALSE)</f>
        <v>HOSPITAL ADMINISTRATION,ADMINISTRATION,OTHER</v>
      </c>
      <c r="E2734" s="20" t="str">
        <f>VLOOKUP($B2734,CIP!$B$2:$C$1849,2,FALSE)</f>
        <v>Hospital and Health Care Facilities Administration/Management.</v>
      </c>
    </row>
    <row r="2735" spans="1:5" x14ac:dyDescent="0.3">
      <c r="A2735" s="32" t="s">
        <v>1648</v>
      </c>
      <c r="B2735" s="32" t="s">
        <v>7164</v>
      </c>
      <c r="C2735" s="20" t="str">
        <f>VLOOKUP($A2735,ASC!$A$2:$B$3144,2,FALSE)</f>
        <v>HOSPITAL ADMINISTRATION</v>
      </c>
      <c r="D2735" s="20" t="str">
        <f>VLOOKUP($A2735,ACADEMICCODES!$B$2:$F$3177,3,FALSE)</f>
        <v>HOSPITAL ADMINISTRATION</v>
      </c>
      <c r="E2735" s="20" t="str">
        <f>VLOOKUP($B2735,CIP!$B$2:$C$1849,2,FALSE)</f>
        <v>Hospital and Health Care Facilities Administration/Management.</v>
      </c>
    </row>
    <row r="2736" spans="1:5" x14ac:dyDescent="0.3">
      <c r="A2736" s="5" t="s">
        <v>8657</v>
      </c>
      <c r="B2736" s="31" t="s">
        <v>7192</v>
      </c>
      <c r="C2736" s="20" t="str">
        <f>VLOOKUP($A2736,ASC!$A$2:$B$3144,2,FALSE)</f>
        <v>DENT-MED-SECY</v>
      </c>
      <c r="D2736" s="20" t="str">
        <f>VLOOKUP($A2736,ACADEMICCODES!$B$2:$F$3177,3,FALSE)</f>
        <v>DENTAL AND MEDICAL SECRETARY</v>
      </c>
      <c r="E2736" s="20" t="str">
        <f>VLOOKUP($B2736,CIP!$B$2:$C$1849,2,FALSE)</f>
        <v>Medical Administrative/Executive Assistant and Medical Secretary.</v>
      </c>
    </row>
    <row r="2737" spans="1:5" x14ac:dyDescent="0.3">
      <c r="A2737" s="5" t="s">
        <v>10666</v>
      </c>
      <c r="B2737" s="31" t="s">
        <v>7202</v>
      </c>
      <c r="C2737" s="20" t="str">
        <f>VLOOKUP($A2737,ASC!$A$2:$B$3144,2,FALSE)</f>
        <v>MED-ASST</v>
      </c>
      <c r="D2737" s="20" t="str">
        <f>VLOOKUP($A2737,ACADEMICCODES!$B$2:$F$3177,3,FALSE)</f>
        <v>MEDICAL ASSISTANT</v>
      </c>
      <c r="E2737" s="20" t="str">
        <f>VLOOKUP($B2737,CIP!$B$2:$C$1849,2,FALSE)</f>
        <v>Medical/Clinical Assistant.</v>
      </c>
    </row>
    <row r="2738" spans="1:5" x14ac:dyDescent="0.3">
      <c r="A2738" s="5" t="s">
        <v>10699</v>
      </c>
      <c r="B2738" s="31" t="s">
        <v>7202</v>
      </c>
      <c r="C2738" s="20" t="str">
        <f>VLOOKUP($A2738,ASC!$A$2:$B$3144,2,FALSE)</f>
        <v>ORTHOPDC-ASST</v>
      </c>
      <c r="D2738" s="20" t="str">
        <f>VLOOKUP($A2738,ACADEMICCODES!$B$2:$F$3177,3,FALSE)</f>
        <v>ORTHOPEDIC ASSISTANT</v>
      </c>
      <c r="E2738" s="20" t="str">
        <f>VLOOKUP($B2738,CIP!$B$2:$C$1849,2,FALSE)</f>
        <v>Medical/Clinical Assistant.</v>
      </c>
    </row>
    <row r="2739" spans="1:5" x14ac:dyDescent="0.3">
      <c r="A2739" s="5" t="s">
        <v>10704</v>
      </c>
      <c r="B2739" s="31" t="s">
        <v>7204</v>
      </c>
      <c r="C2739" s="20" t="str">
        <f>VLOOKUP($A2739,ASC!$A$2:$B$3144,2,FALSE)</f>
        <v>CLNCL-ASST-HLTH-CR</v>
      </c>
      <c r="D2739" s="20" t="str">
        <f>VLOOKUP($A2739,ACADEMICCODES!$B$2:$F$3177,3,FALSE)</f>
        <v>CLINICAL ASSISTANT, HEALTH CARE</v>
      </c>
      <c r="E2739" s="20" t="str">
        <f>VLOOKUP($B2739,CIP!$B$2:$C$1849,2,FALSE)</f>
        <v>Clinical/Medical Laboratory Assistant.</v>
      </c>
    </row>
    <row r="2740" spans="1:5" x14ac:dyDescent="0.3">
      <c r="A2740" s="5" t="s">
        <v>10662</v>
      </c>
      <c r="B2740" s="32" t="s">
        <v>7208</v>
      </c>
      <c r="C2740" s="20" t="str">
        <f>VLOOKUP($A2740,ASC!$A$2:$B$3144,2,FALSE)</f>
        <v>PHARMCY-TECH</v>
      </c>
      <c r="D2740" s="20" t="str">
        <f>VLOOKUP($A2740,ACADEMICCODES!$B$2:$F$3177,3,FALSE)</f>
        <v>PHARMACY AND PHARMACY TECHNICIAN,BIOMEDICAL SCIENCES TECHNOLOGY</v>
      </c>
      <c r="E2740" s="20" t="str">
        <f>VLOOKUP($B2740,CIP!$B$2:$C$1849,2,FALSE)</f>
        <v>Pharmacy Technician/Assistant.</v>
      </c>
    </row>
    <row r="2741" spans="1:5" x14ac:dyDescent="0.3">
      <c r="A2741" s="32" t="s">
        <v>1605</v>
      </c>
      <c r="B2741" s="32" t="s">
        <v>7210</v>
      </c>
      <c r="C2741" s="20" t="str">
        <f>VLOOKUP($A2741,ASC!$A$2:$B$3144,2,FALSE)</f>
        <v>PHYSICIAN ASSISTANT</v>
      </c>
      <c r="D2741" s="20" t="str">
        <f>VLOOKUP($A2741,ACADEMICCODES!$B$2:$F$3177,3,FALSE)</f>
        <v>PHYSICIAN ASSISTANT</v>
      </c>
      <c r="E2741" s="20" t="str">
        <f>VLOOKUP($B2741,CIP!$B$2:$C$1849,2,FALSE)</f>
        <v>Physical Therapy Technician/Assistant.</v>
      </c>
    </row>
    <row r="2742" spans="1:5" x14ac:dyDescent="0.3">
      <c r="A2742" s="32" t="s">
        <v>1766</v>
      </c>
      <c r="B2742" s="31" t="s">
        <v>7210</v>
      </c>
      <c r="C2742" s="20" t="str">
        <f>VLOOKUP($A2742,ASC!$A$2:$B$3144,2,FALSE)</f>
        <v>PHYS-THERPST-ASST</v>
      </c>
      <c r="D2742" s="20" t="str">
        <f>VLOOKUP($A2742,ACADEMICCODES!$B$2:$F$3177,3,FALSE)</f>
        <v>PHYSICAL THERAPIST ASSISTANCE AND PHYSICAL THERAPY ASSISTANT,BIOMEDICAL SCIENCES TECHNOLOGY</v>
      </c>
      <c r="E2742" s="20" t="str">
        <f>VLOOKUP($B2742,CIP!$B$2:$C$1849,2,FALSE)</f>
        <v>Physical Therapy Technician/Assistant.</v>
      </c>
    </row>
    <row r="2743" spans="1:5" x14ac:dyDescent="0.3">
      <c r="A2743" s="32" t="s">
        <v>1767</v>
      </c>
      <c r="B2743" s="31" t="s">
        <v>7210</v>
      </c>
      <c r="C2743" s="20" t="str">
        <f>VLOOKUP($A2743,ASC!$A$2:$B$3144,2,FALSE)</f>
        <v>PHYSI-TNG-TECH</v>
      </c>
      <c r="D2743" s="20" t="str">
        <f>VLOOKUP($A2743,ACADEMICCODES!$B$2:$F$3177,3,FALSE)</f>
        <v>PHYSIOLOGICAL TRAINING TECHNOLOGY</v>
      </c>
      <c r="E2743" s="20" t="str">
        <f>VLOOKUP($B2743,CIP!$B$2:$C$1849,2,FALSE)</f>
        <v>Physical Therapy Technician/Assistant.</v>
      </c>
    </row>
    <row r="2744" spans="1:5" x14ac:dyDescent="0.3">
      <c r="A2744" s="32" t="s">
        <v>1760</v>
      </c>
      <c r="B2744" s="32" t="s">
        <v>7212</v>
      </c>
      <c r="C2744" s="20" t="str">
        <f>VLOOKUP($A2744,ASC!$A$2:$B$3144,2,FALSE)</f>
        <v>ANIMAL-TECHN OTHER</v>
      </c>
      <c r="D2744" s="20" t="str">
        <f>VLOOKUP($A2744,ACADEMICCODES!$B$2:$F$3177,3,FALSE)</f>
        <v>ANIMAL TECHNICIAN AND ANIMAL TECHNOLOGY, OTHER</v>
      </c>
      <c r="E2744" s="20" t="str">
        <f>VLOOKUP($B2744,CIP!$B$2:$C$1849,2,FALSE)</f>
        <v>Veterinary/Animal Health Technology/Technician and Veterinary Assistant.</v>
      </c>
    </row>
    <row r="2745" spans="1:5" x14ac:dyDescent="0.3">
      <c r="A2745" s="32" t="s">
        <v>1761</v>
      </c>
      <c r="B2745" s="32" t="s">
        <v>7212</v>
      </c>
      <c r="C2745" s="20" t="str">
        <f>VLOOKUP($A2745,ASC!$A$2:$B$3144,2,FALSE)</f>
        <v>ANIMAL-TECHN</v>
      </c>
      <c r="D2745" s="20" t="str">
        <f>VLOOKUP($A2745,ACADEMICCODES!$B$2:$F$3177,3,FALSE)</f>
        <v>ANIMAL TECHNICIAN AND ANIMAL TECHNOLOGY</v>
      </c>
      <c r="E2745" s="20" t="str">
        <f>VLOOKUP($B2745,CIP!$B$2:$C$1849,2,FALSE)</f>
        <v>Veterinary/Animal Health Technology/Technician and Veterinary Assistant.</v>
      </c>
    </row>
    <row r="2746" spans="1:5" x14ac:dyDescent="0.3">
      <c r="A2746" s="32" t="s">
        <v>1707</v>
      </c>
      <c r="B2746" s="32" t="s">
        <v>7220</v>
      </c>
      <c r="C2746" s="20" t="str">
        <f>VLOOKUP($A2746,ASC!$A$2:$B$3144,2,FALSE)</f>
        <v>RESPIRATORY NURSING</v>
      </c>
      <c r="D2746" s="20" t="str">
        <f>VLOOKUP($A2746,ACADEMICCODES!$B$2:$F$3177,3,FALSE)</f>
        <v>RESPIRATORY NURSING</v>
      </c>
      <c r="E2746" s="20" t="str">
        <f>VLOOKUP($B2746,CIP!$B$2:$C$1849,2,FALSE)</f>
        <v>Respiratory Therapy Technician/Assistant.</v>
      </c>
    </row>
    <row r="2747" spans="1:5" x14ac:dyDescent="0.3">
      <c r="A2747" s="5" t="s">
        <v>10697</v>
      </c>
      <c r="B2747" s="31" t="s">
        <v>7238</v>
      </c>
      <c r="C2747" s="20" t="str">
        <f>VLOOKUP($A2747,ASC!$A$2:$B$3144,2,FALSE)</f>
        <v>EMERG-MED-TECHN</v>
      </c>
      <c r="D2747" s="20" t="str">
        <f>VLOOKUP($A2747,ACADEMICCODES!$B$2:$F$3177,3,FALSE)</f>
        <v>EMERGENCY MEDICAL TECHNICIAN AND EMERGENCY MEDICAL TECHNOLOGY</v>
      </c>
      <c r="E2747" s="20" t="str">
        <f>VLOOKUP($B2747,CIP!$B$2:$C$1849,2,FALSE)</f>
        <v>Emergency Medical Technology/Technician (EMT Paramedic).</v>
      </c>
    </row>
    <row r="2748" spans="1:5" x14ac:dyDescent="0.3">
      <c r="A2748" s="32" t="s">
        <v>1786</v>
      </c>
      <c r="B2748" s="31" t="s">
        <v>7244</v>
      </c>
      <c r="C2748" s="20" t="str">
        <f>VLOOKUP($A2748,ASC!$A$2:$B$3144,2,FALSE)</f>
        <v>RADLOGIC-TECH</v>
      </c>
      <c r="D2748" s="20" t="str">
        <f>VLOOKUP($A2748,ACADEMICCODES!$B$2:$F$3177,3,FALSE)</f>
        <v>RADIOLOGIC TECHNOLOGY</v>
      </c>
      <c r="E2748" s="20" t="str">
        <f>VLOOKUP($B2748,CIP!$B$2:$C$1849,2,FALSE)</f>
        <v>Medical Radiologic Technology/Science - Radiation Therapist.</v>
      </c>
    </row>
    <row r="2749" spans="1:5" x14ac:dyDescent="0.3">
      <c r="A2749" s="32" t="s">
        <v>1674</v>
      </c>
      <c r="B2749" s="32" t="s">
        <v>7248</v>
      </c>
      <c r="C2749" s="20" t="str">
        <f>VLOOKUP($A2749,ASC!$A$2:$B$3144,2,FALSE)</f>
        <v>MED/SURG-PATH-SURGICAL</v>
      </c>
      <c r="D2749" s="20" t="str">
        <f>VLOOKUP($A2749,ACADEMICCODES!$B$2:$F$3177,3,FALSE)</f>
        <v>SURGICAL PATHOLOGY</v>
      </c>
      <c r="E2749" s="20" t="str">
        <f>VLOOKUP($B2749,CIP!$B$2:$C$1849,2,FALSE)</f>
        <v>Surgical Technology/Technologist.</v>
      </c>
    </row>
    <row r="2750" spans="1:5" x14ac:dyDescent="0.3">
      <c r="A2750" s="5" t="s">
        <v>10714</v>
      </c>
      <c r="B2750" s="31" t="s">
        <v>7248</v>
      </c>
      <c r="C2750" s="20" t="str">
        <f>VLOOKUP($A2750,ASC!$A$2:$B$3144,2,FALSE)</f>
        <v>OPRTG-ROOM-TECH</v>
      </c>
      <c r="D2750" s="20" t="str">
        <f>VLOOKUP($A2750,ACADEMICCODES!$B$2:$F$3177,3,FALSE)</f>
        <v>OPERATIONG ROOM TECHNICIAN AND OPERATING ROOM TECHNOLOGY</v>
      </c>
      <c r="E2750" s="20" t="str">
        <f>VLOOKUP($B2750,CIP!$B$2:$C$1849,2,FALSE)</f>
        <v>Surgical Technology/Technologist.</v>
      </c>
    </row>
    <row r="2751" spans="1:5" x14ac:dyDescent="0.3">
      <c r="A2751" s="5" t="s">
        <v>10706</v>
      </c>
      <c r="B2751" s="31" t="s">
        <v>7250</v>
      </c>
      <c r="C2751" s="20" t="str">
        <f>VLOOKUP($A2751,ASC!$A$2:$B$3144,2,FALSE)</f>
        <v>SONOGRAPHY TECH</v>
      </c>
      <c r="D2751" s="20" t="str">
        <f>VLOOKUP($A2751,ACADEMICCODES!$B$2:$F$3177,3,FALSE)</f>
        <v>SONOGRAPHY TECH</v>
      </c>
      <c r="E2751" s="20" t="str">
        <f>VLOOKUP($B2751,CIP!$B$2:$C$1849,2,FALSE)</f>
        <v>Diagnostic Medical Sonography/Sonographer and Ultrasound Technician.</v>
      </c>
    </row>
    <row r="2752" spans="1:5" x14ac:dyDescent="0.3">
      <c r="A2752" s="5" t="s">
        <v>10690</v>
      </c>
      <c r="B2752" s="31" t="s">
        <v>7260</v>
      </c>
      <c r="C2752" s="20" t="str">
        <f>VLOOKUP($A2752,ASC!$A$2:$B$3144,2,FALSE)</f>
        <v>CRDIOPLMRY-LAB-TECH</v>
      </c>
      <c r="D2752" s="20" t="str">
        <f>VLOOKUP($A2752,ACADEMICCODES!$B$2:$F$3177,3,FALSE)</f>
        <v>CARDIOPULMONARY LABORATORY TECHNICIAN AND CARDIOPULMONARY LABORATORY</v>
      </c>
      <c r="E2752" s="20" t="str">
        <f>VLOOKUP($B2752,CIP!$B$2:$C$1849,2,FALSE)</f>
        <v>Cardiopulmonary Technology/Technologist.</v>
      </c>
    </row>
    <row r="2753" spans="1:5" x14ac:dyDescent="0.3">
      <c r="A2753" s="32" t="s">
        <v>1609</v>
      </c>
      <c r="B2753" s="32" t="s">
        <v>7272</v>
      </c>
      <c r="C2753" s="20" t="str">
        <f>VLOOKUP($A2753,ASC!$A$2:$B$3144,2,FALSE)</f>
        <v>ALLIED SCIENCES</v>
      </c>
      <c r="D2753" s="20" t="str">
        <f>VLOOKUP($A2753,ACADEMICCODES!$B$2:$F$3177,3,FALSE)</f>
        <v>ALLIED SCIENCES,PROFESSIONAL SERVICES,OTHER</v>
      </c>
      <c r="E2753" s="20" t="str">
        <f>VLOOKUP($B2753,CIP!$B$2:$C$1849,2,FALSE)</f>
        <v>Allied Health Diagnostic, Intervention, and Treatment Professions, Other.</v>
      </c>
    </row>
    <row r="2754" spans="1:5" x14ac:dyDescent="0.3">
      <c r="A2754" s="32" t="s">
        <v>1768</v>
      </c>
      <c r="B2754" s="32" t="s">
        <v>7272</v>
      </c>
      <c r="C2754" s="20" t="str">
        <f>VLOOKUP($A2754,ASC!$A$2:$B$3144,2,FALSE)</f>
        <v>ALLIED HEALTH SCIENCES</v>
      </c>
      <c r="D2754" s="20" t="str">
        <f>VLOOKUP($A2754,ACADEMICCODES!$B$2:$F$3177,3,FALSE)</f>
        <v>ALLIED HEALTH SCIENCES</v>
      </c>
      <c r="E2754" s="20" t="str">
        <f>VLOOKUP($B2754,CIP!$B$2:$C$1849,2,FALSE)</f>
        <v>Allied Health Diagnostic, Intervention, and Treatment Professions, Other.</v>
      </c>
    </row>
    <row r="2755" spans="1:5" x14ac:dyDescent="0.3">
      <c r="A2755" s="32" t="s">
        <v>1673</v>
      </c>
      <c r="B2755" s="32" t="s">
        <v>7278</v>
      </c>
      <c r="C2755" s="20" t="str">
        <f>VLOOKUP($A2755,ASC!$A$2:$B$3144,2,FALSE)</f>
        <v>MED/SURG-PATH-HEMATOLOGY</v>
      </c>
      <c r="D2755" s="20" t="str">
        <f>VLOOKUP($A2755,ACADEMICCODES!$B$2:$F$3177,3,FALSE)</f>
        <v>HEMATOLOGY, PATHOLOGY</v>
      </c>
      <c r="E2755" s="20" t="str">
        <f>VLOOKUP($B2755,CIP!$B$2:$C$1849,2,FALSE)</f>
        <v>Hematology Technology/Technician.</v>
      </c>
    </row>
    <row r="2756" spans="1:5" x14ac:dyDescent="0.3">
      <c r="A2756" s="32" t="s">
        <v>1676</v>
      </c>
      <c r="B2756" s="32" t="s">
        <v>7278</v>
      </c>
      <c r="C2756" s="20" t="str">
        <f>VLOOKUP($A2756,ASC!$A$2:$B$3144,2,FALSE)</f>
        <v>MED/SURG-HEMATOLOGY-ONCOLOGY</v>
      </c>
      <c r="D2756" s="20" t="str">
        <f>VLOOKUP($A2756,ACADEMICCODES!$B$2:$F$3177,3,FALSE)</f>
        <v>HEMATOLOGY-ONCOLOGY</v>
      </c>
      <c r="E2756" s="20" t="str">
        <f>VLOOKUP($B2756,CIP!$B$2:$C$1849,2,FALSE)</f>
        <v>Hematology Technology/Technician.</v>
      </c>
    </row>
    <row r="2757" spans="1:5" x14ac:dyDescent="0.3">
      <c r="A2757" s="5" t="s">
        <v>10658</v>
      </c>
      <c r="B2757" s="31" t="s">
        <v>7280</v>
      </c>
      <c r="C2757" s="20" t="str">
        <f>VLOOKUP($A2757,ASC!$A$2:$B$3144,2,FALSE)</f>
        <v>MED-LAB-TECHN</v>
      </c>
      <c r="D2757" s="20" t="str">
        <f>VLOOKUP($A2757,ACADEMICCODES!$B$2:$F$3177,3,FALSE)</f>
        <v>MEDICAL LABORATORY TECHNICIAN  MEDICAL LABORATORY TECHNOLOGY</v>
      </c>
      <c r="E2757" s="20" t="str">
        <f>VLOOKUP($B2757,CIP!$B$2:$C$1849,2,FALSE)</f>
        <v>Clinical/Medical Laboratory Technician.</v>
      </c>
    </row>
    <row r="2758" spans="1:5" x14ac:dyDescent="0.3">
      <c r="A2758" s="32" t="s">
        <v>1784</v>
      </c>
      <c r="B2758" s="32" t="s">
        <v>7282</v>
      </c>
      <c r="C2758" s="20" t="str">
        <f>VLOOKUP($A2758,ASC!$A$2:$B$3144,2,FALSE)</f>
        <v>CLNCL-LAB-SCI</v>
      </c>
      <c r="D2758" s="20" t="str">
        <f>VLOOKUP($A2758,ACADEMICCODES!$B$2:$F$3177,3,FALSE)</f>
        <v>CLINICAL LABORATORY SCIENCE</v>
      </c>
      <c r="E2758" s="20" t="str">
        <f>VLOOKUP($B2758,CIP!$B$2:$C$1849,2,FALSE)</f>
        <v>Clinical Laboratory Science/Medical Technology/Technologist.</v>
      </c>
    </row>
    <row r="2759" spans="1:5" x14ac:dyDescent="0.3">
      <c r="A2759" s="32" t="s">
        <v>1765</v>
      </c>
      <c r="B2759" s="32" t="s">
        <v>7288</v>
      </c>
      <c r="C2759" s="20" t="str">
        <f>VLOOKUP($A2759,ASC!$A$2:$B$3144,2,FALSE)</f>
        <v>HISTOLOGIC-TECNH</v>
      </c>
      <c r="D2759" s="20" t="str">
        <f>VLOOKUP($A2759,ACADEMICCODES!$B$2:$F$3177,3,FALSE)</f>
        <v>HISTOLOGIC TECHNICIAN AND HISTOLOGIC TECHNOLOGY</v>
      </c>
      <c r="E2759" s="20" t="str">
        <f>VLOOKUP($B2759,CIP!$B$2:$C$1849,2,FALSE)</f>
        <v>Histologic Technician.</v>
      </c>
    </row>
    <row r="2760" spans="1:5" x14ac:dyDescent="0.3">
      <c r="A2760" s="5" t="s">
        <v>10654</v>
      </c>
      <c r="B2760" s="31" t="s">
        <v>7292</v>
      </c>
      <c r="C2760" s="20" t="str">
        <f>VLOOKUP($A2760,ASC!$A$2:$B$3144,2,FALSE)</f>
        <v>CYTOLOGY-TECHN</v>
      </c>
      <c r="D2760" s="20" t="str">
        <f>VLOOKUP($A2760,ACADEMICCODES!$B$2:$F$3177,3,FALSE)</f>
        <v>CYTOLOGY   CYTOLOGY TECHNICIAN   CYTOTECHNOLOGY, BIOMEDICAL SCIENCES</v>
      </c>
      <c r="E2760" s="20" t="str">
        <f>VLOOKUP($B2760,CIP!$B$2:$C$1849,2,FALSE)</f>
        <v>Cytogenetics/Genetics/Clinical Genetics Technology/Technologist.</v>
      </c>
    </row>
    <row r="2761" spans="1:5" x14ac:dyDescent="0.3">
      <c r="A2761" s="32" t="s">
        <v>1584</v>
      </c>
      <c r="B2761" s="31" t="s">
        <v>7298</v>
      </c>
      <c r="C2761" s="20" t="str">
        <f>VLOOKUP($A2761,ASC!$A$2:$B$3144,2,FALSE)</f>
        <v>ALL SCI-PROF SV-CL LAB MGT</v>
      </c>
      <c r="D2761" s="20" t="str">
        <f>VLOOKUP($A2761,ACADEMICCODES!$B$2:$F$3177,3,FALSE)</f>
        <v>CLINICAL LABORATORY MANAGEMENT</v>
      </c>
      <c r="E2761" s="20" t="str">
        <f>VLOOKUP($B2761,CIP!$B$2:$C$1849,2,FALSE)</f>
        <v>Clinical/Medical Laboratory Science and Allied Professions, Other.</v>
      </c>
    </row>
    <row r="2762" spans="1:5" x14ac:dyDescent="0.3">
      <c r="A2762" s="32" t="s">
        <v>1654</v>
      </c>
      <c r="B2762" s="32" t="s">
        <v>7320</v>
      </c>
      <c r="C2762" s="20" t="str">
        <f>VLOOKUP($A2762,ASC!$A$2:$B$3144,2,FALSE)</f>
        <v>MED/SURG-NUCLEAR MEDICINE</v>
      </c>
      <c r="D2762" s="20" t="str">
        <f>VLOOKUP($A2762,ACADEMICCODES!$B$2:$F$3177,3,FALSE)</f>
        <v>NUCLEAR MEDICINE</v>
      </c>
      <c r="E2762" s="20" t="str">
        <f>VLOOKUP($B2762,CIP!$B$2:$C$1849,2,FALSE)</f>
        <v>Medicine.</v>
      </c>
    </row>
    <row r="2763" spans="1:5" x14ac:dyDescent="0.3">
      <c r="A2763" s="32" t="s">
        <v>1694</v>
      </c>
      <c r="B2763" s="32" t="s">
        <v>7320</v>
      </c>
      <c r="C2763" s="20" t="str">
        <f>VLOOKUP($A2763,ASC!$A$2:$B$3144,2,FALSE)</f>
        <v>MEDICINE &amp; SURGERY</v>
      </c>
      <c r="D2763" s="20" t="str">
        <f>VLOOKUP($A2763,ACADEMICCODES!$B$2:$F$3177,3,FALSE)</f>
        <v>MEDICINE AND SURGERY</v>
      </c>
      <c r="E2763" s="20" t="str">
        <f>VLOOKUP($B2763,CIP!$B$2:$C$1849,2,FALSE)</f>
        <v>Medicine.</v>
      </c>
    </row>
    <row r="2764" spans="1:5" x14ac:dyDescent="0.3">
      <c r="A2764" s="32" t="s">
        <v>1794</v>
      </c>
      <c r="B2764" s="32" t="s">
        <v>7322</v>
      </c>
      <c r="C2764" s="20" t="str">
        <f>VLOOKUP($A2764,ASC!$A$2:$B$3144,2,FALSE)</f>
        <v>MEDICAL SCIENCES</v>
      </c>
      <c r="D2764" s="20" t="str">
        <f>VLOOKUP($A2764,ACADEMICCODES!$B$2:$F$3177,3,FALSE)</f>
        <v>MEDICAL SCIENCES   XAVIER UNIVERSITY: NATURAL SCIENCES</v>
      </c>
      <c r="E2764" s="20" t="str">
        <f>VLOOKUP($B2764,CIP!$B$2:$C$1849,2,FALSE)</f>
        <v>Medical Scientist.</v>
      </c>
    </row>
    <row r="2765" spans="1:5" x14ac:dyDescent="0.3">
      <c r="A2765" s="32" t="s">
        <v>2778</v>
      </c>
      <c r="B2765" s="32" t="s">
        <v>7324</v>
      </c>
      <c r="C2765" s="20" t="str">
        <f>VLOOKUP($A2765,ASC!$A$2:$B$3144,2,FALSE)</f>
        <v>CHEM-DEP-CSLG-AIDE</v>
      </c>
      <c r="D2765" s="20" t="str">
        <f>VLOOKUP($A2765,ACADEMICCODES!$B$2:$F$3177,3,FALSE)</f>
        <v>CHEMICAL DEPENDENCY COUNSELING AID</v>
      </c>
      <c r="E2765" s="20" t="str">
        <f>VLOOKUP($B2765,CIP!$B$2:$C$1849,2,FALSE)</f>
        <v>Substance Abuse/Addiction Counseling.</v>
      </c>
    </row>
    <row r="2766" spans="1:5" x14ac:dyDescent="0.3">
      <c r="A2766" s="32" t="s">
        <v>1788</v>
      </c>
      <c r="B2766" s="31" t="s">
        <v>7326</v>
      </c>
      <c r="C2766" s="20" t="str">
        <f>VLOOKUP($A2766,ASC!$A$2:$B$3144,2,FALSE)</f>
        <v>PSYCHTRC NURG-TECH</v>
      </c>
      <c r="D2766" s="20" t="str">
        <f>VLOOKUP($A2766,ACADEMICCODES!$B$2:$F$3177,3,FALSE)</f>
        <v>PSYCHIATRIC NURSING,PSYCHIATRIC NURSING CARE,AND PSYCHIATRIC NURSING TECHNICIAN</v>
      </c>
      <c r="E2766" s="20" t="str">
        <f>VLOOKUP($B2766,CIP!$B$2:$C$1849,2,FALSE)</f>
        <v>Psychiatric/Mental Health Services Technician.</v>
      </c>
    </row>
    <row r="2767" spans="1:5" x14ac:dyDescent="0.3">
      <c r="A2767" s="32" t="s">
        <v>1711</v>
      </c>
      <c r="B2767" s="32" t="s">
        <v>7330</v>
      </c>
      <c r="C2767" s="20" t="str">
        <f>VLOOKUP($A2767,ASC!$A$2:$B$3144,2,FALSE)</f>
        <v>COMMUNITY HEALTH NURSING</v>
      </c>
      <c r="D2767" s="20" t="str">
        <f>VLOOKUP($A2767,ACADEMICCODES!$B$2:$F$3177,3,FALSE)</f>
        <v>COMMUNITY HEALTH NURSING</v>
      </c>
      <c r="E2767" s="20" t="str">
        <f>VLOOKUP($B2767,CIP!$B$2:$C$1849,2,FALSE)</f>
        <v>Community Health Services/Liaison/Counseling.</v>
      </c>
    </row>
    <row r="2768" spans="1:5" x14ac:dyDescent="0.3">
      <c r="A2768" s="32" t="s">
        <v>638</v>
      </c>
      <c r="B2768" s="32" t="s">
        <v>7334</v>
      </c>
      <c r="C2768" s="20" t="str">
        <f>VLOOKUP($A2768,ASC!$A$2:$B$3144,2,FALSE)</f>
        <v>CLINICAL PASTORAL EDUCATION</v>
      </c>
      <c r="D2768" s="20" t="str">
        <f>VLOOKUP($A2768,ACADEMICCODES!$B$2:$F$3177,3,FALSE)</f>
        <v>CLINICAL PASTORAL EDUCATION</v>
      </c>
      <c r="E2768" s="20" t="str">
        <f>VLOOKUP($B2768,CIP!$B$2:$C$1849,2,FALSE)</f>
        <v>Clinical Pastoral Counseling/Patient Counseling.</v>
      </c>
    </row>
    <row r="2769" spans="1:5" x14ac:dyDescent="0.3">
      <c r="A2769" s="5" t="s">
        <v>10652</v>
      </c>
      <c r="B2769" s="31" t="s">
        <v>7338</v>
      </c>
      <c r="C2769" s="20" t="str">
        <f>VLOOKUP($A2769,ASC!$A$2:$B$3144,2,FALSE)</f>
        <v>COMNTY-MENTL-HLTH</v>
      </c>
      <c r="D2769" s="20" t="str">
        <f>VLOOKUP($A2769,ACADEMICCODES!$B$2:$F$3177,3,FALSE)</f>
        <v>COMMUNITY AND MENTAL HEALTH</v>
      </c>
      <c r="E2769" s="20" t="str">
        <f>VLOOKUP($B2769,CIP!$B$2:$C$1849,2,FALSE)</f>
        <v>Mental Health Counseling/Counselor.</v>
      </c>
    </row>
    <row r="2770" spans="1:5" x14ac:dyDescent="0.3">
      <c r="A2770" s="32" t="s">
        <v>1772</v>
      </c>
      <c r="B2770" s="32" t="s">
        <v>7338</v>
      </c>
      <c r="C2770" s="20" t="str">
        <f>VLOOKUP($A2770,ASC!$A$2:$B$3144,2,FALSE)</f>
        <v>MENTAL HEALTH SERVICES</v>
      </c>
      <c r="D2770" s="20" t="str">
        <f>VLOOKUP($A2770,ACADEMICCODES!$B$2:$F$3177,3,FALSE)</f>
        <v>MENTAL HEALTH SERVICES</v>
      </c>
      <c r="E2770" s="20" t="str">
        <f>VLOOKUP($B2770,CIP!$B$2:$C$1849,2,FALSE)</f>
        <v>Mental Health Counseling/Counselor.</v>
      </c>
    </row>
    <row r="2771" spans="1:5" x14ac:dyDescent="0.3">
      <c r="A2771" s="32" t="s">
        <v>1701</v>
      </c>
      <c r="B2771" s="32" t="s">
        <v>7348</v>
      </c>
      <c r="C2771" s="20" t="str">
        <f>VLOOKUP($A2771,ASC!$A$2:$B$3144,2,FALSE)</f>
        <v>ADULT HEALTH NURSING</v>
      </c>
      <c r="D2771" s="20" t="str">
        <f>VLOOKUP($A2771,ACADEMICCODES!$B$2:$F$3177,3,FALSE)</f>
        <v>ADULT HEALTH NURSING</v>
      </c>
      <c r="E2771" s="20" t="str">
        <f>VLOOKUP($B2771,CIP!$B$2:$C$1849,2,FALSE)</f>
        <v>Adult Health Nurse/Nursing.</v>
      </c>
    </row>
    <row r="2772" spans="1:5" x14ac:dyDescent="0.3">
      <c r="A2772" s="32" t="s">
        <v>1721</v>
      </c>
      <c r="B2772" s="31" t="s">
        <v>7352</v>
      </c>
      <c r="C2772" s="20" t="str">
        <f>VLOOKUP($A2772,ASC!$A$2:$B$3144,2,FALSE)</f>
        <v>FAMILY NURS PRACTITIONER</v>
      </c>
      <c r="D2772" s="20" t="str">
        <f>VLOOKUP($A2772,ACADEMICCODES!$B$2:$F$3177,3,FALSE)</f>
        <v>FAMILY NURSE PRACTITIONER</v>
      </c>
      <c r="E2772" s="20" t="str">
        <f>VLOOKUP($B2772,CIP!$B$2:$C$1849,2,FALSE)</f>
        <v>Family Practice Nurse/Nurse Practitioner.</v>
      </c>
    </row>
    <row r="2773" spans="1:5" x14ac:dyDescent="0.3">
      <c r="A2773" s="5" t="s">
        <v>10582</v>
      </c>
      <c r="B2773" s="31" t="s">
        <v>7356</v>
      </c>
      <c r="C2773" s="20" t="str">
        <f>VLOOKUP($A2773,ASC!$A$2:$B$3144,2,FALSE)</f>
        <v>MIDWIFERY</v>
      </c>
      <c r="D2773" s="20" t="str">
        <f>VLOOKUP($A2773,ACADEMICCODES!$B$2:$F$3177,3,FALSE)</f>
        <v>MIDWIFERY</v>
      </c>
      <c r="E2773" s="20" t="str">
        <f>VLOOKUP($B2773,CIP!$B$2:$C$1849,2,FALSE)</f>
        <v>Nurse Midwife/Nursing Midwifery.</v>
      </c>
    </row>
    <row r="2774" spans="1:5" x14ac:dyDescent="0.3">
      <c r="A2774" s="32" t="s">
        <v>1709</v>
      </c>
      <c r="B2774" s="32" t="s">
        <v>7356</v>
      </c>
      <c r="C2774" s="20" t="str">
        <f>VLOOKUP($A2774,ASC!$A$2:$B$3144,2,FALSE)</f>
        <v>NURSE SUPERVISION</v>
      </c>
      <c r="D2774" s="20" t="str">
        <f>VLOOKUP($A2774,ACADEMICCODES!$B$2:$F$3177,3,FALSE)</f>
        <v>NURSE SUPERVISION</v>
      </c>
      <c r="E2774" s="20" t="str">
        <f>VLOOKUP($B2774,CIP!$B$2:$C$1849,2,FALSE)</f>
        <v>Nurse Midwife/Nursing Midwifery.</v>
      </c>
    </row>
    <row r="2775" spans="1:5" x14ac:dyDescent="0.3">
      <c r="A2775" s="32" t="s">
        <v>1703</v>
      </c>
      <c r="B2775" s="32" t="s">
        <v>7360</v>
      </c>
      <c r="C2775" s="20" t="str">
        <f>VLOOKUP($A2775,ASC!$A$2:$B$3144,2,FALSE)</f>
        <v>PEDIATRIC NURSING</v>
      </c>
      <c r="D2775" s="20" t="str">
        <f>VLOOKUP($A2775,ACADEMICCODES!$B$2:$F$3177,3,FALSE)</f>
        <v>PEDIATRIC NURSING</v>
      </c>
      <c r="E2775" s="20" t="str">
        <f>VLOOKUP($B2775,CIP!$B$2:$C$1849,2,FALSE)</f>
        <v>Pediatric Nurse/Nursing.</v>
      </c>
    </row>
    <row r="2776" spans="1:5" x14ac:dyDescent="0.3">
      <c r="A2776" s="32" t="s">
        <v>1726</v>
      </c>
      <c r="B2776" s="32" t="s">
        <v>7360</v>
      </c>
      <c r="C2776" s="20" t="str">
        <f>VLOOKUP($A2776,ASC!$A$2:$B$3144,2,FALSE)</f>
        <v>PEDIATRIC NURSE PRACTNR</v>
      </c>
      <c r="D2776" s="20" t="str">
        <f>VLOOKUP($A2776,ACADEMICCODES!$B$2:$F$3177,3,FALSE)</f>
        <v>PEDIATRIC NURSING PRACTITIONER</v>
      </c>
      <c r="E2776" s="20" t="str">
        <f>VLOOKUP($B2776,CIP!$B$2:$C$1849,2,FALSE)</f>
        <v>Pediatric Nurse/Nursing.</v>
      </c>
    </row>
    <row r="2777" spans="1:5" x14ac:dyDescent="0.3">
      <c r="A2777" s="32" t="s">
        <v>1712</v>
      </c>
      <c r="B2777" s="31" t="s">
        <v>7372</v>
      </c>
      <c r="C2777" s="20" t="str">
        <f>VLOOKUP($A2777,ASC!$A$2:$B$3144,2,FALSE)</f>
        <v>NUR CLINICAL/BUS ADMIN</v>
      </c>
      <c r="D2777" s="20" t="str">
        <f>VLOOKUP($A2777,ACADEMICCODES!$B$2:$F$3177,3,FALSE)</f>
        <v>CLINICAL NURSING, BUSINESS ADMINISTRATION NURSING CLINICAL BUSINESS ADMINISTRATION</v>
      </c>
      <c r="E2777" s="20" t="str">
        <f>VLOOKUP($B2777,CIP!$B$2:$C$1849,2,FALSE)</f>
        <v>Clinical Nurse Specialist.</v>
      </c>
    </row>
    <row r="2778" spans="1:5" x14ac:dyDescent="0.3">
      <c r="A2778" s="32" t="s">
        <v>1713</v>
      </c>
      <c r="B2778" s="31" t="s">
        <v>7372</v>
      </c>
      <c r="C2778" s="20" t="str">
        <f>VLOOKUP($A2778,ASC!$A$2:$B$3144,2,FALSE)</f>
        <v>PSYCHIATRIC AND MENTAL HEALTH NURSE PRACTITIONER</v>
      </c>
      <c r="D2778" s="20" t="str">
        <f>VLOOKUP($A2778,ACADEMICCODES!$B$2:$F$3177,3,FALSE)</f>
        <v>PSYCHIATRIC AND MENTAL HEALTH NURSE PRACTITIONER</v>
      </c>
      <c r="E2778" s="20" t="str">
        <f>VLOOKUP($B2778,CIP!$B$2:$C$1849,2,FALSE)</f>
        <v>Clinical Nurse Specialist.</v>
      </c>
    </row>
    <row r="2779" spans="1:5" x14ac:dyDescent="0.3">
      <c r="A2779" s="32" t="s">
        <v>1714</v>
      </c>
      <c r="B2779" s="31" t="s">
        <v>7372</v>
      </c>
      <c r="C2779" s="20" t="str">
        <f>VLOOKUP($A2779,ASC!$A$2:$B$3144,2,FALSE)</f>
        <v>NUR SCI-CLIN-OTHER</v>
      </c>
      <c r="D2779" s="20" t="str">
        <f>VLOOKUP($A2779,ACADEMICCODES!$B$2:$F$3177,3,FALSE)</f>
        <v>NURSE SCIENCE,CLINICIAN,OTHER</v>
      </c>
      <c r="E2779" s="20" t="str">
        <f>VLOOKUP($B2779,CIP!$B$2:$C$1849,2,FALSE)</f>
        <v>Clinical Nurse Specialist.</v>
      </c>
    </row>
    <row r="2780" spans="1:5" x14ac:dyDescent="0.3">
      <c r="A2780" s="32" t="s">
        <v>1715</v>
      </c>
      <c r="B2780" s="31" t="s">
        <v>7372</v>
      </c>
      <c r="C2780" s="20" t="str">
        <f>VLOOKUP($A2780,ASC!$A$2:$B$3144,2,FALSE)</f>
        <v>CLINICIAN NURSE</v>
      </c>
      <c r="D2780" s="20" t="str">
        <f>VLOOKUP($A2780,ACADEMICCODES!$B$2:$F$3177,3,FALSE)</f>
        <v>CLINICIAN NURSE</v>
      </c>
      <c r="E2780" s="20" t="str">
        <f>VLOOKUP($B2780,CIP!$B$2:$C$1849,2,FALSE)</f>
        <v>Clinical Nurse Specialist.</v>
      </c>
    </row>
    <row r="2781" spans="1:5" x14ac:dyDescent="0.3">
      <c r="A2781" s="32" t="s">
        <v>1729</v>
      </c>
      <c r="B2781" s="32" t="s">
        <v>7374</v>
      </c>
      <c r="C2781" s="20" t="str">
        <f>VLOOKUP($A2781,ASC!$A$2:$B$3144,2,FALSE)</f>
        <v>NUR CRITICAL CARE</v>
      </c>
      <c r="D2781" s="20" t="str">
        <f>VLOOKUP($A2781,ACADEMICCODES!$B$2:$F$3177,3,FALSE)</f>
        <v>NURSING,CRITICAL CARE</v>
      </c>
      <c r="E2781" s="20" t="str">
        <f>VLOOKUP($B2781,CIP!$B$2:$C$1849,2,FALSE)</f>
        <v>Critical Care Nursing.</v>
      </c>
    </row>
    <row r="2782" spans="1:5" x14ac:dyDescent="0.3">
      <c r="A2782" s="32" t="s">
        <v>1730</v>
      </c>
      <c r="B2782" s="32" t="s">
        <v>7374</v>
      </c>
      <c r="C2782" s="20" t="str">
        <f>VLOOKUP($A2782,ASC!$A$2:$B$3144,2,FALSE)</f>
        <v>NUR EMERGENCY TRAUMA</v>
      </c>
      <c r="D2782" s="20" t="str">
        <f>VLOOKUP($A2782,ACADEMICCODES!$B$2:$F$3177,3,FALSE)</f>
        <v>NURSING,EMERGENCY TRAUMA</v>
      </c>
      <c r="E2782" s="20" t="str">
        <f>VLOOKUP($B2782,CIP!$B$2:$C$1849,2,FALSE)</f>
        <v>Critical Care Nursing.</v>
      </c>
    </row>
    <row r="2783" spans="1:5" x14ac:dyDescent="0.3">
      <c r="A2783" s="32" t="s">
        <v>1699</v>
      </c>
      <c r="B2783" s="32" t="s">
        <v>7378</v>
      </c>
      <c r="C2783" s="20" t="str">
        <f>VLOOKUP($A2783,ASC!$A$2:$B$3144,2,FALSE)</f>
        <v>OBSTETRIC NURSING</v>
      </c>
      <c r="D2783" s="20" t="str">
        <f>VLOOKUP($A2783,ACADEMICCODES!$B$2:$F$3177,3,FALSE)</f>
        <v>OBSTETRIC NURSE</v>
      </c>
      <c r="E2783" s="20" t="str">
        <f>VLOOKUP($B2783,CIP!$B$2:$C$1849,2,FALSE)</f>
        <v>Nursing, Other.</v>
      </c>
    </row>
    <row r="2784" spans="1:5" x14ac:dyDescent="0.3">
      <c r="A2784" s="32" t="s">
        <v>1708</v>
      </c>
      <c r="B2784" s="32" t="s">
        <v>7378</v>
      </c>
      <c r="C2784" s="20" t="str">
        <f>VLOOKUP($A2784,ASC!$A$2:$B$3144,2,FALSE)</f>
        <v>PERINATAL NURSING</v>
      </c>
      <c r="D2784" s="20" t="str">
        <f>VLOOKUP($A2784,ACADEMICCODES!$B$2:$F$3177,3,FALSE)</f>
        <v>PERINATAL NURSING</v>
      </c>
      <c r="E2784" s="20" t="str">
        <f>VLOOKUP($B2784,CIP!$B$2:$C$1849,2,FALSE)</f>
        <v>Nursing, Other.</v>
      </c>
    </row>
    <row r="2785" spans="1:5" x14ac:dyDescent="0.3">
      <c r="A2785" s="32" t="s">
        <v>1710</v>
      </c>
      <c r="B2785" s="32" t="s">
        <v>7378</v>
      </c>
      <c r="C2785" s="20" t="str">
        <f>VLOOKUP($A2785,ASC!$A$2:$B$3144,2,FALSE)</f>
        <v>ONCOLOGY NURSING</v>
      </c>
      <c r="D2785" s="20" t="str">
        <f>VLOOKUP($A2785,ACADEMICCODES!$B$2:$F$3177,3,FALSE)</f>
        <v>ONCOLOGY NURSING</v>
      </c>
      <c r="E2785" s="20" t="str">
        <f>VLOOKUP($B2785,CIP!$B$2:$C$1849,2,FALSE)</f>
        <v>Nursing, Other.</v>
      </c>
    </row>
    <row r="2786" spans="1:5" x14ac:dyDescent="0.3">
      <c r="A2786" s="32" t="s">
        <v>1722</v>
      </c>
      <c r="B2786" s="32" t="s">
        <v>7378</v>
      </c>
      <c r="C2786" s="20" t="str">
        <f>VLOOKUP($A2786,ASC!$A$2:$B$3144,2,FALSE)</f>
        <v>PERIOPERATIVE NURSING</v>
      </c>
      <c r="D2786" s="20" t="str">
        <f>VLOOKUP($A2786,ACADEMICCODES!$B$2:$F$3177,3,FALSE)</f>
        <v>PERIOPERATIVE NURSING</v>
      </c>
      <c r="E2786" s="20" t="str">
        <f>VLOOKUP($B2786,CIP!$B$2:$C$1849,2,FALSE)</f>
        <v>Nursing, Other.</v>
      </c>
    </row>
    <row r="2787" spans="1:5" x14ac:dyDescent="0.3">
      <c r="A2787" s="32" t="s">
        <v>1723</v>
      </c>
      <c r="B2787" s="32" t="s">
        <v>7378</v>
      </c>
      <c r="C2787" s="20" t="str">
        <f>VLOOKUP($A2787,ASC!$A$2:$B$3144,2,FALSE)</f>
        <v>NURSE UTILIZATION MGT</v>
      </c>
      <c r="D2787" s="20" t="str">
        <f>VLOOKUP($A2787,ACADEMICCODES!$B$2:$F$3177,3,FALSE)</f>
        <v>NURSE UTILIZATION MANAGEMENT</v>
      </c>
      <c r="E2787" s="20" t="str">
        <f>VLOOKUP($B2787,CIP!$B$2:$C$1849,2,FALSE)</f>
        <v>Nursing, Other.</v>
      </c>
    </row>
    <row r="2788" spans="1:5" x14ac:dyDescent="0.3">
      <c r="A2788" s="32" t="s">
        <v>1724</v>
      </c>
      <c r="B2788" s="32" t="s">
        <v>7378</v>
      </c>
      <c r="C2788" s="20" t="str">
        <f>VLOOKUP($A2788,ASC!$A$2:$B$3144,2,FALSE)</f>
        <v>NURSE MANAGED CARE</v>
      </c>
      <c r="D2788" s="20" t="str">
        <f>VLOOKUP($A2788,ACADEMICCODES!$B$2:$F$3177,3,FALSE)</f>
        <v>NURSE MANAGED CARE</v>
      </c>
      <c r="E2788" s="20" t="str">
        <f>VLOOKUP($B2788,CIP!$B$2:$C$1849,2,FALSE)</f>
        <v>Nursing, Other.</v>
      </c>
    </row>
    <row r="2789" spans="1:5" x14ac:dyDescent="0.3">
      <c r="A2789" s="32" t="s">
        <v>1725</v>
      </c>
      <c r="B2789" s="32" t="s">
        <v>7378</v>
      </c>
      <c r="C2789" s="20" t="str">
        <f>VLOOKUP($A2789,ASC!$A$2:$B$3144,2,FALSE)</f>
        <v>NURSE INFORMATICS</v>
      </c>
      <c r="D2789" s="20" t="str">
        <f>VLOOKUP($A2789,ACADEMICCODES!$B$2:$F$3177,3,FALSE)</f>
        <v>NURSE INFORMATICS</v>
      </c>
      <c r="E2789" s="20" t="str">
        <f>VLOOKUP($B2789,CIP!$B$2:$C$1849,2,FALSE)</f>
        <v>Nursing, Other.</v>
      </c>
    </row>
    <row r="2790" spans="1:5" x14ac:dyDescent="0.3">
      <c r="A2790" s="32" t="s">
        <v>1735</v>
      </c>
      <c r="B2790" s="31" t="s">
        <v>7378</v>
      </c>
      <c r="C2790" s="20" t="str">
        <f>VLOOKUP($A2790,ASC!$A$2:$B$3144,2,FALSE)</f>
        <v>GENERAL DUTY NURSING</v>
      </c>
      <c r="D2790" s="20" t="str">
        <f>VLOOKUP($A2790,ACADEMICCODES!$B$2:$F$3177,3,FALSE)</f>
        <v>GENERAL DUTY NURSING</v>
      </c>
      <c r="E2790" s="20" t="str">
        <f>VLOOKUP($B2790,CIP!$B$2:$C$1849,2,FALSE)</f>
        <v>Nursing, Other.</v>
      </c>
    </row>
    <row r="2791" spans="1:5" x14ac:dyDescent="0.3">
      <c r="A2791" s="32" t="s">
        <v>1592</v>
      </c>
      <c r="B2791" s="32" t="s">
        <v>7380</v>
      </c>
      <c r="C2791" s="20" t="str">
        <f>VLOOKUP($A2791,ASC!$A$2:$B$3144,2,FALSE)</f>
        <v>ALL SCI-PROF SV-OPTOMETRY</v>
      </c>
      <c r="D2791" s="20" t="str">
        <f>VLOOKUP($A2791,ACADEMICCODES!$B$2:$F$3177,3,FALSE)</f>
        <v>OPTOMETRY</v>
      </c>
      <c r="E2791" s="20" t="str">
        <f>VLOOKUP($B2791,CIP!$B$2:$C$1849,2,FALSE)</f>
        <v>Optometry.</v>
      </c>
    </row>
    <row r="2792" spans="1:5" x14ac:dyDescent="0.3">
      <c r="A2792" s="5" t="s">
        <v>10660</v>
      </c>
      <c r="B2792" s="31" t="s">
        <v>7384</v>
      </c>
      <c r="C2792" s="20" t="str">
        <f>VLOOKUP($A2792,ASC!$A$2:$B$3144,2,FALSE)</f>
        <v>OPTOMTRC-TECHN</v>
      </c>
      <c r="D2792" s="20" t="str">
        <f>VLOOKUP($A2792,ACADEMICCODES!$B$2:$F$3177,3,FALSE)</f>
        <v>OPTOMETRY TECHNICIAN AND OPTOMETRY TECHNOLOGY</v>
      </c>
      <c r="E2792" s="20" t="str">
        <f>VLOOKUP($B2792,CIP!$B$2:$C$1849,2,FALSE)</f>
        <v>Optometric Technician/Assistant.</v>
      </c>
    </row>
    <row r="2793" spans="1:5" x14ac:dyDescent="0.3">
      <c r="A2793" s="32" t="s">
        <v>1787</v>
      </c>
      <c r="B2793" s="32" t="s">
        <v>7386</v>
      </c>
      <c r="C2793" s="20" t="str">
        <f>VLOOKUP($A2793,ASC!$A$2:$B$3144,2,FALSE)</f>
        <v>OPHTHALMIC-TECH</v>
      </c>
      <c r="D2793" s="20" t="str">
        <f>VLOOKUP($A2793,ACADEMICCODES!$B$2:$F$3177,3,FALSE)</f>
        <v>OPHTHALMIC TECHNOLOGY</v>
      </c>
      <c r="E2793" s="20" t="str">
        <f>VLOOKUP($B2793,CIP!$B$2:$C$1849,2,FALSE)</f>
        <v>Ophthalmic Technician/Technologist.</v>
      </c>
    </row>
    <row r="2794" spans="1:5" x14ac:dyDescent="0.3">
      <c r="A2794" s="32" t="s">
        <v>1695</v>
      </c>
      <c r="B2794" s="32" t="s">
        <v>7392</v>
      </c>
      <c r="C2794" s="20" t="str">
        <f>VLOOKUP($A2794,ASC!$A$2:$B$3144,2,FALSE)</f>
        <v>MED/OSTEOPATHIC MEDICINE</v>
      </c>
      <c r="D2794" s="20" t="str">
        <f>VLOOKUP($A2794,ACADEMICCODES!$B$2:$F$3177,3,FALSE)</f>
        <v>OSTEOPATHIC MEDICINE</v>
      </c>
      <c r="E2794" s="20" t="str">
        <f>VLOOKUP($B2794,CIP!$B$2:$C$1849,2,FALSE)</f>
        <v>Osteopathic Medicine/Osteopathy.</v>
      </c>
    </row>
    <row r="2795" spans="1:5" x14ac:dyDescent="0.3">
      <c r="A2795" s="32" t="s">
        <v>1602</v>
      </c>
      <c r="B2795" s="32" t="s">
        <v>7396</v>
      </c>
      <c r="C2795" s="20" t="str">
        <f>VLOOKUP($A2795,ASC!$A$2:$B$3144,2,FALSE)</f>
        <v>ALL SCI-PROF SV-PHARMACY</v>
      </c>
      <c r="D2795" s="20" t="str">
        <f>VLOOKUP($A2795,ACADEMICCODES!$B$2:$F$3177,3,FALSE)</f>
        <v>PHARMACY</v>
      </c>
      <c r="E2795" s="20" t="str">
        <f>VLOOKUP($B2795,CIP!$B$2:$C$1849,2,FALSE)</f>
        <v>Pharmacy Administration and Pharmacy Policy and Regulatory Affairs.</v>
      </c>
    </row>
    <row r="2796" spans="1:5" x14ac:dyDescent="0.3">
      <c r="A2796" s="5" t="s">
        <v>10434</v>
      </c>
      <c r="B2796" s="31" t="s">
        <v>7418</v>
      </c>
      <c r="C2796" s="20" t="str">
        <f>VLOOKUP($A2796,ASC!$A$2:$B$3144,2,FALSE)</f>
        <v>PODIATRY</v>
      </c>
      <c r="D2796" s="20" t="str">
        <f>VLOOKUP($A2796,ACADEMICCODES!$B$2:$F$3177,3,FALSE)</f>
        <v>PODIATRY</v>
      </c>
      <c r="E2796" s="20" t="str">
        <f>VLOOKUP($B2796,CIP!$B$2:$C$1849,2,FALSE)</f>
        <v>Podiatric Medicine/Podiatry.</v>
      </c>
    </row>
    <row r="2797" spans="1:5" x14ac:dyDescent="0.3">
      <c r="A2797" s="32" t="s">
        <v>1577</v>
      </c>
      <c r="B2797" s="32" t="s">
        <v>7420</v>
      </c>
      <c r="C2797" s="20" t="str">
        <f>VLOOKUP($A2797,ASC!$A$2:$B$3144,2,FALSE)</f>
        <v>ALL SCI-PROF SV-PUBLIC HEALTH (BSC)</v>
      </c>
      <c r="D2797" s="20" t="str">
        <f>VLOOKUP($A2797,ACADEMICCODES!$B$2:$F$3177,3,FALSE)</f>
        <v>PUBLIC HEALTH</v>
      </c>
      <c r="E2797" s="20" t="str">
        <f>VLOOKUP($B2797,CIP!$B$2:$C$1849,2,FALSE)</f>
        <v>Public Health, General.</v>
      </c>
    </row>
    <row r="2798" spans="1:5" x14ac:dyDescent="0.3">
      <c r="A2798" s="32" t="s">
        <v>1771</v>
      </c>
      <c r="B2798" s="32" t="s">
        <v>7422</v>
      </c>
      <c r="C2798" s="20" t="str">
        <f>VLOOKUP($A2798,ASC!$A$2:$B$3144,2,FALSE)</f>
        <v>ENVIRONMENTAL MEDICINE TECH</v>
      </c>
      <c r="D2798" s="20" t="str">
        <f>VLOOKUP($A2798,ACADEMICCODES!$B$2:$F$3177,3,FALSE)</f>
        <v>ENVIRONMENTAL MEDICINE TECHNOLOGY TEXT</v>
      </c>
      <c r="E2798" s="20" t="str">
        <f>VLOOKUP($B2798,CIP!$B$2:$C$1849,2,FALSE)</f>
        <v>Environmental Health.</v>
      </c>
    </row>
    <row r="2799" spans="1:5" x14ac:dyDescent="0.3">
      <c r="A2799" s="5" t="s">
        <v>10684</v>
      </c>
      <c r="B2799" s="31" t="s">
        <v>7422</v>
      </c>
      <c r="C2799" s="20" t="str">
        <f>VLOOKUP($A2799,ASC!$A$2:$B$3144,2,FALSE)</f>
        <v>ENVRMNTL-HLTH-TECH</v>
      </c>
      <c r="D2799" s="20" t="str">
        <f>VLOOKUP($A2799,ACADEMICCODES!$B$2:$F$3177,3,FALSE)</f>
        <v>ENVIRONMENTAL HEALTH TECHNOLOGY</v>
      </c>
      <c r="E2799" s="20" t="str">
        <f>VLOOKUP($B2799,CIP!$B$2:$C$1849,2,FALSE)</f>
        <v>Environmental Health.</v>
      </c>
    </row>
    <row r="2800" spans="1:5" x14ac:dyDescent="0.3">
      <c r="A2800" s="32" t="s">
        <v>1587</v>
      </c>
      <c r="B2800" s="31" t="s">
        <v>7426</v>
      </c>
      <c r="C2800" s="20" t="str">
        <f>VLOOKUP($A2800,ASC!$A$2:$B$3144,2,FALSE)</f>
        <v>ALL SCI-PROF SV-IND HYGIEN</v>
      </c>
      <c r="D2800" s="20" t="str">
        <f>VLOOKUP($A2800,ACADEMICCODES!$B$2:$F$3177,3,FALSE)</f>
        <v>INDUSTRIAL HYGIENE</v>
      </c>
      <c r="E2800" s="20" t="str">
        <f>VLOOKUP($B2800,CIP!$B$2:$C$1849,2,FALSE)</f>
        <v>Occupational Health and Industrial Hygiene.</v>
      </c>
    </row>
    <row r="2801" spans="1:5" x14ac:dyDescent="0.3">
      <c r="A2801" s="32" t="s">
        <v>1727</v>
      </c>
      <c r="B2801" s="32" t="s">
        <v>7428</v>
      </c>
      <c r="C2801" s="20" t="str">
        <f>VLOOKUP($A2801,ASC!$A$2:$B$3144,2,FALSE)</f>
        <v>HEALTH PROMOTION</v>
      </c>
      <c r="D2801" s="20" t="str">
        <f>VLOOKUP($A2801,ACADEMICCODES!$B$2:$F$3177,3,FALSE)</f>
        <v>HEALTH PROMOTION</v>
      </c>
      <c r="E2801" s="20" t="str">
        <f>VLOOKUP($B2801,CIP!$B$2:$C$1849,2,FALSE)</f>
        <v>Public Health Education and Promotion.</v>
      </c>
    </row>
    <row r="2802" spans="1:5" x14ac:dyDescent="0.3">
      <c r="A2802" s="32" t="s">
        <v>1700</v>
      </c>
      <c r="B2802" s="32" t="s">
        <v>7432</v>
      </c>
      <c r="C2802" s="20" t="str">
        <f>VLOOKUP($A2802,ASC!$A$2:$B$3144,2,FALSE)</f>
        <v>MATERNAL CHILD NURSING</v>
      </c>
      <c r="D2802" s="20" t="str">
        <f>VLOOKUP($A2802,ACADEMICCODES!$B$2:$F$3177,3,FALSE)</f>
        <v>MATERNAL CHILD NURSING</v>
      </c>
      <c r="E2802" s="20" t="str">
        <f>VLOOKUP($B2802,CIP!$B$2:$C$1849,2,FALSE)</f>
        <v>Maternal and Child Health.</v>
      </c>
    </row>
    <row r="2803" spans="1:5" x14ac:dyDescent="0.3">
      <c r="A2803" s="32" t="s">
        <v>1781</v>
      </c>
      <c r="B2803" s="32" t="s">
        <v>7436</v>
      </c>
      <c r="C2803" s="20" t="str">
        <f>VLOOKUP($A2803,ASC!$A$2:$B$3144,2,FALSE)</f>
        <v>HEALTH SCIENCES ADMINISTRATION</v>
      </c>
      <c r="D2803" s="20" t="str">
        <f>VLOOKUP($A2803,ACADEMICCODES!$B$2:$F$3177,3,FALSE)</f>
        <v>HEALTH SCIENCES ADMINISTRATION</v>
      </c>
      <c r="E2803" s="20" t="str">
        <f>VLOOKUP($B2803,CIP!$B$2:$C$1849,2,FALSE)</f>
        <v>Health Services Administration.</v>
      </c>
    </row>
    <row r="2804" spans="1:5" x14ac:dyDescent="0.3">
      <c r="A2804" s="32" t="s">
        <v>1591</v>
      </c>
      <c r="B2804" s="31" t="s">
        <v>7448</v>
      </c>
      <c r="C2804" s="20" t="str">
        <f>VLOOKUP($A2804,ASC!$A$2:$B$3144,2,FALSE)</f>
        <v>ALL SCI-PROF SV-OCC THERAP</v>
      </c>
      <c r="D2804" s="20" t="str">
        <f>VLOOKUP($A2804,ACADEMICCODES!$B$2:$F$3177,3,FALSE)</f>
        <v>OCCUPATIONAL THERAPY   EXERCISE SCIENCE   HEALTH FITNESS</v>
      </c>
      <c r="E2804" s="20" t="str">
        <f>VLOOKUP($B2804,CIP!$B$2:$C$1849,2,FALSE)</f>
        <v>Occupational Therapy/Therapist.</v>
      </c>
    </row>
    <row r="2805" spans="1:5" x14ac:dyDescent="0.3">
      <c r="A2805" s="32" t="s">
        <v>1595</v>
      </c>
      <c r="B2805" s="31" t="s">
        <v>7452</v>
      </c>
      <c r="C2805" s="20" t="str">
        <f>VLOOKUP($A2805,ASC!$A$2:$B$3144,2,FALSE)</f>
        <v>ALL SCI-PROF SV-PHYS THERAP</v>
      </c>
      <c r="D2805" s="20" t="str">
        <f>VLOOKUP($A2805,ACADEMICCODES!$B$2:$F$3177,3,FALSE)</f>
        <v>PHYSICAL THERAPY</v>
      </c>
      <c r="E2805" s="20" t="str">
        <f>VLOOKUP($B2805,CIP!$B$2:$C$1849,2,FALSE)</f>
        <v>Physical Therapy/Therapist.</v>
      </c>
    </row>
    <row r="2806" spans="1:5" x14ac:dyDescent="0.3">
      <c r="A2806" s="5" t="s">
        <v>9152</v>
      </c>
      <c r="B2806" s="31" t="s">
        <v>7456</v>
      </c>
      <c r="C2806" s="20" t="str">
        <f>VLOOKUP($A2806,ASC!$A$2:$B$3144,2,FALSE)</f>
        <v>VOCN-CNSLG-TECH</v>
      </c>
      <c r="D2806" s="20" t="str">
        <f>VLOOKUP($A2806,ACADEMICCODES!$B$2:$F$3177,3,FALSE)</f>
        <v>VOCATIONAL COUNSELING TECHNOLOGY</v>
      </c>
      <c r="E2806" s="20" t="str">
        <f>VLOOKUP($B2806,CIP!$B$2:$C$1849,2,FALSE)</f>
        <v>Vocational Rehabilitation Counseling/Counselor.</v>
      </c>
    </row>
    <row r="2807" spans="1:5" x14ac:dyDescent="0.3">
      <c r="A2807" s="32" t="s">
        <v>1706</v>
      </c>
      <c r="B2807" s="32" t="s">
        <v>7466</v>
      </c>
      <c r="C2807" s="20" t="str">
        <f>VLOOKUP($A2807,ASC!$A$2:$B$3144,2,FALSE)</f>
        <v>REHABILITATION NURSING</v>
      </c>
      <c r="D2807" s="20" t="str">
        <f>VLOOKUP($A2807,ACADEMICCODES!$B$2:$F$3177,3,FALSE)</f>
        <v>REHABILITATION NURSING</v>
      </c>
      <c r="E2807" s="20" t="str">
        <f>VLOOKUP($B2807,CIP!$B$2:$C$1849,2,FALSE)</f>
        <v>Rehabilitation and Therapeutic Professions, Other.</v>
      </c>
    </row>
    <row r="2808" spans="1:5" x14ac:dyDescent="0.3">
      <c r="A2808" s="32" t="s">
        <v>1736</v>
      </c>
      <c r="B2808" s="32" t="s">
        <v>7468</v>
      </c>
      <c r="C2808" s="20" t="str">
        <f>VLOOKUP($A2808,ASC!$A$2:$B$3144,2,FALSE)</f>
        <v>VET MED-CLNCL-LAB ANIMALX</v>
      </c>
      <c r="D2808" s="20" t="str">
        <f>VLOOKUP($A2808,ACADEMICCODES!$B$2:$F$3177,3,FALSE)</f>
        <v>LABORATORY ANIMAL MEDICINE</v>
      </c>
      <c r="E2808" s="20" t="str">
        <f>VLOOKUP($B2808,CIP!$B$2:$C$1849,2,FALSE)</f>
        <v>Veterinary Medicine.</v>
      </c>
    </row>
    <row r="2809" spans="1:5" x14ac:dyDescent="0.3">
      <c r="A2809" s="32" t="s">
        <v>1737</v>
      </c>
      <c r="B2809" s="32" t="s">
        <v>7468</v>
      </c>
      <c r="C2809" s="20" t="str">
        <f>VLOOKUP($A2809,ASC!$A$2:$B$3144,2,FALSE)</f>
        <v>VET MED-CLNCL-LARGE ANIMAL</v>
      </c>
      <c r="D2809" s="20" t="str">
        <f>VLOOKUP($A2809,ACADEMICCODES!$B$2:$F$3177,3,FALSE)</f>
        <v>LARGE ANIMAL MEDICINE</v>
      </c>
      <c r="E2809" s="20" t="str">
        <f>VLOOKUP($B2809,CIP!$B$2:$C$1849,2,FALSE)</f>
        <v>Veterinary Medicine.</v>
      </c>
    </row>
    <row r="2810" spans="1:5" x14ac:dyDescent="0.3">
      <c r="A2810" s="32" t="s">
        <v>1738</v>
      </c>
      <c r="B2810" s="32" t="s">
        <v>7468</v>
      </c>
      <c r="C2810" s="20" t="str">
        <f>VLOOKUP($A2810,ASC!$A$2:$B$3144,2,FALSE)</f>
        <v>VET MED-CLNCL-SMALL ANIMAL</v>
      </c>
      <c r="D2810" s="20" t="str">
        <f>VLOOKUP($A2810,ACADEMICCODES!$B$2:$F$3177,3,FALSE)</f>
        <v>SMALL ANIMAL MEDICINE</v>
      </c>
      <c r="E2810" s="20" t="str">
        <f>VLOOKUP($B2810,CIP!$B$2:$C$1849,2,FALSE)</f>
        <v>Veterinary Medicine.</v>
      </c>
    </row>
    <row r="2811" spans="1:5" x14ac:dyDescent="0.3">
      <c r="A2811" s="32" t="s">
        <v>1739</v>
      </c>
      <c r="B2811" s="32" t="s">
        <v>7468</v>
      </c>
      <c r="C2811" s="20" t="str">
        <f>VLOOKUP($A2811,ASC!$A$2:$B$3144,2,FALSE)</f>
        <v>VET MED-CLNCL-VET SURGERY</v>
      </c>
      <c r="D2811" s="20" t="str">
        <f>VLOOKUP($A2811,ACADEMICCODES!$B$2:$F$3177,3,FALSE)</f>
        <v>VETERINARY SURGERY</v>
      </c>
      <c r="E2811" s="20" t="str">
        <f>VLOOKUP($B2811,CIP!$B$2:$C$1849,2,FALSE)</f>
        <v>Veterinary Medicine.</v>
      </c>
    </row>
    <row r="2812" spans="1:5" x14ac:dyDescent="0.3">
      <c r="A2812" s="32" t="s">
        <v>1740</v>
      </c>
      <c r="B2812" s="32" t="s">
        <v>7468</v>
      </c>
      <c r="C2812" s="20" t="str">
        <f>VLOOKUP($A2812,ASC!$A$2:$B$3144,2,FALSE)</f>
        <v>VET MED-CLNCL-OTHER</v>
      </c>
      <c r="D2812" s="20" t="str">
        <f>VLOOKUP($A2812,ACADEMICCODES!$B$2:$F$3177,3,FALSE)</f>
        <v>VETERINARY MEDICINE</v>
      </c>
      <c r="E2812" s="20" t="str">
        <f>VLOOKUP($B2812,CIP!$B$2:$C$1849,2,FALSE)</f>
        <v>Veterinary Medicine.</v>
      </c>
    </row>
    <row r="2813" spans="1:5" x14ac:dyDescent="0.3">
      <c r="A2813" s="32" t="s">
        <v>1741</v>
      </c>
      <c r="B2813" s="32" t="s">
        <v>7468</v>
      </c>
      <c r="C2813" s="20" t="str">
        <f>VLOOKUP($A2813,ASC!$A$2:$B$3144,2,FALSE)</f>
        <v>VET MED-VET CLINICAL MEDCN</v>
      </c>
      <c r="D2813" s="20" t="str">
        <f>VLOOKUP($A2813,ACADEMICCODES!$B$2:$F$3177,3,FALSE)</f>
        <v>VETERINARY CLINICAL MEDICINE</v>
      </c>
      <c r="E2813" s="20" t="str">
        <f>VLOOKUP($B2813,CIP!$B$2:$C$1849,2,FALSE)</f>
        <v>Veterinary Medicine.</v>
      </c>
    </row>
    <row r="2814" spans="1:5" x14ac:dyDescent="0.3">
      <c r="A2814" s="32" t="s">
        <v>1742</v>
      </c>
      <c r="B2814" s="32" t="s">
        <v>7468</v>
      </c>
      <c r="C2814" s="20" t="str">
        <f>VLOOKUP($A2814,ASC!$A$2:$B$3144,2,FALSE)</f>
        <v>VET MED-FOOD INSP-MICROBIOL</v>
      </c>
      <c r="D2814" s="20" t="str">
        <f>VLOOKUP($A2814,ACADEMICCODES!$B$2:$F$3177,3,FALSE)</f>
        <v>FOOD MICROBIOLOGY</v>
      </c>
      <c r="E2814" s="20" t="str">
        <f>VLOOKUP($B2814,CIP!$B$2:$C$1849,2,FALSE)</f>
        <v>Veterinary Medicine.</v>
      </c>
    </row>
    <row r="2815" spans="1:5" x14ac:dyDescent="0.3">
      <c r="A2815" s="32" t="s">
        <v>1743</v>
      </c>
      <c r="B2815" s="32" t="s">
        <v>7468</v>
      </c>
      <c r="C2815" s="20" t="str">
        <f>VLOOKUP($A2815,ASC!$A$2:$B$3144,2,FALSE)</f>
        <v>VET MED-FD INSP-MEAT/DAIRY</v>
      </c>
      <c r="D2815" s="20" t="str">
        <f>VLOOKUP($A2815,ACADEMICCODES!$B$2:$F$3177,3,FALSE)</f>
        <v>MEAT AND DAIRY FOOD HYGIENE</v>
      </c>
      <c r="E2815" s="20" t="str">
        <f>VLOOKUP($B2815,CIP!$B$2:$C$1849,2,FALSE)</f>
        <v>Veterinary Medicine.</v>
      </c>
    </row>
    <row r="2816" spans="1:5" x14ac:dyDescent="0.3">
      <c r="A2816" s="32" t="s">
        <v>1744</v>
      </c>
      <c r="B2816" s="32" t="s">
        <v>7468</v>
      </c>
      <c r="C2816" s="20" t="str">
        <f>VLOOKUP($A2816,ASC!$A$2:$B$3144,2,FALSE)</f>
        <v>VET MED-FOOD INSP-OTHER</v>
      </c>
      <c r="D2816" s="20" t="str">
        <f>VLOOKUP($A2816,ACADEMICCODES!$B$2:$F$3177,3,FALSE)</f>
        <v>VETERINARY FOOD INSPECTION,OTHER</v>
      </c>
      <c r="E2816" s="20" t="str">
        <f>VLOOKUP($B2816,CIP!$B$2:$C$1849,2,FALSE)</f>
        <v>Veterinary Medicine.</v>
      </c>
    </row>
    <row r="2817" spans="1:5" x14ac:dyDescent="0.3">
      <c r="A2817" s="32" t="s">
        <v>1745</v>
      </c>
      <c r="B2817" s="32" t="s">
        <v>7468</v>
      </c>
      <c r="C2817" s="20" t="str">
        <f>VLOOKUP($A2817,ASC!$A$2:$B$3144,2,FALSE)</f>
        <v>VET MED-FOOD INSPECTION</v>
      </c>
      <c r="D2817" s="20" t="str">
        <f>VLOOKUP($A2817,ACADEMICCODES!$B$2:$F$3177,3,FALSE)</f>
        <v>VETERINARY FOOD INSPECTION</v>
      </c>
      <c r="E2817" s="20" t="str">
        <f>VLOOKUP($B2817,CIP!$B$2:$C$1849,2,FALSE)</f>
        <v>Veterinary Medicine.</v>
      </c>
    </row>
    <row r="2818" spans="1:5" x14ac:dyDescent="0.3">
      <c r="A2818" s="32" t="s">
        <v>1746</v>
      </c>
      <c r="B2818" s="32" t="s">
        <v>7468</v>
      </c>
      <c r="C2818" s="20" t="str">
        <f>VLOOKUP($A2818,ASC!$A$2:$B$3144,2,FALSE)</f>
        <v>VET MED-PUB HLTH-EPID/EPIZO</v>
      </c>
      <c r="D2818" s="20" t="str">
        <f>VLOOKUP($A2818,ACADEMICCODES!$B$2:$F$3177,3,FALSE)</f>
        <v>EPIDEMIOLOGY</v>
      </c>
      <c r="E2818" s="20" t="str">
        <f>VLOOKUP($B2818,CIP!$B$2:$C$1849,2,FALSE)</f>
        <v>Veterinary Medicine.</v>
      </c>
    </row>
    <row r="2819" spans="1:5" x14ac:dyDescent="0.3">
      <c r="A2819" s="32" t="s">
        <v>1747</v>
      </c>
      <c r="B2819" s="32" t="s">
        <v>7468</v>
      </c>
      <c r="C2819" s="20" t="str">
        <f>VLOOKUP($A2819,ASC!$A$2:$B$3144,2,FALSE)</f>
        <v>VET MED-PUB HLTH-ZOONOSES</v>
      </c>
      <c r="D2819" s="20" t="str">
        <f>VLOOKUP($A2819,ACADEMICCODES!$B$2:$F$3177,3,FALSE)</f>
        <v>ZOONOSIS</v>
      </c>
      <c r="E2819" s="20" t="str">
        <f>VLOOKUP($B2819,CIP!$B$2:$C$1849,2,FALSE)</f>
        <v>Veterinary Medicine.</v>
      </c>
    </row>
    <row r="2820" spans="1:5" x14ac:dyDescent="0.3">
      <c r="A2820" s="32" t="s">
        <v>1748</v>
      </c>
      <c r="B2820" s="32" t="s">
        <v>7468</v>
      </c>
      <c r="C2820" s="20" t="str">
        <f>VLOOKUP($A2820,ASC!$A$2:$B$3144,2,FALSE)</f>
        <v>VET MED-PUB HLTH-OTHER</v>
      </c>
      <c r="D2820" s="20" t="str">
        <f>VLOOKUP($A2820,ACADEMICCODES!$B$2:$F$3177,3,FALSE)</f>
        <v>VETERINARY MEDICINE</v>
      </c>
      <c r="E2820" s="20" t="str">
        <f>VLOOKUP($B2820,CIP!$B$2:$C$1849,2,FALSE)</f>
        <v>Veterinary Medicine.</v>
      </c>
    </row>
    <row r="2821" spans="1:5" x14ac:dyDescent="0.3">
      <c r="A2821" s="32" t="s">
        <v>1749</v>
      </c>
      <c r="B2821" s="32" t="s">
        <v>7468</v>
      </c>
      <c r="C2821" s="20" t="str">
        <f>VLOOKUP($A2821,ASC!$A$2:$B$3144,2,FALSE)</f>
        <v>VET MED-PUBLIC HEALTH</v>
      </c>
      <c r="D2821" s="20" t="str">
        <f>VLOOKUP($A2821,ACADEMICCODES!$B$2:$F$3177,3,FALSE)</f>
        <v>VETERINARY PUBLIC HEALTH</v>
      </c>
      <c r="E2821" s="20" t="str">
        <f>VLOOKUP($B2821,CIP!$B$2:$C$1849,2,FALSE)</f>
        <v>Veterinary Medicine.</v>
      </c>
    </row>
    <row r="2822" spans="1:5" x14ac:dyDescent="0.3">
      <c r="A2822" s="32" t="s">
        <v>1750</v>
      </c>
      <c r="B2822" s="32" t="s">
        <v>7468</v>
      </c>
      <c r="C2822" s="20" t="str">
        <f>VLOOKUP($A2822,ASC!$A$2:$B$3144,2,FALSE)</f>
        <v>VET MED-RSRCH-BACTERIOLOGY</v>
      </c>
      <c r="D2822" s="20" t="str">
        <f>VLOOKUP($A2822,ACADEMICCODES!$B$2:$F$3177,3,FALSE)</f>
        <v>BACTERIOLOGY, VETERINARY RESEARCH MEDICINE</v>
      </c>
      <c r="E2822" s="20" t="str">
        <f>VLOOKUP($B2822,CIP!$B$2:$C$1849,2,FALSE)</f>
        <v>Veterinary Medicine.</v>
      </c>
    </row>
    <row r="2823" spans="1:5" x14ac:dyDescent="0.3">
      <c r="A2823" s="32" t="s">
        <v>1751</v>
      </c>
      <c r="B2823" s="32" t="s">
        <v>7468</v>
      </c>
      <c r="C2823" s="20" t="str">
        <f>VLOOKUP($A2823,ASC!$A$2:$B$3144,2,FALSE)</f>
        <v>VET MED-RSRCH-BIOCHEMISTRY</v>
      </c>
      <c r="D2823" s="20" t="str">
        <f>VLOOKUP($A2823,ACADEMICCODES!$B$2:$F$3177,3,FALSE)</f>
        <v>BIOCHEMISTRY, VETERINARY RESEARCH</v>
      </c>
      <c r="E2823" s="20" t="str">
        <f>VLOOKUP($B2823,CIP!$B$2:$C$1849,2,FALSE)</f>
        <v>Veterinary Medicine.</v>
      </c>
    </row>
    <row r="2824" spans="1:5" x14ac:dyDescent="0.3">
      <c r="A2824" s="32" t="s">
        <v>1752</v>
      </c>
      <c r="B2824" s="32" t="s">
        <v>7468</v>
      </c>
      <c r="C2824" s="20" t="str">
        <f>VLOOKUP($A2824,ASC!$A$2:$B$3144,2,FALSE)</f>
        <v>VET MED-RSRCH-FOOD SCIENCE</v>
      </c>
      <c r="D2824" s="20" t="str">
        <f>VLOOKUP($A2824,ACADEMICCODES!$B$2:$F$3177,3,FALSE)</f>
        <v>FOOD SCIENCE</v>
      </c>
      <c r="E2824" s="20" t="str">
        <f>VLOOKUP($B2824,CIP!$B$2:$C$1849,2,FALSE)</f>
        <v>Veterinary Medicine.</v>
      </c>
    </row>
    <row r="2825" spans="1:5" x14ac:dyDescent="0.3">
      <c r="A2825" s="32" t="s">
        <v>1753</v>
      </c>
      <c r="B2825" s="32" t="s">
        <v>7468</v>
      </c>
      <c r="C2825" s="20" t="str">
        <f>VLOOKUP($A2825,ASC!$A$2:$B$3144,2,FALSE)</f>
        <v>VET MED-RSRCH-FOOD TECHNOLO</v>
      </c>
      <c r="D2825" s="20" t="str">
        <f>VLOOKUP($A2825,ACADEMICCODES!$B$2:$F$3177,3,FALSE)</f>
        <v>FOOD TECHNOLOGY</v>
      </c>
      <c r="E2825" s="20" t="str">
        <f>VLOOKUP($B2825,CIP!$B$2:$C$1849,2,FALSE)</f>
        <v>Veterinary Medicine.</v>
      </c>
    </row>
    <row r="2826" spans="1:5" x14ac:dyDescent="0.3">
      <c r="A2826" s="32" t="s">
        <v>1754</v>
      </c>
      <c r="B2826" s="32" t="s">
        <v>7468</v>
      </c>
      <c r="C2826" s="20" t="str">
        <f>VLOOKUP($A2826,ASC!$A$2:$B$3144,2,FALSE)</f>
        <v>VET MED-RSRCH-PATHOLOGY</v>
      </c>
      <c r="D2826" s="20" t="str">
        <f>VLOOKUP($A2826,ACADEMICCODES!$B$2:$F$3177,3,FALSE)</f>
        <v>PATHOLOGY,VETERINARY</v>
      </c>
      <c r="E2826" s="20" t="str">
        <f>VLOOKUP($B2826,CIP!$B$2:$C$1849,2,FALSE)</f>
        <v>Veterinary Medicine.</v>
      </c>
    </row>
    <row r="2827" spans="1:5" x14ac:dyDescent="0.3">
      <c r="A2827" s="32" t="s">
        <v>1755</v>
      </c>
      <c r="B2827" s="32" t="s">
        <v>7468</v>
      </c>
      <c r="C2827" s="20" t="str">
        <f>VLOOKUP($A2827,ASC!$A$2:$B$3144,2,FALSE)</f>
        <v>VET MED-RSRCH-PHYSIOLOGY</v>
      </c>
      <c r="D2827" s="20" t="str">
        <f>VLOOKUP($A2827,ACADEMICCODES!$B$2:$F$3177,3,FALSE)</f>
        <v>PHYSIOLOGY,VETERINARY</v>
      </c>
      <c r="E2827" s="20" t="str">
        <f>VLOOKUP($B2827,CIP!$B$2:$C$1849,2,FALSE)</f>
        <v>Veterinary Medicine.</v>
      </c>
    </row>
    <row r="2828" spans="1:5" x14ac:dyDescent="0.3">
      <c r="A2828" s="32" t="s">
        <v>1756</v>
      </c>
      <c r="B2828" s="32" t="s">
        <v>7468</v>
      </c>
      <c r="C2828" s="20" t="str">
        <f>VLOOKUP($A2828,ASC!$A$2:$B$3144,2,FALSE)</f>
        <v>VET MED-RSRCH-RADIATION BIO</v>
      </c>
      <c r="D2828" s="20" t="str">
        <f>VLOOKUP($A2828,ACADEMICCODES!$B$2:$F$3177,3,FALSE)</f>
        <v>RADIATION BIOLOGY,VETERINARY RESEARCH MEDICINE</v>
      </c>
      <c r="E2828" s="20" t="str">
        <f>VLOOKUP($B2828,CIP!$B$2:$C$1849,2,FALSE)</f>
        <v>Veterinary Medicine.</v>
      </c>
    </row>
    <row r="2829" spans="1:5" x14ac:dyDescent="0.3">
      <c r="A2829" s="32" t="s">
        <v>1757</v>
      </c>
      <c r="B2829" s="32" t="s">
        <v>7468</v>
      </c>
      <c r="C2829" s="20" t="str">
        <f>VLOOKUP($A2829,ASC!$A$2:$B$3144,2,FALSE)</f>
        <v>VET MED-RSRCH-VIROLOGY</v>
      </c>
      <c r="D2829" s="20" t="str">
        <f>VLOOKUP($A2829,ACADEMICCODES!$B$2:$F$3177,3,FALSE)</f>
        <v>VIROLOGY,VETERINARY</v>
      </c>
      <c r="E2829" s="20" t="str">
        <f>VLOOKUP($B2829,CIP!$B$2:$C$1849,2,FALSE)</f>
        <v>Veterinary Medicine.</v>
      </c>
    </row>
    <row r="2830" spans="1:5" x14ac:dyDescent="0.3">
      <c r="A2830" s="32" t="s">
        <v>1758</v>
      </c>
      <c r="B2830" s="32" t="s">
        <v>7468</v>
      </c>
      <c r="C2830" s="20" t="str">
        <f>VLOOKUP($A2830,ASC!$A$2:$B$3144,2,FALSE)</f>
        <v>VET MED-RSRCH-OTHER</v>
      </c>
      <c r="D2830" s="20" t="str">
        <f>VLOOKUP($A2830,ACADEMICCODES!$B$2:$F$3177,3,FALSE)</f>
        <v>VETERINARY MEDICINE,RESEARCH,OTHER</v>
      </c>
      <c r="E2830" s="20" t="str">
        <f>VLOOKUP($B2830,CIP!$B$2:$C$1849,2,FALSE)</f>
        <v>Veterinary Medicine.</v>
      </c>
    </row>
    <row r="2831" spans="1:5" x14ac:dyDescent="0.3">
      <c r="A2831" s="32" t="s">
        <v>1759</v>
      </c>
      <c r="B2831" s="32" t="s">
        <v>7468</v>
      </c>
      <c r="C2831" s="20" t="str">
        <f>VLOOKUP($A2831,ASC!$A$2:$B$3144,2,FALSE)</f>
        <v>VET MED-RESEARCH</v>
      </c>
      <c r="D2831" s="20" t="str">
        <f>VLOOKUP($A2831,ACADEMICCODES!$B$2:$F$3177,3,FALSE)</f>
        <v>VETERINARY RESEARCH MEDICINE</v>
      </c>
      <c r="E2831" s="20" t="str">
        <f>VLOOKUP($B2831,CIP!$B$2:$C$1849,2,FALSE)</f>
        <v>Veterinary Medicine.</v>
      </c>
    </row>
    <row r="2832" spans="1:5" x14ac:dyDescent="0.3">
      <c r="A2832" s="32" t="s">
        <v>1762</v>
      </c>
      <c r="B2832" s="32" t="s">
        <v>7468</v>
      </c>
      <c r="C2832" s="20" t="str">
        <f>VLOOKUP($A2832,ASC!$A$2:$B$3144,2,FALSE)</f>
        <v>VET MED-OTHER</v>
      </c>
      <c r="D2832" s="20" t="str">
        <f>VLOOKUP($A2832,ACADEMICCODES!$B$2:$F$3177,3,FALSE)</f>
        <v>VETERINARY MEDICINE OTHER</v>
      </c>
      <c r="E2832" s="20" t="str">
        <f>VLOOKUP($B2832,CIP!$B$2:$C$1849,2,FALSE)</f>
        <v>Veterinary Medicine.</v>
      </c>
    </row>
    <row r="2833" spans="1:5" x14ac:dyDescent="0.3">
      <c r="A2833" s="32" t="s">
        <v>1763</v>
      </c>
      <c r="B2833" s="32" t="s">
        <v>7468</v>
      </c>
      <c r="C2833" s="20" t="str">
        <f>VLOOKUP($A2833,ASC!$A$2:$B$3144,2,FALSE)</f>
        <v>VETERINARY MEDICINE</v>
      </c>
      <c r="D2833" s="20" t="str">
        <f>VLOOKUP($A2833,ACADEMICCODES!$B$2:$F$3177,3,FALSE)</f>
        <v>VETERINARY MEDICINE</v>
      </c>
      <c r="E2833" s="20" t="str">
        <f>VLOOKUP($B2833,CIP!$B$2:$C$1849,2,FALSE)</f>
        <v>Veterinary Medicine.</v>
      </c>
    </row>
    <row r="2834" spans="1:5" x14ac:dyDescent="0.3">
      <c r="A2834" s="32" t="s">
        <v>1586</v>
      </c>
      <c r="B2834" s="32" t="s">
        <v>7514</v>
      </c>
      <c r="C2834" s="20" t="str">
        <f>VLOOKUP($A2834,ASC!$A$2:$B$3144,2,FALSE)</f>
        <v>ALL SCI-PROF SV-DIETETICS</v>
      </c>
      <c r="D2834" s="20" t="str">
        <f>VLOOKUP($A2834,ACADEMICCODES!$B$2:$F$3177,3,FALSE)</f>
        <v>DIETETICS, PROFESSIONAL SERVICES</v>
      </c>
      <c r="E2834" s="20" t="str">
        <f>VLOOKUP($B2834,CIP!$B$2:$C$1849,2,FALSE)</f>
        <v>Dietetic Technician.</v>
      </c>
    </row>
    <row r="2835" spans="1:5" x14ac:dyDescent="0.3">
      <c r="A2835" s="32" t="s">
        <v>1717</v>
      </c>
      <c r="B2835" s="31" t="s">
        <v>7570</v>
      </c>
      <c r="C2835" s="20" t="str">
        <f>VLOOKUP($A2835,ASC!$A$2:$B$3144,2,FALSE)</f>
        <v>NUR SCI-NUR ADM-PERS MGMT</v>
      </c>
      <c r="D2835" s="20" t="str">
        <f>VLOOKUP($A2835,ACADEMICCODES!$B$2:$F$3177,3,FALSE)</f>
        <v>NURSING SCIENCE,NURSING ADMINISTRATION,PERSONNEL MANAGEMENT</v>
      </c>
      <c r="E2835" s="20" t="str">
        <f>VLOOKUP($B2835,CIP!$B$2:$C$1849,2,FALSE)</f>
        <v>Nursing Administration.</v>
      </c>
    </row>
    <row r="2836" spans="1:5" x14ac:dyDescent="0.3">
      <c r="A2836" s="32" t="s">
        <v>1718</v>
      </c>
      <c r="B2836" s="31" t="s">
        <v>7570</v>
      </c>
      <c r="C2836" s="20" t="str">
        <f>VLOOKUP($A2836,ASC!$A$2:$B$3144,2,FALSE)</f>
        <v>NUR SCI-NUR ADM-WARD MGMT</v>
      </c>
      <c r="D2836" s="20" t="str">
        <f>VLOOKUP($A2836,ACADEMICCODES!$B$2:$F$3177,3,FALSE)</f>
        <v>WARD MANAGEMENT</v>
      </c>
      <c r="E2836" s="20" t="str">
        <f>VLOOKUP($B2836,CIP!$B$2:$C$1849,2,FALSE)</f>
        <v>Nursing Administration.</v>
      </c>
    </row>
    <row r="2837" spans="1:5" x14ac:dyDescent="0.3">
      <c r="A2837" s="32" t="s">
        <v>1719</v>
      </c>
      <c r="B2837" s="31" t="s">
        <v>7570</v>
      </c>
      <c r="C2837" s="20" t="str">
        <f>VLOOKUP($A2837,ASC!$A$2:$B$3144,2,FALSE)</f>
        <v>NUR/MASTER BUS ADMIN</v>
      </c>
      <c r="D2837" s="20" t="str">
        <f>VLOOKUP($A2837,ACADEMICCODES!$B$2:$F$3177,3,FALSE)</f>
        <v>NUR/MASTER BUS ADMIN</v>
      </c>
      <c r="E2837" s="20" t="str">
        <f>VLOOKUP($B2837,CIP!$B$2:$C$1849,2,FALSE)</f>
        <v>Nursing Administration.</v>
      </c>
    </row>
    <row r="2838" spans="1:5" x14ac:dyDescent="0.3">
      <c r="A2838" s="32" t="s">
        <v>1720</v>
      </c>
      <c r="B2838" s="31" t="s">
        <v>7570</v>
      </c>
      <c r="C2838" s="20" t="str">
        <f>VLOOKUP($A2838,ASC!$A$2:$B$3144,2,FALSE)</f>
        <v>NUR-HEALTH CARE ADMIN</v>
      </c>
      <c r="D2838" s="20" t="str">
        <f>VLOOKUP($A2838,ACADEMICCODES!$B$2:$F$3177,3,FALSE)</f>
        <v>NURSE HEALTH CARE ADMINISTRATION</v>
      </c>
      <c r="E2838" s="20" t="str">
        <f>VLOOKUP($B2838,CIP!$B$2:$C$1849,2,FALSE)</f>
        <v>Nursing Administration.</v>
      </c>
    </row>
    <row r="2839" spans="1:5" x14ac:dyDescent="0.3">
      <c r="A2839" s="32" t="s">
        <v>1702</v>
      </c>
      <c r="B2839" s="32" t="s">
        <v>7582</v>
      </c>
      <c r="C2839" s="20" t="str">
        <f>VLOOKUP($A2839,ASC!$A$2:$B$3144,2,FALSE)</f>
        <v>NURSING SCIENCE</v>
      </c>
      <c r="D2839" s="20" t="str">
        <f>VLOOKUP($A2839,ACADEMICCODES!$B$2:$F$3177,3,FALSE)</f>
        <v>NURSING SCIENCE</v>
      </c>
      <c r="E2839" s="20" t="str">
        <f>VLOOKUP($B2839,CIP!$B$2:$C$1849,2,FALSE)</f>
        <v>Nursing Science.</v>
      </c>
    </row>
    <row r="2840" spans="1:5" x14ac:dyDescent="0.3">
      <c r="A2840" s="32" t="s">
        <v>1731</v>
      </c>
      <c r="B2840" s="31" t="s">
        <v>7582</v>
      </c>
      <c r="C2840" s="20" t="str">
        <f>VLOOKUP($A2840,ASC!$A$2:$B$3144,2,FALSE)</f>
        <v>NUR SCI-NUR ADM-OTHER</v>
      </c>
      <c r="D2840" s="20" t="str">
        <f>VLOOKUP($A2840,ACADEMICCODES!$B$2:$F$3177,3,FALSE)</f>
        <v>NURSING SCIENCE,NURSING,ADMINISTRATION,OTHER</v>
      </c>
      <c r="E2840" s="20" t="str">
        <f>VLOOKUP($B2840,CIP!$B$2:$C$1849,2,FALSE)</f>
        <v>Nursing Science.</v>
      </c>
    </row>
    <row r="2841" spans="1:5" x14ac:dyDescent="0.3">
      <c r="A2841" s="32" t="s">
        <v>1732</v>
      </c>
      <c r="B2841" s="31" t="s">
        <v>7582</v>
      </c>
      <c r="C2841" s="20" t="str">
        <f>VLOOKUP($A2841,ASC!$A$2:$B$3144,2,FALSE)</f>
        <v>NUR SCI-NURSING ADMINISTRAT</v>
      </c>
      <c r="D2841" s="20" t="str">
        <f>VLOOKUP($A2841,ACADEMICCODES!$B$2:$F$3177,3,FALSE)</f>
        <v>NURSING ADMINISTRATION</v>
      </c>
      <c r="E2841" s="20" t="str">
        <f>VLOOKUP($B2841,CIP!$B$2:$C$1849,2,FALSE)</f>
        <v>Nursing Science.</v>
      </c>
    </row>
    <row r="2842" spans="1:5" x14ac:dyDescent="0.3">
      <c r="A2842" s="32" t="s">
        <v>1734</v>
      </c>
      <c r="B2842" s="31" t="s">
        <v>7582</v>
      </c>
      <c r="C2842" s="20" t="str">
        <f>VLOOKUP($A2842,ASC!$A$2:$B$3144,2,FALSE)</f>
        <v>NUR SCI-NURS SCIENCE OTHER</v>
      </c>
      <c r="D2842" s="20" t="str">
        <f>VLOOKUP($A2842,ACADEMICCODES!$B$2:$F$3177,3,FALSE)</f>
        <v>NURSING SCIENCE,NURSING SCIENCE,OTHER</v>
      </c>
      <c r="E2842" s="20" t="str">
        <f>VLOOKUP($B2842,CIP!$B$2:$C$1849,2,FALSE)</f>
        <v>Nursing Science.</v>
      </c>
    </row>
    <row r="2843" spans="1:5" x14ac:dyDescent="0.3">
      <c r="A2843" s="32" t="s">
        <v>1789</v>
      </c>
      <c r="B2843" s="31" t="s">
        <v>7582</v>
      </c>
      <c r="C2843" s="20" t="str">
        <f>VLOOKUP($A2843,ASC!$A$2:$B$3144,2,FALSE)</f>
        <v>NURSG-SCI-TECH OTHER</v>
      </c>
      <c r="D2843" s="20" t="str">
        <f>VLOOKUP($A2843,ACADEMICCODES!$B$2:$F$3177,3,FALSE)</f>
        <v>NURSING SCIENCE TECHNOLOGY, OTHER</v>
      </c>
      <c r="E2843" s="20" t="str">
        <f>VLOOKUP($B2843,CIP!$B$2:$C$1849,2,FALSE)</f>
        <v>Nursing Science.</v>
      </c>
    </row>
    <row r="2844" spans="1:5" x14ac:dyDescent="0.3">
      <c r="A2844" s="32" t="s">
        <v>1790</v>
      </c>
      <c r="B2844" s="31" t="s">
        <v>7582</v>
      </c>
      <c r="C2844" s="20" t="str">
        <f>VLOOKUP($A2844,ASC!$A$2:$B$3144,2,FALSE)</f>
        <v>NURSG-SCI-TECH</v>
      </c>
      <c r="D2844" s="20" t="str">
        <f>VLOOKUP($A2844,ACADEMICCODES!$B$2:$F$3177,3,FALSE)</f>
        <v>NURSING SCIENCE TECHNOLOGY</v>
      </c>
      <c r="E2844" s="20" t="str">
        <f>VLOOKUP($B2844,CIP!$B$2:$C$1849,2,FALSE)</f>
        <v>Nursing Science.</v>
      </c>
    </row>
    <row r="2845" spans="1:5" x14ac:dyDescent="0.3">
      <c r="A2845" s="32" t="s">
        <v>1704</v>
      </c>
      <c r="B2845" s="31" t="s">
        <v>7586</v>
      </c>
      <c r="C2845" s="20" t="str">
        <f>VLOOKUP($A2845,ASC!$A$2:$B$3144,2,FALSE)</f>
        <v>PSYCHIATRIC NURSING</v>
      </c>
      <c r="D2845" s="20" t="str">
        <f>VLOOKUP($A2845,ACADEMICCODES!$B$2:$F$3177,3,FALSE)</f>
        <v>PSYCHIATRIC NURSING</v>
      </c>
      <c r="E2845" s="20" t="str">
        <f>VLOOKUP($B2845,CIP!$B$2:$C$1849,2,FALSE)</f>
        <v>Psychiatric/Mental Health Nurse/Nursing.</v>
      </c>
    </row>
    <row r="2846" spans="1:5" x14ac:dyDescent="0.3">
      <c r="A2846" s="32" t="s">
        <v>1705</v>
      </c>
      <c r="B2846" s="31" t="s">
        <v>7588</v>
      </c>
      <c r="C2846" s="20" t="str">
        <f>VLOOKUP($A2846,ASC!$A$2:$B$3144,2,FALSE)</f>
        <v>PUBLIC HEALTH NURSING</v>
      </c>
      <c r="D2846" s="20" t="str">
        <f>VLOOKUP($A2846,ACADEMICCODES!$B$2:$F$3177,3,FALSE)</f>
        <v>PUBLIC HEALTH NURSING</v>
      </c>
      <c r="E2846" s="20" t="str">
        <f>VLOOKUP($B2846,CIP!$B$2:$C$1849,2,FALSE)</f>
        <v>Public Health/Community Nurse/Nursing.</v>
      </c>
    </row>
    <row r="2847" spans="1:5" x14ac:dyDescent="0.3">
      <c r="A2847" s="32" t="s">
        <v>1733</v>
      </c>
      <c r="B2847" s="31" t="s">
        <v>7588</v>
      </c>
      <c r="C2847" s="20" t="str">
        <f>VLOOKUP($A2847,ASC!$A$2:$B$3144,2,FALSE)</f>
        <v>PUBLIC HEALTH</v>
      </c>
      <c r="D2847" s="20" t="str">
        <f>VLOOKUP($A2847,ACADEMICCODES!$B$2:$F$3177,3,FALSE)</f>
        <v>PUBLIC HEALTH,MPH</v>
      </c>
      <c r="E2847" s="20" t="str">
        <f>VLOOKUP($B2847,CIP!$B$2:$C$1849,2,FALSE)</f>
        <v>Public Health/Community Nurse/Nursing.</v>
      </c>
    </row>
    <row r="2848" spans="1:5" x14ac:dyDescent="0.3">
      <c r="A2848" s="32" t="s">
        <v>1716</v>
      </c>
      <c r="B2848" s="31" t="s">
        <v>7600</v>
      </c>
      <c r="C2848" s="20" t="str">
        <f>VLOOKUP($A2848,ASC!$A$2:$B$3144,2,FALSE)</f>
        <v>NURSING EDUCATION</v>
      </c>
      <c r="D2848" s="20" t="str">
        <f>VLOOKUP($A2848,ACADEMICCODES!$B$2:$F$3177,3,FALSE)</f>
        <v>NURSING EDUCATION</v>
      </c>
      <c r="E2848" s="20" t="str">
        <f>VLOOKUP($B2848,CIP!$B$2:$C$1849,2,FALSE)</f>
        <v>Nursing Education.</v>
      </c>
    </row>
    <row r="2849" spans="1:5" x14ac:dyDescent="0.3">
      <c r="A2849" s="5" t="s">
        <v>10603</v>
      </c>
      <c r="B2849" s="31" t="s">
        <v>7610</v>
      </c>
      <c r="C2849" s="20" t="str">
        <f>VLOOKUP($A2849,ASC!$A$2:$B$3144,2,FALSE)</f>
        <v>WMNS HLTH CAR NRS PRACT</v>
      </c>
      <c r="D2849" s="20" t="str">
        <f>VLOOKUP($A2849,ACADEMICCODES!$B$2:$F$3177,3,FALSE)</f>
        <v>WOMENS HEALTH CARE NURSE PRACTITIONER</v>
      </c>
      <c r="E2849" s="20" t="str">
        <f>VLOOKUP($B2849,CIP!$B$2:$C$1849,2,FALSE)</f>
        <v>Women's Health Nurse/Nursing.</v>
      </c>
    </row>
    <row r="2850" spans="1:5" x14ac:dyDescent="0.3">
      <c r="A2850" s="32" t="s">
        <v>191</v>
      </c>
      <c r="B2850" s="32" t="s">
        <v>7624</v>
      </c>
      <c r="C2850" s="20" t="str">
        <f>VLOOKUP($A2850,ASC!$A$2:$B$3144,2,FALSE)</f>
        <v>BUS ADM/MGT GEN MGT BUS HST</v>
      </c>
      <c r="D2850" s="20" t="str">
        <f>VLOOKUP($A2850,ACADEMICCODES!$B$2:$F$3177,3,FALSE)</f>
        <v>BUSINESS HISTORY</v>
      </c>
      <c r="E2850" s="20" t="str">
        <f>VLOOKUP($B2850,CIP!$B$2:$C$1849,2,FALSE)</f>
        <v>Business Administration and Management, General.</v>
      </c>
    </row>
    <row r="2851" spans="1:5" x14ac:dyDescent="0.3">
      <c r="A2851" s="32" t="s">
        <v>192</v>
      </c>
      <c r="B2851" s="32" t="s">
        <v>7624</v>
      </c>
      <c r="C2851" s="20" t="str">
        <f>VLOOKUP($A2851,ASC!$A$2:$B$3144,2,FALSE)</f>
        <v>BUS ADM/MGT GEN MGT BUS POL</v>
      </c>
      <c r="D2851" s="20" t="str">
        <f>VLOOKUP($A2851,ACADEMICCODES!$B$2:$F$3177,3,FALSE)</f>
        <v>BUSINESS POLICIES</v>
      </c>
      <c r="E2851" s="20" t="str">
        <f>VLOOKUP($B2851,CIP!$B$2:$C$1849,2,FALSE)</f>
        <v>Business Administration and Management, General.</v>
      </c>
    </row>
    <row r="2852" spans="1:5" x14ac:dyDescent="0.3">
      <c r="A2852" s="32" t="s">
        <v>193</v>
      </c>
      <c r="B2852" s="32" t="s">
        <v>7624</v>
      </c>
      <c r="C2852" s="20" t="str">
        <f>VLOOKUP($A2852,ASC!$A$2:$B$3144,2,FALSE)</f>
        <v>BUS ADM/MGT GEN MGT ECO ANL</v>
      </c>
      <c r="D2852" s="20" t="str">
        <f>VLOOKUP($A2852,ACADEMICCODES!$B$2:$F$3177,3,FALSE)</f>
        <v>ECONOMIC ANALYSIS</v>
      </c>
      <c r="E2852" s="20" t="str">
        <f>VLOOKUP($B2852,CIP!$B$2:$C$1849,2,FALSE)</f>
        <v>Business Administration and Management, General.</v>
      </c>
    </row>
    <row r="2853" spans="1:5" x14ac:dyDescent="0.3">
      <c r="A2853" s="32" t="s">
        <v>194</v>
      </c>
      <c r="B2853" s="32" t="s">
        <v>7624</v>
      </c>
      <c r="C2853" s="20" t="str">
        <f>VLOOKUP($A2853,ASC!$A$2:$B$3144,2,FALSE)</f>
        <v>BUS ADM/MGT GEN MGT GOV POL</v>
      </c>
      <c r="D2853" s="20" t="str">
        <f>VLOOKUP($A2853,ACADEMICCODES!$B$2:$F$3177,3,FALSE)</f>
        <v>GOVERNMENT POLICY</v>
      </c>
      <c r="E2853" s="20" t="str">
        <f>VLOOKUP($B2853,CIP!$B$2:$C$1849,2,FALSE)</f>
        <v>Business Administration and Management, General.</v>
      </c>
    </row>
    <row r="2854" spans="1:5" x14ac:dyDescent="0.3">
      <c r="A2854" s="32" t="s">
        <v>195</v>
      </c>
      <c r="B2854" s="32" t="s">
        <v>7624</v>
      </c>
      <c r="C2854" s="20" t="str">
        <f>VLOOKUP($A2854,ASC!$A$2:$B$3144,2,FALSE)</f>
        <v>BUS ADM/MGT GEN MGT INT REL</v>
      </c>
      <c r="D2854" s="20" t="str">
        <f>VLOOKUP($A2854,ACADEMICCODES!$B$2:$F$3177,3,FALSE)</f>
        <v>INTERNATIONAL ADMINISTRATION  INTERNATIONAL BUSINESS, INTERNATIONAL ECONOMIC RELATIONS</v>
      </c>
      <c r="E2854" s="20" t="str">
        <f>VLOOKUP($B2854,CIP!$B$2:$C$1849,2,FALSE)</f>
        <v>Business Administration and Management, General.</v>
      </c>
    </row>
    <row r="2855" spans="1:5" x14ac:dyDescent="0.3">
      <c r="A2855" s="32" t="s">
        <v>197</v>
      </c>
      <c r="B2855" s="32" t="s">
        <v>7624</v>
      </c>
      <c r="C2855" s="20" t="str">
        <f>VLOOKUP($A2855,ASC!$A$2:$B$3144,2,FALSE)</f>
        <v>BUS ADM/MGT GEN MGT OTHER</v>
      </c>
      <c r="D2855" s="20" t="str">
        <f>VLOOKUP($A2855,ACADEMICCODES!$B$2:$F$3177,3,FALSE)</f>
        <v>BUSINESS ADMINISTRATION, MANAGEMENT, GENERAL MANAGEMENT</v>
      </c>
      <c r="E2855" s="20" t="str">
        <f>VLOOKUP($B2855,CIP!$B$2:$C$1849,2,FALSE)</f>
        <v>Business Administration and Management, General.</v>
      </c>
    </row>
    <row r="2856" spans="1:5" x14ac:dyDescent="0.3">
      <c r="A2856" s="32" t="s">
        <v>198</v>
      </c>
      <c r="B2856" s="32" t="s">
        <v>7624</v>
      </c>
      <c r="C2856" s="20" t="str">
        <f>VLOOKUP($A2856,ASC!$A$2:$B$3144,2,FALSE)</f>
        <v>BUS ADM/MGT GENERAL MGT</v>
      </c>
      <c r="D2856" s="20" t="str">
        <f>VLOOKUP($A2856,ACADEMICCODES!$B$2:$F$3177,3,FALSE)</f>
        <v>GENERAL MANAGEMENT</v>
      </c>
      <c r="E2856" s="20" t="str">
        <f>VLOOKUP($B2856,CIP!$B$2:$C$1849,2,FALSE)</f>
        <v>Business Administration and Management, General.</v>
      </c>
    </row>
    <row r="2857" spans="1:5" x14ac:dyDescent="0.3">
      <c r="A2857" s="32" t="s">
        <v>199</v>
      </c>
      <c r="B2857" s="32" t="s">
        <v>7624</v>
      </c>
      <c r="C2857" s="20" t="str">
        <f>VLOOKUP($A2857,ASC!$A$2:$B$3144,2,FALSE)</f>
        <v>BUS MGT/ADM IND PRODCST ADM</v>
      </c>
      <c r="D2857" s="20" t="str">
        <f>VLOOKUP($A2857,ACADEMICCODES!$B$2:$F$3177,3,FALSE)</f>
        <v>COST ADMINISTRATION</v>
      </c>
      <c r="E2857" s="20" t="str">
        <f>VLOOKUP($B2857,CIP!$B$2:$C$1849,2,FALSE)</f>
        <v>Business Administration and Management, General.</v>
      </c>
    </row>
    <row r="2858" spans="1:5" x14ac:dyDescent="0.3">
      <c r="A2858" s="32" t="s">
        <v>200</v>
      </c>
      <c r="B2858" s="32" t="s">
        <v>7624</v>
      </c>
      <c r="C2858" s="20" t="str">
        <f>VLOOKUP($A2858,ASC!$A$2:$B$3144,2,FALSE)</f>
        <v>BUS MGT/ADM IND PRODFAC MGT</v>
      </c>
      <c r="D2858" s="20" t="str">
        <f>VLOOKUP($A2858,ACADEMICCODES!$B$2:$F$3177,3,FALSE)</f>
        <v>FACTORY MANAGEMENT</v>
      </c>
      <c r="E2858" s="20" t="str">
        <f>VLOOKUP($B2858,CIP!$B$2:$C$1849,2,FALSE)</f>
        <v>Business Administration and Management, General.</v>
      </c>
    </row>
    <row r="2859" spans="1:5" x14ac:dyDescent="0.3">
      <c r="A2859" s="32" t="s">
        <v>201</v>
      </c>
      <c r="B2859" s="32" t="s">
        <v>7624</v>
      </c>
      <c r="C2859" s="20" t="str">
        <f>VLOOKUP($A2859,ASC!$A$2:$B$3144,2,FALSE)</f>
        <v>BUS MGT/ADM IND PRODIND PRO</v>
      </c>
      <c r="D2859" s="20" t="str">
        <f>VLOOKUP($A2859,ACADEMICCODES!$B$2:$F$3177,3,FALSE)</f>
        <v>INDUSTRIAL PROCUREMENT</v>
      </c>
      <c r="E2859" s="20" t="str">
        <f>VLOOKUP($B2859,CIP!$B$2:$C$1849,2,FALSE)</f>
        <v>Business Administration and Management, General.</v>
      </c>
    </row>
    <row r="2860" spans="1:5" x14ac:dyDescent="0.3">
      <c r="A2860" s="32" t="s">
        <v>202</v>
      </c>
      <c r="B2860" s="32" t="s">
        <v>7624</v>
      </c>
      <c r="C2860" s="20" t="str">
        <f>VLOOKUP($A2860,ASC!$A$2:$B$3144,2,FALSE)</f>
        <v>BUS MGT/ADM IND PRODINV CTL</v>
      </c>
      <c r="D2860" s="20" t="str">
        <f>VLOOKUP($A2860,ACADEMICCODES!$B$2:$F$3177,3,FALSE)</f>
        <v>INVENTORY CONTROL, INDUSTRIAL OR PRODUCTION MANAGEMENT</v>
      </c>
      <c r="E2860" s="20" t="str">
        <f>VLOOKUP($B2860,CIP!$B$2:$C$1849,2,FALSE)</f>
        <v>Business Administration and Management, General.</v>
      </c>
    </row>
    <row r="2861" spans="1:5" x14ac:dyDescent="0.3">
      <c r="A2861" s="32" t="s">
        <v>203</v>
      </c>
      <c r="B2861" s="32" t="s">
        <v>7624</v>
      </c>
      <c r="C2861" s="20" t="str">
        <f>VLOOKUP($A2861,ASC!$A$2:$B$3144,2,FALSE)</f>
        <v>BUS MGT/ADM IND PRODLIN SUP</v>
      </c>
      <c r="D2861" s="20" t="str">
        <f>VLOOKUP($A2861,ACADEMICCODES!$B$2:$F$3177,3,FALSE)</f>
        <v>LINE SUPERVISION</v>
      </c>
      <c r="E2861" s="20" t="str">
        <f>VLOOKUP($B2861,CIP!$B$2:$C$1849,2,FALSE)</f>
        <v>Business Administration and Management, General.</v>
      </c>
    </row>
    <row r="2862" spans="1:5" x14ac:dyDescent="0.3">
      <c r="A2862" s="32" t="s">
        <v>204</v>
      </c>
      <c r="B2862" s="32" t="s">
        <v>7624</v>
      </c>
      <c r="C2862" s="20" t="str">
        <f>VLOOKUP($A2862,ASC!$A$2:$B$3144,2,FALSE)</f>
        <v>BUS MGT/ADM IND PRODMARKET</v>
      </c>
      <c r="D2862" s="20" t="str">
        <f>VLOOKUP($A2862,ACADEMICCODES!$B$2:$F$3177,3,FALSE)</f>
        <v>MARKETING, INDUSTRIAL OR PRODUCTION MANAGEMENT</v>
      </c>
      <c r="E2862" s="20" t="str">
        <f>VLOOKUP($B2862,CIP!$B$2:$C$1849,2,FALSE)</f>
        <v>Business Administration and Management, General.</v>
      </c>
    </row>
    <row r="2863" spans="1:5" x14ac:dyDescent="0.3">
      <c r="A2863" s="32" t="s">
        <v>206</v>
      </c>
      <c r="B2863" s="32" t="s">
        <v>7624</v>
      </c>
      <c r="C2863" s="20" t="str">
        <f>VLOOKUP($A2863,ASC!$A$2:$B$3144,2,FALSE)</f>
        <v>BUS MGT/ADM IND PRODPLT LAY</v>
      </c>
      <c r="D2863" s="20" t="str">
        <f>VLOOKUP($A2863,ACADEMICCODES!$B$2:$F$3177,3,FALSE)</f>
        <v>PLANT LAYOUT, INDUSTRIAL OR PRODUCTION MANAGEMENT</v>
      </c>
      <c r="E2863" s="20" t="str">
        <f>VLOOKUP($B2863,CIP!$B$2:$C$1849,2,FALSE)</f>
        <v>Business Administration and Management, General.</v>
      </c>
    </row>
    <row r="2864" spans="1:5" x14ac:dyDescent="0.3">
      <c r="A2864" s="32" t="s">
        <v>207</v>
      </c>
      <c r="B2864" s="32" t="s">
        <v>7624</v>
      </c>
      <c r="C2864" s="20" t="str">
        <f>VLOOKUP($A2864,ASC!$A$2:$B$3144,2,FALSE)</f>
        <v>BUS MGT/ADM IND PRODPRO CTL</v>
      </c>
      <c r="D2864" s="20" t="str">
        <f>VLOOKUP($A2864,ACADEMICCODES!$B$2:$F$3177,3,FALSE)</f>
        <v>PRODUCTION PLANNING AND CONTROL, INDUSTRIAL OR PRODUCTION MANAGEMENT</v>
      </c>
      <c r="E2864" s="20" t="str">
        <f>VLOOKUP($B2864,CIP!$B$2:$C$1849,2,FALSE)</f>
        <v>Business Administration and Management, General.</v>
      </c>
    </row>
    <row r="2865" spans="1:5" x14ac:dyDescent="0.3">
      <c r="A2865" s="32" t="s">
        <v>208</v>
      </c>
      <c r="B2865" s="32" t="s">
        <v>7624</v>
      </c>
      <c r="C2865" s="20" t="str">
        <f>VLOOKUP($A2865,ASC!$A$2:$B$3144,2,FALSE)</f>
        <v>BUS MGT/ADM IND PRODPURCHAS</v>
      </c>
      <c r="D2865" s="20" t="str">
        <f>VLOOKUP($A2865,ACADEMICCODES!$B$2:$F$3177,3,FALSE)</f>
        <v>PURCHASING, INDUSTRIAL OR PRODUCTION MANAGEMENT</v>
      </c>
      <c r="E2865" s="20" t="str">
        <f>VLOOKUP($B2865,CIP!$B$2:$C$1849,2,FALSE)</f>
        <v>Business Administration and Management, General.</v>
      </c>
    </row>
    <row r="2866" spans="1:5" x14ac:dyDescent="0.3">
      <c r="A2866" s="32" t="s">
        <v>209</v>
      </c>
      <c r="B2866" s="32" t="s">
        <v>7624</v>
      </c>
      <c r="C2866" s="20" t="str">
        <f>VLOOKUP($A2866,ASC!$A$2:$B$3144,2,FALSE)</f>
        <v>BUS MGT/ADM IND PRODMOT STD</v>
      </c>
      <c r="D2866" s="20" t="str">
        <f>VLOOKUP($A2866,ACADEMICCODES!$B$2:$F$3177,3,FALSE)</f>
        <v>TIME AND MOTION STUDY, INDUSTRIAL OR PRODUCTION MANAGEMENT</v>
      </c>
      <c r="E2866" s="20" t="str">
        <f>VLOOKUP($B2866,CIP!$B$2:$C$1849,2,FALSE)</f>
        <v>Business Administration and Management, General.</v>
      </c>
    </row>
    <row r="2867" spans="1:5" x14ac:dyDescent="0.3">
      <c r="A2867" s="32" t="s">
        <v>210</v>
      </c>
      <c r="B2867" s="32" t="s">
        <v>7624</v>
      </c>
      <c r="C2867" s="20" t="str">
        <f>VLOOKUP($A2867,ASC!$A$2:$B$3144,2,FALSE)</f>
        <v>BUS MGT/ADM IND PROOTHER</v>
      </c>
      <c r="D2867" s="20" t="str">
        <f>VLOOKUP($A2867,ACADEMICCODES!$B$2:$F$3177,3,FALSE)</f>
        <v>BUSINESS ADMINISTRATION, MANAGEMENT, INDUSTRIAL PRO OTHER</v>
      </c>
      <c r="E2867" s="20" t="str">
        <f>VLOOKUP($B2867,CIP!$B$2:$C$1849,2,FALSE)</f>
        <v>Business Administration and Management, General.</v>
      </c>
    </row>
    <row r="2868" spans="1:5" x14ac:dyDescent="0.3">
      <c r="A2868" s="32" t="s">
        <v>211</v>
      </c>
      <c r="B2868" s="32" t="s">
        <v>7624</v>
      </c>
      <c r="C2868" s="20" t="str">
        <f>VLOOKUP($A2868,ASC!$A$2:$B$3144,2,FALSE)</f>
        <v>BUS MGT/ADM IND PRODUCTION</v>
      </c>
      <c r="D2868" s="20" t="str">
        <f>VLOOKUP($A2868,ACADEMICCODES!$B$2:$F$3177,3,FALSE)</f>
        <v>OPERATIONS MANAGEMENT  INDUSTRIAL OR PRODUCTION MANAGEMENT</v>
      </c>
      <c r="E2868" s="20" t="str">
        <f>VLOOKUP($B2868,CIP!$B$2:$C$1849,2,FALSE)</f>
        <v>Business Administration and Management, General.</v>
      </c>
    </row>
    <row r="2869" spans="1:5" x14ac:dyDescent="0.3">
      <c r="A2869" s="32" t="s">
        <v>212</v>
      </c>
      <c r="B2869" s="32" t="s">
        <v>7624</v>
      </c>
      <c r="C2869" s="20" t="str">
        <f>VLOOKUP($A2869,ASC!$A$2:$B$3144,2,FALSE)</f>
        <v>BUS ADM/MGT INS CASULTY INS</v>
      </c>
      <c r="D2869" s="20" t="str">
        <f>VLOOKUP($A2869,ACADEMICCODES!$B$2:$F$3177,3,FALSE)</f>
        <v>CASUALTY INSURANCE</v>
      </c>
      <c r="E2869" s="20" t="str">
        <f>VLOOKUP($B2869,CIP!$B$2:$C$1849,2,FALSE)</f>
        <v>Business Administration and Management, General.</v>
      </c>
    </row>
    <row r="2870" spans="1:5" x14ac:dyDescent="0.3">
      <c r="A2870" s="32" t="s">
        <v>213</v>
      </c>
      <c r="B2870" s="32" t="s">
        <v>7624</v>
      </c>
      <c r="C2870" s="20" t="str">
        <f>VLOOKUP($A2870,ASC!$A$2:$B$3144,2,FALSE)</f>
        <v>BUS ADM/MGT INS LIFE INSURA</v>
      </c>
      <c r="D2870" s="20" t="str">
        <f>VLOOKUP($A2870,ACADEMICCODES!$B$2:$F$3177,3,FALSE)</f>
        <v>LIFE INSURANCE</v>
      </c>
      <c r="E2870" s="20" t="str">
        <f>VLOOKUP($B2870,CIP!$B$2:$C$1849,2,FALSE)</f>
        <v>Business Administration and Management, General.</v>
      </c>
    </row>
    <row r="2871" spans="1:5" x14ac:dyDescent="0.3">
      <c r="A2871" s="32" t="s">
        <v>214</v>
      </c>
      <c r="B2871" s="32" t="s">
        <v>7624</v>
      </c>
      <c r="C2871" s="20" t="str">
        <f>VLOOKUP($A2871,ASC!$A$2:$B$3144,2,FALSE)</f>
        <v>BUS ADM/MGT INS MARITIM INS</v>
      </c>
      <c r="D2871" s="20" t="str">
        <f>VLOOKUP($A2871,ACADEMICCODES!$B$2:$F$3177,3,FALSE)</f>
        <v>MARITIME INSURANCE</v>
      </c>
      <c r="E2871" s="20" t="str">
        <f>VLOOKUP($B2871,CIP!$B$2:$C$1849,2,FALSE)</f>
        <v>Business Administration and Management, General.</v>
      </c>
    </row>
    <row r="2872" spans="1:5" x14ac:dyDescent="0.3">
      <c r="A2872" s="32" t="s">
        <v>215</v>
      </c>
      <c r="B2872" s="32" t="s">
        <v>7624</v>
      </c>
      <c r="C2872" s="20" t="str">
        <f>VLOOKUP($A2872,ASC!$A$2:$B$3144,2,FALSE)</f>
        <v>BUS ADM/MGT INS PROPERT INS</v>
      </c>
      <c r="D2872" s="20" t="str">
        <f>VLOOKUP($A2872,ACADEMICCODES!$B$2:$F$3177,3,FALSE)</f>
        <v>PROPERTY INSURANCE</v>
      </c>
      <c r="E2872" s="20" t="str">
        <f>VLOOKUP($B2872,CIP!$B$2:$C$1849,2,FALSE)</f>
        <v>Business Administration and Management, General.</v>
      </c>
    </row>
    <row r="2873" spans="1:5" x14ac:dyDescent="0.3">
      <c r="A2873" s="32" t="s">
        <v>216</v>
      </c>
      <c r="B2873" s="32" t="s">
        <v>7624</v>
      </c>
      <c r="C2873" s="20" t="str">
        <f>VLOOKUP($A2873,ASC!$A$2:$B$3144,2,FALSE)</f>
        <v>BUS ADM/MGT INS OTHER</v>
      </c>
      <c r="D2873" s="20" t="str">
        <f>VLOOKUP($A2873,ACADEMICCODES!$B$2:$F$3177,3,FALSE)</f>
        <v>BUSINESS ADMINISTRATION, MANAGEMENT, INSURANCE, OTHER</v>
      </c>
      <c r="E2873" s="20" t="str">
        <f>VLOOKUP($B2873,CIP!$B$2:$C$1849,2,FALSE)</f>
        <v>Business Administration and Management, General.</v>
      </c>
    </row>
    <row r="2874" spans="1:5" x14ac:dyDescent="0.3">
      <c r="A2874" s="32" t="s">
        <v>217</v>
      </c>
      <c r="B2874" s="32" t="s">
        <v>7624</v>
      </c>
      <c r="C2874" s="20" t="str">
        <f>VLOOKUP($A2874,ASC!$A$2:$B$3144,2,FALSE)</f>
        <v>BUS ADM/MGT INSURANCE</v>
      </c>
      <c r="D2874" s="20" t="str">
        <f>VLOOKUP($A2874,ACADEMICCODES!$B$2:$F$3177,3,FALSE)</f>
        <v>INSURANCE</v>
      </c>
      <c r="E2874" s="20" t="str">
        <f>VLOOKUP($B2874,CIP!$B$2:$C$1849,2,FALSE)</f>
        <v>Business Administration and Management, General.</v>
      </c>
    </row>
    <row r="2875" spans="1:5" x14ac:dyDescent="0.3">
      <c r="A2875" s="32" t="s">
        <v>231</v>
      </c>
      <c r="B2875" s="32" t="s">
        <v>7624</v>
      </c>
      <c r="C2875" s="20" t="str">
        <f>VLOOKUP($A2875,ASC!$A$2:$B$3144,2,FALSE)</f>
        <v>MGMT OF TECHNOLOGY</v>
      </c>
      <c r="D2875" s="20" t="str">
        <f>VLOOKUP($A2875,ACADEMICCODES!$B$2:$F$3177,3,FALSE)</f>
        <v>MANAGEMENT OF TECHNOLOGY</v>
      </c>
      <c r="E2875" s="20" t="str">
        <f>VLOOKUP($B2875,CIP!$B$2:$C$1849,2,FALSE)</f>
        <v>Business Administration and Management, General.</v>
      </c>
    </row>
    <row r="2876" spans="1:5" x14ac:dyDescent="0.3">
      <c r="A2876" s="32" t="s">
        <v>232</v>
      </c>
      <c r="B2876" s="32" t="s">
        <v>7624</v>
      </c>
      <c r="C2876" s="20" t="str">
        <f>VLOOKUP($A2876,ASC!$A$2:$B$3144,2,FALSE)</f>
        <v>BUS ADM/MGT LOG OTHER</v>
      </c>
      <c r="D2876" s="20" t="str">
        <f>VLOOKUP($A2876,ACADEMICCODES!$B$2:$F$3177,3,FALSE)</f>
        <v>BUSINESS ADMINISTRATION, MANAGEMENT, LOGISTICS, OTHER</v>
      </c>
      <c r="E2876" s="20" t="str">
        <f>VLOOKUP($B2876,CIP!$B$2:$C$1849,2,FALSE)</f>
        <v>Business Administration and Management, General.</v>
      </c>
    </row>
    <row r="2877" spans="1:5" x14ac:dyDescent="0.3">
      <c r="A2877" s="32" t="s">
        <v>233</v>
      </c>
      <c r="B2877" s="32" t="s">
        <v>7624</v>
      </c>
      <c r="C2877" s="20" t="str">
        <f>VLOOKUP($A2877,ASC!$A$2:$B$3144,2,FALSE)</f>
        <v>BUS ADM/MGT  LOGISTICS MGT</v>
      </c>
      <c r="D2877" s="20" t="str">
        <f>VLOOKUP($A2877,ACADEMICCODES!$B$2:$F$3177,3,FALSE)</f>
        <v>LOGISTICS MANAGEMENT</v>
      </c>
      <c r="E2877" s="20" t="str">
        <f>VLOOKUP($B2877,CIP!$B$2:$C$1849,2,FALSE)</f>
        <v>Business Administration and Management, General.</v>
      </c>
    </row>
    <row r="2878" spans="1:5" x14ac:dyDescent="0.3">
      <c r="A2878" s="32" t="s">
        <v>234</v>
      </c>
      <c r="B2878" s="32" t="s">
        <v>7624</v>
      </c>
      <c r="C2878" s="20" t="str">
        <f>VLOOKUP($A2878,ASC!$A$2:$B$3144,2,FALSE)</f>
        <v>BUS ADM/MGT MARK ADVERTISIN</v>
      </c>
      <c r="D2878" s="20" t="str">
        <f>VLOOKUP($A2878,ACADEMICCODES!$B$2:$F$3177,3,FALSE)</f>
        <v>ADVERTISING, MARKETING</v>
      </c>
      <c r="E2878" s="20" t="str">
        <f>VLOOKUP($B2878,CIP!$B$2:$C$1849,2,FALSE)</f>
        <v>Business Administration and Management, General.</v>
      </c>
    </row>
    <row r="2879" spans="1:5" x14ac:dyDescent="0.3">
      <c r="A2879" s="32" t="s">
        <v>235</v>
      </c>
      <c r="B2879" s="32" t="s">
        <v>7624</v>
      </c>
      <c r="C2879" s="20" t="str">
        <f>VLOOKUP($A2879,ASC!$A$2:$B$3144,2,FALSE)</f>
        <v>BUS ADM/MGT MARK COOP MARK</v>
      </c>
      <c r="D2879" s="20" t="str">
        <f>VLOOKUP($A2879,ACADEMICCODES!$B$2:$F$3177,3,FALSE)</f>
        <v>COOPERATIVE MARKETING</v>
      </c>
      <c r="E2879" s="20" t="str">
        <f>VLOOKUP($B2879,CIP!$B$2:$C$1849,2,FALSE)</f>
        <v>Business Administration and Management, General.</v>
      </c>
    </row>
    <row r="2880" spans="1:5" x14ac:dyDescent="0.3">
      <c r="A2880" s="32" t="s">
        <v>236</v>
      </c>
      <c r="B2880" s="32" t="s">
        <v>7624</v>
      </c>
      <c r="C2880" s="20" t="str">
        <f>VLOOKUP($A2880,ASC!$A$2:$B$3144,2,FALSE)</f>
        <v>BUS ADM/MGT MARK PURCHASIN</v>
      </c>
      <c r="D2880" s="20" t="str">
        <f>VLOOKUP($A2880,ACADEMICCODES!$B$2:$F$3177,3,FALSE)</f>
        <v>PURCHASING, MARKETING</v>
      </c>
      <c r="E2880" s="20" t="str">
        <f>VLOOKUP($B2880,CIP!$B$2:$C$1849,2,FALSE)</f>
        <v>Business Administration and Management, General.</v>
      </c>
    </row>
    <row r="2881" spans="1:5" x14ac:dyDescent="0.3">
      <c r="A2881" s="32" t="s">
        <v>237</v>
      </c>
      <c r="B2881" s="32" t="s">
        <v>7624</v>
      </c>
      <c r="C2881" s="20" t="str">
        <f>VLOOKUP($A2881,ASC!$A$2:$B$3144,2,FALSE)</f>
        <v>BUS ADM/MGT MARK RETALING</v>
      </c>
      <c r="D2881" s="20" t="str">
        <f>VLOOKUP($A2881,ACADEMICCODES!$B$2:$F$3177,3,FALSE)</f>
        <v>RETAILING</v>
      </c>
      <c r="E2881" s="20" t="str">
        <f>VLOOKUP($B2881,CIP!$B$2:$C$1849,2,FALSE)</f>
        <v>Business Administration and Management, General.</v>
      </c>
    </row>
    <row r="2882" spans="1:5" x14ac:dyDescent="0.3">
      <c r="A2882" s="32" t="s">
        <v>238</v>
      </c>
      <c r="B2882" s="32" t="s">
        <v>7624</v>
      </c>
      <c r="C2882" s="20" t="str">
        <f>VLOOKUP($A2882,ASC!$A$2:$B$3144,2,FALSE)</f>
        <v>BUS ADM/MGT MARK SALES</v>
      </c>
      <c r="D2882" s="20" t="str">
        <f>VLOOKUP($A2882,ACADEMICCODES!$B$2:$F$3177,3,FALSE)</f>
        <v>SALES</v>
      </c>
      <c r="E2882" s="20" t="str">
        <f>VLOOKUP($B2882,CIP!$B$2:$C$1849,2,FALSE)</f>
        <v>Business Administration and Management, General.</v>
      </c>
    </row>
    <row r="2883" spans="1:5" x14ac:dyDescent="0.3">
      <c r="A2883" s="32" t="s">
        <v>239</v>
      </c>
      <c r="B2883" s="32" t="s">
        <v>7624</v>
      </c>
      <c r="C2883" s="20" t="str">
        <f>VLOOKUP($A2883,ASC!$A$2:$B$3144,2,FALSE)</f>
        <v>BUS ADM/MGT MARK WHOLESALNG</v>
      </c>
      <c r="D2883" s="20" t="str">
        <f>VLOOKUP($A2883,ACADEMICCODES!$B$2:$F$3177,3,FALSE)</f>
        <v>WHOLESALING</v>
      </c>
      <c r="E2883" s="20" t="str">
        <f>VLOOKUP($B2883,CIP!$B$2:$C$1849,2,FALSE)</f>
        <v>Business Administration and Management, General.</v>
      </c>
    </row>
    <row r="2884" spans="1:5" x14ac:dyDescent="0.3">
      <c r="A2884" s="32" t="s">
        <v>240</v>
      </c>
      <c r="B2884" s="32" t="s">
        <v>7624</v>
      </c>
      <c r="C2884" s="20" t="str">
        <f>VLOOKUP($A2884,ASC!$A$2:$B$3144,2,FALSE)</f>
        <v>BUS ADM/MGT MARK BUYING</v>
      </c>
      <c r="D2884" s="20" t="str">
        <f>VLOOKUP($A2884,ACADEMICCODES!$B$2:$F$3177,3,FALSE)</f>
        <v>BUYING</v>
      </c>
      <c r="E2884" s="20" t="str">
        <f>VLOOKUP($B2884,CIP!$B$2:$C$1849,2,FALSE)</f>
        <v>Business Administration and Management, General.</v>
      </c>
    </row>
    <row r="2885" spans="1:5" x14ac:dyDescent="0.3">
      <c r="A2885" s="32" t="s">
        <v>241</v>
      </c>
      <c r="B2885" s="32" t="s">
        <v>7624</v>
      </c>
      <c r="C2885" s="20" t="str">
        <f>VLOOKUP($A2885,ASC!$A$2:$B$3144,2,FALSE)</f>
        <v>BUS ADM/MGT MARK OTHER</v>
      </c>
      <c r="D2885" s="20" t="str">
        <f>VLOOKUP($A2885,ACADEMICCODES!$B$2:$F$3177,3,FALSE)</f>
        <v>BUSINESS ADMINISTRATION, MANAGEMENT, MARKETING, OTHER</v>
      </c>
      <c r="E2885" s="20" t="str">
        <f>VLOOKUP($B2885,CIP!$B$2:$C$1849,2,FALSE)</f>
        <v>Business Administration and Management, General.</v>
      </c>
    </row>
    <row r="2886" spans="1:5" x14ac:dyDescent="0.3">
      <c r="A2886" s="32" t="s">
        <v>242</v>
      </c>
      <c r="B2886" s="32" t="s">
        <v>7624</v>
      </c>
      <c r="C2886" s="20" t="str">
        <f>VLOOKUP($A2886,ASC!$A$2:$B$3144,2,FALSE)</f>
        <v>BUS ADM/MGT MARKETING</v>
      </c>
      <c r="D2886" s="20" t="str">
        <f>VLOOKUP($A2886,ACADEMICCODES!$B$2:$F$3177,3,FALSE)</f>
        <v>MARKETING, BUSINESS MARKETING</v>
      </c>
      <c r="E2886" s="20" t="str">
        <f>VLOOKUP($B2886,CIP!$B$2:$C$1849,2,FALSE)</f>
        <v>Business Administration and Management, General.</v>
      </c>
    </row>
    <row r="2887" spans="1:5" x14ac:dyDescent="0.3">
      <c r="A2887" s="32" t="s">
        <v>249</v>
      </c>
      <c r="B2887" s="32" t="s">
        <v>7624</v>
      </c>
      <c r="C2887" s="20" t="str">
        <f>VLOOKUP($A2887,ASC!$A$2:$B$3144,2,FALSE)</f>
        <v>BUS ADM/MGT PERSORG PLN DEV</v>
      </c>
      <c r="D2887" s="20" t="str">
        <f>VLOOKUP($A2887,ACADEMICCODES!$B$2:$F$3177,3,FALSE)</f>
        <v>ORGANIZATION PLANNING AND DEVELOPMENT</v>
      </c>
      <c r="E2887" s="20" t="str">
        <f>VLOOKUP($B2887,CIP!$B$2:$C$1849,2,FALSE)</f>
        <v>Business Administration and Management, General.</v>
      </c>
    </row>
    <row r="2888" spans="1:5" x14ac:dyDescent="0.3">
      <c r="A2888" s="32" t="s">
        <v>256</v>
      </c>
      <c r="B2888" s="32" t="s">
        <v>7624</v>
      </c>
      <c r="C2888" s="20" t="str">
        <f>VLOOKUP($A2888,ASC!$A$2:$B$3144,2,FALSE)</f>
        <v>BUS ADM/MGT PERSOTHER</v>
      </c>
      <c r="D2888" s="20" t="str">
        <f>VLOOKUP($A2888,ACADEMICCODES!$B$2:$F$3177,3,FALSE)</f>
        <v>BUSINESS ADMINISTRATION, MANAGEMENT, PERSONNEL, OTHER</v>
      </c>
      <c r="E2888" s="20" t="str">
        <f>VLOOKUP($B2888,CIP!$B$2:$C$1849,2,FALSE)</f>
        <v>Business Administration and Management, General.</v>
      </c>
    </row>
    <row r="2889" spans="1:5" x14ac:dyDescent="0.3">
      <c r="A2889" s="32" t="s">
        <v>259</v>
      </c>
      <c r="B2889" s="32" t="s">
        <v>7624</v>
      </c>
      <c r="C2889" s="20" t="str">
        <f>VLOOKUP($A2889,ASC!$A$2:$B$3144,2,FALSE)</f>
        <v>BUS ADM/MGT  ORG MGT</v>
      </c>
      <c r="D2889" s="20" t="str">
        <f>VLOOKUP($A2889,ACADEMICCODES!$B$2:$F$3177,3,FALSE)</f>
        <v>BUSINESS ADMINISTRATION, MANAGEMENT, ORGANIZATIONAL MANAGEMENT</v>
      </c>
      <c r="E2889" s="20" t="str">
        <f>VLOOKUP($B2889,CIP!$B$2:$C$1849,2,FALSE)</f>
        <v>Business Administration and Management, General.</v>
      </c>
    </row>
    <row r="2890" spans="1:5" x14ac:dyDescent="0.3">
      <c r="A2890" s="32" t="s">
        <v>265</v>
      </c>
      <c r="B2890" s="32" t="s">
        <v>7624</v>
      </c>
      <c r="C2890" s="20" t="str">
        <f>VLOOKUP($A2890,ASC!$A$2:$B$3144,2,FALSE)</f>
        <v>BUS ADM/MGT REAL ESTATE</v>
      </c>
      <c r="D2890" s="20" t="str">
        <f>VLOOKUP($A2890,ACADEMICCODES!$B$2:$F$3177,3,FALSE)</f>
        <v>REAL ESTATE</v>
      </c>
      <c r="E2890" s="20" t="str">
        <f>VLOOKUP($B2890,CIP!$B$2:$C$1849,2,FALSE)</f>
        <v>Business Administration and Management, General.</v>
      </c>
    </row>
    <row r="2891" spans="1:5" x14ac:dyDescent="0.3">
      <c r="A2891" s="32" t="s">
        <v>273</v>
      </c>
      <c r="B2891" s="32" t="s">
        <v>7624</v>
      </c>
      <c r="C2891" s="20" t="str">
        <f>VLOOKUP($A2891,ASC!$A$2:$B$3144,2,FALSE)</f>
        <v>BUS ADM/MGT  TRAN RAIL TRAN</v>
      </c>
      <c r="D2891" s="20" t="str">
        <f>VLOOKUP($A2891,ACADEMICCODES!$B$2:$F$3177,3,FALSE)</f>
        <v>RAIL TRANSPORTATION</v>
      </c>
      <c r="E2891" s="20" t="str">
        <f>VLOOKUP($B2891,CIP!$B$2:$C$1849,2,FALSE)</f>
        <v>Business Administration and Management, General.</v>
      </c>
    </row>
    <row r="2892" spans="1:5" x14ac:dyDescent="0.3">
      <c r="A2892" s="32" t="s">
        <v>277</v>
      </c>
      <c r="B2892" s="32" t="s">
        <v>7624</v>
      </c>
      <c r="C2892" s="20" t="str">
        <f>VLOOKUP($A2892,ASC!$A$2:$B$3144,2,FALSE)</f>
        <v>BUS ADM-MGT TRANLAW</v>
      </c>
      <c r="D2892" s="20" t="str">
        <f>VLOOKUP($A2892,ACADEMICCODES!$B$2:$F$3177,3,FALSE)</f>
        <v>BUSINESS ADMINISTRATION, MANAGEMENT, TRANSPORTATION LAW</v>
      </c>
      <c r="E2892" s="20" t="str">
        <f>VLOOKUP($B2892,CIP!$B$2:$C$1849,2,FALSE)</f>
        <v>Business Administration and Management, General.</v>
      </c>
    </row>
    <row r="2893" spans="1:5" x14ac:dyDescent="0.3">
      <c r="A2893" s="32" t="s">
        <v>280</v>
      </c>
      <c r="B2893" s="32" t="s">
        <v>7624</v>
      </c>
      <c r="C2893" s="20" t="str">
        <f>VLOOKUP($A2893,ASC!$A$2:$B$3144,2,FALSE)</f>
        <v>BUS ADM-MGT TRANTOTHER</v>
      </c>
      <c r="D2893" s="20" t="str">
        <f>VLOOKUP($A2893,ACADEMICCODES!$B$2:$F$3177,3,FALSE)</f>
        <v>BUSINESS ADMINISTRATION, MANAGEMENT, TRANSPORTATION, OTHER</v>
      </c>
      <c r="E2893" s="20" t="str">
        <f>VLOOKUP($B2893,CIP!$B$2:$C$1849,2,FALSE)</f>
        <v>Business Administration and Management, General.</v>
      </c>
    </row>
    <row r="2894" spans="1:5" x14ac:dyDescent="0.3">
      <c r="A2894" s="32" t="s">
        <v>285</v>
      </c>
      <c r="B2894" s="32" t="s">
        <v>7624</v>
      </c>
      <c r="C2894" s="20" t="str">
        <f>VLOOKUP($A2894,ASC!$A$2:$B$3144,2,FALSE)</f>
        <v>BUS ADM/MGT OTHER</v>
      </c>
      <c r="D2894" s="20" t="str">
        <f>VLOOKUP($A2894,ACADEMICCODES!$B$2:$F$3177,3,FALSE)</f>
        <v>BUSINESS ADMINISTRATION, MANAGEMENT, OTHER</v>
      </c>
      <c r="E2894" s="20" t="str">
        <f>VLOOKUP($B2894,CIP!$B$2:$C$1849,2,FALSE)</f>
        <v>Business Administration and Management, General.</v>
      </c>
    </row>
    <row r="2895" spans="1:5" x14ac:dyDescent="0.3">
      <c r="A2895" s="32" t="s">
        <v>286</v>
      </c>
      <c r="B2895" s="32" t="s">
        <v>7624</v>
      </c>
      <c r="C2895" s="20" t="str">
        <f>VLOOKUP($A2895,ASC!$A$2:$B$3144,2,FALSE)</f>
        <v>BUS ADM AND MANAGEMENT</v>
      </c>
      <c r="D2895" s="20" t="str">
        <f>VLOOKUP($A2895,ACADEMICCODES!$B$2:$F$3177,3,FALSE)</f>
        <v>BUSINESS ADMINISTRATION AND/OR MANAGEMENT</v>
      </c>
      <c r="E2895" s="20" t="str">
        <f>VLOOKUP($B2895,CIP!$B$2:$C$1849,2,FALSE)</f>
        <v>Business Administration and Management, General.</v>
      </c>
    </row>
    <row r="2896" spans="1:5" x14ac:dyDescent="0.3">
      <c r="A2896" s="32" t="s">
        <v>296</v>
      </c>
      <c r="B2896" s="32" t="s">
        <v>7624</v>
      </c>
      <c r="C2896" s="20" t="str">
        <f>VLOOKUP($A2896,ASC!$A$2:$B$3144,2,FALSE)</f>
        <v>GENL-BUS</v>
      </c>
      <c r="D2896" s="20" t="str">
        <f>VLOOKUP($A2896,ACADEMICCODES!$B$2:$F$3177,3,FALSE)</f>
        <v>GENERAL BUSINESS</v>
      </c>
      <c r="E2896" s="20" t="str">
        <f>VLOOKUP($B2896,CIP!$B$2:$C$1849,2,FALSE)</f>
        <v>Business Administration and Management, General.</v>
      </c>
    </row>
    <row r="2897" spans="1:5" x14ac:dyDescent="0.3">
      <c r="A2897" s="32" t="s">
        <v>149</v>
      </c>
      <c r="B2897" s="31" t="s">
        <v>7626</v>
      </c>
      <c r="C2897" s="20" t="str">
        <f>VLOOKUP($A2897,ASC!$A$2:$B$3144,2,FALSE)</f>
        <v>PROCUREMENT MANAGEMENT</v>
      </c>
      <c r="D2897" s="20" t="str">
        <f>VLOOKUP($A2897,ACADEMICCODES!$B$2:$F$3177,3,FALSE)</f>
        <v>PROCUREMENT MANAGEMENT (NON AFIT)</v>
      </c>
      <c r="E2897" s="20" t="str">
        <f>VLOOKUP($B2897,CIP!$B$2:$C$1849,2,FALSE)</f>
        <v>Purchasing, Procurement/Acquisitions and Contracts Management.</v>
      </c>
    </row>
    <row r="2898" spans="1:5" x14ac:dyDescent="0.3">
      <c r="A2898" s="32" t="s">
        <v>151</v>
      </c>
      <c r="B2898" s="31" t="s">
        <v>7626</v>
      </c>
      <c r="C2898" s="20" t="str">
        <f>VLOOKUP($A2898,ASC!$A$2:$B$3144,2,FALSE)</f>
        <v>CONTRACTING MGT</v>
      </c>
      <c r="D2898" s="20" t="str">
        <f>VLOOKUP($A2898,ACADEMICCODES!$B$2:$F$3177,3,FALSE)</f>
        <v>CONTRACTING AND MANUFACTURING MANAGEMENT (NON AFIT)</v>
      </c>
      <c r="E2898" s="20" t="str">
        <f>VLOOKUP($B2898,CIP!$B$2:$C$1849,2,FALSE)</f>
        <v>Purchasing, Procurement/Acquisitions and Contracts Management.</v>
      </c>
    </row>
    <row r="2899" spans="1:5" x14ac:dyDescent="0.3">
      <c r="A2899" s="5" t="s">
        <v>8570</v>
      </c>
      <c r="B2899" s="31" t="s">
        <v>7626</v>
      </c>
      <c r="C2899" s="20" t="str">
        <f>VLOOKUP($A2899,ASC!$A$2:$B$3144,2,FALSE)</f>
        <v>CNTRCT &amp; ACQ MNGMT</v>
      </c>
      <c r="D2899" s="20" t="str">
        <f>VLOOKUP($A2899,ACADEMICCODES!$B$2:$F$3177,3,FALSE)</f>
        <v>CONTRACTING</v>
      </c>
      <c r="E2899" s="20" t="str">
        <f>VLOOKUP($B2899,CIP!$B$2:$C$1849,2,FALSE)</f>
        <v>Purchasing, Procurement/Acquisitions and Contracts Management.</v>
      </c>
    </row>
    <row r="2900" spans="1:5" x14ac:dyDescent="0.3">
      <c r="A2900" s="32" t="s">
        <v>229</v>
      </c>
      <c r="B2900" s="32" t="s">
        <v>7626</v>
      </c>
      <c r="C2900" s="20" t="str">
        <f>VLOOKUP($A2900,ASC!$A$2:$B$3144,2,FALSE)</f>
        <v>STRATEGIC PURCHASING</v>
      </c>
      <c r="D2900" s="20" t="str">
        <f>VLOOKUP($A2900,ACADEMICCODES!$B$2:$F$3177,3,FALSE)</f>
        <v>STRATEGIC PURCHASING</v>
      </c>
      <c r="E2900" s="20" t="str">
        <f>VLOOKUP($B2900,CIP!$B$2:$C$1849,2,FALSE)</f>
        <v>Purchasing, Procurement/Acquisitions and Contracts Management.</v>
      </c>
    </row>
    <row r="2901" spans="1:5" x14ac:dyDescent="0.3">
      <c r="A2901" s="32" t="s">
        <v>301</v>
      </c>
      <c r="B2901" s="32" t="s">
        <v>7626</v>
      </c>
      <c r="C2901" s="20" t="str">
        <f>VLOOKUP($A2901,ASC!$A$2:$B$3144,2,FALSE)</f>
        <v>CONTRACTS MANAGEMENT</v>
      </c>
      <c r="D2901" s="20" t="str">
        <f>VLOOKUP($A2901,ACADEMICCODES!$B$2:$F$3177,3,FALSE)</f>
        <v>CONTRACTS MANAGEMENT</v>
      </c>
      <c r="E2901" s="20" t="str">
        <f>VLOOKUP($B2901,CIP!$B$2:$C$1849,2,FALSE)</f>
        <v>Purchasing, Procurement/Acquisitions and Contracts Management.</v>
      </c>
    </row>
    <row r="2902" spans="1:5" x14ac:dyDescent="0.3">
      <c r="A2902" s="32" t="s">
        <v>150</v>
      </c>
      <c r="B2902" s="32" t="s">
        <v>7628</v>
      </c>
      <c r="C2902" s="20" t="str">
        <f>VLOOKUP($A2902,ASC!$A$2:$B$3144,2,FALSE)</f>
        <v>ACQUISITION LOGISTICS MGT</v>
      </c>
      <c r="D2902" s="20" t="str">
        <f>VLOOKUP($A2902,ACADEMICCODES!$B$2:$F$3177,3,FALSE)</f>
        <v>ACQUISITION LOGISTICS MANAGEMENT (NON AFIT)</v>
      </c>
      <c r="E2902" s="20" t="str">
        <f>VLOOKUP($B2902,CIP!$B$2:$C$1849,2,FALSE)</f>
        <v>Logistics, Materials, and Supply Chain Management.</v>
      </c>
    </row>
    <row r="2903" spans="1:5" x14ac:dyDescent="0.3">
      <c r="A2903" s="32" t="s">
        <v>152</v>
      </c>
      <c r="B2903" s="31" t="s">
        <v>7628</v>
      </c>
      <c r="C2903" s="20" t="str">
        <f>VLOOKUP($A2903,ASC!$A$2:$B$3144,2,FALSE)</f>
        <v>LOGISTICS MANAGEMENT/OTHER</v>
      </c>
      <c r="D2903" s="20" t="str">
        <f>VLOOKUP($A2903,ACADEMICCODES!$B$2:$F$3177,3,FALSE)</f>
        <v>LOGISTICS MANAGEMENT, OTHER</v>
      </c>
      <c r="E2903" s="20" t="str">
        <f>VLOOKUP($B2903,CIP!$B$2:$C$1849,2,FALSE)</f>
        <v>Logistics, Materials, and Supply Chain Management.</v>
      </c>
    </row>
    <row r="2904" spans="1:5" x14ac:dyDescent="0.3">
      <c r="A2904" s="32" t="s">
        <v>153</v>
      </c>
      <c r="B2904" s="31" t="s">
        <v>7628</v>
      </c>
      <c r="C2904" s="20" t="str">
        <f>VLOOKUP($A2904,ASC!$A$2:$B$3144,2,FALSE)</f>
        <v>LOGISTICS MANAGEMENT</v>
      </c>
      <c r="D2904" s="20" t="str">
        <f>VLOOKUP($A2904,ACADEMICCODES!$B$2:$F$3177,3,FALSE)</f>
        <v>LOGISTICS MANAGEMENT (NON AFIT)</v>
      </c>
      <c r="E2904" s="20" t="str">
        <f>VLOOKUP($B2904,CIP!$B$2:$C$1849,2,FALSE)</f>
        <v>Logistics, Materials, and Supply Chain Management.</v>
      </c>
    </row>
    <row r="2905" spans="1:5" x14ac:dyDescent="0.3">
      <c r="A2905" s="32" t="s">
        <v>218</v>
      </c>
      <c r="B2905" s="31" t="s">
        <v>7628</v>
      </c>
      <c r="C2905" s="20" t="str">
        <f>VLOOKUP($A2905,ASC!$A$2:$B$3144,2,FALSE)</f>
        <v>BUS ADM/MGT LOG ADV EXC MGT</v>
      </c>
      <c r="D2905" s="20" t="str">
        <f>VLOOKUP($A2905,ACADEMICCODES!$B$2:$F$3177,3,FALSE)</f>
        <v>ADVANCED OR EXECUTIVE MANAGEMENT</v>
      </c>
      <c r="E2905" s="20" t="str">
        <f>VLOOKUP($B2905,CIP!$B$2:$C$1849,2,FALSE)</f>
        <v>Logistics, Materials, and Supply Chain Management.</v>
      </c>
    </row>
    <row r="2906" spans="1:5" x14ac:dyDescent="0.3">
      <c r="A2906" s="32" t="s">
        <v>219</v>
      </c>
      <c r="B2906" s="31" t="s">
        <v>7628</v>
      </c>
      <c r="C2906" s="20" t="str">
        <f>VLOOKUP($A2906,ASC!$A$2:$B$3144,2,FALSE)</f>
        <v>BUS ADM/MGT LOG GOV ACC BGT</v>
      </c>
      <c r="D2906" s="20" t="str">
        <f>VLOOKUP($A2906,ACADEMICCODES!$B$2:$F$3177,3,FALSE)</f>
        <v>GOVERNMENT ACCOUNTING AND BUDGETING</v>
      </c>
      <c r="E2906" s="20" t="str">
        <f>VLOOKUP($B2906,CIP!$B$2:$C$1849,2,FALSE)</f>
        <v>Logistics, Materials, and Supply Chain Management.</v>
      </c>
    </row>
    <row r="2907" spans="1:5" x14ac:dyDescent="0.3">
      <c r="A2907" s="32" t="s">
        <v>220</v>
      </c>
      <c r="B2907" s="31" t="s">
        <v>7628</v>
      </c>
      <c r="C2907" s="20" t="str">
        <f>VLOOKUP($A2907,ASC!$A$2:$B$3144,2,FALSE)</f>
        <v>BUS ADM/MGT LOG LOG FUN MGT</v>
      </c>
      <c r="D2907" s="20" t="str">
        <f>VLOOKUP($A2907,ACADEMICCODES!$B$2:$F$3177,3,FALSE)</f>
        <v>LOGISTICS FUNCTION MANAGEMENT</v>
      </c>
      <c r="E2907" s="20" t="str">
        <f>VLOOKUP($B2907,CIP!$B$2:$C$1849,2,FALSE)</f>
        <v>Logistics, Materials, and Supply Chain Management.</v>
      </c>
    </row>
    <row r="2908" spans="1:5" x14ac:dyDescent="0.3">
      <c r="A2908" s="32" t="s">
        <v>221</v>
      </c>
      <c r="B2908" s="31" t="s">
        <v>7628</v>
      </c>
      <c r="C2908" s="20" t="str">
        <f>VLOOKUP($A2908,ASC!$A$2:$B$3144,2,FALSE)</f>
        <v>BUS ADM/MGT LOG LOG STATIST</v>
      </c>
      <c r="D2908" s="20" t="str">
        <f>VLOOKUP($A2908,ACADEMICCODES!$B$2:$F$3177,3,FALSE)</f>
        <v>LOGISTICS STATISTICS</v>
      </c>
      <c r="E2908" s="20" t="str">
        <f>VLOOKUP($B2908,CIP!$B$2:$C$1849,2,FALSE)</f>
        <v>Logistics, Materials, and Supply Chain Management.</v>
      </c>
    </row>
    <row r="2909" spans="1:5" x14ac:dyDescent="0.3">
      <c r="A2909" s="32" t="s">
        <v>223</v>
      </c>
      <c r="B2909" s="31" t="s">
        <v>7628</v>
      </c>
      <c r="C2909" s="20" t="str">
        <f>VLOOKUP($A2909,ASC!$A$2:$B$3144,2,FALSE)</f>
        <v>BUS ADM/MGT LOG NEGOT MGT</v>
      </c>
      <c r="D2909" s="20" t="str">
        <f>VLOOKUP($A2909,ACADEMICCODES!$B$2:$F$3177,3,FALSE)</f>
        <v>NEGOTIATIONS MANAGEMENT</v>
      </c>
      <c r="E2909" s="20" t="str">
        <f>VLOOKUP($B2909,CIP!$B$2:$C$1849,2,FALSE)</f>
        <v>Logistics, Materials, and Supply Chain Management.</v>
      </c>
    </row>
    <row r="2910" spans="1:5" x14ac:dyDescent="0.3">
      <c r="A2910" s="32" t="s">
        <v>224</v>
      </c>
      <c r="B2910" s="31" t="s">
        <v>7628</v>
      </c>
      <c r="C2910" s="20" t="str">
        <f>VLOOKUP($A2910,ASC!$A$2:$B$3144,2,FALSE)</f>
        <v>BUS ADM/MGT LOG SYSTEM ANAL</v>
      </c>
      <c r="D2910" s="20" t="str">
        <f>VLOOKUP($A2910,ACADEMICCODES!$B$2:$F$3177,3,FALSE)</f>
        <v>SYSTEMS ANALYSIS, LOGISTICS MANAGEMENT</v>
      </c>
      <c r="E2910" s="20" t="str">
        <f>VLOOKUP($B2910,CIP!$B$2:$C$1849,2,FALSE)</f>
        <v>Logistics, Materials, and Supply Chain Management.</v>
      </c>
    </row>
    <row r="2911" spans="1:5" x14ac:dyDescent="0.3">
      <c r="A2911" s="32" t="s">
        <v>225</v>
      </c>
      <c r="B2911" s="32" t="s">
        <v>7628</v>
      </c>
      <c r="C2911" s="20" t="str">
        <f>VLOOKUP($A2911,ASC!$A$2:$B$3144,2,FALSE)</f>
        <v>INTERNTL LOG MGT</v>
      </c>
      <c r="D2911" s="20" t="str">
        <f>VLOOKUP($A2911,ACADEMICCODES!$B$2:$F$3177,3,FALSE)</f>
        <v>INTERNATIONAL LOGISTICS MANAGEMENT</v>
      </c>
      <c r="E2911" s="20" t="str">
        <f>VLOOKUP($B2911,CIP!$B$2:$C$1849,2,FALSE)</f>
        <v>Logistics, Materials, and Supply Chain Management.</v>
      </c>
    </row>
    <row r="2912" spans="1:5" x14ac:dyDescent="0.3">
      <c r="A2912" s="32" t="s">
        <v>226</v>
      </c>
      <c r="B2912" s="32" t="s">
        <v>7628</v>
      </c>
      <c r="C2912" s="20" t="str">
        <f>VLOOKUP($A2912,ASC!$A$2:$B$3144,2,FALSE)</f>
        <v>LIFE CYCLE LOGISTICS</v>
      </c>
      <c r="D2912" s="20" t="str">
        <f>VLOOKUP($A2912,ACADEMICCODES!$B$2:$F$3177,3,FALSE)</f>
        <v>ACQUISITION LOGISTICS MANAGEMENT</v>
      </c>
      <c r="E2912" s="20" t="str">
        <f>VLOOKUP($B2912,CIP!$B$2:$C$1849,2,FALSE)</f>
        <v>Logistics, Materials, and Supply Chain Management.</v>
      </c>
    </row>
    <row r="2913" spans="1:5" x14ac:dyDescent="0.3">
      <c r="A2913" s="32" t="s">
        <v>228</v>
      </c>
      <c r="B2913" s="32" t="s">
        <v>7628</v>
      </c>
      <c r="C2913" s="20" t="str">
        <f>VLOOKUP($A2913,ASC!$A$2:$B$3144,2,FALSE)</f>
        <v>NUCLEAR LOGISTICS MGT</v>
      </c>
      <c r="D2913" s="20" t="str">
        <f>VLOOKUP($A2913,ACADEMICCODES!$B$2:$F$3177,3,FALSE)</f>
        <v>NUCLEAR LOGISTICS MANAGEMENT</v>
      </c>
      <c r="E2913" s="20" t="str">
        <f>VLOOKUP($B2913,CIP!$B$2:$C$1849,2,FALSE)</f>
        <v>Logistics, Materials, and Supply Chain Management.</v>
      </c>
    </row>
    <row r="2914" spans="1:5" x14ac:dyDescent="0.3">
      <c r="A2914" s="32" t="s">
        <v>230</v>
      </c>
      <c r="B2914" s="31" t="s">
        <v>7628</v>
      </c>
      <c r="C2914" s="20" t="str">
        <f>VLOOKUP($A2914,ASC!$A$2:$B$3144,2,FALSE)</f>
        <v>SUPPLY MANAGEMENT</v>
      </c>
      <c r="D2914" s="20" t="str">
        <f>VLOOKUP($A2914,ACADEMICCODES!$B$2:$F$3177,3,FALSE)</f>
        <v>SUPPLY MANAGEMENT</v>
      </c>
      <c r="E2914" s="20" t="str">
        <f>VLOOKUP($B2914,CIP!$B$2:$C$1849,2,FALSE)</f>
        <v>Logistics, Materials, and Supply Chain Management.</v>
      </c>
    </row>
    <row r="2915" spans="1:5" x14ac:dyDescent="0.3">
      <c r="A2915" s="32" t="s">
        <v>305</v>
      </c>
      <c r="B2915" s="32" t="s">
        <v>7628</v>
      </c>
      <c r="C2915" s="20" t="str">
        <f>VLOOKUP($A2915,ASC!$A$2:$B$3144,2,FALSE)</f>
        <v>MAT-MGT</v>
      </c>
      <c r="D2915" s="20" t="str">
        <f>VLOOKUP($A2915,ACADEMICCODES!$B$2:$F$3177,3,FALSE)</f>
        <v>MATERIEL MANAGEMENT, INVENTORY MANAGEMENT AND HOSPITAL PROCUREMENT AND SUPPLY</v>
      </c>
      <c r="E2915" s="20" t="str">
        <f>VLOOKUP($B2915,CIP!$B$2:$C$1849,2,FALSE)</f>
        <v>Logistics, Materials, and Supply Chain Management.</v>
      </c>
    </row>
    <row r="2916" spans="1:5" x14ac:dyDescent="0.3">
      <c r="A2916" s="32" t="s">
        <v>294</v>
      </c>
      <c r="B2916" s="32" t="s">
        <v>7634</v>
      </c>
      <c r="C2916" s="20" t="str">
        <f>VLOOKUP($A2916,ASC!$A$2:$B$3144,2,FALSE)</f>
        <v>RLGS-INST-ADMIN</v>
      </c>
      <c r="D2916" s="20" t="str">
        <f>VLOOKUP($A2916,ACADEMICCODES!$B$2:$F$3177,3,FALSE)</f>
        <v>RELIGIOUS INSTITUTIONS ADMINISTRATION, CHURCH BUSINESS ADMINISTRATION, AND CHAPEL ADMINISTRATION</v>
      </c>
      <c r="E2916" s="20" t="str">
        <f>VLOOKUP($B2916,CIP!$B$2:$C$1849,2,FALSE)</f>
        <v>Non-Profit/Public/Organizational Management.</v>
      </c>
    </row>
    <row r="2917" spans="1:5" x14ac:dyDescent="0.3">
      <c r="A2917" s="32" t="s">
        <v>306</v>
      </c>
      <c r="B2917" s="31" t="s">
        <v>7640</v>
      </c>
      <c r="C2917" s="20" t="str">
        <f>VLOOKUP($A2917,ASC!$A$2:$B$3144,2,FALSE)</f>
        <v>TRANS-TRAF-MGT</v>
      </c>
      <c r="D2917" s="20" t="str">
        <f>VLOOKUP($A2917,ACADEMICCODES!$B$2:$F$3177,3,FALSE)</f>
        <v>TRANSPORTATION AND TRAFFIC MANAGEMENT AND TRANSPORTATION COUNSELING</v>
      </c>
      <c r="E2917" s="20" t="str">
        <f>VLOOKUP($B2917,CIP!$B$2:$C$1849,2,FALSE)</f>
        <v>Transportation/Mobility Management.</v>
      </c>
    </row>
    <row r="2918" spans="1:5" x14ac:dyDescent="0.3">
      <c r="A2918" s="5" t="s">
        <v>8604</v>
      </c>
      <c r="B2918" s="31" t="s">
        <v>7644</v>
      </c>
      <c r="C2918" s="20" t="str">
        <f>VLOOKUP($A2918,ASC!$A$2:$B$3144,2,FALSE)</f>
        <v>PROJECT MANAGEMENT</v>
      </c>
      <c r="D2918" s="20" t="str">
        <f>VLOOKUP($A2918,ACADEMICCODES!$B$2:$F$3177,3,FALSE)</f>
        <v>Project Management</v>
      </c>
      <c r="E2918" s="20" t="str">
        <f>VLOOKUP($B2918,CIP!$B$2:$C$1849,2,FALSE)</f>
        <v>Project Management.</v>
      </c>
    </row>
    <row r="2919" spans="1:5" x14ac:dyDescent="0.3">
      <c r="A2919" s="5" t="s">
        <v>8602</v>
      </c>
      <c r="B2919" s="31" t="s">
        <v>7648</v>
      </c>
      <c r="C2919" s="20" t="str">
        <f>VLOOKUP($A2919,ASC!$A$2:$B$3144,2,FALSE)</f>
        <v>PROFESSIONAL MANAGER CERTIFICATION</v>
      </c>
      <c r="D2919" s="20" t="str">
        <f>VLOOKUP($A2919,ACADEMICCODES!$B$2:$F$3177,3,FALSE)</f>
        <v>Professional Manager Certification</v>
      </c>
      <c r="E2919" s="20" t="str">
        <f>VLOOKUP($B2919,CIP!$B$2:$C$1849,2,FALSE)</f>
        <v>Organizational Leadership.</v>
      </c>
    </row>
    <row r="2920" spans="1:5" x14ac:dyDescent="0.3">
      <c r="A2920" s="5" t="s">
        <v>11782</v>
      </c>
      <c r="B2920" s="31" t="s">
        <v>7648</v>
      </c>
      <c r="C2920" s="20" t="str">
        <f>VLOOKUP($A2920,ASC!$A$2:$B$3144,2,FALSE)</f>
        <v>LEADERSHIP</v>
      </c>
      <c r="D2920" s="20" t="str">
        <f>VLOOKUP($A2920,ACADEMICCODES!$B$2:$F$3177,3,FALSE)</f>
        <v>LEADERSHIP (OLMP use 1baa)</v>
      </c>
      <c r="E2920" s="20" t="str">
        <f>VLOOKUP($B2920,CIP!$B$2:$C$1849,2,FALSE)</f>
        <v>Organizational Leadership.</v>
      </c>
    </row>
    <row r="2921" spans="1:5" x14ac:dyDescent="0.3">
      <c r="A2921" s="32" t="s">
        <v>261</v>
      </c>
      <c r="B2921" s="32" t="s">
        <v>7650</v>
      </c>
      <c r="C2921" s="20" t="str">
        <f>VLOOKUP($A2921,ASC!$A$2:$B$3144,2,FALSE)</f>
        <v>BUS ADM/MGT REAL EST COMM</v>
      </c>
      <c r="D2921" s="20" t="str">
        <f>VLOOKUP($A2921,ACADEMICCODES!$B$2:$F$3177,3,FALSE)</f>
        <v>COMMERCIAL REAL ESTATE</v>
      </c>
      <c r="E2921" s="20" t="str">
        <f>VLOOKUP($B2921,CIP!$B$2:$C$1849,2,FALSE)</f>
        <v>Business Administration, Management and Operations, Other.</v>
      </c>
    </row>
    <row r="2922" spans="1:5" x14ac:dyDescent="0.3">
      <c r="A2922" s="32" t="s">
        <v>262</v>
      </c>
      <c r="B2922" s="32" t="s">
        <v>7650</v>
      </c>
      <c r="C2922" s="20" t="str">
        <f>VLOOKUP($A2922,ASC!$A$2:$B$3144,2,FALSE)</f>
        <v>BUS ADM/MGT REAL EST IND</v>
      </c>
      <c r="D2922" s="20" t="str">
        <f>VLOOKUP($A2922,ACADEMICCODES!$B$2:$F$3177,3,FALSE)</f>
        <v>INDUSTRIAL REAL ESTATE</v>
      </c>
      <c r="E2922" s="20" t="str">
        <f>VLOOKUP($B2922,CIP!$B$2:$C$1849,2,FALSE)</f>
        <v>Business Administration, Management and Operations, Other.</v>
      </c>
    </row>
    <row r="2923" spans="1:5" x14ac:dyDescent="0.3">
      <c r="A2923" s="32" t="s">
        <v>263</v>
      </c>
      <c r="B2923" s="32" t="s">
        <v>7650</v>
      </c>
      <c r="C2923" s="20" t="str">
        <f>VLOOKUP($A2923,ASC!$A$2:$B$3144,2,FALSE)</f>
        <v>BUS ADM/MGT REAL EST RES</v>
      </c>
      <c r="D2923" s="20" t="str">
        <f>VLOOKUP($A2923,ACADEMICCODES!$B$2:$F$3177,3,FALSE)</f>
        <v>RESIDENTIAL REAL ESTATE</v>
      </c>
      <c r="E2923" s="20" t="str">
        <f>VLOOKUP($B2923,CIP!$B$2:$C$1849,2,FALSE)</f>
        <v>Business Administration, Management and Operations, Other.</v>
      </c>
    </row>
    <row r="2924" spans="1:5" x14ac:dyDescent="0.3">
      <c r="A2924" s="32" t="s">
        <v>264</v>
      </c>
      <c r="B2924" s="32" t="s">
        <v>7650</v>
      </c>
      <c r="C2924" s="20" t="str">
        <f>VLOOKUP($A2924,ASC!$A$2:$B$3144,2,FALSE)</f>
        <v>BUS ADM/MGT REAL EST OTHER</v>
      </c>
      <c r="D2924" s="20" t="str">
        <f>VLOOKUP($A2924,ACADEMICCODES!$B$2:$F$3177,3,FALSE)</f>
        <v>BUSINESS ADMINISTRATION, MANAGEMENT, REAL ESTATE, OTHER</v>
      </c>
      <c r="E2924" s="20" t="str">
        <f>VLOOKUP($B2924,CIP!$B$2:$C$1849,2,FALSE)</f>
        <v>Business Administration, Management and Operations, Other.</v>
      </c>
    </row>
    <row r="2925" spans="1:5" x14ac:dyDescent="0.3">
      <c r="A2925" s="32" t="s">
        <v>266</v>
      </c>
      <c r="B2925" s="32" t="s">
        <v>7650</v>
      </c>
      <c r="C2925" s="20" t="str">
        <f>VLOOKUP($A2925,ASC!$A$2:$B$3144,2,FALSE)</f>
        <v>BUS ADM/MGT  SAFETY MGT</v>
      </c>
      <c r="D2925" s="20" t="str">
        <f>VLOOKUP($A2925,ACADEMICCODES!$B$2:$F$3177,3,FALSE)</f>
        <v>SAFETY MANAGEMENT, MANAGEMENT</v>
      </c>
      <c r="E2925" s="20" t="str">
        <f>VLOOKUP($B2925,CIP!$B$2:$C$1849,2,FALSE)</f>
        <v>Business Administration, Management and Operations, Other.</v>
      </c>
    </row>
    <row r="2926" spans="1:5" x14ac:dyDescent="0.3">
      <c r="A2926" s="32" t="s">
        <v>268</v>
      </c>
      <c r="B2926" s="32" t="s">
        <v>7650</v>
      </c>
      <c r="C2926" s="20" t="str">
        <f>VLOOKUP($A2926,ASC!$A$2:$B$3144,2,FALSE)</f>
        <v>BUS ADM/MGT  SYSTEMS MGT</v>
      </c>
      <c r="D2926" s="20" t="str">
        <f>VLOOKUP($A2926,ACADEMICCODES!$B$2:$F$3177,3,FALSE)</f>
        <v>SYSTEMS MANAGEMENT, MANAGEMENT</v>
      </c>
      <c r="E2926" s="20" t="str">
        <f>VLOOKUP($B2926,CIP!$B$2:$C$1849,2,FALSE)</f>
        <v>Business Administration, Management and Operations, Other.</v>
      </c>
    </row>
    <row r="2927" spans="1:5" x14ac:dyDescent="0.3">
      <c r="A2927" s="32" t="s">
        <v>269</v>
      </c>
      <c r="B2927" s="32" t="s">
        <v>7650</v>
      </c>
      <c r="C2927" s="20" t="str">
        <f>VLOOKUP($A2927,ASC!$A$2:$B$3144,2,FALSE)</f>
        <v>BUS ADM/MGT  TRAN AIR TRANS</v>
      </c>
      <c r="D2927" s="20" t="str">
        <f>VLOOKUP($A2927,ACADEMICCODES!$B$2:$F$3177,3,FALSE)</f>
        <v>AIR TRANSPORTATION</v>
      </c>
      <c r="E2927" s="20" t="str">
        <f>VLOOKUP($B2927,CIP!$B$2:$C$1849,2,FALSE)</f>
        <v>Business Administration, Management and Operations, Other.</v>
      </c>
    </row>
    <row r="2928" spans="1:5" x14ac:dyDescent="0.3">
      <c r="A2928" s="32" t="s">
        <v>270</v>
      </c>
      <c r="B2928" s="32" t="s">
        <v>7650</v>
      </c>
      <c r="C2928" s="20" t="str">
        <f>VLOOKUP($A2928,ASC!$A$2:$B$3144,2,FALSE)</f>
        <v>BUS ADM/MGT  TRAN HIWAY TRN</v>
      </c>
      <c r="D2928" s="20" t="str">
        <f>VLOOKUP($A2928,ACADEMICCODES!$B$2:$F$3177,3,FALSE)</f>
        <v>HIGHWAY TRANSPORTATION MANAGEMENT</v>
      </c>
      <c r="E2928" s="20" t="str">
        <f>VLOOKUP($B2928,CIP!$B$2:$C$1849,2,FALSE)</f>
        <v>Business Administration, Management and Operations, Other.</v>
      </c>
    </row>
    <row r="2929" spans="1:5" x14ac:dyDescent="0.3">
      <c r="A2929" s="32" t="s">
        <v>271</v>
      </c>
      <c r="B2929" s="32" t="s">
        <v>7650</v>
      </c>
      <c r="C2929" s="20" t="str">
        <f>VLOOKUP($A2929,ASC!$A$2:$B$3144,2,FALSE)</f>
        <v>BUS ADM/MGT  TRAN IND TRAFF</v>
      </c>
      <c r="D2929" s="20" t="str">
        <f>VLOOKUP($A2929,ACADEMICCODES!$B$2:$F$3177,3,FALSE)</f>
        <v>INDUSTRIAL TRAFFIC MANAGEMENT</v>
      </c>
      <c r="E2929" s="20" t="str">
        <f>VLOOKUP($B2929,CIP!$B$2:$C$1849,2,FALSE)</f>
        <v>Business Administration, Management and Operations, Other.</v>
      </c>
    </row>
    <row r="2930" spans="1:5" x14ac:dyDescent="0.3">
      <c r="A2930" s="32" t="s">
        <v>272</v>
      </c>
      <c r="B2930" s="32" t="s">
        <v>7650</v>
      </c>
      <c r="C2930" s="20" t="str">
        <f>VLOOKUP($A2930,ASC!$A$2:$B$3144,2,FALSE)</f>
        <v>BUS ADM/MGT  TRAN PRIN TRAN</v>
      </c>
      <c r="D2930" s="20" t="str">
        <f>VLOOKUP($A2930,ACADEMICCODES!$B$2:$F$3177,3,FALSE)</f>
        <v>PRINCIPLES OF TRANSPORTATION</v>
      </c>
      <c r="E2930" s="20" t="str">
        <f>VLOOKUP($B2930,CIP!$B$2:$C$1849,2,FALSE)</f>
        <v>Business Administration, Management and Operations, Other.</v>
      </c>
    </row>
    <row r="2931" spans="1:5" x14ac:dyDescent="0.3">
      <c r="A2931" s="32" t="s">
        <v>274</v>
      </c>
      <c r="B2931" s="32" t="s">
        <v>7650</v>
      </c>
      <c r="C2931" s="20" t="str">
        <f>VLOOKUP($A2931,ASC!$A$2:$B$3144,2,FALSE)</f>
        <v>BUS ADM/MGT.TRAN RATE STRUC</v>
      </c>
      <c r="D2931" s="20" t="str">
        <f>VLOOKUP($A2931,ACADEMICCODES!$B$2:$F$3177,3,FALSE)</f>
        <v>RATE STRUCTURES</v>
      </c>
      <c r="E2931" s="20" t="str">
        <f>VLOOKUP($B2931,CIP!$B$2:$C$1849,2,FALSE)</f>
        <v>Business Administration, Management and Operations, Other.</v>
      </c>
    </row>
    <row r="2932" spans="1:5" x14ac:dyDescent="0.3">
      <c r="A2932" s="32" t="s">
        <v>275</v>
      </c>
      <c r="B2932" s="32" t="s">
        <v>7650</v>
      </c>
      <c r="C2932" s="20" t="str">
        <f>VLOOKUP($A2932,ASC!$A$2:$B$3144,2,FALSE)</f>
        <v>BUS ADM-MGT TRANTRAF CONTR</v>
      </c>
      <c r="D2932" s="20" t="str">
        <f>VLOOKUP($A2932,ACADEMICCODES!$B$2:$F$3177,3,FALSE)</f>
        <v>TRAFFIC CONTROL</v>
      </c>
      <c r="E2932" s="20" t="str">
        <f>VLOOKUP($B2932,CIP!$B$2:$C$1849,2,FALSE)</f>
        <v>Business Administration, Management and Operations, Other.</v>
      </c>
    </row>
    <row r="2933" spans="1:5" x14ac:dyDescent="0.3">
      <c r="A2933" s="32" t="s">
        <v>276</v>
      </c>
      <c r="B2933" s="32" t="s">
        <v>7650</v>
      </c>
      <c r="C2933" s="20" t="str">
        <f>VLOOKUP($A2933,ASC!$A$2:$B$3144,2,FALSE)</f>
        <v>BUS ADM-MGT TRANTRANS GEOG</v>
      </c>
      <c r="D2933" s="20" t="str">
        <f>VLOOKUP($A2933,ACADEMICCODES!$B$2:$F$3177,3,FALSE)</f>
        <v>TRANSPORTATION GEOGRAPHY, TRANSPORTATION MANAGEMENT</v>
      </c>
      <c r="E2933" s="20" t="str">
        <f>VLOOKUP($B2933,CIP!$B$2:$C$1849,2,FALSE)</f>
        <v>Business Administration, Management and Operations, Other.</v>
      </c>
    </row>
    <row r="2934" spans="1:5" x14ac:dyDescent="0.3">
      <c r="A2934" s="32" t="s">
        <v>278</v>
      </c>
      <c r="B2934" s="32" t="s">
        <v>7650</v>
      </c>
      <c r="C2934" s="20" t="str">
        <f>VLOOKUP($A2934,ASC!$A$2:$B$3144,2,FALSE)</f>
        <v>BUS ADM-MGT TRANWATER TRAN</v>
      </c>
      <c r="D2934" s="20" t="str">
        <f>VLOOKUP($A2934,ACADEMICCODES!$B$2:$F$3177,3,FALSE)</f>
        <v>WATER TRANSPORTATION MANAGEMENT  MARINE TRANSPORTATION</v>
      </c>
      <c r="E2934" s="20" t="str">
        <f>VLOOKUP($B2934,CIP!$B$2:$C$1849,2,FALSE)</f>
        <v>Business Administration, Management and Operations, Other.</v>
      </c>
    </row>
    <row r="2935" spans="1:5" x14ac:dyDescent="0.3">
      <c r="A2935" s="32" t="s">
        <v>281</v>
      </c>
      <c r="B2935" s="32" t="s">
        <v>7650</v>
      </c>
      <c r="C2935" s="20" t="str">
        <f>VLOOKUP($A2935,ASC!$A$2:$B$3144,2,FALSE)</f>
        <v>BUS ADM/MGT  TRANSPORT MGT</v>
      </c>
      <c r="D2935" s="20" t="str">
        <f>VLOOKUP($A2935,ACADEMICCODES!$B$2:$F$3177,3,FALSE)</f>
        <v>TRANSPORTATION MANAGEMENT</v>
      </c>
      <c r="E2935" s="20" t="str">
        <f>VLOOKUP($B2935,CIP!$B$2:$C$1849,2,FALSE)</f>
        <v>Business Administration, Management and Operations, Other.</v>
      </c>
    </row>
    <row r="2936" spans="1:5" x14ac:dyDescent="0.3">
      <c r="A2936" s="32" t="s">
        <v>284</v>
      </c>
      <c r="B2936" s="32" t="s">
        <v>7650</v>
      </c>
      <c r="C2936" s="20" t="str">
        <f>VLOOKUP($A2936,ASC!$A$2:$B$3144,2,FALSE)</f>
        <v>BUS ADM  AERO/AVIA MGT</v>
      </c>
      <c r="D2936" s="20" t="str">
        <f>VLOOKUP($A2936,ACADEMICCODES!$B$2:$F$3177,3,FALSE)</f>
        <v>AVIATION MANAGEMENT (Aerospace Management)</v>
      </c>
      <c r="E2936" s="20" t="str">
        <f>VLOOKUP($B2936,CIP!$B$2:$C$1849,2,FALSE)</f>
        <v>Business Administration, Management and Operations, Other.</v>
      </c>
    </row>
    <row r="2937" spans="1:5" x14ac:dyDescent="0.3">
      <c r="A2937" s="32" t="s">
        <v>138</v>
      </c>
      <c r="B2937" s="32" t="s">
        <v>7652</v>
      </c>
      <c r="C2937" s="20" t="str">
        <f>VLOOKUP($A2937,ASC!$A$2:$B$3144,2,FALSE)</f>
        <v>BUS ADM/MGT ACTG AUDITING</v>
      </c>
      <c r="D2937" s="20" t="str">
        <f>VLOOKUP($A2937,ACADEMICCODES!$B$2:$F$3177,3,FALSE)</f>
        <v>AUDITING</v>
      </c>
      <c r="E2937" s="20" t="str">
        <f>VLOOKUP($B2937,CIP!$B$2:$C$1849,2,FALSE)</f>
        <v>Accounting.</v>
      </c>
    </row>
    <row r="2938" spans="1:5" x14ac:dyDescent="0.3">
      <c r="A2938" s="32" t="s">
        <v>139</v>
      </c>
      <c r="B2938" s="32" t="s">
        <v>7652</v>
      </c>
      <c r="C2938" s="20" t="str">
        <f>VLOOKUP($A2938,ASC!$A$2:$B$3144,2,FALSE)</f>
        <v>BUS ADM/MGT ACTG BUDGETING</v>
      </c>
      <c r="D2938" s="20" t="str">
        <f>VLOOKUP($A2938,ACADEMICCODES!$B$2:$F$3177,3,FALSE)</f>
        <v>BUDGETING</v>
      </c>
      <c r="E2938" s="20" t="str">
        <f>VLOOKUP($B2938,CIP!$B$2:$C$1849,2,FALSE)</f>
        <v>Accounting.</v>
      </c>
    </row>
    <row r="2939" spans="1:5" x14ac:dyDescent="0.3">
      <c r="A2939" s="32" t="s">
        <v>140</v>
      </c>
      <c r="B2939" s="32" t="s">
        <v>7652</v>
      </c>
      <c r="C2939" s="20" t="str">
        <f>VLOOKUP($A2939,ASC!$A$2:$B$3144,2,FALSE)</f>
        <v>BUS ADM/MGT ACTG COST ACTG</v>
      </c>
      <c r="D2939" s="20" t="str">
        <f>VLOOKUP($A2939,ACADEMICCODES!$B$2:$F$3177,3,FALSE)</f>
        <v>COST ACCOUNTING</v>
      </c>
      <c r="E2939" s="20" t="str">
        <f>VLOOKUP($B2939,CIP!$B$2:$C$1849,2,FALSE)</f>
        <v>Accounting.</v>
      </c>
    </row>
    <row r="2940" spans="1:5" x14ac:dyDescent="0.3">
      <c r="A2940" s="32" t="s">
        <v>141</v>
      </c>
      <c r="B2940" s="32" t="s">
        <v>7652</v>
      </c>
      <c r="C2940" s="20" t="str">
        <f>VLOOKUP($A2940,ASC!$A$2:$B$3144,2,FALSE)</f>
        <v>BUS ADM/MGT ACTG FIS PROC</v>
      </c>
      <c r="D2940" s="20" t="str">
        <f>VLOOKUP($A2940,ACADEMICCODES!$B$2:$F$3177,3,FALSE)</f>
        <v>FISCAL PROCEDURES</v>
      </c>
      <c r="E2940" s="20" t="str">
        <f>VLOOKUP($B2940,CIP!$B$2:$C$1849,2,FALSE)</f>
        <v>Accounting.</v>
      </c>
    </row>
    <row r="2941" spans="1:5" x14ac:dyDescent="0.3">
      <c r="A2941" s="32" t="s">
        <v>142</v>
      </c>
      <c r="B2941" s="32" t="s">
        <v>7652</v>
      </c>
      <c r="C2941" s="20" t="str">
        <f>VLOOKUP($A2941,ASC!$A$2:$B$3144,2,FALSE)</f>
        <v>BUS ADM/MGT ACTG GOV ACTG</v>
      </c>
      <c r="D2941" s="20" t="str">
        <f>VLOOKUP($A2941,ACADEMICCODES!$B$2:$F$3177,3,FALSE)</f>
        <v>GOVERNMENT ACCOUNTING</v>
      </c>
      <c r="E2941" s="20" t="str">
        <f>VLOOKUP($B2941,CIP!$B$2:$C$1849,2,FALSE)</f>
        <v>Accounting.</v>
      </c>
    </row>
    <row r="2942" spans="1:5" x14ac:dyDescent="0.3">
      <c r="A2942" s="32" t="s">
        <v>143</v>
      </c>
      <c r="B2942" s="32" t="s">
        <v>7652</v>
      </c>
      <c r="C2942" s="20" t="str">
        <f>VLOOKUP($A2942,ASC!$A$2:$B$3144,2,FALSE)</f>
        <v>BUS ADM/MGT ACTG TAX ACTG</v>
      </c>
      <c r="D2942" s="20" t="str">
        <f>VLOOKUP($A2942,ACADEMICCODES!$B$2:$F$3177,3,FALSE)</f>
        <v>TAX ACCOUNTING</v>
      </c>
      <c r="E2942" s="20" t="str">
        <f>VLOOKUP($B2942,CIP!$B$2:$C$1849,2,FALSE)</f>
        <v>Accounting.</v>
      </c>
    </row>
    <row r="2943" spans="1:5" x14ac:dyDescent="0.3">
      <c r="A2943" s="32" t="s">
        <v>144</v>
      </c>
      <c r="B2943" s="32" t="s">
        <v>7652</v>
      </c>
      <c r="C2943" s="20" t="str">
        <f>VLOOKUP($A2943,ASC!$A$2:$B$3144,2,FALSE)</f>
        <v>BUS ADM/MGT ACTG OTHER</v>
      </c>
      <c r="D2943" s="20" t="str">
        <f>VLOOKUP($A2943,ACADEMICCODES!$B$2:$F$3177,3,FALSE)</f>
        <v>ACCOUNTING, OTHER</v>
      </c>
      <c r="E2943" s="20" t="str">
        <f>VLOOKUP($B2943,CIP!$B$2:$C$1849,2,FALSE)</f>
        <v>Accounting.</v>
      </c>
    </row>
    <row r="2944" spans="1:5" x14ac:dyDescent="0.3">
      <c r="A2944" s="32" t="s">
        <v>146</v>
      </c>
      <c r="B2944" s="32" t="s">
        <v>7652</v>
      </c>
      <c r="C2944" s="20" t="str">
        <f>VLOOKUP($A2944,ASC!$A$2:$B$3144,2,FALSE)</f>
        <v>BUSS ADM/MGT ACTG OTHER</v>
      </c>
      <c r="D2944" s="20" t="str">
        <f>VLOOKUP($A2944,ACADEMICCODES!$B$2:$F$3177,3,FALSE)</f>
        <v>BUSINESS ADMINISTRATION, MANAGEMENT, ACCOUNTING, OTHER</v>
      </c>
      <c r="E2944" s="20" t="str">
        <f>VLOOKUP($B2944,CIP!$B$2:$C$1849,2,FALSE)</f>
        <v>Accounting.</v>
      </c>
    </row>
    <row r="2945" spans="1:5" x14ac:dyDescent="0.3">
      <c r="A2945" s="32" t="s">
        <v>147</v>
      </c>
      <c r="B2945" s="32" t="s">
        <v>7652</v>
      </c>
      <c r="C2945" s="20" t="str">
        <f>VLOOKUP($A2945,ASC!$A$2:$B$3144,2,FALSE)</f>
        <v>BUS ADM/MGT ACCOUNTING</v>
      </c>
      <c r="D2945" s="20" t="str">
        <f>VLOOKUP($A2945,ACADEMICCODES!$B$2:$F$3177,3,FALSE)</f>
        <v>ACCOUNTING</v>
      </c>
      <c r="E2945" s="20" t="str">
        <f>VLOOKUP($B2945,CIP!$B$2:$C$1849,2,FALSE)</f>
        <v>Accounting.</v>
      </c>
    </row>
    <row r="2946" spans="1:5" x14ac:dyDescent="0.3">
      <c r="A2946" s="32" t="s">
        <v>148</v>
      </c>
      <c r="B2946" s="31" t="s">
        <v>7652</v>
      </c>
      <c r="C2946" s="20" t="str">
        <f>VLOOKUP($A2946,ASC!$A$2:$B$3144,2,FALSE)</f>
        <v>BUS ADM/MGT APPLIED COMPT</v>
      </c>
      <c r="D2946" s="20" t="str">
        <f>VLOOKUP($A2946,ACADEMICCODES!$B$2:$F$3177,3,FALSE)</f>
        <v>APPLIED COMPTROLLERSHIP</v>
      </c>
      <c r="E2946" s="20" t="str">
        <f>VLOOKUP($B2946,CIP!$B$2:$C$1849,2,FALSE)</f>
        <v>Accounting.</v>
      </c>
    </row>
    <row r="2947" spans="1:5" x14ac:dyDescent="0.3">
      <c r="A2947" s="5" t="s">
        <v>8650</v>
      </c>
      <c r="B2947" s="31" t="s">
        <v>7654</v>
      </c>
      <c r="C2947" s="20" t="str">
        <f>VLOOKUP($A2947,ASC!$A$2:$B$3144,2,FALSE)</f>
        <v>BKKPNG</v>
      </c>
      <c r="D2947" s="20" t="str">
        <f>VLOOKUP($A2947,ACADEMICCODES!$B$2:$F$3177,3,FALSE)</f>
        <v>BOOKKEEPING</v>
      </c>
      <c r="E2947" s="20" t="str">
        <f>VLOOKUP($B2947,CIP!$B$2:$C$1849,2,FALSE)</f>
        <v>Accounting Technology/Technician and Bookkeeping.</v>
      </c>
    </row>
    <row r="2948" spans="1:5" x14ac:dyDescent="0.3">
      <c r="A2948" s="5" t="s">
        <v>8618</v>
      </c>
      <c r="B2948" s="31" t="s">
        <v>7658</v>
      </c>
      <c r="C2948" s="20" t="str">
        <f>VLOOKUP($A2948,ASC!$A$2:$B$3144,2,FALSE)</f>
        <v>COST ANALYSIS</v>
      </c>
      <c r="D2948" s="20" t="str">
        <f>VLOOKUP($A2948,ACADEMICCODES!$B$2:$F$3177,3,FALSE)</f>
        <v>COST ANALYSIS</v>
      </c>
      <c r="E2948" s="20" t="str">
        <f>VLOOKUP($B2948,CIP!$B$2:$C$1849,2,FALSE)</f>
        <v>Accounting and Finance.</v>
      </c>
    </row>
    <row r="2949" spans="1:5" x14ac:dyDescent="0.3">
      <c r="A2949" s="32" t="s">
        <v>291</v>
      </c>
      <c r="B2949" s="31" t="s">
        <v>7664</v>
      </c>
      <c r="C2949" s="20" t="str">
        <f>VLOOKUP($A2949,ASC!$A$2:$B$3144,2,FALSE)</f>
        <v>ADMIN-ASST</v>
      </c>
      <c r="D2949" s="20" t="str">
        <f>VLOOKUP($A2949,ACADEMICCODES!$B$2:$F$3177,3,FALSE)</f>
        <v>ADMINISTRATIVE ASSISTANT</v>
      </c>
      <c r="E2949" s="20" t="str">
        <f>VLOOKUP($B2949,CIP!$B$2:$C$1849,2,FALSE)</f>
        <v>Administrative Assistant and Secretarial Science, General.</v>
      </c>
    </row>
    <row r="2950" spans="1:5" x14ac:dyDescent="0.3">
      <c r="A2950" s="5" t="s">
        <v>11775</v>
      </c>
      <c r="B2950" s="31" t="s">
        <v>7672</v>
      </c>
      <c r="C2950" s="20" t="str">
        <f>VLOOKUP($A2950,ASC!$A$2:$B$3144,2,FALSE)</f>
        <v>PUBC-SERV-OCC-TECH OTHER</v>
      </c>
      <c r="D2950" s="20" t="str">
        <f>VLOOKUP($A2950,ACADEMICCODES!$B$2:$F$3177,3,FALSE)</f>
        <v>PUBLIC SERVICES OCCUPATIONAL TECHNOLOGIES,OTHER</v>
      </c>
      <c r="E2950" s="20" t="str">
        <f>VLOOKUP($B2950,CIP!$B$2:$C$1849,2,FALSE)</f>
        <v>General Office Occupations and Clerical Services.</v>
      </c>
    </row>
    <row r="2951" spans="1:5" x14ac:dyDescent="0.3">
      <c r="A2951" s="32" t="s">
        <v>154</v>
      </c>
      <c r="B2951" s="31" t="s">
        <v>7684</v>
      </c>
      <c r="C2951" s="20" t="str">
        <f>VLOOKUP($A2951,ASC!$A$2:$B$3144,2,FALSE)</f>
        <v>BUS ADM/MGT BUS ECO BUS CY</v>
      </c>
      <c r="D2951" s="20" t="str">
        <f>VLOOKUP($A2951,ACADEMICCODES!$B$2:$F$3177,3,FALSE)</f>
        <v>BUSINESS CYCLES</v>
      </c>
      <c r="E2951" s="20" t="str">
        <f>VLOOKUP($B2951,CIP!$B$2:$C$1849,2,FALSE)</f>
        <v>Business/Managerial Economics.</v>
      </c>
    </row>
    <row r="2952" spans="1:5" x14ac:dyDescent="0.3">
      <c r="A2952" s="32" t="s">
        <v>155</v>
      </c>
      <c r="B2952" s="31" t="s">
        <v>7684</v>
      </c>
      <c r="C2952" s="20" t="str">
        <f>VLOOKUP($A2952,ASC!$A$2:$B$3144,2,FALSE)</f>
        <v>BUS ADM/MGT BUS ECO COM SYS</v>
      </c>
      <c r="D2952" s="20" t="str">
        <f>VLOOKUP($A2952,ACADEMICCODES!$B$2:$F$3177,3,FALSE)</f>
        <v>COMPARATIVE ECONOMIC SYSTEMS, BUSINESS ECONOMICS</v>
      </c>
      <c r="E2952" s="20" t="str">
        <f>VLOOKUP($B2952,CIP!$B$2:$C$1849,2,FALSE)</f>
        <v>Business/Managerial Economics.</v>
      </c>
    </row>
    <row r="2953" spans="1:5" x14ac:dyDescent="0.3">
      <c r="A2953" s="32" t="s">
        <v>156</v>
      </c>
      <c r="B2953" s="31" t="s">
        <v>7684</v>
      </c>
      <c r="C2953" s="20" t="str">
        <f>VLOOKUP($A2953,ASC!$A$2:$B$3144,2,FALSE)</f>
        <v>BUS ADM/MGT BUS ECO ECO GEO</v>
      </c>
      <c r="D2953" s="20" t="str">
        <f>VLOOKUP($A2953,ACADEMICCODES!$B$2:$F$3177,3,FALSE)</f>
        <v>ECONOMIC GEOGRAPHY, BUSINESS ECONOMICS</v>
      </c>
      <c r="E2953" s="20" t="str">
        <f>VLOOKUP($B2953,CIP!$B$2:$C$1849,2,FALSE)</f>
        <v>Business/Managerial Economics.</v>
      </c>
    </row>
    <row r="2954" spans="1:5" x14ac:dyDescent="0.3">
      <c r="A2954" s="32" t="s">
        <v>157</v>
      </c>
      <c r="B2954" s="31" t="s">
        <v>7684</v>
      </c>
      <c r="C2954" s="20" t="str">
        <f>VLOOKUP($A2954,ASC!$A$2:$B$3144,2,FALSE)</f>
        <v>BUS ADM/MGT BUS ECO ECO NR</v>
      </c>
      <c r="D2954" s="20" t="str">
        <f>VLOOKUP($A2954,ACADEMICCODES!$B$2:$F$3177,3,FALSE)</f>
        <v>ECONOMICS AND NATURAL RESOURCES</v>
      </c>
      <c r="E2954" s="20" t="str">
        <f>VLOOKUP($B2954,CIP!$B$2:$C$1849,2,FALSE)</f>
        <v>Business/Managerial Economics.</v>
      </c>
    </row>
    <row r="2955" spans="1:5" x14ac:dyDescent="0.3">
      <c r="A2955" s="32" t="s">
        <v>158</v>
      </c>
      <c r="B2955" s="31" t="s">
        <v>7684</v>
      </c>
      <c r="C2955" s="20" t="str">
        <f>VLOOKUP($A2955,ASC!$A$2:$B$3144,2,FALSE)</f>
        <v>BUS ADM/MGT BUS ECO INT TR</v>
      </c>
      <c r="D2955" s="20" t="str">
        <f>VLOOKUP($A2955,ACADEMICCODES!$B$2:$F$3177,3,FALSE)</f>
        <v>INTERNATIONAL TRADE</v>
      </c>
      <c r="E2955" s="20" t="str">
        <f>VLOOKUP($B2955,CIP!$B$2:$C$1849,2,FALSE)</f>
        <v>Business/Managerial Economics.</v>
      </c>
    </row>
    <row r="2956" spans="1:5" x14ac:dyDescent="0.3">
      <c r="A2956" s="32" t="s">
        <v>159</v>
      </c>
      <c r="B2956" s="31" t="s">
        <v>7684</v>
      </c>
      <c r="C2956" s="20" t="str">
        <f>VLOOKUP($A2956,ASC!$A$2:$B$3144,2,FALSE)</f>
        <v>BUS ADM/MGT BUS ECO LAB ECO</v>
      </c>
      <c r="D2956" s="20" t="str">
        <f>VLOOKUP($A2956,ACADEMICCODES!$B$2:$F$3177,3,FALSE)</f>
        <v>LABOR ECONOMICS, BUSINESS ECONOMICS</v>
      </c>
      <c r="E2956" s="20" t="str">
        <f>VLOOKUP($B2956,CIP!$B$2:$C$1849,2,FALSE)</f>
        <v>Business/Managerial Economics.</v>
      </c>
    </row>
    <row r="2957" spans="1:5" x14ac:dyDescent="0.3">
      <c r="A2957" s="32" t="s">
        <v>160</v>
      </c>
      <c r="B2957" s="31" t="s">
        <v>7684</v>
      </c>
      <c r="C2957" s="20" t="str">
        <f>VLOOKUP($A2957,ASC!$A$2:$B$3144,2,FALSE)</f>
        <v>BUS ADM/MGT BUS ECO OTH ER</v>
      </c>
      <c r="D2957" s="20" t="str">
        <f>VLOOKUP($A2957,ACADEMICCODES!$B$2:$F$3177,3,FALSE)</f>
        <v>BUSINESS ADMINISTRATION, MANAGEMENT ECONOMICS, OTHER</v>
      </c>
      <c r="E2957" s="20" t="str">
        <f>VLOOKUP($B2957,CIP!$B$2:$C$1849,2,FALSE)</f>
        <v>Business/Managerial Economics.</v>
      </c>
    </row>
    <row r="2958" spans="1:5" x14ac:dyDescent="0.3">
      <c r="A2958" s="32" t="s">
        <v>161</v>
      </c>
      <c r="B2958" s="31" t="s">
        <v>7684</v>
      </c>
      <c r="C2958" s="20" t="str">
        <f>VLOOKUP($A2958,ASC!$A$2:$B$3144,2,FALSE)</f>
        <v>BUS ADM/MGT BUS ECONOMICS</v>
      </c>
      <c r="D2958" s="20" t="str">
        <f>VLOOKUP($A2958,ACADEMICCODES!$B$2:$F$3177,3,FALSE)</f>
        <v>BUSINESS ECONOMICS</v>
      </c>
      <c r="E2958" s="20" t="str">
        <f>VLOOKUP($B2958,CIP!$B$2:$C$1849,2,FALSE)</f>
        <v>Business/Managerial Economics.</v>
      </c>
    </row>
    <row r="2959" spans="1:5" x14ac:dyDescent="0.3">
      <c r="A2959" s="32" t="s">
        <v>181</v>
      </c>
      <c r="B2959" s="32" t="s">
        <v>7694</v>
      </c>
      <c r="C2959" s="20" t="str">
        <f>VLOOKUP($A2959,ASC!$A$2:$B$3144,2,FALSE)</f>
        <v>BUS ADM/MGT FIN CORP FINANC</v>
      </c>
      <c r="D2959" s="20" t="str">
        <f>VLOOKUP($A2959,ACADEMICCODES!$B$2:$F$3177,3,FALSE)</f>
        <v>CORPORATION FINANCE</v>
      </c>
      <c r="E2959" s="20" t="str">
        <f>VLOOKUP($B2959,CIP!$B$2:$C$1849,2,FALSE)</f>
        <v>Finance, General.</v>
      </c>
    </row>
    <row r="2960" spans="1:5" x14ac:dyDescent="0.3">
      <c r="A2960" s="32" t="s">
        <v>182</v>
      </c>
      <c r="B2960" s="32" t="s">
        <v>7694</v>
      </c>
      <c r="C2960" s="20" t="str">
        <f>VLOOKUP($A2960,ASC!$A$2:$B$3144,2,FALSE)</f>
        <v>BUS ADM/MGT FIN INVESTMENTS</v>
      </c>
      <c r="D2960" s="20" t="str">
        <f>VLOOKUP($A2960,ACADEMICCODES!$B$2:$F$3177,3,FALSE)</f>
        <v>INVESTMENTS</v>
      </c>
      <c r="E2960" s="20" t="str">
        <f>VLOOKUP($B2960,CIP!$B$2:$C$1849,2,FALSE)</f>
        <v>Finance, General.</v>
      </c>
    </row>
    <row r="2961" spans="1:5" x14ac:dyDescent="0.3">
      <c r="A2961" s="32" t="s">
        <v>183</v>
      </c>
      <c r="B2961" s="32" t="s">
        <v>7694</v>
      </c>
      <c r="C2961" s="20" t="str">
        <f>VLOOKUP($A2961,ASC!$A$2:$B$3144,2,FALSE)</f>
        <v>BUS ADM/MGT FIN OTHER</v>
      </c>
      <c r="D2961" s="20" t="str">
        <f>VLOOKUP($A2961,ACADEMICCODES!$B$2:$F$3177,3,FALSE)</f>
        <v>BUSINESS ADMINISTRATION, MANAGEMENT, FINANCE, OTHER</v>
      </c>
      <c r="E2961" s="20" t="str">
        <f>VLOOKUP($B2961,CIP!$B$2:$C$1849,2,FALSE)</f>
        <v>Finance, General.</v>
      </c>
    </row>
    <row r="2962" spans="1:5" x14ac:dyDescent="0.3">
      <c r="A2962" s="32" t="s">
        <v>184</v>
      </c>
      <c r="B2962" s="32" t="s">
        <v>7694</v>
      </c>
      <c r="C2962" s="20" t="str">
        <f>VLOOKUP($A2962,ASC!$A$2:$B$3144,2,FALSE)</f>
        <v>BUS ADM/MGT FINANCE</v>
      </c>
      <c r="D2962" s="20" t="str">
        <f>VLOOKUP($A2962,ACADEMICCODES!$B$2:$F$3177,3,FALSE)</f>
        <v>FINANCE</v>
      </c>
      <c r="E2962" s="20" t="str">
        <f>VLOOKUP($B2962,CIP!$B$2:$C$1849,2,FALSE)</f>
        <v>Finance, General.</v>
      </c>
    </row>
    <row r="2963" spans="1:5" x14ac:dyDescent="0.3">
      <c r="A2963" s="32" t="s">
        <v>2390</v>
      </c>
      <c r="B2963" s="32" t="s">
        <v>7704</v>
      </c>
      <c r="C2963" s="20" t="str">
        <f>VLOOKUP($A2963,ASC!$A$2:$B$3144,2,FALSE)</f>
        <v>ECON PUB FIN CNTRL GOVMT</v>
      </c>
      <c r="D2963" s="20" t="str">
        <f>VLOOKUP($A2963,ACADEMICCODES!$B$2:$F$3177,3,FALSE)</f>
        <v>CENTRAL GOVERNMENT FINANCE</v>
      </c>
      <c r="E2963" s="20" t="str">
        <f>VLOOKUP($B2963,CIP!$B$2:$C$1849,2,FALSE)</f>
        <v>Public Finance.</v>
      </c>
    </row>
    <row r="2964" spans="1:5" x14ac:dyDescent="0.3">
      <c r="A2964" s="32" t="s">
        <v>2391</v>
      </c>
      <c r="B2964" s="32" t="s">
        <v>7704</v>
      </c>
      <c r="C2964" s="20" t="str">
        <f>VLOOKUP($A2964,ASC!$A$2:$B$3144,2,FALSE)</f>
        <v>ECON PUB FIN FIS THEORY/POL</v>
      </c>
      <c r="D2964" s="20" t="str">
        <f>VLOOKUP($A2964,ACADEMICCODES!$B$2:$F$3177,3,FALSE)</f>
        <v>FISCAL THEORY AND POLICY</v>
      </c>
      <c r="E2964" s="20" t="str">
        <f>VLOOKUP($B2964,CIP!$B$2:$C$1849,2,FALSE)</f>
        <v>Public Finance.</v>
      </c>
    </row>
    <row r="2965" spans="1:5" x14ac:dyDescent="0.3">
      <c r="A2965" s="32" t="s">
        <v>2392</v>
      </c>
      <c r="B2965" s="32" t="s">
        <v>7704</v>
      </c>
      <c r="C2965" s="20" t="str">
        <f>VLOOKUP($A2965,ASC!$A$2:$B$3144,2,FALSE)</f>
        <v>ECON PUB FIN ST/LOCA FIN</v>
      </c>
      <c r="D2965" s="20" t="str">
        <f>VLOOKUP($A2965,ACADEMICCODES!$B$2:$F$3177,3,FALSE)</f>
        <v>STATE AND LOCAL FINANCE</v>
      </c>
      <c r="E2965" s="20" t="str">
        <f>VLOOKUP($B2965,CIP!$B$2:$C$1849,2,FALSE)</f>
        <v>Public Finance.</v>
      </c>
    </row>
    <row r="2966" spans="1:5" x14ac:dyDescent="0.3">
      <c r="A2966" s="32" t="s">
        <v>2393</v>
      </c>
      <c r="B2966" s="32" t="s">
        <v>7704</v>
      </c>
      <c r="C2966" s="20" t="str">
        <f>VLOOKUP($A2966,ASC!$A$2:$B$3144,2,FALSE)</f>
        <v>ECON PUB FIN OTHER</v>
      </c>
      <c r="D2966" s="20" t="str">
        <f>VLOOKUP($A2966,ACADEMICCODES!$B$2:$F$3177,3,FALSE)</f>
        <v>ECONOMICS, PUBLIC FINANCE, OTHER</v>
      </c>
      <c r="E2966" s="20" t="str">
        <f>VLOOKUP($B2966,CIP!$B$2:$C$1849,2,FALSE)</f>
        <v>Public Finance.</v>
      </c>
    </row>
    <row r="2967" spans="1:5" x14ac:dyDescent="0.3">
      <c r="A2967" s="32" t="s">
        <v>2394</v>
      </c>
      <c r="B2967" s="32" t="s">
        <v>7704</v>
      </c>
      <c r="C2967" s="20" t="str">
        <f>VLOOKUP($A2967,ASC!$A$2:$B$3144,2,FALSE)</f>
        <v>ECON PUBLIC FINANCE</v>
      </c>
      <c r="D2967" s="20" t="str">
        <f>VLOOKUP($A2967,ACADEMICCODES!$B$2:$F$3177,3,FALSE)</f>
        <v>PUBLIC FINANCE, ECONOMICS</v>
      </c>
      <c r="E2967" s="20" t="str">
        <f>VLOOKUP($B2967,CIP!$B$2:$C$1849,2,FALSE)</f>
        <v>Public Finance.</v>
      </c>
    </row>
    <row r="2968" spans="1:5" x14ac:dyDescent="0.3">
      <c r="A2968" s="5" t="s">
        <v>8672</v>
      </c>
      <c r="B2968" s="31" t="s">
        <v>7712</v>
      </c>
      <c r="C2968" s="20" t="str">
        <f>VLOOKUP($A2968,ASC!$A$2:$B$3144,2,FALSE)</f>
        <v>TVL-AGNT</v>
      </c>
      <c r="D2968" s="20" t="str">
        <f>VLOOKUP($A2968,ACADEMICCODES!$B$2:$F$3177,3,FALSE)</f>
        <v>TRAVEL AGENT</v>
      </c>
      <c r="E2968" s="20" t="str">
        <f>VLOOKUP($B2968,CIP!$B$2:$C$1849,2,FALSE)</f>
        <v>Tourism and Travel Services Management.</v>
      </c>
    </row>
    <row r="2969" spans="1:5" x14ac:dyDescent="0.3">
      <c r="A2969" s="32" t="s">
        <v>186</v>
      </c>
      <c r="B2969" s="31" t="s">
        <v>7714</v>
      </c>
      <c r="C2969" s="20" t="str">
        <f>VLOOKUP($A2969,ASC!$A$2:$B$3144,2,FALSE)</f>
        <v>FS MGT HOTEL OR CLUB MGT</v>
      </c>
      <c r="D2969" s="20" t="str">
        <f>VLOOKUP($A2969,ACADEMICCODES!$B$2:$F$3177,3,FALSE)</f>
        <v>HOTEL OR CLUB MANAGEMENT</v>
      </c>
      <c r="E2969" s="20" t="str">
        <f>VLOOKUP($B2969,CIP!$B$2:$C$1849,2,FALSE)</f>
        <v>Hotel/Motel Administration/Management.</v>
      </c>
    </row>
    <row r="2970" spans="1:5" x14ac:dyDescent="0.3">
      <c r="A2970" s="32" t="s">
        <v>187</v>
      </c>
      <c r="B2970" s="31" t="s">
        <v>7716</v>
      </c>
      <c r="C2970" s="20" t="str">
        <f>VLOOKUP($A2970,ASC!$A$2:$B$3144,2,FALSE)</f>
        <v>FS MGT RESTAURANT MGT</v>
      </c>
      <c r="D2970" s="20" t="str">
        <f>VLOOKUP($A2970,ACADEMICCODES!$B$2:$F$3177,3,FALSE)</f>
        <v>RESTAURANT MANAGEMENT</v>
      </c>
      <c r="E2970" s="20" t="str">
        <f>VLOOKUP($B2970,CIP!$B$2:$C$1849,2,FALSE)</f>
        <v>Restaurant/Food Services Management.</v>
      </c>
    </row>
    <row r="2971" spans="1:5" x14ac:dyDescent="0.3">
      <c r="A2971" s="32" t="s">
        <v>188</v>
      </c>
      <c r="B2971" s="31" t="s">
        <v>7724</v>
      </c>
      <c r="C2971" s="20" t="str">
        <f>VLOOKUP($A2971,ASC!$A$2:$B$3144,2,FALSE)</f>
        <v>LODGING MANAGEMENT</v>
      </c>
      <c r="D2971" s="20" t="str">
        <f>VLOOKUP($A2971,ACADEMICCODES!$B$2:$F$3177,3,FALSE)</f>
        <v>LODGING MANAGEMENT</v>
      </c>
      <c r="E2971" s="20" t="str">
        <f>VLOOKUP($B2971,CIP!$B$2:$C$1849,2,FALSE)</f>
        <v>Hotel, Motel, and Restaurant Management.</v>
      </c>
    </row>
    <row r="2972" spans="1:5" x14ac:dyDescent="0.3">
      <c r="A2972" s="32" t="s">
        <v>243</v>
      </c>
      <c r="B2972" s="32" t="s">
        <v>7728</v>
      </c>
      <c r="C2972" s="20" t="str">
        <f>VLOOKUP($A2972,ASC!$A$2:$B$3144,2,FALSE)</f>
        <v>BUS ADM/MGT PERSOED &amp; TNG</v>
      </c>
      <c r="D2972" s="20" t="str">
        <f>VLOOKUP($A2972,ACADEMICCODES!$B$2:$F$3177,3,FALSE)</f>
        <v>EDUCATION AND TRAINING</v>
      </c>
      <c r="E2972" s="20" t="str">
        <f>VLOOKUP($B2972,CIP!$B$2:$C$1849,2,FALSE)</f>
        <v>Human Resources Management/Personnel Administration, General.</v>
      </c>
    </row>
    <row r="2973" spans="1:5" x14ac:dyDescent="0.3">
      <c r="A2973" s="32" t="s">
        <v>246</v>
      </c>
      <c r="B2973" s="32" t="s">
        <v>7728</v>
      </c>
      <c r="C2973" s="20" t="str">
        <f>VLOOKUP($A2973,ASC!$A$2:$B$3144,2,FALSE)</f>
        <v>BUS ADM/MGT PERSJOB CLASS</v>
      </c>
      <c r="D2973" s="20" t="str">
        <f>VLOOKUP($A2973,ACADEMICCODES!$B$2:$F$3177,3,FALSE)</f>
        <v>JOB CLASSIFICATION</v>
      </c>
      <c r="E2973" s="20" t="str">
        <f>VLOOKUP($B2973,CIP!$B$2:$C$1849,2,FALSE)</f>
        <v>Human Resources Management/Personnel Administration, General.</v>
      </c>
    </row>
    <row r="2974" spans="1:5" x14ac:dyDescent="0.3">
      <c r="A2974" s="32" t="s">
        <v>247</v>
      </c>
      <c r="B2974" s="32" t="s">
        <v>7728</v>
      </c>
      <c r="C2974" s="20" t="str">
        <f>VLOOKUP($A2974,ASC!$A$2:$B$3144,2,FALSE)</f>
        <v>BUS ADM/MGT PERSJOB EVAL</v>
      </c>
      <c r="D2974" s="20" t="str">
        <f>VLOOKUP($A2974,ACADEMICCODES!$B$2:$F$3177,3,FALSE)</f>
        <v>JOB EVALUATION</v>
      </c>
      <c r="E2974" s="20" t="str">
        <f>VLOOKUP($B2974,CIP!$B$2:$C$1849,2,FALSE)</f>
        <v>Human Resources Management/Personnel Administration, General.</v>
      </c>
    </row>
    <row r="2975" spans="1:5" x14ac:dyDescent="0.3">
      <c r="A2975" s="32" t="s">
        <v>250</v>
      </c>
      <c r="B2975" s="32" t="s">
        <v>7728</v>
      </c>
      <c r="C2975" s="20" t="str">
        <f>VLOOKUP($A2975,ASC!$A$2:$B$3144,2,FALSE)</f>
        <v>BUS ADM/MGT PERSPERF RATING</v>
      </c>
      <c r="D2975" s="20" t="str">
        <f>VLOOKUP($A2975,ACADEMICCODES!$B$2:$F$3177,3,FALSE)</f>
        <v>PERFORMANCE RATING</v>
      </c>
      <c r="E2975" s="20" t="str">
        <f>VLOOKUP($B2975,CIP!$B$2:$C$1849,2,FALSE)</f>
        <v>Human Resources Management/Personnel Administration, General.</v>
      </c>
    </row>
    <row r="2976" spans="1:5" x14ac:dyDescent="0.3">
      <c r="A2976" s="32" t="s">
        <v>251</v>
      </c>
      <c r="B2976" s="32" t="s">
        <v>7728</v>
      </c>
      <c r="C2976" s="20" t="str">
        <f>VLOOKUP($A2976,ASC!$A$2:$B$3144,2,FALSE)</f>
        <v>BUS ADM/MGT PERSTEST &amp; EVAL</v>
      </c>
      <c r="D2976" s="20" t="str">
        <f>VLOOKUP($A2976,ACADEMICCODES!$B$2:$F$3177,3,FALSE)</f>
        <v>PERSONNEL TESTS AND EVALUATION</v>
      </c>
      <c r="E2976" s="20" t="str">
        <f>VLOOKUP($B2976,CIP!$B$2:$C$1849,2,FALSE)</f>
        <v>Human Resources Management/Personnel Administration, General.</v>
      </c>
    </row>
    <row r="2977" spans="1:5" x14ac:dyDescent="0.3">
      <c r="A2977" s="32" t="s">
        <v>252</v>
      </c>
      <c r="B2977" s="32" t="s">
        <v>7728</v>
      </c>
      <c r="C2977" s="20" t="str">
        <f>VLOOKUP($A2977,ASC!$A$2:$B$3144,2,FALSE)</f>
        <v>BUS ADM/MGT PERSREC SEL EMP</v>
      </c>
      <c r="D2977" s="20" t="str">
        <f>VLOOKUP($A2977,ACADEMICCODES!$B$2:$F$3177,3,FALSE)</f>
        <v>RECRUITING, SELECTION, EMPLOYMENT, PERSONNEL ADMINISTRATION</v>
      </c>
      <c r="E2977" s="20" t="str">
        <f>VLOOKUP($B2977,CIP!$B$2:$C$1849,2,FALSE)</f>
        <v>Human Resources Management/Personnel Administration, General.</v>
      </c>
    </row>
    <row r="2978" spans="1:5" x14ac:dyDescent="0.3">
      <c r="A2978" s="32" t="s">
        <v>254</v>
      </c>
      <c r="B2978" s="32" t="s">
        <v>7728</v>
      </c>
      <c r="C2978" s="20" t="str">
        <f>VLOOKUP($A2978,ASC!$A$2:$B$3144,2,FALSE)</f>
        <v>BUS ADM/MGT PERSWAGE/SAL AD</v>
      </c>
      <c r="D2978" s="20" t="str">
        <f>VLOOKUP($A2978,ACADEMICCODES!$B$2:$F$3177,3,FALSE)</f>
        <v>WAGE AND SALARY ADMINISTRATION</v>
      </c>
      <c r="E2978" s="20" t="str">
        <f>VLOOKUP($B2978,CIP!$B$2:$C$1849,2,FALSE)</f>
        <v>Human Resources Management/Personnel Administration, General.</v>
      </c>
    </row>
    <row r="2979" spans="1:5" x14ac:dyDescent="0.3">
      <c r="A2979" s="32" t="s">
        <v>255</v>
      </c>
      <c r="B2979" s="32" t="s">
        <v>7728</v>
      </c>
      <c r="C2979" s="20" t="str">
        <f>VLOOKUP($A2979,ASC!$A$2:$B$3144,2,FALSE)</f>
        <v>HUMAN RESOURCES/ORGANIZATIONAL DEVELOPMENT</v>
      </c>
      <c r="D2979" s="20" t="str">
        <f>VLOOKUP($A2979,ACADEMICCODES!$B$2:$F$3177,3,FALSE)</f>
        <v>HUMAN RESOURCES / ORGANIZATIONAL DEVELOPMENT</v>
      </c>
      <c r="E2979" s="20" t="str">
        <f>VLOOKUP($B2979,CIP!$B$2:$C$1849,2,FALSE)</f>
        <v>Human Resources Management/Personnel Administration, General.</v>
      </c>
    </row>
    <row r="2980" spans="1:5" x14ac:dyDescent="0.3">
      <c r="A2980" s="32" t="s">
        <v>257</v>
      </c>
      <c r="B2980" s="32" t="s">
        <v>7728</v>
      </c>
      <c r="C2980" s="20" t="str">
        <f>VLOOKUP($A2980,ASC!$A$2:$B$3144,2,FALSE)</f>
        <v>HUM RES MGT/PERS ADM</v>
      </c>
      <c r="D2980" s="20" t="str">
        <f>VLOOKUP($A2980,ACADEMICCODES!$B$2:$F$3177,3,FALSE)</f>
        <v>PERSONNEL ADMINISTRATION, BUSINESS ADMINISTRATION AND MANAGEMENT  PROJECT MANAGEMENT</v>
      </c>
      <c r="E2980" s="20" t="str">
        <f>VLOOKUP($B2980,CIP!$B$2:$C$1849,2,FALSE)</f>
        <v>Human Resources Management/Personnel Administration, General.</v>
      </c>
    </row>
    <row r="2981" spans="1:5" x14ac:dyDescent="0.3">
      <c r="A2981" s="5" t="s">
        <v>8638</v>
      </c>
      <c r="B2981" s="31" t="s">
        <v>7728</v>
      </c>
      <c r="C2981" s="20" t="str">
        <f>VLOOKUP($A2981,ASC!$A$2:$B$3144,2,FALSE)</f>
        <v>MPWR  PERS &amp; TNG ANALY</v>
      </c>
      <c r="D2981" s="20" t="str">
        <f>VLOOKUP($A2981,ACADEMICCODES!$B$2:$F$3177,3,FALSE)</f>
        <v>MANPOWER, PERSONNEL AND TRAINING ANALYSIS</v>
      </c>
      <c r="E2981" s="20" t="str">
        <f>VLOOKUP($B2981,CIP!$B$2:$C$1849,2,FALSE)</f>
        <v>Human Resources Management/Personnel Administration, General.</v>
      </c>
    </row>
    <row r="2982" spans="1:5" x14ac:dyDescent="0.3">
      <c r="A2982" s="32" t="s">
        <v>2784</v>
      </c>
      <c r="B2982" s="31" t="s">
        <v>7728</v>
      </c>
      <c r="C2982" s="20" t="str">
        <f>VLOOKUP($A2982,ASC!$A$2:$B$3144,2,FALSE)</f>
        <v>HUMAN RELATIONS</v>
      </c>
      <c r="D2982" s="20" t="str">
        <f>VLOOKUP($A2982,ACADEMICCODES!$B$2:$F$3177,3,FALSE)</f>
        <v>HUMAN RELATIONS</v>
      </c>
      <c r="E2982" s="20" t="str">
        <f>VLOOKUP($B2982,CIP!$B$2:$C$1849,2,FALSE)</f>
        <v>Human Resources Management/Personnel Administration, General.</v>
      </c>
    </row>
    <row r="2983" spans="1:5" x14ac:dyDescent="0.3">
      <c r="A2983" s="32" t="s">
        <v>245</v>
      </c>
      <c r="B2983" s="32" t="s">
        <v>7730</v>
      </c>
      <c r="C2983" s="20" t="str">
        <f>VLOOKUP($A2983,ASC!$A$2:$B$3144,2,FALSE)</f>
        <v>BUS ADM/MGT PERSIND RELATIO</v>
      </c>
      <c r="D2983" s="20" t="str">
        <f>VLOOKUP($A2983,ACADEMICCODES!$B$2:$F$3177,3,FALSE)</f>
        <v>INDUSTRIAL RELATIONS</v>
      </c>
      <c r="E2983" s="20" t="str">
        <f>VLOOKUP($B2983,CIP!$B$2:$C$1849,2,FALSE)</f>
        <v>Labor and Industrial Relations.</v>
      </c>
    </row>
    <row r="2984" spans="1:5" x14ac:dyDescent="0.3">
      <c r="A2984" s="32" t="s">
        <v>248</v>
      </c>
      <c r="B2984" s="32" t="s">
        <v>7730</v>
      </c>
      <c r="C2984" s="20" t="str">
        <f>VLOOKUP($A2984,ASC!$A$2:$B$3144,2,FALSE)</f>
        <v>BUS ADM/MGT PERSLABOR REL</v>
      </c>
      <c r="D2984" s="20" t="str">
        <f>VLOOKUP($A2984,ACADEMICCODES!$B$2:$F$3177,3,FALSE)</f>
        <v>LABOR RELATIONS, PERSONNEL ADMINISTRATION</v>
      </c>
      <c r="E2984" s="20" t="str">
        <f>VLOOKUP($B2984,CIP!$B$2:$C$1849,2,FALSE)</f>
        <v>Labor and Industrial Relations.</v>
      </c>
    </row>
    <row r="2985" spans="1:5" x14ac:dyDescent="0.3">
      <c r="A2985" s="32" t="s">
        <v>253</v>
      </c>
      <c r="B2985" s="32" t="s">
        <v>7730</v>
      </c>
      <c r="C2985" s="20" t="str">
        <f>VLOOKUP($A2985,ASC!$A$2:$B$3144,2,FALSE)</f>
        <v>BUS ADM/MGT PERSUNION ORGN</v>
      </c>
      <c r="D2985" s="20" t="str">
        <f>VLOOKUP($A2985,ACADEMICCODES!$B$2:$F$3177,3,FALSE)</f>
        <v>UNION ORGANIZATION</v>
      </c>
      <c r="E2985" s="20" t="str">
        <f>VLOOKUP($B2985,CIP!$B$2:$C$1849,2,FALSE)</f>
        <v>Labor and Industrial Relations.</v>
      </c>
    </row>
    <row r="2986" spans="1:5" x14ac:dyDescent="0.3">
      <c r="A2986" s="32" t="s">
        <v>244</v>
      </c>
      <c r="B2986" s="32" t="s">
        <v>7738</v>
      </c>
      <c r="C2986" s="20" t="str">
        <f>VLOOKUP($A2986,ASC!$A$2:$B$3144,2,FALSE)</f>
        <v>BUS ADM/MGT PERSOEMPL SVS</v>
      </c>
      <c r="D2986" s="20" t="str">
        <f>VLOOKUP($A2986,ACADEMICCODES!$B$2:$F$3177,3,FALSE)</f>
        <v>EMPLOYEE SERVICES</v>
      </c>
      <c r="E2986" s="20" t="str">
        <f>VLOOKUP($B2986,CIP!$B$2:$C$1849,2,FALSE)</f>
        <v>Human Resources Management and Services, Other.</v>
      </c>
    </row>
    <row r="2987" spans="1:5" x14ac:dyDescent="0.3">
      <c r="A2987" s="32" t="s">
        <v>26</v>
      </c>
      <c r="B2987" s="32" t="s">
        <v>7742</v>
      </c>
      <c r="C2987" s="20" t="str">
        <f>VLOOKUP($A2987,ASC!$A$2:$B$3144,2,FALSE)</f>
        <v>INFORMATION SYSTEMS MGT</v>
      </c>
      <c r="D2987" s="20" t="str">
        <f>VLOOKUP($A2987,ACADEMICCODES!$B$2:$F$3177,3,FALSE)</f>
        <v>INFORMATION SYSTEMS  (U MD U COLL: COMPUTER AND INFORMATION SCIENCES)</v>
      </c>
      <c r="E2987" s="20" t="str">
        <f>VLOOKUP($B2987,CIP!$B$2:$C$1849,2,FALSE)</f>
        <v>Management Information Systems, General.</v>
      </c>
    </row>
    <row r="2988" spans="1:5" x14ac:dyDescent="0.3">
      <c r="A2988" s="32" t="s">
        <v>113</v>
      </c>
      <c r="B2988" s="32" t="s">
        <v>7742</v>
      </c>
      <c r="C2988" s="20" t="str">
        <f>VLOOKUP($A2988,ASC!$A$2:$B$3144,2,FALSE)</f>
        <v>SYSTEMS MANAGEMENT</v>
      </c>
      <c r="D2988" s="20" t="str">
        <f>VLOOKUP($A2988,ACADEMICCODES!$B$2:$F$3177,3,FALSE)</f>
        <v>SYSTEMS MANAGEMENT, INTER AREA SPECIALIZATION (NON AFIT)</v>
      </c>
      <c r="E2988" s="20" t="str">
        <f>VLOOKUP($B2988,CIP!$B$2:$C$1849,2,FALSE)</f>
        <v>Management Information Systems, General.</v>
      </c>
    </row>
    <row r="2989" spans="1:5" x14ac:dyDescent="0.3">
      <c r="A2989" s="32" t="s">
        <v>145</v>
      </c>
      <c r="B2989" s="31" t="s">
        <v>7742</v>
      </c>
      <c r="C2989" s="20" t="str">
        <f>VLOOKUP($A2989,ASC!$A$2:$B$3144,2,FALSE)</f>
        <v>BUS ADMIN/COMPUTER/INFO SYS</v>
      </c>
      <c r="D2989" s="20" t="str">
        <f>VLOOKUP($A2989,ACADEMICCODES!$B$2:$F$3177,3,FALSE)</f>
        <v>BUSINESS ADMINISTRATION, COMPUTER AND INFORMATION SYSTEMS MANAGEMENT</v>
      </c>
      <c r="E2989" s="20" t="str">
        <f>VLOOKUP($B2989,CIP!$B$2:$C$1849,2,FALSE)</f>
        <v>Management Information Systems, General.</v>
      </c>
    </row>
    <row r="2990" spans="1:5" x14ac:dyDescent="0.3">
      <c r="A2990" s="32" t="s">
        <v>222</v>
      </c>
      <c r="B2990" s="31" t="s">
        <v>7742</v>
      </c>
      <c r="C2990" s="20" t="str">
        <f>VLOOKUP($A2990,ASC!$A$2:$B$3144,2,FALSE)</f>
        <v>BUS ADM/MGT LOG MGT INFO SY</v>
      </c>
      <c r="D2990" s="20" t="str">
        <f>VLOOKUP($A2990,ACADEMICCODES!$B$2:$F$3177,3,FALSE)</f>
        <v>MANAGEMENT INFORMATION SYSTEMS</v>
      </c>
      <c r="E2990" s="20" t="str">
        <f>VLOOKUP($B2990,CIP!$B$2:$C$1849,2,FALSE)</f>
        <v>Management Information Systems, General.</v>
      </c>
    </row>
    <row r="2991" spans="1:5" x14ac:dyDescent="0.3">
      <c r="A2991" s="32" t="s">
        <v>282</v>
      </c>
      <c r="B2991" s="32" t="s">
        <v>7744</v>
      </c>
      <c r="C2991" s="20" t="str">
        <f>VLOOKUP($A2991,ASC!$A$2:$B$3144,2,FALSE)</f>
        <v>INFO RESOURCES MGT</v>
      </c>
      <c r="D2991" s="20" t="str">
        <f>VLOOKUP($A2991,ACADEMICCODES!$B$2:$F$3177,3,FALSE)</f>
        <v>INFORMATION RESOURCES MANAGEMENT</v>
      </c>
      <c r="E2991" s="20" t="str">
        <f>VLOOKUP($B2991,CIP!$B$2:$C$1849,2,FALSE)</f>
        <v>Information Resources Management.</v>
      </c>
    </row>
    <row r="2992" spans="1:5" x14ac:dyDescent="0.3">
      <c r="A2992" s="32" t="s">
        <v>293</v>
      </c>
      <c r="B2992" s="32" t="s">
        <v>7744</v>
      </c>
      <c r="C2992" s="20" t="str">
        <f>VLOOKUP($A2992,ASC!$A$2:$B$3144,2,FALSE)</f>
        <v>RSRC-MGT TECH</v>
      </c>
      <c r="D2992" s="20" t="str">
        <f>VLOOKUP($A2992,ACADEMICCODES!$B$2:$F$3177,3,FALSE)</f>
        <v>RESOURCE MANAGEMENT TECHNOLOGY AND BUSINESS MANAGEMENT</v>
      </c>
      <c r="E2992" s="20" t="str">
        <f>VLOOKUP($B2992,CIP!$B$2:$C$1849,2,FALSE)</f>
        <v>Information Resources Management.</v>
      </c>
    </row>
    <row r="2993" spans="1:5" x14ac:dyDescent="0.3">
      <c r="A2993" s="32" t="s">
        <v>112</v>
      </c>
      <c r="B2993" s="32" t="s">
        <v>7750</v>
      </c>
      <c r="C2993" s="20" t="str">
        <f>VLOOKUP($A2993,ASC!$A$2:$B$3144,2,FALSE)</f>
        <v>MANAGEMENT SCIENCE</v>
      </c>
      <c r="D2993" s="20" t="str">
        <f>VLOOKUP($A2993,ACADEMICCODES!$B$2:$F$3177,3,FALSE)</f>
        <v>MANAGEMENT SCIENCE</v>
      </c>
      <c r="E2993" s="20" t="str">
        <f>VLOOKUP($B2993,CIP!$B$2:$C$1849,2,FALSE)</f>
        <v>Management Science.</v>
      </c>
    </row>
    <row r="2994" spans="1:5" x14ac:dyDescent="0.3">
      <c r="A2994" s="32" t="s">
        <v>227</v>
      </c>
      <c r="B2994" s="32" t="s">
        <v>7750</v>
      </c>
      <c r="C2994" s="20" t="str">
        <f>VLOOKUP($A2994,ASC!$A$2:$B$3144,2,FALSE)</f>
        <v>MAINTENANCE MANAGEMENT</v>
      </c>
      <c r="D2994" s="20" t="str">
        <f>VLOOKUP($A2994,ACADEMICCODES!$B$2:$F$3177,3,FALSE)</f>
        <v>MAINTENANCE MANAGEMENT</v>
      </c>
      <c r="E2994" s="20" t="str">
        <f>VLOOKUP($B2994,CIP!$B$2:$C$1849,2,FALSE)</f>
        <v>Management Science.</v>
      </c>
    </row>
    <row r="2995" spans="1:5" x14ac:dyDescent="0.3">
      <c r="A2995" s="32" t="s">
        <v>260</v>
      </c>
      <c r="B2995" s="32" t="s">
        <v>7750</v>
      </c>
      <c r="C2995" s="20" t="str">
        <f>VLOOKUP($A2995,ASC!$A$2:$B$3144,2,FALSE)</f>
        <v>RESRC &amp; DEV MGT</v>
      </c>
      <c r="D2995" s="20" t="str">
        <f>VLOOKUP($A2995,ACADEMICCODES!$B$2:$F$3177,3,FALSE)</f>
        <v>RESEARCH AND DEVELOPMENT MANAGEMENT</v>
      </c>
      <c r="E2995" s="20" t="str">
        <f>VLOOKUP($B2995,CIP!$B$2:$C$1849,2,FALSE)</f>
        <v>Management Science.</v>
      </c>
    </row>
    <row r="2996" spans="1:5" x14ac:dyDescent="0.3">
      <c r="A2996" s="32" t="s">
        <v>297</v>
      </c>
      <c r="B2996" s="32" t="s">
        <v>7750</v>
      </c>
      <c r="C2996" s="20" t="str">
        <f>VLOOKUP($A2996,ASC!$A$2:$B$3144,2,FALSE)</f>
        <v>TECH-MGT</v>
      </c>
      <c r="D2996" s="20" t="str">
        <f>VLOOKUP($A2996,ACADEMICCODES!$B$2:$F$3177,3,FALSE)</f>
        <v>TECHNICAL MANAGEMENT</v>
      </c>
      <c r="E2996" s="20" t="str">
        <f>VLOOKUP($B2996,CIP!$B$2:$C$1849,2,FALSE)</f>
        <v>Management Science.</v>
      </c>
    </row>
    <row r="2997" spans="1:5" x14ac:dyDescent="0.3">
      <c r="A2997" s="32" t="s">
        <v>298</v>
      </c>
      <c r="B2997" s="32" t="s">
        <v>7750</v>
      </c>
      <c r="C2997" s="20" t="str">
        <f>VLOOKUP($A2997,ASC!$A$2:$B$3144,2,FALSE)</f>
        <v>WK-CNTR-MGT-TECH</v>
      </c>
      <c r="D2997" s="20" t="str">
        <f>VLOOKUP($A2997,ACADEMICCODES!$B$2:$F$3177,3,FALSE)</f>
        <v>WORK CENTER MANAGEMENT</v>
      </c>
      <c r="E2997" s="20" t="str">
        <f>VLOOKUP($B2997,CIP!$B$2:$C$1849,2,FALSE)</f>
        <v>Management Science.</v>
      </c>
    </row>
    <row r="2998" spans="1:5" x14ac:dyDescent="0.3">
      <c r="A2998" s="32" t="s">
        <v>300</v>
      </c>
      <c r="B2998" s="32" t="s">
        <v>7750</v>
      </c>
      <c r="C2998" s="20" t="str">
        <f>VLOOKUP($A2998,ASC!$A$2:$B$3144,2,FALSE)</f>
        <v>ADMINISTRATIVE MANAGEMENT</v>
      </c>
      <c r="D2998" s="20" t="str">
        <f>VLOOKUP($A2998,ACADEMICCODES!$B$2:$F$3177,3,FALSE)</f>
        <v>ADMINISTRATIVE MANAGEMENT</v>
      </c>
      <c r="E2998" s="20" t="str">
        <f>VLOOKUP($B2998,CIP!$B$2:$C$1849,2,FALSE)</f>
        <v>Management Science.</v>
      </c>
    </row>
    <row r="2999" spans="1:5" x14ac:dyDescent="0.3">
      <c r="A2999" s="32" t="s">
        <v>302</v>
      </c>
      <c r="B2999" s="32" t="s">
        <v>7750</v>
      </c>
      <c r="C2999" s="20" t="str">
        <f>VLOOKUP($A2999,ASC!$A$2:$B$3144,2,FALSE)</f>
        <v>ADMIN-MGT-OCC-TECH OTHER</v>
      </c>
      <c r="D2999" s="20" t="str">
        <f>VLOOKUP($A2999,ACADEMICCODES!$B$2:$F$3177,3,FALSE)</f>
        <v>ADMINISTRATIVE MANAGEMENT OCCUPATIONAL TECHNOLOGIES, OTHER</v>
      </c>
      <c r="E2999" s="20" t="str">
        <f>VLOOKUP($B2999,CIP!$B$2:$C$1849,2,FALSE)</f>
        <v>Management Science.</v>
      </c>
    </row>
    <row r="3000" spans="1:5" x14ac:dyDescent="0.3">
      <c r="A3000" s="32" t="s">
        <v>303</v>
      </c>
      <c r="B3000" s="32" t="s">
        <v>7750</v>
      </c>
      <c r="C3000" s="20" t="str">
        <f>VLOOKUP($A3000,ASC!$A$2:$B$3144,2,FALSE)</f>
        <v>ADMIN-MGT-OCC-TECH</v>
      </c>
      <c r="D3000" s="20" t="str">
        <f>VLOOKUP($A3000,ACADEMICCODES!$B$2:$F$3177,3,FALSE)</f>
        <v>ADMINISTRATIVE MANAGEMENT OCCUPATIONAL TECHNOLOGIES</v>
      </c>
      <c r="E3000" s="20" t="str">
        <f>VLOOKUP($B3000,CIP!$B$2:$C$1849,2,FALSE)</f>
        <v>Management Science.</v>
      </c>
    </row>
    <row r="3001" spans="1:5" x14ac:dyDescent="0.3">
      <c r="A3001" s="32" t="s">
        <v>307</v>
      </c>
      <c r="B3001" s="32" t="s">
        <v>7750</v>
      </c>
      <c r="C3001" s="20" t="str">
        <f>VLOOKUP($A3001,ASC!$A$2:$B$3144,2,FALSE)</f>
        <v>ADMIN-MGT-TECH</v>
      </c>
      <c r="D3001" s="20" t="str">
        <f>VLOOKUP($A3001,ACADEMICCODES!$B$2:$F$3177,3,FALSE)</f>
        <v>ADMINISTRATION AND MANAGEMENT TECHNOLOGIES</v>
      </c>
      <c r="E3001" s="20" t="str">
        <f>VLOOKUP($B3001,CIP!$B$2:$C$1849,2,FALSE)</f>
        <v>Management Science.</v>
      </c>
    </row>
    <row r="3002" spans="1:5" x14ac:dyDescent="0.3">
      <c r="A3002" s="32" t="s">
        <v>644</v>
      </c>
      <c r="B3002" s="32" t="s">
        <v>7750</v>
      </c>
      <c r="C3002" s="20" t="str">
        <f>VLOOKUP($A3002,ASC!$A$2:$B$3144,2,FALSE)</f>
        <v>COMM-PRCSG-MGT</v>
      </c>
      <c r="D3002" s="20" t="str">
        <f>VLOOKUP($A3002,ACADEMICCODES!$B$2:$F$3177,3,FALSE)</f>
        <v>COMMUNICATIONS PROCESSING MANAGEMENT</v>
      </c>
      <c r="E3002" s="20" t="str">
        <f>VLOOKUP($B3002,CIP!$B$2:$C$1849,2,FALSE)</f>
        <v>Management Science.</v>
      </c>
    </row>
    <row r="3003" spans="1:5" x14ac:dyDescent="0.3">
      <c r="A3003" s="32" t="s">
        <v>170</v>
      </c>
      <c r="B3003" s="32" t="s">
        <v>7752</v>
      </c>
      <c r="C3003" s="20" t="str">
        <f>VLOOKUP($A3003,ASC!$A$2:$B$3144,2,FALSE)</f>
        <v>BUS ADM/MGT STAT ADV STAT</v>
      </c>
      <c r="D3003" s="20" t="str">
        <f>VLOOKUP($A3003,ACADEMICCODES!$B$2:$F$3177,3,FALSE)</f>
        <v>ADVANCED STATISTICS</v>
      </c>
      <c r="E3003" s="20" t="str">
        <f>VLOOKUP($B3003,CIP!$B$2:$C$1849,2,FALSE)</f>
        <v>Business Statistics.</v>
      </c>
    </row>
    <row r="3004" spans="1:5" x14ac:dyDescent="0.3">
      <c r="A3004" s="32" t="s">
        <v>171</v>
      </c>
      <c r="B3004" s="32" t="s">
        <v>7752</v>
      </c>
      <c r="C3004" s="20" t="str">
        <f>VLOOKUP($A3004,ASC!$A$2:$B$3144,2,FALSE)</f>
        <v>BUS ADM/MGT STAT IND BUS CD</v>
      </c>
      <c r="D3004" s="20" t="str">
        <f>VLOOKUP($A3004,ACADEMICCODES!$B$2:$F$3177,3,FALSE)</f>
        <v>INDEXES OF BUSINESS CONDITIONS</v>
      </c>
      <c r="E3004" s="20" t="str">
        <f>VLOOKUP($B3004,CIP!$B$2:$C$1849,2,FALSE)</f>
        <v>Business Statistics.</v>
      </c>
    </row>
    <row r="3005" spans="1:5" x14ac:dyDescent="0.3">
      <c r="A3005" s="32" t="s">
        <v>172</v>
      </c>
      <c r="B3005" s="32" t="s">
        <v>7752</v>
      </c>
      <c r="C3005" s="20" t="str">
        <f>VLOOKUP($A3005,ASC!$A$2:$B$3144,2,FALSE)</f>
        <v>BUS ADM/MGT STAT MGT TECH</v>
      </c>
      <c r="D3005" s="20" t="str">
        <f>VLOOKUP($A3005,ACADEMICCODES!$B$2:$F$3177,3,FALSE)</f>
        <v>MANAGEMENT RESEARCH TECHNIQUES</v>
      </c>
      <c r="E3005" s="20" t="str">
        <f>VLOOKUP($B3005,CIP!$B$2:$C$1849,2,FALSE)</f>
        <v>Business Statistics.</v>
      </c>
    </row>
    <row r="3006" spans="1:5" x14ac:dyDescent="0.3">
      <c r="A3006" s="32" t="s">
        <v>173</v>
      </c>
      <c r="B3006" s="32" t="s">
        <v>7752</v>
      </c>
      <c r="C3006" s="20" t="str">
        <f>VLOOKUP($A3006,ASC!$A$2:$B$3144,2,FALSE)</f>
        <v>BUS ADM/MGT STAT PROBABILIT</v>
      </c>
      <c r="D3006" s="20" t="str">
        <f>VLOOKUP($A3006,ACADEMICCODES!$B$2:$F$3177,3,FALSE)</f>
        <v>PROBABILITY</v>
      </c>
      <c r="E3006" s="20" t="str">
        <f>VLOOKUP($B3006,CIP!$B$2:$C$1849,2,FALSE)</f>
        <v>Business Statistics.</v>
      </c>
    </row>
    <row r="3007" spans="1:5" x14ac:dyDescent="0.3">
      <c r="A3007" s="32" t="s">
        <v>174</v>
      </c>
      <c r="B3007" s="32" t="s">
        <v>7752</v>
      </c>
      <c r="C3007" s="20" t="str">
        <f>VLOOKUP($A3007,ASC!$A$2:$B$3144,2,FALSE)</f>
        <v>BUS ADM/MGT STAT STAT DSG</v>
      </c>
      <c r="D3007" s="20" t="str">
        <f>VLOOKUP($A3007,ACADEMICCODES!$B$2:$F$3177,3,FALSE)</f>
        <v>STATISTICAL DESIGN AND ANALYSIS</v>
      </c>
      <c r="E3007" s="20" t="str">
        <f>VLOOKUP($B3007,CIP!$B$2:$C$1849,2,FALSE)</f>
        <v>Business Statistics.</v>
      </c>
    </row>
    <row r="3008" spans="1:5" x14ac:dyDescent="0.3">
      <c r="A3008" s="32" t="s">
        <v>175</v>
      </c>
      <c r="B3008" s="32" t="s">
        <v>7752</v>
      </c>
      <c r="C3008" s="20" t="str">
        <f>VLOOKUP($A3008,ASC!$A$2:$B$3144,2,FALSE)</f>
        <v>BUS ADM/MGT STAT SEP IND NR</v>
      </c>
      <c r="D3008" s="20" t="str">
        <f>VLOOKUP($A3008,ACADEMICCODES!$B$2:$F$3177,3,FALSE)</f>
        <v>TIME SERIES AND INDEX NUMBERS</v>
      </c>
      <c r="E3008" s="20" t="str">
        <f>VLOOKUP($B3008,CIP!$B$2:$C$1849,2,FALSE)</f>
        <v>Business Statistics.</v>
      </c>
    </row>
    <row r="3009" spans="1:5" x14ac:dyDescent="0.3">
      <c r="A3009" s="32" t="s">
        <v>176</v>
      </c>
      <c r="B3009" s="32" t="s">
        <v>7752</v>
      </c>
      <c r="C3009" s="20" t="str">
        <f>VLOOKUP($A3009,ASC!$A$2:$B$3144,2,FALSE)</f>
        <v>BUS ADM/MGT STAT OTHER</v>
      </c>
      <c r="D3009" s="20" t="str">
        <f>VLOOKUP($A3009,ACADEMICCODES!$B$2:$F$3177,3,FALSE)</f>
        <v>BUSINESS ADMINISTRATION, MANAGEMENT, STATISTICS, OTHER</v>
      </c>
      <c r="E3009" s="20" t="str">
        <f>VLOOKUP($B3009,CIP!$B$2:$C$1849,2,FALSE)</f>
        <v>Business Statistics.</v>
      </c>
    </row>
    <row r="3010" spans="1:5" x14ac:dyDescent="0.3">
      <c r="A3010" s="32" t="s">
        <v>177</v>
      </c>
      <c r="B3010" s="32" t="s">
        <v>7752</v>
      </c>
      <c r="C3010" s="20" t="str">
        <f>VLOOKUP($A3010,ASC!$A$2:$B$3144,2,FALSE)</f>
        <v>BUS ADM/MGT STATISTIC MTHOD</v>
      </c>
      <c r="D3010" s="20" t="str">
        <f>VLOOKUP($A3010,ACADEMICCODES!$B$2:$F$3177,3,FALSE)</f>
        <v>BUSINESS STATISTICS AND QUANTITIVE METHODS</v>
      </c>
      <c r="E3010" s="20" t="str">
        <f>VLOOKUP($B3010,CIP!$B$2:$C$1849,2,FALSE)</f>
        <v>Business Statistics.</v>
      </c>
    </row>
    <row r="3011" spans="1:5" x14ac:dyDescent="0.3">
      <c r="A3011" s="32" t="s">
        <v>258</v>
      </c>
      <c r="B3011" s="32" t="s">
        <v>7752</v>
      </c>
      <c r="C3011" s="20" t="str">
        <f>VLOOKUP($A3011,ASC!$A$2:$B$3144,2,FALSE)</f>
        <v>BUS ADM/MGT  QUALITY ASSUR</v>
      </c>
      <c r="D3011" s="20" t="str">
        <f>VLOOKUP($A3011,ACADEMICCODES!$B$2:$F$3177,3,FALSE)</f>
        <v>QUALITY ASSURANCE    TOTAL QUALITY</v>
      </c>
      <c r="E3011" s="20" t="str">
        <f>VLOOKUP($B3011,CIP!$B$2:$C$1849,2,FALSE)</f>
        <v>Business Statistics.</v>
      </c>
    </row>
    <row r="3012" spans="1:5" x14ac:dyDescent="0.3">
      <c r="A3012" s="5" t="s">
        <v>8668</v>
      </c>
      <c r="B3012" s="31" t="s">
        <v>7772</v>
      </c>
      <c r="C3012" s="20" t="str">
        <f>VLOOKUP($A3012,ASC!$A$2:$B$3144,2,FALSE)</f>
        <v>DSTBN-TECH</v>
      </c>
      <c r="D3012" s="20" t="str">
        <f>VLOOKUP($A3012,ACADEMICCODES!$B$2:$F$3177,3,FALSE)</f>
        <v>DISTRIBUTION TECHNOLOGY</v>
      </c>
      <c r="E3012" s="20" t="str">
        <f>VLOOKUP($B3012,CIP!$B$2:$C$1849,2,FALSE)</f>
        <v>Sales, Distribution, and Marketing Operations, General.</v>
      </c>
    </row>
    <row r="3013" spans="1:5" x14ac:dyDescent="0.3">
      <c r="A3013" s="5" t="s">
        <v>8676</v>
      </c>
      <c r="B3013" s="31" t="s">
        <v>7772</v>
      </c>
      <c r="C3013" s="20" t="str">
        <f>VLOOKUP($A3013,ASC!$A$2:$B$3144,2,FALSE)</f>
        <v>DSTRB-SVC-OCC-TECH OTHER</v>
      </c>
      <c r="D3013" s="20" t="str">
        <f>VLOOKUP($A3013,ACADEMICCODES!$B$2:$F$3177,3,FALSE)</f>
        <v>DISTRIBUTIVE SERVICES OCCUPATIONAL TECHNOLOGIES, OTHER</v>
      </c>
      <c r="E3013" s="20" t="str">
        <f>VLOOKUP($B3013,CIP!$B$2:$C$1849,2,FALSE)</f>
        <v>Sales, Distribution, and Marketing Operations, General.</v>
      </c>
    </row>
    <row r="3014" spans="1:5" x14ac:dyDescent="0.3">
      <c r="A3014" s="5" t="s">
        <v>8678</v>
      </c>
      <c r="B3014" s="31" t="s">
        <v>7772</v>
      </c>
      <c r="C3014" s="20" t="str">
        <f>VLOOKUP($A3014,ASC!$A$2:$B$3144,2,FALSE)</f>
        <v>DSTRB-SVC-OCC-TECH</v>
      </c>
      <c r="D3014" s="20" t="str">
        <f>VLOOKUP($A3014,ACADEMICCODES!$B$2:$F$3177,3,FALSE)</f>
        <v>DISTRIBUTIVE SERVICES OCCUPATIONAL TECHNOLOGIES</v>
      </c>
      <c r="E3014" s="20" t="str">
        <f>VLOOKUP($B3014,CIP!$B$2:$C$1849,2,FALSE)</f>
        <v>Sales, Distribution, and Marketing Operations, General.</v>
      </c>
    </row>
    <row r="3015" spans="1:5" x14ac:dyDescent="0.3">
      <c r="A3015" s="32" t="s">
        <v>196</v>
      </c>
      <c r="B3015" s="32" t="s">
        <v>7804</v>
      </c>
      <c r="C3015" s="20" t="str">
        <f>VLOOKUP($A3015,ASC!$A$2:$B$3144,2,FALSE)</f>
        <v>CONSTRUCTION MGMT</v>
      </c>
      <c r="D3015" s="20" t="str">
        <f>VLOOKUP($A3015,ACADEMICCODES!$B$2:$F$3177,3,FALSE)</f>
        <v>CONSTRUCTION MANAGEMENT</v>
      </c>
      <c r="E3015" s="20" t="str">
        <f>VLOOKUP($B3015,CIP!$B$2:$C$1849,2,FALSE)</f>
        <v>Construction Management.</v>
      </c>
    </row>
    <row r="3016" spans="1:5" x14ac:dyDescent="0.3">
      <c r="A3016" s="32" t="s">
        <v>132</v>
      </c>
      <c r="B3016" s="31" t="s">
        <v>7806</v>
      </c>
      <c r="C3016" s="20" t="str">
        <f>VLOOKUP($A3016,ASC!$A$2:$B$3144,2,FALSE)</f>
        <v>TELECOMMUNICATIONS</v>
      </c>
      <c r="D3016" s="20" t="str">
        <f>VLOOKUP($A3016,ACADEMICCODES!$B$2:$F$3177,3,FALSE)</f>
        <v>TELECOMMUNICATIONS</v>
      </c>
      <c r="E3016" s="20" t="str">
        <f>VLOOKUP($B3016,CIP!$B$2:$C$1849,2,FALSE)</f>
        <v>Telecommunications Management.</v>
      </c>
    </row>
    <row r="3017" spans="1:5" x14ac:dyDescent="0.3">
      <c r="A3017" s="32" t="s">
        <v>2528</v>
      </c>
      <c r="B3017" s="32" t="s">
        <v>7830</v>
      </c>
      <c r="C3017" s="20" t="str">
        <f>VLOOKUP($A3017,ASC!$A$2:$B$3144,2,FALSE)</f>
        <v>HISTORY</v>
      </c>
      <c r="D3017" s="20" t="str">
        <f>VLOOKUP($A3017,ACADEMICCODES!$B$2:$F$3177,3,FALSE)</f>
        <v>HISTORY</v>
      </c>
      <c r="E3017" s="20" t="str">
        <f>VLOOKUP($B3017,CIP!$B$2:$C$1849,2,FALSE)</f>
        <v>History, General.</v>
      </c>
    </row>
    <row r="3018" spans="1:5" x14ac:dyDescent="0.3">
      <c r="A3018" s="32" t="s">
        <v>2470</v>
      </c>
      <c r="B3018" s="31" t="s">
        <v>7832</v>
      </c>
      <c r="C3018" s="20" t="str">
        <f>VLOOKUP($A3018,ASC!$A$2:$B$3144,2,FALSE)</f>
        <v>HIST U.S. TO 1789</v>
      </c>
      <c r="D3018" s="20" t="str">
        <f>VLOOKUP($A3018,ACADEMICCODES!$B$2:$F$3177,3,FALSE)</f>
        <v>UNITED STATES TO 1789</v>
      </c>
      <c r="E3018" s="20" t="str">
        <f>VLOOKUP($B3018,CIP!$B$2:$C$1849,2,FALSE)</f>
        <v>American  History (United States).</v>
      </c>
    </row>
    <row r="3019" spans="1:5" x14ac:dyDescent="0.3">
      <c r="A3019" s="32" t="s">
        <v>2471</v>
      </c>
      <c r="B3019" s="31" t="s">
        <v>7832</v>
      </c>
      <c r="C3019" s="20" t="str">
        <f>VLOOKUP($A3019,ASC!$A$2:$B$3144,2,FALSE)</f>
        <v>HIST U.S./1789-1900/</v>
      </c>
      <c r="D3019" s="20" t="str">
        <f>VLOOKUP($A3019,ACADEMICCODES!$B$2:$F$3177,3,FALSE)</f>
        <v>UNITED STATES 1789-1900</v>
      </c>
      <c r="E3019" s="20" t="str">
        <f>VLOOKUP($B3019,CIP!$B$2:$C$1849,2,FALSE)</f>
        <v>American  History (United States).</v>
      </c>
    </row>
    <row r="3020" spans="1:5" x14ac:dyDescent="0.3">
      <c r="A3020" s="32" t="s">
        <v>2472</v>
      </c>
      <c r="B3020" s="31" t="s">
        <v>7832</v>
      </c>
      <c r="C3020" s="20" t="str">
        <f>VLOOKUP($A3020,ASC!$A$2:$B$3144,2,FALSE)</f>
        <v>HIST U.S./1900-PRESENT/</v>
      </c>
      <c r="D3020" s="20" t="str">
        <f>VLOOKUP($A3020,ACADEMICCODES!$B$2:$F$3177,3,FALSE)</f>
        <v>UNITED STATES 1900- PRESENT, HISTORY</v>
      </c>
      <c r="E3020" s="20" t="str">
        <f>VLOOKUP($B3020,CIP!$B$2:$C$1849,2,FALSE)</f>
        <v>American  History (United States).</v>
      </c>
    </row>
    <row r="3021" spans="1:5" x14ac:dyDescent="0.3">
      <c r="A3021" s="32" t="s">
        <v>2473</v>
      </c>
      <c r="B3021" s="31" t="s">
        <v>7832</v>
      </c>
      <c r="C3021" s="20" t="str">
        <f>VLOOKUP($A3021,ASC!$A$2:$B$3144,2,FALSE)</f>
        <v>HIST U.S. ECONOMIC</v>
      </c>
      <c r="D3021" s="20" t="str">
        <f>VLOOKUP($A3021,ACADEMICCODES!$B$2:$F$3177,3,FALSE)</f>
        <v>UNITED STATES ECONOMIC HISTORY</v>
      </c>
      <c r="E3021" s="20" t="str">
        <f>VLOOKUP($B3021,CIP!$B$2:$C$1849,2,FALSE)</f>
        <v>American  History (United States).</v>
      </c>
    </row>
    <row r="3022" spans="1:5" x14ac:dyDescent="0.3">
      <c r="A3022" s="32" t="s">
        <v>2474</v>
      </c>
      <c r="B3022" s="31" t="s">
        <v>7832</v>
      </c>
      <c r="C3022" s="20" t="str">
        <f>VLOOKUP($A3022,ASC!$A$2:$B$3144,2,FALSE)</f>
        <v>HIST U.S. INTELLECTUAL</v>
      </c>
      <c r="D3022" s="20" t="str">
        <f>VLOOKUP($A3022,ACADEMICCODES!$B$2:$F$3177,3,FALSE)</f>
        <v>UNITED STATES INTELLECTUAL HISTORY</v>
      </c>
      <c r="E3022" s="20" t="str">
        <f>VLOOKUP($B3022,CIP!$B$2:$C$1849,2,FALSE)</f>
        <v>American  History (United States).</v>
      </c>
    </row>
    <row r="3023" spans="1:5" x14ac:dyDescent="0.3">
      <c r="A3023" s="32" t="s">
        <v>2475</v>
      </c>
      <c r="B3023" s="31" t="s">
        <v>7832</v>
      </c>
      <c r="C3023" s="20" t="str">
        <f>VLOOKUP($A3023,ASC!$A$2:$B$3144,2,FALSE)</f>
        <v>HIST U.S. MILITARY</v>
      </c>
      <c r="D3023" s="20" t="str">
        <f>VLOOKUP($A3023,ACADEMICCODES!$B$2:$F$3177,3,FALSE)</f>
        <v>UNITED STATES MILITARY HISTORY</v>
      </c>
      <c r="E3023" s="20" t="str">
        <f>VLOOKUP($B3023,CIP!$B$2:$C$1849,2,FALSE)</f>
        <v>American  History (United States).</v>
      </c>
    </row>
    <row r="3024" spans="1:5" x14ac:dyDescent="0.3">
      <c r="A3024" s="32" t="s">
        <v>2476</v>
      </c>
      <c r="B3024" s="31" t="s">
        <v>7832</v>
      </c>
      <c r="C3024" s="20" t="str">
        <f>VLOOKUP($A3024,ASC!$A$2:$B$3144,2,FALSE)</f>
        <v>HIST U.S. POLITICAL</v>
      </c>
      <c r="D3024" s="20" t="str">
        <f>VLOOKUP($A3024,ACADEMICCODES!$B$2:$F$3177,3,FALSE)</f>
        <v>UNITED STATES POLITICAL HISTORY</v>
      </c>
      <c r="E3024" s="20" t="str">
        <f>VLOOKUP($B3024,CIP!$B$2:$C$1849,2,FALSE)</f>
        <v>American  History (United States).</v>
      </c>
    </row>
    <row r="3025" spans="1:5" x14ac:dyDescent="0.3">
      <c r="A3025" s="32" t="s">
        <v>2478</v>
      </c>
      <c r="B3025" s="31" t="s">
        <v>7832</v>
      </c>
      <c r="C3025" s="20" t="str">
        <f>VLOOKUP($A3025,ASC!$A$2:$B$3144,2,FALSE)</f>
        <v>HIST OTHER NORTH AMERICAN</v>
      </c>
      <c r="D3025" s="20" t="str">
        <f>VLOOKUP($A3025,ACADEMICCODES!$B$2:$F$3177,3,FALSE)</f>
        <v>HISTORY, OTHER NORTH AMERICAN</v>
      </c>
      <c r="E3025" s="20" t="str">
        <f>VLOOKUP($B3025,CIP!$B$2:$C$1849,2,FALSE)</f>
        <v>American  History (United States).</v>
      </c>
    </row>
    <row r="3026" spans="1:5" x14ac:dyDescent="0.3">
      <c r="A3026" s="32" t="s">
        <v>2479</v>
      </c>
      <c r="B3026" s="31" t="s">
        <v>7832</v>
      </c>
      <c r="C3026" s="20" t="str">
        <f>VLOOKUP($A3026,ASC!$A$2:$B$3144,2,FALSE)</f>
        <v>HIST NORTH AMERICAN</v>
      </c>
      <c r="D3026" s="20" t="str">
        <f>VLOOKUP($A3026,ACADEMICCODES!$B$2:$F$3177,3,FALSE)</f>
        <v>NORTH AMERICA INCLUDING CENTRAL AMERICA, HISTORY</v>
      </c>
      <c r="E3026" s="20" t="str">
        <f>VLOOKUP($B3026,CIP!$B$2:$C$1849,2,FALSE)</f>
        <v>American  History (United States).</v>
      </c>
    </row>
    <row r="3027" spans="1:5" x14ac:dyDescent="0.3">
      <c r="A3027" s="32" t="s">
        <v>2518</v>
      </c>
      <c r="B3027" s="31" t="s">
        <v>7834</v>
      </c>
      <c r="C3027" s="20" t="str">
        <f>VLOOKUP($A3027,ASC!$A$2:$B$3144,2,FALSE)</f>
        <v>HIST FRANCE</v>
      </c>
      <c r="D3027" s="20" t="str">
        <f>VLOOKUP($A3027,ACADEMICCODES!$B$2:$F$3177,3,FALSE)</f>
        <v>FRANCE, HISTORY</v>
      </c>
      <c r="E3027" s="20" t="str">
        <f>VLOOKUP($B3027,CIP!$B$2:$C$1849,2,FALSE)</f>
        <v>European History.</v>
      </c>
    </row>
    <row r="3028" spans="1:5" x14ac:dyDescent="0.3">
      <c r="A3028" s="32" t="s">
        <v>2519</v>
      </c>
      <c r="B3028" s="31" t="s">
        <v>7834</v>
      </c>
      <c r="C3028" s="20" t="str">
        <f>VLOOKUP($A3028,ASC!$A$2:$B$3144,2,FALSE)</f>
        <v>HIST GERMANY AND AUSTRIA</v>
      </c>
      <c r="D3028" s="20" t="str">
        <f>VLOOKUP($A3028,ACADEMICCODES!$B$2:$F$3177,3,FALSE)</f>
        <v>GERMANY AND AUSTRIA, HISTORY</v>
      </c>
      <c r="E3028" s="20" t="str">
        <f>VLOOKUP($B3028,CIP!$B$2:$C$1849,2,FALSE)</f>
        <v>European History.</v>
      </c>
    </row>
    <row r="3029" spans="1:5" x14ac:dyDescent="0.3">
      <c r="A3029" s="32" t="s">
        <v>2520</v>
      </c>
      <c r="B3029" s="31" t="s">
        <v>7834</v>
      </c>
      <c r="C3029" s="20" t="str">
        <f>VLOOKUP($A3029,ASC!$A$2:$B$3144,2,FALSE)</f>
        <v>HIST IBERIAN PENINSULA</v>
      </c>
      <c r="D3029" s="20" t="str">
        <f>VLOOKUP($A3029,ACADEMICCODES!$B$2:$F$3177,3,FALSE)</f>
        <v>IBERIAN PENINSULA, HISTORY</v>
      </c>
      <c r="E3029" s="20" t="str">
        <f>VLOOKUP($B3029,CIP!$B$2:$C$1849,2,FALSE)</f>
        <v>European History.</v>
      </c>
    </row>
    <row r="3030" spans="1:5" x14ac:dyDescent="0.3">
      <c r="A3030" s="32" t="s">
        <v>2521</v>
      </c>
      <c r="B3030" s="31" t="s">
        <v>7834</v>
      </c>
      <c r="C3030" s="20" t="str">
        <f>VLOOKUP($A3030,ASC!$A$2:$B$3144,2,FALSE)</f>
        <v>HIST ITALY</v>
      </c>
      <c r="D3030" s="20" t="str">
        <f>VLOOKUP($A3030,ACADEMICCODES!$B$2:$F$3177,3,FALSE)</f>
        <v>ITALY, HISTORY</v>
      </c>
      <c r="E3030" s="20" t="str">
        <f>VLOOKUP($B3030,CIP!$B$2:$C$1849,2,FALSE)</f>
        <v>European History.</v>
      </c>
    </row>
    <row r="3031" spans="1:5" x14ac:dyDescent="0.3">
      <c r="A3031" s="32" t="s">
        <v>2522</v>
      </c>
      <c r="B3031" s="31" t="s">
        <v>7834</v>
      </c>
      <c r="C3031" s="20" t="str">
        <f>VLOOKUP($A3031,ASC!$A$2:$B$3144,2,FALSE)</f>
        <v>HIST SCANDINAVIAN COUNTRIES</v>
      </c>
      <c r="D3031" s="20" t="str">
        <f>VLOOKUP($A3031,ACADEMICCODES!$B$2:$F$3177,3,FALSE)</f>
        <v>SCADINAVIAN COUNTRIES, HISTORY</v>
      </c>
      <c r="E3031" s="20" t="str">
        <f>VLOOKUP($B3031,CIP!$B$2:$C$1849,2,FALSE)</f>
        <v>European History.</v>
      </c>
    </row>
    <row r="3032" spans="1:5" x14ac:dyDescent="0.3">
      <c r="A3032" s="32" t="s">
        <v>2523</v>
      </c>
      <c r="B3032" s="31" t="s">
        <v>7834</v>
      </c>
      <c r="C3032" s="20" t="str">
        <f>VLOOKUP($A3032,ASC!$A$2:$B$3144,2,FALSE)</f>
        <v>HIST SWITZERLAND</v>
      </c>
      <c r="D3032" s="20" t="str">
        <f>VLOOKUP($A3032,ACADEMICCODES!$B$2:$F$3177,3,FALSE)</f>
        <v>SWITZERLAND, HISTORY</v>
      </c>
      <c r="E3032" s="20" t="str">
        <f>VLOOKUP($B3032,CIP!$B$2:$C$1849,2,FALSE)</f>
        <v>European History.</v>
      </c>
    </row>
    <row r="3033" spans="1:5" x14ac:dyDescent="0.3">
      <c r="A3033" s="32" t="s">
        <v>2524</v>
      </c>
      <c r="B3033" s="31" t="s">
        <v>7834</v>
      </c>
      <c r="C3033" s="20" t="str">
        <f>VLOOKUP($A3033,ASC!$A$2:$B$3144,2,FALSE)</f>
        <v>HIST UNITED KINGDOM&amp;IRELAND</v>
      </c>
      <c r="D3033" s="20" t="str">
        <f>VLOOKUP($A3033,ACADEMICCODES!$B$2:$F$3177,3,FALSE)</f>
        <v>UNITED KINGDOM AND IRELAND, HISTORY</v>
      </c>
      <c r="E3033" s="20" t="str">
        <f>VLOOKUP($B3033,CIP!$B$2:$C$1849,2,FALSE)</f>
        <v>European History.</v>
      </c>
    </row>
    <row r="3034" spans="1:5" x14ac:dyDescent="0.3">
      <c r="A3034" s="32" t="s">
        <v>2525</v>
      </c>
      <c r="B3034" s="31" t="s">
        <v>7834</v>
      </c>
      <c r="C3034" s="20" t="str">
        <f>VLOOKUP($A3034,ASC!$A$2:$B$3144,2,FALSE)</f>
        <v>HIST OTHER/WESTERN EUROPE</v>
      </c>
      <c r="D3034" s="20" t="str">
        <f>VLOOKUP($A3034,ACADEMICCODES!$B$2:$F$3177,3,FALSE)</f>
        <v>HISTORY, OTHER, WESTERN EUROPE</v>
      </c>
      <c r="E3034" s="20" t="str">
        <f>VLOOKUP($B3034,CIP!$B$2:$C$1849,2,FALSE)</f>
        <v>European History.</v>
      </c>
    </row>
    <row r="3035" spans="1:5" x14ac:dyDescent="0.3">
      <c r="A3035" s="32" t="s">
        <v>2526</v>
      </c>
      <c r="B3035" s="31" t="s">
        <v>7834</v>
      </c>
      <c r="C3035" s="20" t="str">
        <f>VLOOKUP($A3035,ASC!$A$2:$B$3144,2,FALSE)</f>
        <v>HISTORY  WESTERN EUROPE</v>
      </c>
      <c r="D3035" s="20" t="str">
        <f>VLOOKUP($A3035,ACADEMICCODES!$B$2:$F$3177,3,FALSE)</f>
        <v>WESTERN EUROPE, HISTORY</v>
      </c>
      <c r="E3035" s="20" t="str">
        <f>VLOOKUP($B3035,CIP!$B$2:$C$1849,2,FALSE)</f>
        <v>European History.</v>
      </c>
    </row>
    <row r="3036" spans="1:5" x14ac:dyDescent="0.3">
      <c r="A3036" s="32" t="s">
        <v>2439</v>
      </c>
      <c r="B3036" s="31" t="s">
        <v>7840</v>
      </c>
      <c r="C3036" s="20" t="str">
        <f>VLOOKUP($A3036,ASC!$A$2:$B$3144,2,FALSE)</f>
        <v>HIST FAR EAST AUST (NZELND)</v>
      </c>
      <c r="D3036" s="20" t="str">
        <f>VLOOKUP($A3036,ACADEMICCODES!$B$2:$F$3177,3,FALSE)</f>
        <v>AUSTRALIA INCLUDING NEW ZEALAND, HISTORY</v>
      </c>
      <c r="E3036" s="20" t="str">
        <f>VLOOKUP($B3036,CIP!$B$2:$C$1849,2,FALSE)</f>
        <v>Asian History.</v>
      </c>
    </row>
    <row r="3037" spans="1:5" x14ac:dyDescent="0.3">
      <c r="A3037" s="32" t="s">
        <v>2440</v>
      </c>
      <c r="B3037" s="31" t="s">
        <v>7840</v>
      </c>
      <c r="C3037" s="20" t="str">
        <f>VLOOKUP($A3037,ASC!$A$2:$B$3144,2,FALSE)</f>
        <v>HIST FAR EAST BURMA</v>
      </c>
      <c r="D3037" s="20" t="str">
        <f>VLOOKUP($A3037,ACADEMICCODES!$B$2:$F$3177,3,FALSE)</f>
        <v>BURMA, HISTORY</v>
      </c>
      <c r="E3037" s="20" t="str">
        <f>VLOOKUP($B3037,CIP!$B$2:$C$1849,2,FALSE)</f>
        <v>Asian History.</v>
      </c>
    </row>
    <row r="3038" spans="1:5" x14ac:dyDescent="0.3">
      <c r="A3038" s="32" t="s">
        <v>2441</v>
      </c>
      <c r="B3038" s="31" t="s">
        <v>7840</v>
      </c>
      <c r="C3038" s="20" t="str">
        <f>VLOOKUP($A3038,ASC!$A$2:$B$3144,2,FALSE)</f>
        <v>HIST FAR EAST CAMB/LAO/VIET</v>
      </c>
      <c r="D3038" s="20" t="str">
        <f>VLOOKUP($A3038,ACADEMICCODES!$B$2:$F$3177,3,FALSE)</f>
        <v>CAMBODIA LAOS VIETNAM</v>
      </c>
      <c r="E3038" s="20" t="str">
        <f>VLOOKUP($B3038,CIP!$B$2:$C$1849,2,FALSE)</f>
        <v>Asian History.</v>
      </c>
    </row>
    <row r="3039" spans="1:5" x14ac:dyDescent="0.3">
      <c r="A3039" s="32" t="s">
        <v>2442</v>
      </c>
      <c r="B3039" s="31" t="s">
        <v>7840</v>
      </c>
      <c r="C3039" s="20" t="str">
        <f>VLOOKUP($A3039,ASC!$A$2:$B$3144,2,FALSE)</f>
        <v>HIST FAR EAST CHINA</v>
      </c>
      <c r="D3039" s="20" t="str">
        <f>VLOOKUP($A3039,ACADEMICCODES!$B$2:$F$3177,3,FALSE)</f>
        <v>CHINA, INCLUDING MONGOLIA AND TIBET, HISTORY</v>
      </c>
      <c r="E3039" s="20" t="str">
        <f>VLOOKUP($B3039,CIP!$B$2:$C$1849,2,FALSE)</f>
        <v>Asian History.</v>
      </c>
    </row>
    <row r="3040" spans="1:5" x14ac:dyDescent="0.3">
      <c r="A3040" s="32" t="s">
        <v>2443</v>
      </c>
      <c r="B3040" s="31" t="s">
        <v>7840</v>
      </c>
      <c r="C3040" s="20" t="str">
        <f>VLOOKUP($A3040,ASC!$A$2:$B$3144,2,FALSE)</f>
        <v>HIST FAR EAST FORMOSA</v>
      </c>
      <c r="D3040" s="20" t="str">
        <f>VLOOKUP($A3040,ACADEMICCODES!$B$2:$F$3177,3,FALSE)</f>
        <v>FORMOSA, HISTORY</v>
      </c>
      <c r="E3040" s="20" t="str">
        <f>VLOOKUP($B3040,CIP!$B$2:$C$1849,2,FALSE)</f>
        <v>Asian History.</v>
      </c>
    </row>
    <row r="3041" spans="1:5" x14ac:dyDescent="0.3">
      <c r="A3041" s="32" t="s">
        <v>2444</v>
      </c>
      <c r="B3041" s="31" t="s">
        <v>7840</v>
      </c>
      <c r="C3041" s="20" t="str">
        <f>VLOOKUP($A3041,ASC!$A$2:$B$3144,2,FALSE)</f>
        <v>HIST FAR EAST INDONESIA</v>
      </c>
      <c r="D3041" s="20" t="str">
        <f>VLOOKUP($A3041,ACADEMICCODES!$B$2:$F$3177,3,FALSE)</f>
        <v>INDONESIA, HISTORY</v>
      </c>
      <c r="E3041" s="20" t="str">
        <f>VLOOKUP($B3041,CIP!$B$2:$C$1849,2,FALSE)</f>
        <v>Asian History.</v>
      </c>
    </row>
    <row r="3042" spans="1:5" x14ac:dyDescent="0.3">
      <c r="A3042" s="32" t="s">
        <v>2445</v>
      </c>
      <c r="B3042" s="31" t="s">
        <v>7840</v>
      </c>
      <c r="C3042" s="20" t="str">
        <f>VLOOKUP($A3042,ASC!$A$2:$B$3144,2,FALSE)</f>
        <v>HIST FAR EAST JAPAN</v>
      </c>
      <c r="D3042" s="20" t="str">
        <f>VLOOKUP($A3042,ACADEMICCODES!$B$2:$F$3177,3,FALSE)</f>
        <v>JAPAN, HISTORY</v>
      </c>
      <c r="E3042" s="20" t="str">
        <f>VLOOKUP($B3042,CIP!$B$2:$C$1849,2,FALSE)</f>
        <v>Asian History.</v>
      </c>
    </row>
    <row r="3043" spans="1:5" x14ac:dyDescent="0.3">
      <c r="A3043" s="32" t="s">
        <v>2446</v>
      </c>
      <c r="B3043" s="31" t="s">
        <v>7840</v>
      </c>
      <c r="C3043" s="20" t="str">
        <f>VLOOKUP($A3043,ASC!$A$2:$B$3144,2,FALSE)</f>
        <v>HIST FAR EAST KOREA</v>
      </c>
      <c r="D3043" s="20" t="str">
        <f>VLOOKUP($A3043,ACADEMICCODES!$B$2:$F$3177,3,FALSE)</f>
        <v>KOREA, HISTORY</v>
      </c>
      <c r="E3043" s="20" t="str">
        <f>VLOOKUP($B3043,CIP!$B$2:$C$1849,2,FALSE)</f>
        <v>Asian History.</v>
      </c>
    </row>
    <row r="3044" spans="1:5" x14ac:dyDescent="0.3">
      <c r="A3044" s="32" t="s">
        <v>2447</v>
      </c>
      <c r="B3044" s="31" t="s">
        <v>7840</v>
      </c>
      <c r="C3044" s="20" t="str">
        <f>VLOOKUP($A3044,ASC!$A$2:$B$3144,2,FALSE)</f>
        <v>HIST FAR EAST PACIFIC ISLES</v>
      </c>
      <c r="D3044" s="20" t="str">
        <f>VLOOKUP($A3044,ACADEMICCODES!$B$2:$F$3177,3,FALSE)</f>
        <v>PACIFIC ISLES</v>
      </c>
      <c r="E3044" s="20" t="str">
        <f>VLOOKUP($B3044,CIP!$B$2:$C$1849,2,FALSE)</f>
        <v>Asian History.</v>
      </c>
    </row>
    <row r="3045" spans="1:5" x14ac:dyDescent="0.3">
      <c r="A3045" s="32" t="s">
        <v>2448</v>
      </c>
      <c r="B3045" s="31" t="s">
        <v>7840</v>
      </c>
      <c r="C3045" s="20" t="str">
        <f>VLOOKUP($A3045,ASC!$A$2:$B$3144,2,FALSE)</f>
        <v>HIST FAR EAST PHILIPPINES</v>
      </c>
      <c r="D3045" s="20" t="str">
        <f>VLOOKUP($A3045,ACADEMICCODES!$B$2:$F$3177,3,FALSE)</f>
        <v>PHILIPPINES</v>
      </c>
      <c r="E3045" s="20" t="str">
        <f>VLOOKUP($B3045,CIP!$B$2:$C$1849,2,FALSE)</f>
        <v>Asian History.</v>
      </c>
    </row>
    <row r="3046" spans="1:5" x14ac:dyDescent="0.3">
      <c r="A3046" s="32" t="s">
        <v>2449</v>
      </c>
      <c r="B3046" s="31" t="s">
        <v>7840</v>
      </c>
      <c r="C3046" s="20" t="str">
        <f>VLOOKUP($A3046,ASC!$A$2:$B$3144,2,FALSE)</f>
        <v>HIST FAR EAST THAILAND</v>
      </c>
      <c r="D3046" s="20" t="str">
        <f>VLOOKUP($A3046,ACADEMICCODES!$B$2:$F$3177,3,FALSE)</f>
        <v>THAILAND</v>
      </c>
      <c r="E3046" s="20" t="str">
        <f>VLOOKUP($B3046,CIP!$B$2:$C$1849,2,FALSE)</f>
        <v>Asian History.</v>
      </c>
    </row>
    <row r="3047" spans="1:5" x14ac:dyDescent="0.3">
      <c r="A3047" s="32" t="s">
        <v>2450</v>
      </c>
      <c r="B3047" s="31" t="s">
        <v>7840</v>
      </c>
      <c r="C3047" s="20" t="str">
        <f>VLOOKUP($A3047,ASC!$A$2:$B$3144,2,FALSE)</f>
        <v>HIST FAR EAST OTHER</v>
      </c>
      <c r="D3047" s="20" t="str">
        <f>VLOOKUP($A3047,ACADEMICCODES!$B$2:$F$3177,3,FALSE)</f>
        <v>FAR EAST OTHER</v>
      </c>
      <c r="E3047" s="20" t="str">
        <f>VLOOKUP($B3047,CIP!$B$2:$C$1849,2,FALSE)</f>
        <v>Asian History.</v>
      </c>
    </row>
    <row r="3048" spans="1:5" x14ac:dyDescent="0.3">
      <c r="A3048" s="32" t="s">
        <v>2451</v>
      </c>
      <c r="B3048" s="31" t="s">
        <v>7840</v>
      </c>
      <c r="C3048" s="20" t="str">
        <f>VLOOKUP($A3048,ASC!$A$2:$B$3144,2,FALSE)</f>
        <v>HIST FAR EAST (INC OCEANIA)</v>
      </c>
      <c r="D3048" s="20" t="str">
        <f>VLOOKUP($A3048,ACADEMICCODES!$B$2:$F$3177,3,FALSE)</f>
        <v>FAR EAST, INCLUDING OCEANIA, HISTORY</v>
      </c>
      <c r="E3048" s="20" t="str">
        <f>VLOOKUP($B3048,CIP!$B$2:$C$1849,2,FALSE)</f>
        <v>Asian History.</v>
      </c>
    </row>
    <row r="3049" spans="1:5" x14ac:dyDescent="0.3">
      <c r="A3049" s="32" t="s">
        <v>2467</v>
      </c>
      <c r="B3049" s="31" t="s">
        <v>7842</v>
      </c>
      <c r="C3049" s="20" t="str">
        <f>VLOOKUP($A3049,ASC!$A$2:$B$3144,2,FALSE)</f>
        <v>HIST CANADA</v>
      </c>
      <c r="D3049" s="20" t="str">
        <f>VLOOKUP($A3049,ACADEMICCODES!$B$2:$F$3177,3,FALSE)</f>
        <v>CANADA, HISTORY</v>
      </c>
      <c r="E3049" s="20" t="str">
        <f>VLOOKUP($B3049,CIP!$B$2:$C$1849,2,FALSE)</f>
        <v>Canadian History.</v>
      </c>
    </row>
    <row r="3050" spans="1:5" x14ac:dyDescent="0.3">
      <c r="A3050" s="32" t="s">
        <v>2498</v>
      </c>
      <c r="B3050" s="31" t="s">
        <v>7844</v>
      </c>
      <c r="C3050" s="20" t="str">
        <f>VLOOKUP($A3050,ASC!$A$2:$B$3144,2,FALSE)</f>
        <v>HIST ACAD/DCPL/MILITARY</v>
      </c>
      <c r="D3050" s="20" t="str">
        <f>VLOOKUP($A3050,ACADEMICCODES!$B$2:$F$3177,3,FALSE)</f>
        <v>MILITARY HISTORY</v>
      </c>
      <c r="E3050" s="20" t="str">
        <f>VLOOKUP($B3050,CIP!$B$2:$C$1849,2,FALSE)</f>
        <v>Military History.</v>
      </c>
    </row>
    <row r="3051" spans="1:5" x14ac:dyDescent="0.3">
      <c r="A3051" s="32" t="s">
        <v>2468</v>
      </c>
      <c r="B3051" s="31" t="s">
        <v>7846</v>
      </c>
      <c r="C3051" s="20" t="str">
        <f>VLOOKUP($A3051,ASC!$A$2:$B$3144,2,FALSE)</f>
        <v>HIST CENTRAL AMERICA</v>
      </c>
      <c r="D3051" s="20" t="str">
        <f>VLOOKUP($A3051,ACADEMICCODES!$B$2:$F$3177,3,FALSE)</f>
        <v>CENTRAL AMERICA, HISTORY</v>
      </c>
      <c r="E3051" s="20" t="str">
        <f>VLOOKUP($B3051,CIP!$B$2:$C$1849,2,FALSE)</f>
        <v>History, Other.</v>
      </c>
    </row>
    <row r="3052" spans="1:5" x14ac:dyDescent="0.3">
      <c r="A3052" s="32" t="s">
        <v>2469</v>
      </c>
      <c r="B3052" s="31" t="s">
        <v>7846</v>
      </c>
      <c r="C3052" s="20" t="str">
        <f>VLOOKUP($A3052,ASC!$A$2:$B$3144,2,FALSE)</f>
        <v>HIST MEXICO</v>
      </c>
      <c r="D3052" s="20" t="str">
        <f>VLOOKUP($A3052,ACADEMICCODES!$B$2:$F$3177,3,FALSE)</f>
        <v>MEXICO, HISTORY</v>
      </c>
      <c r="E3052" s="20" t="str">
        <f>VLOOKUP($B3052,CIP!$B$2:$C$1849,2,FALSE)</f>
        <v>History, Other.</v>
      </c>
    </row>
    <row r="3053" spans="1:5" x14ac:dyDescent="0.3">
      <c r="A3053" s="32" t="s">
        <v>2477</v>
      </c>
      <c r="B3053" s="31" t="s">
        <v>7846</v>
      </c>
      <c r="C3053" s="20" t="str">
        <f>VLOOKUP($A3053,ASC!$A$2:$B$3144,2,FALSE)</f>
        <v>AEROSP HIST</v>
      </c>
      <c r="D3053" s="20" t="str">
        <f>VLOOKUP($A3053,ACADEMICCODES!$B$2:$F$3177,3,FALSE)</f>
        <v>AEROSPACE HISTORIAN</v>
      </c>
      <c r="E3053" s="20" t="str">
        <f>VLOOKUP($B3053,CIP!$B$2:$C$1849,2,FALSE)</f>
        <v>History, Other.</v>
      </c>
    </row>
    <row r="3054" spans="1:5" x14ac:dyDescent="0.3">
      <c r="A3054" s="32" t="s">
        <v>2480</v>
      </c>
      <c r="B3054" s="32" t="s">
        <v>7846</v>
      </c>
      <c r="C3054" s="20" t="str">
        <f>VLOOKUP($A3054,ASC!$A$2:$B$3144,2,FALSE)</f>
        <v>HIST ARGENTINA</v>
      </c>
      <c r="D3054" s="20" t="str">
        <f>VLOOKUP($A3054,ACADEMICCODES!$B$2:$F$3177,3,FALSE)</f>
        <v>ARGENTINA, HISTORY</v>
      </c>
      <c r="E3054" s="20" t="str">
        <f>VLOOKUP($B3054,CIP!$B$2:$C$1849,2,FALSE)</f>
        <v>History, Other.</v>
      </c>
    </row>
    <row r="3055" spans="1:5" x14ac:dyDescent="0.3">
      <c r="A3055" s="32" t="s">
        <v>2481</v>
      </c>
      <c r="B3055" s="32" t="s">
        <v>7846</v>
      </c>
      <c r="C3055" s="20" t="str">
        <f>VLOOKUP($A3055,ASC!$A$2:$B$3144,2,FALSE)</f>
        <v>HIST BOLIVIA</v>
      </c>
      <c r="D3055" s="20" t="str">
        <f>VLOOKUP($A3055,ACADEMICCODES!$B$2:$F$3177,3,FALSE)</f>
        <v>BOLIVIA, HISTORY</v>
      </c>
      <c r="E3055" s="20" t="str">
        <f>VLOOKUP($B3055,CIP!$B$2:$C$1849,2,FALSE)</f>
        <v>History, Other.</v>
      </c>
    </row>
    <row r="3056" spans="1:5" x14ac:dyDescent="0.3">
      <c r="A3056" s="32" t="s">
        <v>2482</v>
      </c>
      <c r="B3056" s="32" t="s">
        <v>7846</v>
      </c>
      <c r="C3056" s="20" t="str">
        <f>VLOOKUP($A3056,ASC!$A$2:$B$3144,2,FALSE)</f>
        <v>HIST BRAZIL</v>
      </c>
      <c r="D3056" s="20" t="str">
        <f>VLOOKUP($A3056,ACADEMICCODES!$B$2:$F$3177,3,FALSE)</f>
        <v>BRAZIL, HISTORY</v>
      </c>
      <c r="E3056" s="20" t="str">
        <f>VLOOKUP($B3056,CIP!$B$2:$C$1849,2,FALSE)</f>
        <v>History, Other.</v>
      </c>
    </row>
    <row r="3057" spans="1:5" x14ac:dyDescent="0.3">
      <c r="A3057" s="32" t="s">
        <v>2483</v>
      </c>
      <c r="B3057" s="32" t="s">
        <v>7846</v>
      </c>
      <c r="C3057" s="20" t="str">
        <f>VLOOKUP($A3057,ASC!$A$2:$B$3144,2,FALSE)</f>
        <v>HIST CHILE</v>
      </c>
      <c r="D3057" s="20" t="str">
        <f>VLOOKUP($A3057,ACADEMICCODES!$B$2:$F$3177,3,FALSE)</f>
        <v>CHILE, HISTORY</v>
      </c>
      <c r="E3057" s="20" t="str">
        <f>VLOOKUP($B3057,CIP!$B$2:$C$1849,2,FALSE)</f>
        <v>History, Other.</v>
      </c>
    </row>
    <row r="3058" spans="1:5" x14ac:dyDescent="0.3">
      <c r="A3058" s="32" t="s">
        <v>2484</v>
      </c>
      <c r="B3058" s="32" t="s">
        <v>7846</v>
      </c>
      <c r="C3058" s="20" t="str">
        <f>VLOOKUP($A3058,ASC!$A$2:$B$3144,2,FALSE)</f>
        <v>HIST COLOMBIA</v>
      </c>
      <c r="D3058" s="20" t="str">
        <f>VLOOKUP($A3058,ACADEMICCODES!$B$2:$F$3177,3,FALSE)</f>
        <v>COLUMBIA, HISTORY</v>
      </c>
      <c r="E3058" s="20" t="str">
        <f>VLOOKUP($B3058,CIP!$B$2:$C$1849,2,FALSE)</f>
        <v>History, Other.</v>
      </c>
    </row>
    <row r="3059" spans="1:5" x14ac:dyDescent="0.3">
      <c r="A3059" s="32" t="s">
        <v>2485</v>
      </c>
      <c r="B3059" s="32" t="s">
        <v>7846</v>
      </c>
      <c r="C3059" s="20" t="str">
        <f>VLOOKUP($A3059,ASC!$A$2:$B$3144,2,FALSE)</f>
        <v>HIST ECUADOR</v>
      </c>
      <c r="D3059" s="20" t="str">
        <f>VLOOKUP($A3059,ACADEMICCODES!$B$2:$F$3177,3,FALSE)</f>
        <v>ECUADOR, HISTORY</v>
      </c>
      <c r="E3059" s="20" t="str">
        <f>VLOOKUP($B3059,CIP!$B$2:$C$1849,2,FALSE)</f>
        <v>History, Other.</v>
      </c>
    </row>
    <row r="3060" spans="1:5" x14ac:dyDescent="0.3">
      <c r="A3060" s="32" t="s">
        <v>2486</v>
      </c>
      <c r="B3060" s="32" t="s">
        <v>7846</v>
      </c>
      <c r="C3060" s="20" t="str">
        <f>VLOOKUP($A3060,ASC!$A$2:$B$3144,2,FALSE)</f>
        <v>HIST PARAGUAY</v>
      </c>
      <c r="D3060" s="20" t="str">
        <f>VLOOKUP($A3060,ACADEMICCODES!$B$2:$F$3177,3,FALSE)</f>
        <v>PARAGUAY, HISTORY</v>
      </c>
      <c r="E3060" s="20" t="str">
        <f>VLOOKUP($B3060,CIP!$B$2:$C$1849,2,FALSE)</f>
        <v>History, Other.</v>
      </c>
    </row>
    <row r="3061" spans="1:5" x14ac:dyDescent="0.3">
      <c r="A3061" s="32" t="s">
        <v>2487</v>
      </c>
      <c r="B3061" s="32" t="s">
        <v>7846</v>
      </c>
      <c r="C3061" s="20" t="str">
        <f>VLOOKUP($A3061,ASC!$A$2:$B$3144,2,FALSE)</f>
        <v>HIST PERU</v>
      </c>
      <c r="D3061" s="20" t="str">
        <f>VLOOKUP($A3061,ACADEMICCODES!$B$2:$F$3177,3,FALSE)</f>
        <v>PERU, HISTORY</v>
      </c>
      <c r="E3061" s="20" t="str">
        <f>VLOOKUP($B3061,CIP!$B$2:$C$1849,2,FALSE)</f>
        <v>History, Other.</v>
      </c>
    </row>
    <row r="3062" spans="1:5" x14ac:dyDescent="0.3">
      <c r="A3062" s="32" t="s">
        <v>2488</v>
      </c>
      <c r="B3062" s="32" t="s">
        <v>7846</v>
      </c>
      <c r="C3062" s="20" t="str">
        <f>VLOOKUP($A3062,ASC!$A$2:$B$3144,2,FALSE)</f>
        <v>HIST URUGUAY</v>
      </c>
      <c r="D3062" s="20" t="str">
        <f>VLOOKUP($A3062,ACADEMICCODES!$B$2:$F$3177,3,FALSE)</f>
        <v>URUGUAY, HISTORY</v>
      </c>
      <c r="E3062" s="20" t="str">
        <f>VLOOKUP($B3062,CIP!$B$2:$C$1849,2,FALSE)</f>
        <v>History, Other.</v>
      </c>
    </row>
    <row r="3063" spans="1:5" x14ac:dyDescent="0.3">
      <c r="A3063" s="32" t="s">
        <v>2489</v>
      </c>
      <c r="B3063" s="32" t="s">
        <v>7846</v>
      </c>
      <c r="C3063" s="20" t="str">
        <f>VLOOKUP($A3063,ASC!$A$2:$B$3144,2,FALSE)</f>
        <v>HIST VENEZUELA</v>
      </c>
      <c r="D3063" s="20" t="str">
        <f>VLOOKUP($A3063,ACADEMICCODES!$B$2:$F$3177,3,FALSE)</f>
        <v>VENEZUELA, HISTORY</v>
      </c>
      <c r="E3063" s="20" t="str">
        <f>VLOOKUP($B3063,CIP!$B$2:$C$1849,2,FALSE)</f>
        <v>History, Other.</v>
      </c>
    </row>
    <row r="3064" spans="1:5" x14ac:dyDescent="0.3">
      <c r="A3064" s="32" t="s">
        <v>2490</v>
      </c>
      <c r="B3064" s="32" t="s">
        <v>7846</v>
      </c>
      <c r="C3064" s="20" t="str">
        <f>VLOOKUP($A3064,ASC!$A$2:$B$3144,2,FALSE)</f>
        <v>HIST OTHER SOUTH AMERICAN</v>
      </c>
      <c r="D3064" s="20" t="str">
        <f>VLOOKUP($A3064,ACADEMICCODES!$B$2:$F$3177,3,FALSE)</f>
        <v>HISTORY, OTHER SOUTH AMERICAN</v>
      </c>
      <c r="E3064" s="20" t="str">
        <f>VLOOKUP($B3064,CIP!$B$2:$C$1849,2,FALSE)</f>
        <v>History, Other.</v>
      </c>
    </row>
    <row r="3065" spans="1:5" x14ac:dyDescent="0.3">
      <c r="A3065" s="32" t="s">
        <v>2491</v>
      </c>
      <c r="B3065" s="32" t="s">
        <v>7846</v>
      </c>
      <c r="C3065" s="20" t="str">
        <f>VLOOKUP($A3065,ASC!$A$2:$B$3144,2,FALSE)</f>
        <v>HIST SOUTH AMERICAN</v>
      </c>
      <c r="D3065" s="20" t="str">
        <f>VLOOKUP($A3065,ACADEMICCODES!$B$2:$F$3177,3,FALSE)</f>
        <v>SOUTH AMERICA, HISTORY</v>
      </c>
      <c r="E3065" s="20" t="str">
        <f>VLOOKUP($B3065,CIP!$B$2:$C$1849,2,FALSE)</f>
        <v>History, Other.</v>
      </c>
    </row>
    <row r="3066" spans="1:5" x14ac:dyDescent="0.3">
      <c r="A3066" s="32" t="s">
        <v>2492</v>
      </c>
      <c r="B3066" s="32" t="s">
        <v>7846</v>
      </c>
      <c r="C3066" s="20" t="str">
        <f>VLOOKUP($A3066,ASC!$A$2:$B$3144,2,FALSE)</f>
        <v>HIST ACAD/DCPL/ECONOMIC THT</v>
      </c>
      <c r="D3066" s="20" t="str">
        <f>VLOOKUP($A3066,ACADEMICCODES!$B$2:$F$3177,3,FALSE)</f>
        <v>HISTORY OF ECONOMIC THOUGHT, SUBJECT HISTORIES</v>
      </c>
      <c r="E3066" s="20" t="str">
        <f>VLOOKUP($B3066,CIP!$B$2:$C$1849,2,FALSE)</f>
        <v>History, Other.</v>
      </c>
    </row>
    <row r="3067" spans="1:5" x14ac:dyDescent="0.3">
      <c r="A3067" s="32" t="s">
        <v>2493</v>
      </c>
      <c r="B3067" s="32" t="s">
        <v>7846</v>
      </c>
      <c r="C3067" s="20" t="str">
        <f>VLOOKUP($A3067,ASC!$A$2:$B$3144,2,FALSE)</f>
        <v>HIST ACAD/DCPL/EDUCATION</v>
      </c>
      <c r="D3067" s="20" t="str">
        <f>VLOOKUP($A3067,ACADEMICCODES!$B$2:$F$3177,3,FALSE)</f>
        <v>HISTORY OF EDUCATION</v>
      </c>
      <c r="E3067" s="20" t="str">
        <f>VLOOKUP($B3067,CIP!$B$2:$C$1849,2,FALSE)</f>
        <v>History, Other.</v>
      </c>
    </row>
    <row r="3068" spans="1:5" x14ac:dyDescent="0.3">
      <c r="A3068" s="32" t="s">
        <v>2494</v>
      </c>
      <c r="B3068" s="32" t="s">
        <v>7846</v>
      </c>
      <c r="C3068" s="20" t="str">
        <f>VLOOKUP($A3068,ASC!$A$2:$B$3144,2,FALSE)</f>
        <v>HIST ACAD/DCPL/PHILOSOPHY</v>
      </c>
      <c r="D3068" s="20" t="str">
        <f>VLOOKUP($A3068,ACADEMICCODES!$B$2:$F$3177,3,FALSE)</f>
        <v>HISTORY OF PHILOSOPHY</v>
      </c>
      <c r="E3068" s="20" t="str">
        <f>VLOOKUP($B3068,CIP!$B$2:$C$1849,2,FALSE)</f>
        <v>History, Other.</v>
      </c>
    </row>
    <row r="3069" spans="1:5" x14ac:dyDescent="0.3">
      <c r="A3069" s="32" t="s">
        <v>2495</v>
      </c>
      <c r="B3069" s="32" t="s">
        <v>7846</v>
      </c>
      <c r="C3069" s="20" t="str">
        <f>VLOOKUP($A3069,ASC!$A$2:$B$3144,2,FALSE)</f>
        <v>HIST ACAD/DCPL/POLOTICAL TH</v>
      </c>
      <c r="D3069" s="20" t="str">
        <f>VLOOKUP($A3069,ACADEMICCODES!$B$2:$F$3177,3,FALSE)</f>
        <v>HISTORY OF POLITICAL THOUGHT</v>
      </c>
      <c r="E3069" s="20" t="str">
        <f>VLOOKUP($B3069,CIP!$B$2:$C$1849,2,FALSE)</f>
        <v>History, Other.</v>
      </c>
    </row>
    <row r="3070" spans="1:5" x14ac:dyDescent="0.3">
      <c r="A3070" s="32" t="s">
        <v>2496</v>
      </c>
      <c r="B3070" s="32" t="s">
        <v>7846</v>
      </c>
      <c r="C3070" s="20" t="str">
        <f>VLOOKUP($A3070,ASC!$A$2:$B$3144,2,FALSE)</f>
        <v>HIST ACAD/DCPL/RELIGION</v>
      </c>
      <c r="D3070" s="20" t="str">
        <f>VLOOKUP($A3070,ACADEMICCODES!$B$2:$F$3177,3,FALSE)</f>
        <v>HISTORY OF RELIGION</v>
      </c>
      <c r="E3070" s="20" t="str">
        <f>VLOOKUP($B3070,CIP!$B$2:$C$1849,2,FALSE)</f>
        <v>History, Other.</v>
      </c>
    </row>
    <row r="3071" spans="1:5" x14ac:dyDescent="0.3">
      <c r="A3071" s="32" t="s">
        <v>2497</v>
      </c>
      <c r="B3071" s="32" t="s">
        <v>7846</v>
      </c>
      <c r="C3071" s="20" t="str">
        <f>VLOOKUP($A3071,ASC!$A$2:$B$3144,2,FALSE)</f>
        <v>HIST ACAD/DCPL/SCIENCE</v>
      </c>
      <c r="D3071" s="20" t="str">
        <f>VLOOKUP($A3071,ACADEMICCODES!$B$2:$F$3177,3,FALSE)</f>
        <v>HISTORY OF SCIENCE</v>
      </c>
      <c r="E3071" s="20" t="str">
        <f>VLOOKUP($B3071,CIP!$B$2:$C$1849,2,FALSE)</f>
        <v>History, Other.</v>
      </c>
    </row>
    <row r="3072" spans="1:5" x14ac:dyDescent="0.3">
      <c r="A3072" s="32" t="s">
        <v>2499</v>
      </c>
      <c r="B3072" s="32" t="s">
        <v>7846</v>
      </c>
      <c r="C3072" s="20" t="str">
        <f>VLOOKUP($A3072,ASC!$A$2:$B$3144,2,FALSE)</f>
        <v>HIST ACAD/DCPL/SOCIAL&amp;CULTU</v>
      </c>
      <c r="D3072" s="20" t="str">
        <f>VLOOKUP($A3072,ACADEMICCODES!$B$2:$F$3177,3,FALSE)</f>
        <v>SOCIAL AND CULTURAL HISTORY</v>
      </c>
      <c r="E3072" s="20" t="str">
        <f>VLOOKUP($B3072,CIP!$B$2:$C$1849,2,FALSE)</f>
        <v>History, Other.</v>
      </c>
    </row>
    <row r="3073" spans="1:5" x14ac:dyDescent="0.3">
      <c r="A3073" s="32" t="s">
        <v>2500</v>
      </c>
      <c r="B3073" s="32" t="s">
        <v>7846</v>
      </c>
      <c r="C3073" s="20" t="str">
        <f>VLOOKUP($A3073,ASC!$A$2:$B$3144,2,FALSE)</f>
        <v>HIST ACAD/DCPL/OTHER</v>
      </c>
      <c r="D3073" s="20" t="str">
        <f>VLOOKUP($A3073,ACADEMICCODES!$B$2:$F$3177,3,FALSE)</f>
        <v>HISTORY, ACADEMIC DISCIPLINES, OTHER</v>
      </c>
      <c r="E3073" s="20" t="str">
        <f>VLOOKUP($B3073,CIP!$B$2:$C$1849,2,FALSE)</f>
        <v>History, Other.</v>
      </c>
    </row>
    <row r="3074" spans="1:5" x14ac:dyDescent="0.3">
      <c r="A3074" s="32" t="s">
        <v>2501</v>
      </c>
      <c r="B3074" s="32" t="s">
        <v>7846</v>
      </c>
      <c r="C3074" s="20" t="str">
        <f>VLOOKUP($A3074,ASC!$A$2:$B$3144,2,FALSE)</f>
        <v>HIST ACAD/DCPL</v>
      </c>
      <c r="D3074" s="20" t="str">
        <f>VLOOKUP($A3074,ACADEMICCODES!$B$2:$F$3177,3,FALSE)</f>
        <v>SUBJECT HISTORIES, ACADEMIC DISCIPLINES</v>
      </c>
      <c r="E3074" s="20" t="str">
        <f>VLOOKUP($B3074,CIP!$B$2:$C$1849,2,FALSE)</f>
        <v>History, Other.</v>
      </c>
    </row>
    <row r="3075" spans="1:5" x14ac:dyDescent="0.3">
      <c r="A3075" s="32" t="s">
        <v>2527</v>
      </c>
      <c r="B3075" s="32" t="s">
        <v>7846</v>
      </c>
      <c r="C3075" s="20" t="str">
        <f>VLOOKUP($A3075,ASC!$A$2:$B$3144,2,FALSE)</f>
        <v>HISTORY OTHER</v>
      </c>
      <c r="D3075" s="20" t="str">
        <f>VLOOKUP($A3075,ACADEMICCODES!$B$2:$F$3177,3,FALSE)</f>
        <v>HISTORY, OTHER</v>
      </c>
      <c r="E3075" s="20" t="str">
        <f>VLOOKUP($B3075,CIP!$B$2:$C$1849,2,FALSE)</f>
        <v>History, Other.</v>
      </c>
    </row>
    <row r="3076" spans="1:5" x14ac:dyDescent="0.3">
      <c r="A3076" s="32" t="s">
        <v>1770</v>
      </c>
      <c r="B3076" s="32" t="s">
        <v>7868</v>
      </c>
      <c r="C3076" s="20" t="str">
        <f>VLOOKUP($A3076,ASC!$A$2:$B$3144,2,FALSE)</f>
        <v>AEROSPACE PHYSIOLOGY TECH</v>
      </c>
      <c r="D3076" s="20" t="str">
        <f>VLOOKUP($A3076,ACADEMICCODES!$B$2:$F$3177,3,FALSE)</f>
        <v>AEROSPACE PHYSIOLOGY TECHNOLOGY</v>
      </c>
      <c r="E3076" s="20" t="str">
        <f>VLOOKUP($B3076,CIP!$B$2:$C$1849,2,FALSE)</f>
        <v>Aerospace Medicine.</v>
      </c>
    </row>
    <row r="3077" spans="1:5" x14ac:dyDescent="0.3">
      <c r="A3077" s="5" t="s">
        <v>10500</v>
      </c>
      <c r="B3077" s="31" t="s">
        <v>7870</v>
      </c>
      <c r="C3077" s="20" t="str">
        <f>VLOOKUP($A3077,ASC!$A$2:$B$3144,2,FALSE)</f>
        <v>MED/SURG-INTL MED-ALLERGY</v>
      </c>
      <c r="D3077" s="20" t="str">
        <f>VLOOKUP($A3077,ACADEMICCODES!$B$2:$F$3177,3,FALSE)</f>
        <v>ALLERGY</v>
      </c>
      <c r="E3077" s="20" t="str">
        <f>VLOOKUP($B3077,CIP!$B$2:$C$1849,2,FALSE)</f>
        <v>Allergies and Immunology.</v>
      </c>
    </row>
    <row r="3078" spans="1:5" x14ac:dyDescent="0.3">
      <c r="A3078" s="5" t="s">
        <v>10539</v>
      </c>
      <c r="B3078" s="31" t="s">
        <v>7870</v>
      </c>
      <c r="C3078" s="20" t="str">
        <f>VLOOKUP($A3078,ASC!$A$2:$B$3144,2,FALSE)</f>
        <v>MED/SURG-PED-ALLERGY</v>
      </c>
      <c r="D3078" s="20" t="str">
        <f>VLOOKUP($A3078,ACADEMICCODES!$B$2:$F$3177,3,FALSE)</f>
        <v>PEDIATRIC ALLERGY</v>
      </c>
      <c r="E3078" s="20" t="str">
        <f>VLOOKUP($B3078,CIP!$B$2:$C$1849,2,FALSE)</f>
        <v>Allergies and Immunology.</v>
      </c>
    </row>
    <row r="3079" spans="1:5" x14ac:dyDescent="0.3">
      <c r="A3079" s="32" t="s">
        <v>1649</v>
      </c>
      <c r="B3079" s="32" t="s">
        <v>7872</v>
      </c>
      <c r="C3079" s="20" t="str">
        <f>VLOOKUP($A3079,ASC!$A$2:$B$3144,2,FALSE)</f>
        <v>MED/SURG-ANESTHESIOLOGY</v>
      </c>
      <c r="D3079" s="20" t="str">
        <f>VLOOKUP($A3079,ACADEMICCODES!$B$2:$F$3177,3,FALSE)</f>
        <v>ANESTHESIOLOGY</v>
      </c>
      <c r="E3079" s="20" t="str">
        <f>VLOOKUP($B3079,CIP!$B$2:$C$1849,2,FALSE)</f>
        <v>Anesthesiology.</v>
      </c>
    </row>
    <row r="3080" spans="1:5" x14ac:dyDescent="0.3">
      <c r="A3080" s="5" t="s">
        <v>10574</v>
      </c>
      <c r="B3080" s="31" t="s">
        <v>7872</v>
      </c>
      <c r="C3080" s="20" t="str">
        <f>VLOOKUP($A3080,ASC!$A$2:$B$3144,2,FALSE)</f>
        <v>ANESTHESIA</v>
      </c>
      <c r="D3080" s="20" t="str">
        <f>VLOOKUP($A3080,ACADEMICCODES!$B$2:$F$3177,3,FALSE)</f>
        <v>ANESTHESIA</v>
      </c>
      <c r="E3080" s="20" t="str">
        <f>VLOOKUP($B3080,CIP!$B$2:$C$1849,2,FALSE)</f>
        <v>Anesthesiology.</v>
      </c>
    </row>
    <row r="3081" spans="1:5" x14ac:dyDescent="0.3">
      <c r="A3081" s="5" t="s">
        <v>10502</v>
      </c>
      <c r="B3081" s="31" t="s">
        <v>7876</v>
      </c>
      <c r="C3081" s="20" t="str">
        <f>VLOOKUP($A3081,ASC!$A$2:$B$3144,2,FALSE)</f>
        <v>MED/SURG-INTL MED-CARDIO D1</v>
      </c>
      <c r="D3081" s="20" t="str">
        <f>VLOOKUP($A3081,ACADEMICCODES!$B$2:$F$3177,3,FALSE)</f>
        <v>CARDIOVASCULAR DISEASES, CARDIOLOGY</v>
      </c>
      <c r="E3081" s="20" t="str">
        <f>VLOOKUP($B3081,CIP!$B$2:$C$1849,2,FALSE)</f>
        <v>Cardiology.</v>
      </c>
    </row>
    <row r="3082" spans="1:5" x14ac:dyDescent="0.3">
      <c r="A3082" s="32" t="s">
        <v>1684</v>
      </c>
      <c r="B3082" s="31" t="s">
        <v>7882</v>
      </c>
      <c r="C3082" s="20" t="str">
        <f>VLOOKUP($A3082,ASC!$A$2:$B$3144,2,FALSE)</f>
        <v>MED/SURG-PSYCH-PEDIATRIC</v>
      </c>
      <c r="D3082" s="20" t="str">
        <f>VLOOKUP($A3082,ACADEMICCODES!$B$2:$F$3177,3,FALSE)</f>
        <v>PEDIATRIC PSYCHIATRY</v>
      </c>
      <c r="E3082" s="20" t="str">
        <f>VLOOKUP($B3082,CIP!$B$2:$C$1849,2,FALSE)</f>
        <v>Child Psychiatry.</v>
      </c>
    </row>
    <row r="3083" spans="1:5" x14ac:dyDescent="0.3">
      <c r="A3083" s="32" t="s">
        <v>1650</v>
      </c>
      <c r="B3083" s="32" t="s">
        <v>7884</v>
      </c>
      <c r="C3083" s="20" t="str">
        <f>VLOOKUP($A3083,ASC!$A$2:$B$3144,2,FALSE)</f>
        <v>MED/SURG-COLON/RECTAL SURG</v>
      </c>
      <c r="D3083" s="20" t="str">
        <f>VLOOKUP($A3083,ACADEMICCODES!$B$2:$F$3177,3,FALSE)</f>
        <v>COLON AND RECTAL SURGERY</v>
      </c>
      <c r="E3083" s="20" t="str">
        <f>VLOOKUP($B3083,CIP!$B$2:$C$1849,2,FALSE)</f>
        <v>Colon and Rectal Surgery.</v>
      </c>
    </row>
    <row r="3084" spans="1:5" x14ac:dyDescent="0.3">
      <c r="A3084" s="5" t="s">
        <v>10492</v>
      </c>
      <c r="B3084" s="31" t="s">
        <v>7884</v>
      </c>
      <c r="C3084" s="20" t="str">
        <f>VLOOKUP($A3084,ASC!$A$2:$B$3144,2,FALSE)</f>
        <v>COLO-RECTAL SURGERY</v>
      </c>
      <c r="D3084" s="20" t="str">
        <f>VLOOKUP($A3084,ACADEMICCODES!$B$2:$F$3177,3,FALSE)</f>
        <v>COLON AND RECTAL SURGERY</v>
      </c>
      <c r="E3084" s="20" t="str">
        <f>VLOOKUP($B3084,CIP!$B$2:$C$1849,2,FALSE)</f>
        <v>Colon and Rectal Surgery.</v>
      </c>
    </row>
    <row r="3085" spans="1:5" x14ac:dyDescent="0.3">
      <c r="A3085" s="32" t="s">
        <v>1653</v>
      </c>
      <c r="B3085" s="32" t="s">
        <v>7888</v>
      </c>
      <c r="C3085" s="20" t="str">
        <f>VLOOKUP($A3085,ASC!$A$2:$B$3144,2,FALSE)</f>
        <v>MED/SURG-CRITICAL CARE MEDICINE</v>
      </c>
      <c r="D3085" s="20" t="str">
        <f>VLOOKUP($A3085,ACADEMICCODES!$B$2:$F$3177,3,FALSE)</f>
        <v>CRITICAL CARE MEDICINE</v>
      </c>
      <c r="E3085" s="20" t="str">
        <f>VLOOKUP($B3085,CIP!$B$2:$C$1849,2,FALSE)</f>
        <v>Critical Care Medicine.</v>
      </c>
    </row>
    <row r="3086" spans="1:5" x14ac:dyDescent="0.3">
      <c r="A3086" s="32" t="s">
        <v>1661</v>
      </c>
      <c r="B3086" s="31" t="s">
        <v>7890</v>
      </c>
      <c r="C3086" s="20" t="str">
        <f>VLOOKUP($A3086,ASC!$A$2:$B$3144,2,FALSE)</f>
        <v>MED/SURG-TRAUMA CRITICAL CARE</v>
      </c>
      <c r="D3086" s="20" t="str">
        <f>VLOOKUP($A3086,ACADEMICCODES!$B$2:$F$3177,3,FALSE)</f>
        <v>TRAUMA, CRITICAL CARE SURGICAL</v>
      </c>
      <c r="E3086" s="20" t="str">
        <f>VLOOKUP($B3086,CIP!$B$2:$C$1849,2,FALSE)</f>
        <v>Critical Care Surgery.</v>
      </c>
    </row>
    <row r="3087" spans="1:5" x14ac:dyDescent="0.3">
      <c r="A3087" s="32" t="s">
        <v>1651</v>
      </c>
      <c r="B3087" s="32" t="s">
        <v>7892</v>
      </c>
      <c r="C3087" s="20" t="str">
        <f>VLOOKUP($A3087,ASC!$A$2:$B$3144,2,FALSE)</f>
        <v>MED/SURG-DERMATOLOGY</v>
      </c>
      <c r="D3087" s="20" t="str">
        <f>VLOOKUP($A3087,ACADEMICCODES!$B$2:$F$3177,3,FALSE)</f>
        <v>DERMATOLOGY</v>
      </c>
      <c r="E3087" s="20" t="str">
        <f>VLOOKUP($B3087,CIP!$B$2:$C$1849,2,FALSE)</f>
        <v>Dermatology.</v>
      </c>
    </row>
    <row r="3088" spans="1:5" x14ac:dyDescent="0.3">
      <c r="A3088" s="32" t="s">
        <v>701</v>
      </c>
      <c r="B3088" s="31" t="s">
        <v>7896</v>
      </c>
      <c r="C3088" s="20" t="str">
        <f>VLOOKUP($A3088,ASC!$A$2:$B$3144,2,FALSE)</f>
        <v>BIO BIORADIOLOGY</v>
      </c>
      <c r="D3088" s="20" t="str">
        <f>VLOOKUP($A3088,ACADEMICCODES!$B$2:$F$3177,3,FALSE)</f>
        <v>BIORADIOLOGY</v>
      </c>
      <c r="E3088" s="20" t="str">
        <f>VLOOKUP($B3088,CIP!$B$2:$C$1849,2,FALSE)</f>
        <v>Diagnostic Radiology.</v>
      </c>
    </row>
    <row r="3089" spans="1:5" x14ac:dyDescent="0.3">
      <c r="A3089" s="32" t="s">
        <v>1666</v>
      </c>
      <c r="B3089" s="32" t="s">
        <v>7898</v>
      </c>
      <c r="C3089" s="20" t="str">
        <f>VLOOKUP($A3089,ASC!$A$2:$B$3144,2,FALSE)</f>
        <v>EMERGENCY MEDICINE</v>
      </c>
      <c r="D3089" s="20" t="str">
        <f>VLOOKUP($A3089,ACADEMICCODES!$B$2:$F$3177,3,FALSE)</f>
        <v>EMERGENCY MEDICINE</v>
      </c>
      <c r="E3089" s="20" t="str">
        <f>VLOOKUP($B3089,CIP!$B$2:$C$1849,2,FALSE)</f>
        <v>Emergency Medicine.</v>
      </c>
    </row>
    <row r="3090" spans="1:5" x14ac:dyDescent="0.3">
      <c r="A3090" s="32" t="s">
        <v>1678</v>
      </c>
      <c r="B3090" s="31" t="s">
        <v>7906</v>
      </c>
      <c r="C3090" s="20" t="str">
        <f>VLOOKUP($A3090,ASC!$A$2:$B$3144,2,FALSE)</f>
        <v>MED/SURG-GASTROENTEROLOGY</v>
      </c>
      <c r="D3090" s="20" t="e">
        <f>VLOOKUP($A3090,ACADEMICCODES!$B$2:$F$3177,3,FALSE)</f>
        <v>#N/A</v>
      </c>
      <c r="E3090" s="20" t="str">
        <f>VLOOKUP($B3090,CIP!$B$2:$C$1849,2,FALSE)</f>
        <v>Gastroenterology.</v>
      </c>
    </row>
    <row r="3091" spans="1:5" x14ac:dyDescent="0.3">
      <c r="A3091" s="32" t="s">
        <v>1657</v>
      </c>
      <c r="B3091" s="31" t="s">
        <v>7908</v>
      </c>
      <c r="C3091" s="20" t="str">
        <f>VLOOKUP($A3091,ASC!$A$2:$B$3144,2,FALSE)</f>
        <v>MED/SURG-GENERAL PRACTICE PHYSICIAN</v>
      </c>
      <c r="D3091" s="20" t="str">
        <f>VLOOKUP($A3091,ACADEMICCODES!$B$2:$F$3177,3,FALSE)</f>
        <v>GENERAL PRACTICE PHYSICIAN</v>
      </c>
      <c r="E3091" s="20" t="str">
        <f>VLOOKUP($B3091,CIP!$B$2:$C$1849,2,FALSE)</f>
        <v>General Surgery.</v>
      </c>
    </row>
    <row r="3092" spans="1:5" x14ac:dyDescent="0.3">
      <c r="A3092" s="32" t="s">
        <v>1662</v>
      </c>
      <c r="B3092" s="31" t="s">
        <v>7908</v>
      </c>
      <c r="C3092" s="20" t="str">
        <f>VLOOKUP($A3092,ASC!$A$2:$B$3144,2,FALSE)</f>
        <v>MED/SURG-GENERAL SURGERY</v>
      </c>
      <c r="D3092" s="20" t="str">
        <f>VLOOKUP($A3092,ACADEMICCODES!$B$2:$F$3177,3,FALSE)</f>
        <v>GENERAL SURGERY</v>
      </c>
      <c r="E3092" s="20" t="str">
        <f>VLOOKUP($B3092,CIP!$B$2:$C$1849,2,FALSE)</f>
        <v>General Surgery.</v>
      </c>
    </row>
    <row r="3093" spans="1:5" x14ac:dyDescent="0.3">
      <c r="A3093" s="5" t="s">
        <v>10570</v>
      </c>
      <c r="B3093" s="31" t="s">
        <v>7908</v>
      </c>
      <c r="C3093" s="20" t="str">
        <f>VLOOKUP($A3093,ASC!$A$2:$B$3144,2,FALSE)</f>
        <v>MED/SURG-MED/SURG OTHER</v>
      </c>
      <c r="D3093" s="20" t="str">
        <f>VLOOKUP($A3093,ACADEMICCODES!$B$2:$F$3177,3,FALSE)</f>
        <v>MEDICAL,SURGICAL MEDICAL,SURGICAL,OTHER</v>
      </c>
      <c r="E3093" s="20" t="str">
        <f>VLOOKUP($B3093,CIP!$B$2:$C$1849,2,FALSE)</f>
        <v>General Surgery.</v>
      </c>
    </row>
    <row r="3094" spans="1:5" x14ac:dyDescent="0.3">
      <c r="A3094" s="5" t="s">
        <v>10508</v>
      </c>
      <c r="B3094" s="31" t="s">
        <v>7914</v>
      </c>
      <c r="C3094" s="20" t="str">
        <f>VLOOKUP($A3094,ASC!$A$2:$B$3144,2,FALSE)</f>
        <v>MED/SURG-INTL MED-HEMTOLOGT</v>
      </c>
      <c r="D3094" s="20" t="str">
        <f>VLOOKUP($A3094,ACADEMICCODES!$B$2:$F$3177,3,FALSE)</f>
        <v>HEMATOLOGY, INTERNAL MEDICINE</v>
      </c>
      <c r="E3094" s="20" t="str">
        <f>VLOOKUP($B3094,CIP!$B$2:$C$1849,2,FALSE)</f>
        <v>Hematology.</v>
      </c>
    </row>
    <row r="3095" spans="1:5" x14ac:dyDescent="0.3">
      <c r="A3095" s="32" t="s">
        <v>1655</v>
      </c>
      <c r="B3095" s="32" t="s">
        <v>7920</v>
      </c>
      <c r="C3095" s="20" t="str">
        <f>VLOOKUP($A3095,ASC!$A$2:$B$3144,2,FALSE)</f>
        <v>MED/SURG-INFECTIOUS DISEASE</v>
      </c>
      <c r="D3095" s="20" t="str">
        <f>VLOOKUP($A3095,ACADEMICCODES!$B$2:$F$3177,3,FALSE)</f>
        <v>INFECTIOUS DISEASE MEDICINE</v>
      </c>
      <c r="E3095" s="20" t="str">
        <f>VLOOKUP($B3095,CIP!$B$2:$C$1849,2,FALSE)</f>
        <v>Infectious Disease.</v>
      </c>
    </row>
    <row r="3096" spans="1:5" x14ac:dyDescent="0.3">
      <c r="A3096" s="5" t="s">
        <v>10516</v>
      </c>
      <c r="B3096" s="31" t="s">
        <v>7922</v>
      </c>
      <c r="C3096" s="20" t="str">
        <f>VLOOKUP($A3096,ASC!$A$2:$B$3144,2,FALSE)</f>
        <v>MED/SURG-INTL MED-OTHER</v>
      </c>
      <c r="D3096" s="20" t="str">
        <f>VLOOKUP($A3096,ACADEMICCODES!$B$2:$F$3177,3,FALSE)</f>
        <v>MEDICAL,SURGICAL,INTERNATIONAL MEDICINE,OTHER</v>
      </c>
      <c r="E3096" s="20" t="str">
        <f>VLOOKUP($B3096,CIP!$B$2:$C$1849,2,FALSE)</f>
        <v>Internal Medicine.</v>
      </c>
    </row>
    <row r="3097" spans="1:5" x14ac:dyDescent="0.3">
      <c r="A3097" s="32" t="s">
        <v>1668</v>
      </c>
      <c r="B3097" s="31" t="s">
        <v>7922</v>
      </c>
      <c r="C3097" s="20" t="str">
        <f>VLOOKUP($A3097,ASC!$A$2:$B$3144,2,FALSE)</f>
        <v>MED/SURG-INTERNAL MEDICINE</v>
      </c>
      <c r="D3097" s="20" t="str">
        <f>VLOOKUP($A3097,ACADEMICCODES!$B$2:$F$3177,3,FALSE)</f>
        <v>INTERNAL MEDICINE</v>
      </c>
      <c r="E3097" s="20" t="str">
        <f>VLOOKUP($B3097,CIP!$B$2:$C$1849,2,FALSE)</f>
        <v>Internal Medicine.</v>
      </c>
    </row>
    <row r="3098" spans="1:5" x14ac:dyDescent="0.3">
      <c r="A3098" s="32" t="s">
        <v>1785</v>
      </c>
      <c r="B3098" s="31" t="s">
        <v>7922</v>
      </c>
      <c r="C3098" s="20" t="str">
        <f>VLOOKUP($A3098,ASC!$A$2:$B$3144,2,FALSE)</f>
        <v>MED-SURG-INTL MED-GASTRO</v>
      </c>
      <c r="D3098" s="20" t="str">
        <f>VLOOKUP($A3098,ACADEMICCODES!$B$2:$F$3177,3,FALSE)</f>
        <v>GASTROENTEROLOGY</v>
      </c>
      <c r="E3098" s="20" t="str">
        <f>VLOOKUP($B3098,CIP!$B$2:$C$1849,2,FALSE)</f>
        <v>Internal Medicine.</v>
      </c>
    </row>
    <row r="3099" spans="1:5" x14ac:dyDescent="0.3">
      <c r="A3099" s="32" t="s">
        <v>1665</v>
      </c>
      <c r="B3099" s="32" t="s">
        <v>7930</v>
      </c>
      <c r="C3099" s="20" t="str">
        <f>VLOOKUP($A3099,ASC!$A$2:$B$3144,2,FALSE)</f>
        <v>MED SURG/NEPHROLOGY</v>
      </c>
      <c r="D3099" s="20" t="str">
        <f>VLOOKUP($A3099,ACADEMICCODES!$B$2:$F$3177,3,FALSE)</f>
        <v>MEDICINE AND SURGERY,NEPHROLOGY</v>
      </c>
      <c r="E3099" s="20" t="str">
        <f>VLOOKUP($B3099,CIP!$B$2:$C$1849,2,FALSE)</f>
        <v>Nephrology.</v>
      </c>
    </row>
    <row r="3100" spans="1:5" x14ac:dyDescent="0.3">
      <c r="A3100" s="5" t="s">
        <v>10520</v>
      </c>
      <c r="B3100" s="31" t="s">
        <v>7932</v>
      </c>
      <c r="C3100" s="20" t="str">
        <f>VLOOKUP($A3100,ASC!$A$2:$B$3144,2,FALSE)</f>
        <v>MED/SURG-NEUROSURGERY</v>
      </c>
      <c r="D3100" s="20" t="str">
        <f>VLOOKUP($A3100,ACADEMICCODES!$B$2:$F$3177,3,FALSE)</f>
        <v>NEUROSURGERY</v>
      </c>
      <c r="E3100" s="20" t="str">
        <f>VLOOKUP($B3100,CIP!$B$2:$C$1849,2,FALSE)</f>
        <v>Neurological Surgery/Neurosurgery.</v>
      </c>
    </row>
    <row r="3101" spans="1:5" x14ac:dyDescent="0.3">
      <c r="A3101" s="32" t="s">
        <v>1669</v>
      </c>
      <c r="B3101" s="32" t="s">
        <v>7934</v>
      </c>
      <c r="C3101" s="20" t="str">
        <f>VLOOKUP($A3101,ASC!$A$2:$B$3144,2,FALSE)</f>
        <v>MED/SURG-NEUROLOGY</v>
      </c>
      <c r="D3101" s="20" t="str">
        <f>VLOOKUP($A3101,ACADEMICCODES!$B$2:$F$3177,3,FALSE)</f>
        <v>NEUROLOGY</v>
      </c>
      <c r="E3101" s="20" t="str">
        <f>VLOOKUP($B3101,CIP!$B$2:$C$1849,2,FALSE)</f>
        <v>Neurology.</v>
      </c>
    </row>
    <row r="3102" spans="1:5" x14ac:dyDescent="0.3">
      <c r="A3102" s="32" t="s">
        <v>1590</v>
      </c>
      <c r="B3102" s="31" t="s">
        <v>7938</v>
      </c>
      <c r="C3102" s="20" t="str">
        <f>VLOOKUP($A3102,ASC!$A$2:$B$3144,2,FALSE)</f>
        <v>ALL SCI-PROF SV-NUC HLTH</v>
      </c>
      <c r="D3102" s="20" t="str">
        <f>VLOOKUP($A3102,ACADEMICCODES!$B$2:$F$3177,3,FALSE)</f>
        <v>NUCLEAR HEALTH</v>
      </c>
      <c r="E3102" s="20" t="str">
        <f>VLOOKUP($B3102,CIP!$B$2:$C$1849,2,FALSE)</f>
        <v>Nuclear Medicine.</v>
      </c>
    </row>
    <row r="3103" spans="1:5" x14ac:dyDescent="0.3">
      <c r="A3103" s="5" t="s">
        <v>10522</v>
      </c>
      <c r="B3103" s="31" t="s">
        <v>7942</v>
      </c>
      <c r="C3103" s="20" t="str">
        <f>VLOOKUP($A3103,ASC!$A$2:$B$3144,2,FALSE)</f>
        <v>MED/SURG-OBSTET &amp; GYNECOLOG</v>
      </c>
      <c r="D3103" s="20" t="str">
        <f>VLOOKUP($A3103,ACADEMICCODES!$B$2:$F$3177,3,FALSE)</f>
        <v>OBSTETRICS AND GYNECOLOGY</v>
      </c>
      <c r="E3103" s="20" t="str">
        <f>VLOOKUP($B3103,CIP!$B$2:$C$1849,2,FALSE)</f>
        <v>Obstetrics and Gynecology.</v>
      </c>
    </row>
    <row r="3104" spans="1:5" x14ac:dyDescent="0.3">
      <c r="A3104" s="32" t="s">
        <v>1659</v>
      </c>
      <c r="B3104" s="31" t="s">
        <v>7946</v>
      </c>
      <c r="C3104" s="20" t="str">
        <f>VLOOKUP($A3104,ASC!$A$2:$B$3144,2,FALSE)</f>
        <v>SURGICAL ONCOLOGY</v>
      </c>
      <c r="D3104" s="20" t="str">
        <f>VLOOKUP($A3104,ACADEMICCODES!$B$2:$F$3177,3,FALSE)</f>
        <v>SURGICAL ONCOLOGY</v>
      </c>
      <c r="E3104" s="20" t="str">
        <f>VLOOKUP($B3104,CIP!$B$2:$C$1849,2,FALSE)</f>
        <v>Oncology.</v>
      </c>
    </row>
    <row r="3105" spans="1:5" x14ac:dyDescent="0.3">
      <c r="A3105" s="5" t="s">
        <v>10524</v>
      </c>
      <c r="B3105" s="31" t="s">
        <v>7948</v>
      </c>
      <c r="C3105" s="20" t="str">
        <f>VLOOKUP($A3105,ASC!$A$2:$B$3144,2,FALSE)</f>
        <v>MED/SURG-OPTHALMOLOGY</v>
      </c>
      <c r="D3105" s="20" t="str">
        <f>VLOOKUP($A3105,ACADEMICCODES!$B$2:$F$3177,3,FALSE)</f>
        <v>OPHTHAMOLOGY</v>
      </c>
      <c r="E3105" s="20" t="str">
        <f>VLOOKUP($B3105,CIP!$B$2:$C$1849,2,FALSE)</f>
        <v>Ophthalmology.</v>
      </c>
    </row>
    <row r="3106" spans="1:5" x14ac:dyDescent="0.3">
      <c r="A3106" s="5" t="s">
        <v>10506</v>
      </c>
      <c r="B3106" s="31" t="s">
        <v>7952</v>
      </c>
      <c r="C3106" s="20" t="str">
        <f>VLOOKUP($A3106,ASC!$A$2:$B$3144,2,FALSE)</f>
        <v>OTOLRYNOGOLGY-TECHN</v>
      </c>
      <c r="D3106" s="20" t="str">
        <f>VLOOKUP($A3106,ACADEMICCODES!$B$2:$F$3177,3,FALSE)</f>
        <v>OTOLARYNGOLOGY TECHNICIAN AND OTOLARYNGOLOGY TECHNOLOGY</v>
      </c>
      <c r="E3106" s="20" t="str">
        <f>VLOOKUP($B3106,CIP!$B$2:$C$1849,2,FALSE)</f>
        <v>Otolaryngology.</v>
      </c>
    </row>
    <row r="3107" spans="1:5" x14ac:dyDescent="0.3">
      <c r="A3107" s="5" t="s">
        <v>10527</v>
      </c>
      <c r="B3107" s="31" t="s">
        <v>7952</v>
      </c>
      <c r="C3107" s="20" t="str">
        <f>VLOOKUP($A3107,ASC!$A$2:$B$3144,2,FALSE)</f>
        <v>MED/SURG-OTORHINOLARYNGOLOG</v>
      </c>
      <c r="D3107" s="20" t="str">
        <f>VLOOKUP($A3107,ACADEMICCODES!$B$2:$F$3177,3,FALSE)</f>
        <v>OTORHINOLARYNGOLOGY</v>
      </c>
      <c r="E3107" s="20" t="str">
        <f>VLOOKUP($B3107,CIP!$B$2:$C$1849,2,FALSE)</f>
        <v>Otolaryngology.</v>
      </c>
    </row>
    <row r="3108" spans="1:5" x14ac:dyDescent="0.3">
      <c r="A3108" s="32" t="s">
        <v>746</v>
      </c>
      <c r="B3108" s="31" t="s">
        <v>7954</v>
      </c>
      <c r="C3108" s="20" t="str">
        <f>VLOOKUP($A3108,ASC!$A$2:$B$3144,2,FALSE)</f>
        <v>BIOLOGY PATHOLOGY COMPARAT</v>
      </c>
      <c r="D3108" s="20" t="str">
        <f>VLOOKUP($A3108,ACADEMICCODES!$B$2:$F$3177,3,FALSE)</f>
        <v>COMPARATIVE PATHOLOGY</v>
      </c>
      <c r="E3108" s="20" t="str">
        <f>VLOOKUP($B3108,CIP!$B$2:$C$1849,2,FALSE)</f>
        <v>Pathology.</v>
      </c>
    </row>
    <row r="3109" spans="1:5" x14ac:dyDescent="0.3">
      <c r="A3109" s="32" t="s">
        <v>747</v>
      </c>
      <c r="B3109" s="31" t="s">
        <v>7954</v>
      </c>
      <c r="C3109" s="20" t="str">
        <f>VLOOKUP($A3109,ASC!$A$2:$B$3144,2,FALSE)</f>
        <v>BIOLOGY PATHOLOGY CYTO-</v>
      </c>
      <c r="D3109" s="20" t="str">
        <f>VLOOKUP($A3109,ACADEMICCODES!$B$2:$F$3177,3,FALSE)</f>
        <v>CYTOPATHOLOGY</v>
      </c>
      <c r="E3109" s="20" t="str">
        <f>VLOOKUP($B3109,CIP!$B$2:$C$1849,2,FALSE)</f>
        <v>Pathology.</v>
      </c>
    </row>
    <row r="3110" spans="1:5" x14ac:dyDescent="0.3">
      <c r="A3110" s="32" t="s">
        <v>748</v>
      </c>
      <c r="B3110" s="31" t="s">
        <v>7954</v>
      </c>
      <c r="C3110" s="20" t="str">
        <f>VLOOKUP($A3110,ASC!$A$2:$B$3144,2,FALSE)</f>
        <v>BIOLOGY PATHOLOGY EXPERMENT</v>
      </c>
      <c r="D3110" s="20" t="str">
        <f>VLOOKUP($A3110,ACADEMICCODES!$B$2:$F$3177,3,FALSE)</f>
        <v>EXPERIMENTAL PATHOLOGY</v>
      </c>
      <c r="E3110" s="20" t="str">
        <f>VLOOKUP($B3110,CIP!$B$2:$C$1849,2,FALSE)</f>
        <v>Pathology.</v>
      </c>
    </row>
    <row r="3111" spans="1:5" x14ac:dyDescent="0.3">
      <c r="A3111" s="32" t="s">
        <v>749</v>
      </c>
      <c r="B3111" s="31" t="s">
        <v>7954</v>
      </c>
      <c r="C3111" s="20" t="str">
        <f>VLOOKUP($A3111,ASC!$A$2:$B$3144,2,FALSE)</f>
        <v>BIOLOGY PATHOLOGY HISTO-</v>
      </c>
      <c r="D3111" s="20" t="str">
        <f>VLOOKUP($A3111,ACADEMICCODES!$B$2:$F$3177,3,FALSE)</f>
        <v>HISTOPATHOLOGY</v>
      </c>
      <c r="E3111" s="20" t="str">
        <f>VLOOKUP($B3111,CIP!$B$2:$C$1849,2,FALSE)</f>
        <v>Pathology.</v>
      </c>
    </row>
    <row r="3112" spans="1:5" x14ac:dyDescent="0.3">
      <c r="A3112" s="32" t="s">
        <v>750</v>
      </c>
      <c r="B3112" s="31" t="s">
        <v>7954</v>
      </c>
      <c r="C3112" s="20" t="str">
        <f>VLOOKUP($A3112,ASC!$A$2:$B$3144,2,FALSE)</f>
        <v>BIOLOGY PATHOLOGY PHYTO-</v>
      </c>
      <c r="D3112" s="20" t="str">
        <f>VLOOKUP($A3112,ACADEMICCODES!$B$2:$F$3177,3,FALSE)</f>
        <v>PHYTOPATHOLOGY</v>
      </c>
      <c r="E3112" s="20" t="str">
        <f>VLOOKUP($B3112,CIP!$B$2:$C$1849,2,FALSE)</f>
        <v>Pathology.</v>
      </c>
    </row>
    <row r="3113" spans="1:5" x14ac:dyDescent="0.3">
      <c r="A3113" s="32" t="s">
        <v>751</v>
      </c>
      <c r="B3113" s="31" t="s">
        <v>7954</v>
      </c>
      <c r="C3113" s="20" t="str">
        <f>VLOOKUP($A3113,ASC!$A$2:$B$3144,2,FALSE)</f>
        <v>BIOLOGY PATHOLOGY OTHER</v>
      </c>
      <c r="D3113" s="20" t="str">
        <f>VLOOKUP($A3113,ACADEMICCODES!$B$2:$F$3177,3,FALSE)</f>
        <v>BIOLOGY, PATHOLOGY, OTHER</v>
      </c>
      <c r="E3113" s="20" t="str">
        <f>VLOOKUP($B3113,CIP!$B$2:$C$1849,2,FALSE)</f>
        <v>Pathology.</v>
      </c>
    </row>
    <row r="3114" spans="1:5" x14ac:dyDescent="0.3">
      <c r="A3114" s="32" t="s">
        <v>752</v>
      </c>
      <c r="B3114" s="31" t="s">
        <v>7954</v>
      </c>
      <c r="C3114" s="20" t="str">
        <f>VLOOKUP($A3114,ASC!$A$2:$B$3144,2,FALSE)</f>
        <v>BIOLOGY PATHOLOGY</v>
      </c>
      <c r="D3114" s="20" t="str">
        <f>VLOOKUP($A3114,ACADEMICCODES!$B$2:$F$3177,3,FALSE)</f>
        <v>PATHOLOGY, BIOLOGY</v>
      </c>
      <c r="E3114" s="20" t="str">
        <f>VLOOKUP($B3114,CIP!$B$2:$C$1849,2,FALSE)</f>
        <v>Pathology.</v>
      </c>
    </row>
    <row r="3115" spans="1:5" x14ac:dyDescent="0.3">
      <c r="A3115" s="5" t="s">
        <v>10535</v>
      </c>
      <c r="B3115" s="31" t="s">
        <v>7954</v>
      </c>
      <c r="C3115" s="20" t="str">
        <f>VLOOKUP($A3115,ASC!$A$2:$B$3144,2,FALSE)</f>
        <v>MED/SURG-PATH-OTHER</v>
      </c>
      <c r="D3115" s="20" t="str">
        <f>VLOOKUP($A3115,ACADEMICCODES!$B$2:$F$3177,3,FALSE)</f>
        <v>MEDICAL SURGICAL PATHOLOGY,OTHER</v>
      </c>
      <c r="E3115" s="20" t="str">
        <f>VLOOKUP($B3115,CIP!$B$2:$C$1849,2,FALSE)</f>
        <v>Pathology.</v>
      </c>
    </row>
    <row r="3116" spans="1:5" x14ac:dyDescent="0.3">
      <c r="A3116" s="32" t="s">
        <v>1677</v>
      </c>
      <c r="B3116" s="32" t="s">
        <v>7954</v>
      </c>
      <c r="C3116" s="20" t="str">
        <f>VLOOKUP($A3116,ASC!$A$2:$B$3144,2,FALSE)</f>
        <v>MED/SURG-PATHOLOGY</v>
      </c>
      <c r="D3116" s="20" t="str">
        <f>VLOOKUP($A3116,ACADEMICCODES!$B$2:$F$3177,3,FALSE)</f>
        <v>PATHOLOGY,MEDICINE</v>
      </c>
      <c r="E3116" s="20" t="str">
        <f>VLOOKUP($B3116,CIP!$B$2:$C$1849,2,FALSE)</f>
        <v>Pathology.</v>
      </c>
    </row>
    <row r="3117" spans="1:5" x14ac:dyDescent="0.3">
      <c r="A3117" s="5" t="s">
        <v>10541</v>
      </c>
      <c r="B3117" s="31" t="s">
        <v>7956</v>
      </c>
      <c r="C3117" s="20" t="str">
        <f>VLOOKUP($A3117,ASC!$A$2:$B$3144,2,FALSE)</f>
        <v>MED/SURG-PED-CADIOLOGY</v>
      </c>
      <c r="D3117" s="20" t="str">
        <f>VLOOKUP($A3117,ACADEMICCODES!$B$2:$F$3177,3,FALSE)</f>
        <v>PEDIATRIC CARDIOLOGY</v>
      </c>
      <c r="E3117" s="20" t="str">
        <f>VLOOKUP($B3117,CIP!$B$2:$C$1849,2,FALSE)</f>
        <v>Pediatric Cardiology.</v>
      </c>
    </row>
    <row r="3118" spans="1:5" x14ac:dyDescent="0.3">
      <c r="A3118" s="32" t="s">
        <v>2792</v>
      </c>
      <c r="B3118" s="31" t="s">
        <v>7966</v>
      </c>
      <c r="C3118" s="20" t="str">
        <f>VLOOKUP($A3118,ASC!$A$2:$B$3144,2,FALSE)</f>
        <v>PEDIATRIC SURGERY</v>
      </c>
      <c r="D3118" s="20" t="str">
        <f>VLOOKUP($A3118,ACADEMICCODES!$B$2:$F$3177,3,FALSE)</f>
        <v>PEDIATRIC SURGERY</v>
      </c>
      <c r="E3118" s="20" t="str">
        <f>VLOOKUP($B3118,CIP!$B$2:$C$1849,2,FALSE)</f>
        <v>Pediatric Surgery.</v>
      </c>
    </row>
    <row r="3119" spans="1:5" x14ac:dyDescent="0.3">
      <c r="A3119" s="5" t="s">
        <v>10543</v>
      </c>
      <c r="B3119" s="31" t="s">
        <v>7968</v>
      </c>
      <c r="C3119" s="20" t="str">
        <f>VLOOKUP($A3119,ASC!$A$2:$B$3144,2,FALSE)</f>
        <v>MED/SURG-PED-OTHER</v>
      </c>
      <c r="D3119" s="20" t="str">
        <f>VLOOKUP($A3119,ACADEMICCODES!$B$2:$F$3177,3,FALSE)</f>
        <v>MEDICAL,SURGICAL PEDIATRIC,OTHER</v>
      </c>
      <c r="E3119" s="20" t="str">
        <f>VLOOKUP($B3119,CIP!$B$2:$C$1849,2,FALSE)</f>
        <v>Pediatrics.</v>
      </c>
    </row>
    <row r="3120" spans="1:5" x14ac:dyDescent="0.3">
      <c r="A3120" s="32" t="s">
        <v>1679</v>
      </c>
      <c r="B3120" s="31" t="s">
        <v>7968</v>
      </c>
      <c r="C3120" s="20" t="str">
        <f>VLOOKUP($A3120,ASC!$A$2:$B$3144,2,FALSE)</f>
        <v>MED/SURG-PEDIATRICS</v>
      </c>
      <c r="D3120" s="20" t="str">
        <f>VLOOKUP($A3120,ACADEMICCODES!$B$2:$F$3177,3,FALSE)</f>
        <v>PEDIATRICS</v>
      </c>
      <c r="E3120" s="20" t="str">
        <f>VLOOKUP($B3120,CIP!$B$2:$C$1849,2,FALSE)</f>
        <v>Pediatrics.</v>
      </c>
    </row>
    <row r="3121" spans="1:5" x14ac:dyDescent="0.3">
      <c r="A3121" s="32" t="s">
        <v>1680</v>
      </c>
      <c r="B3121" s="31" t="s">
        <v>7970</v>
      </c>
      <c r="C3121" s="20" t="str">
        <f>VLOOKUP($A3121,ASC!$A$2:$B$3144,2,FALSE)</f>
        <v>MED/SURG-PHYS &amp; REHAB MED</v>
      </c>
      <c r="D3121" s="20" t="str">
        <f>VLOOKUP($A3121,ACADEMICCODES!$B$2:$F$3177,3,FALSE)</f>
        <v>PHYSICAL AND REHABILITATIVE MEDICINE</v>
      </c>
      <c r="E3121" s="20" t="str">
        <f>VLOOKUP($B3121,CIP!$B$2:$C$1849,2,FALSE)</f>
        <v>Physical and Rehabilitation Medicine.</v>
      </c>
    </row>
    <row r="3122" spans="1:5" x14ac:dyDescent="0.3">
      <c r="A3122" s="32" t="s">
        <v>1681</v>
      </c>
      <c r="B3122" s="32" t="s">
        <v>7972</v>
      </c>
      <c r="C3122" s="20" t="str">
        <f>VLOOKUP($A3122,ASC!$A$2:$B$3144,2,FALSE)</f>
        <v>MED/SURG-PLASTIC SURGERY</v>
      </c>
      <c r="D3122" s="20" t="str">
        <f>VLOOKUP($A3122,ACADEMICCODES!$B$2:$F$3177,3,FALSE)</f>
        <v>PLASTIC SURGERY</v>
      </c>
      <c r="E3122" s="20" t="str">
        <f>VLOOKUP($B3122,CIP!$B$2:$C$1849,2,FALSE)</f>
        <v>Plastic Surgery.</v>
      </c>
    </row>
    <row r="3123" spans="1:5" x14ac:dyDescent="0.3">
      <c r="A3123" s="32" t="s">
        <v>1682</v>
      </c>
      <c r="B3123" s="31" t="s">
        <v>7974</v>
      </c>
      <c r="C3123" s="20" t="str">
        <f>VLOOKUP($A3123,ASC!$A$2:$B$3144,2,FALSE)</f>
        <v>MED/SURG-PREV MED-AEROSPACE</v>
      </c>
      <c r="D3123" s="20" t="str">
        <f>VLOOKUP($A3123,ACADEMICCODES!$B$2:$F$3177,3,FALSE)</f>
        <v>AEROSPACE MEDICINE</v>
      </c>
      <c r="E3123" s="20" t="str">
        <f>VLOOKUP($B3123,CIP!$B$2:$C$1849,2,FALSE)</f>
        <v>Preventive Medicine.</v>
      </c>
    </row>
    <row r="3124" spans="1:5" x14ac:dyDescent="0.3">
      <c r="A3124" s="5" t="s">
        <v>10549</v>
      </c>
      <c r="B3124" s="31" t="s">
        <v>7974</v>
      </c>
      <c r="C3124" s="20" t="str">
        <f>VLOOKUP($A3124,ASC!$A$2:$B$3144,2,FALSE)</f>
        <v>MED/SURG-PREV MED-IMMUNOLOG</v>
      </c>
      <c r="D3124" s="20" t="str">
        <f>VLOOKUP($A3124,ACADEMICCODES!$B$2:$F$3177,3,FALSE)</f>
        <v>IMMUNOLOGY, PREVENTIVE MEDICINE</v>
      </c>
      <c r="E3124" s="20" t="str">
        <f>VLOOKUP($B3124,CIP!$B$2:$C$1849,2,FALSE)</f>
        <v>Preventive Medicine.</v>
      </c>
    </row>
    <row r="3125" spans="1:5" x14ac:dyDescent="0.3">
      <c r="A3125" s="5" t="s">
        <v>10551</v>
      </c>
      <c r="B3125" s="31" t="s">
        <v>7974</v>
      </c>
      <c r="C3125" s="20" t="str">
        <f>VLOOKUP($A3125,ASC!$A$2:$B$3144,2,FALSE)</f>
        <v>MED/SURG-PREV MED-OCCUPATIO</v>
      </c>
      <c r="D3125" s="20" t="str">
        <f>VLOOKUP($A3125,ACADEMICCODES!$B$2:$F$3177,3,FALSE)</f>
        <v>OCCUPATIONAL MEDICINE,INDUSTRIAL MEDICINE</v>
      </c>
      <c r="E3125" s="20" t="str">
        <f>VLOOKUP($B3125,CIP!$B$2:$C$1849,2,FALSE)</f>
        <v>Preventive Medicine.</v>
      </c>
    </row>
    <row r="3126" spans="1:5" x14ac:dyDescent="0.3">
      <c r="A3126" s="5" t="s">
        <v>10553</v>
      </c>
      <c r="B3126" s="31" t="s">
        <v>7974</v>
      </c>
      <c r="C3126" s="20" t="str">
        <f>VLOOKUP($A3126,ASC!$A$2:$B$3144,2,FALSE)</f>
        <v>MED/SURG-PREV MED-PREVENTIV</v>
      </c>
      <c r="D3126" s="20" t="str">
        <f>VLOOKUP($A3126,ACADEMICCODES!$B$2:$F$3177,3,FALSE)</f>
        <v>PREVENTIVE MEDICINE</v>
      </c>
      <c r="E3126" s="20" t="str">
        <f>VLOOKUP($B3126,CIP!$B$2:$C$1849,2,FALSE)</f>
        <v>Preventive Medicine.</v>
      </c>
    </row>
    <row r="3127" spans="1:5" x14ac:dyDescent="0.3">
      <c r="A3127" s="5" t="s">
        <v>10555</v>
      </c>
      <c r="B3127" s="31" t="s">
        <v>7974</v>
      </c>
      <c r="C3127" s="20" t="str">
        <f>VLOOKUP($A3127,ASC!$A$2:$B$3144,2,FALSE)</f>
        <v>MED/SURG-PREV MED-PUB HEALT</v>
      </c>
      <c r="D3127" s="20" t="str">
        <f>VLOOKUP($A3127,ACADEMICCODES!$B$2:$F$3177,3,FALSE)</f>
        <v>PUBLIC HEALTH MEDICINE,INCLUDING EPIDEMIOLOGY</v>
      </c>
      <c r="E3127" s="20" t="str">
        <f>VLOOKUP($B3127,CIP!$B$2:$C$1849,2,FALSE)</f>
        <v>Preventive Medicine.</v>
      </c>
    </row>
    <row r="3128" spans="1:5" x14ac:dyDescent="0.3">
      <c r="A3128" s="5" t="s">
        <v>10557</v>
      </c>
      <c r="B3128" s="31" t="s">
        <v>7974</v>
      </c>
      <c r="C3128" s="20" t="str">
        <f>VLOOKUP($A3128,ASC!$A$2:$B$3144,2,FALSE)</f>
        <v>MED/SURG-PREV MED-OTHER</v>
      </c>
      <c r="D3128" s="20" t="str">
        <f>VLOOKUP($A3128,ACADEMICCODES!$B$2:$F$3177,3,FALSE)</f>
        <v>MEDICAL,SURGERY PREVENTIVE MEDICINE,OTHER</v>
      </c>
      <c r="E3128" s="20" t="str">
        <f>VLOOKUP($B3128,CIP!$B$2:$C$1849,2,FALSE)</f>
        <v>Preventive Medicine.</v>
      </c>
    </row>
    <row r="3129" spans="1:5" x14ac:dyDescent="0.3">
      <c r="A3129" s="32" t="s">
        <v>1683</v>
      </c>
      <c r="B3129" s="32" t="s">
        <v>7974</v>
      </c>
      <c r="C3129" s="20" t="str">
        <f>VLOOKUP($A3129,ASC!$A$2:$B$3144,2,FALSE)</f>
        <v>MED/SURG-PREVENTIVE MEDICIN</v>
      </c>
      <c r="D3129" s="20" t="str">
        <f>VLOOKUP($A3129,ACADEMICCODES!$B$2:$F$3177,3,FALSE)</f>
        <v>PREVENTIVE MEDICINE,MEDICINE</v>
      </c>
      <c r="E3129" s="20" t="str">
        <f>VLOOKUP($B3129,CIP!$B$2:$C$1849,2,FALSE)</f>
        <v>Preventive Medicine.</v>
      </c>
    </row>
    <row r="3130" spans="1:5" x14ac:dyDescent="0.3">
      <c r="A3130" s="32" t="s">
        <v>1685</v>
      </c>
      <c r="B3130" s="31" t="s">
        <v>7976</v>
      </c>
      <c r="C3130" s="20" t="str">
        <f>VLOOKUP($A3130,ASC!$A$2:$B$3144,2,FALSE)</f>
        <v>MED/SURG-PSYCH-OTHER</v>
      </c>
      <c r="D3130" s="20" t="str">
        <f>VLOOKUP($A3130,ACADEMICCODES!$B$2:$F$3177,3,FALSE)</f>
        <v>MEDICAL,SURGICAL PSYCHIATRY,OTHER</v>
      </c>
      <c r="E3130" s="20" t="str">
        <f>VLOOKUP($B3130,CIP!$B$2:$C$1849,2,FALSE)</f>
        <v>Psychiatry.</v>
      </c>
    </row>
    <row r="3131" spans="1:5" x14ac:dyDescent="0.3">
      <c r="A3131" s="32" t="s">
        <v>1686</v>
      </c>
      <c r="B3131" s="31" t="s">
        <v>7976</v>
      </c>
      <c r="C3131" s="20" t="str">
        <f>VLOOKUP($A3131,ASC!$A$2:$B$3144,2,FALSE)</f>
        <v>MED/SURG-PSYCHIATRY</v>
      </c>
      <c r="D3131" s="20" t="str">
        <f>VLOOKUP($A3131,ACADEMICCODES!$B$2:$F$3177,3,FALSE)</f>
        <v>PSYCHIATRY</v>
      </c>
      <c r="E3131" s="20" t="str">
        <f>VLOOKUP($B3131,CIP!$B$2:$C$1849,2,FALSE)</f>
        <v>Psychiatry.</v>
      </c>
    </row>
    <row r="3132" spans="1:5" x14ac:dyDescent="0.3">
      <c r="A3132" s="32" t="s">
        <v>1664</v>
      </c>
      <c r="B3132" s="32" t="s">
        <v>7980</v>
      </c>
      <c r="C3132" s="20" t="str">
        <f>VLOOKUP($A3132,ASC!$A$2:$B$3144,2,FALSE)</f>
        <v>MED/SURG-INTL MED-PULMONARY</v>
      </c>
      <c r="D3132" s="20" t="str">
        <f>VLOOKUP($A3132,ACADEMICCODES!$B$2:$F$3177,3,FALSE)</f>
        <v>PULMONARY DISEASES</v>
      </c>
      <c r="E3132" s="20" t="str">
        <f>VLOOKUP($B3132,CIP!$B$2:$C$1849,2,FALSE)</f>
        <v>Pulmonary Disease.</v>
      </c>
    </row>
    <row r="3133" spans="1:5" x14ac:dyDescent="0.3">
      <c r="A3133" s="5" t="s">
        <v>10511</v>
      </c>
      <c r="B3133" s="31" t="s">
        <v>7986</v>
      </c>
      <c r="C3133" s="20" t="str">
        <f>VLOOKUP($A3133,ASC!$A$2:$B$3144,2,FALSE)</f>
        <v>MED/SURG-INTL MED-RHEUMATOL</v>
      </c>
      <c r="D3133" s="20" t="str">
        <f>VLOOKUP($A3133,ACADEMICCODES!$B$2:$F$3177,3,FALSE)</f>
        <v>RHEUMATOLOGY</v>
      </c>
      <c r="E3133" s="20" t="str">
        <f>VLOOKUP($B3133,CIP!$B$2:$C$1849,2,FALSE)</f>
        <v>Rheumatology.</v>
      </c>
    </row>
    <row r="3134" spans="1:5" x14ac:dyDescent="0.3">
      <c r="A3134" s="32" t="s">
        <v>1667</v>
      </c>
      <c r="B3134" s="32" t="s">
        <v>7988</v>
      </c>
      <c r="C3134" s="20" t="str">
        <f>VLOOKUP($A3134,ASC!$A$2:$B$3144,2,FALSE)</f>
        <v>SPORTS MEDICINE</v>
      </c>
      <c r="D3134" s="20" t="str">
        <f>VLOOKUP($A3134,ACADEMICCODES!$B$2:$F$3177,3,FALSE)</f>
        <v>SPORTS MEDICINE</v>
      </c>
      <c r="E3134" s="20" t="str">
        <f>VLOOKUP($B3134,CIP!$B$2:$C$1849,2,FALSE)</f>
        <v>Sports Medicine.</v>
      </c>
    </row>
    <row r="3135" spans="1:5" x14ac:dyDescent="0.3">
      <c r="A3135" s="32" t="s">
        <v>1658</v>
      </c>
      <c r="B3135" s="32" t="s">
        <v>7990</v>
      </c>
      <c r="C3135" s="20" t="str">
        <f>VLOOKUP($A3135,ASC!$A$2:$B$3144,2,FALSE)</f>
        <v>CARDIOTHORACIC SURGERY</v>
      </c>
      <c r="D3135" s="20" t="str">
        <f>VLOOKUP($A3135,ACADEMICCODES!$B$2:$F$3177,3,FALSE)</f>
        <v>CARDIOTHORACIC SURGERY</v>
      </c>
      <c r="E3135" s="20" t="str">
        <f>VLOOKUP($B3135,CIP!$B$2:$C$1849,2,FALSE)</f>
        <v>Thoracic Surgery.</v>
      </c>
    </row>
    <row r="3136" spans="1:5" x14ac:dyDescent="0.3">
      <c r="A3136" s="32" t="s">
        <v>1692</v>
      </c>
      <c r="B3136" s="32" t="s">
        <v>7990</v>
      </c>
      <c r="C3136" s="20" t="str">
        <f>VLOOKUP($A3136,ASC!$A$2:$B$3144,2,FALSE)</f>
        <v>MED/SURG THORACIC SURGERY</v>
      </c>
      <c r="D3136" s="20" t="str">
        <f>VLOOKUP($A3136,ACADEMICCODES!$B$2:$F$3177,3,FALSE)</f>
        <v>THORACIC SURGERY</v>
      </c>
      <c r="E3136" s="20" t="str">
        <f>VLOOKUP($B3136,CIP!$B$2:$C$1849,2,FALSE)</f>
        <v>Thoracic Surgery.</v>
      </c>
    </row>
    <row r="3137" spans="1:5" x14ac:dyDescent="0.3">
      <c r="A3137" s="32" t="s">
        <v>1693</v>
      </c>
      <c r="B3137" s="32" t="s">
        <v>7992</v>
      </c>
      <c r="C3137" s="20" t="str">
        <f>VLOOKUP($A3137,ASC!$A$2:$B$3144,2,FALSE)</f>
        <v>MED/SURG-UROLOGY</v>
      </c>
      <c r="D3137" s="20" t="str">
        <f>VLOOKUP($A3137,ACADEMICCODES!$B$2:$F$3177,3,FALSE)</f>
        <v>UROLOGY</v>
      </c>
      <c r="E3137" s="20" t="str">
        <f>VLOOKUP($B3137,CIP!$B$2:$C$1849,2,FALSE)</f>
        <v>Urology.</v>
      </c>
    </row>
    <row r="3138" spans="1:5" x14ac:dyDescent="0.3">
      <c r="A3138" s="32" t="s">
        <v>1660</v>
      </c>
      <c r="B3138" s="32" t="s">
        <v>7994</v>
      </c>
      <c r="C3138" s="20" t="str">
        <f>VLOOKUP($A3138,ASC!$A$2:$B$3144,2,FALSE)</f>
        <v>VASCULAR SURGERY</v>
      </c>
      <c r="D3138" s="20" t="str">
        <f>VLOOKUP($A3138,ACADEMICCODES!$B$2:$F$3177,3,FALSE)</f>
        <v>VASCULAR SURGERY</v>
      </c>
      <c r="E3138" s="20" t="str">
        <f>VLOOKUP($B3138,CIP!$B$2:$C$1849,2,FALSE)</f>
        <v>Vascular Surgery.</v>
      </c>
    </row>
    <row r="3139" spans="1:5" x14ac:dyDescent="0.3">
      <c r="A3139" s="32" t="s">
        <v>706</v>
      </c>
      <c r="B3139" s="31" t="s">
        <v>8000</v>
      </c>
      <c r="C3139" s="20" t="str">
        <f>VLOOKUP($A3139,ASC!$A$2:$B$3144,2,FALSE)</f>
        <v>BIOLOGY CYTOLOGY ANIMAL</v>
      </c>
      <c r="D3139" s="20" t="str">
        <f>VLOOKUP($A3139,ACADEMICCODES!$B$2:$F$3177,3,FALSE)</f>
        <v>ANIMAL CYTOLOGY</v>
      </c>
      <c r="E3139" s="20" t="str">
        <f>VLOOKUP($B3139,CIP!$B$2:$C$1849,2,FALSE)</f>
        <v>Cytopathology.</v>
      </c>
    </row>
    <row r="3140" spans="1:5" x14ac:dyDescent="0.3">
      <c r="A3140" s="32" t="s">
        <v>707</v>
      </c>
      <c r="B3140" s="31" t="s">
        <v>8000</v>
      </c>
      <c r="C3140" s="20" t="str">
        <f>VLOOKUP($A3140,ASC!$A$2:$B$3144,2,FALSE)</f>
        <v>BIOLOGY CYTOLOGY PLANT</v>
      </c>
      <c r="D3140" s="20" t="str">
        <f>VLOOKUP($A3140,ACADEMICCODES!$B$2:$F$3177,3,FALSE)</f>
        <v>PLANT CYTOLOGY</v>
      </c>
      <c r="E3140" s="20" t="str">
        <f>VLOOKUP($B3140,CIP!$B$2:$C$1849,2,FALSE)</f>
        <v>Cytopathology.</v>
      </c>
    </row>
    <row r="3141" spans="1:5" x14ac:dyDescent="0.3">
      <c r="A3141" s="32" t="s">
        <v>708</v>
      </c>
      <c r="B3141" s="31" t="s">
        <v>8000</v>
      </c>
      <c r="C3141" s="20" t="str">
        <f>VLOOKUP($A3141,ASC!$A$2:$B$3144,2,FALSE)</f>
        <v>BIOLOGY CYTOLOGY OTHER</v>
      </c>
      <c r="D3141" s="20" t="str">
        <f>VLOOKUP($A3141,ACADEMICCODES!$B$2:$F$3177,3,FALSE)</f>
        <v>CYTOLOGY OTHER</v>
      </c>
      <c r="E3141" s="20" t="str">
        <f>VLOOKUP($B3141,CIP!$B$2:$C$1849,2,FALSE)</f>
        <v>Cytopathology.</v>
      </c>
    </row>
    <row r="3142" spans="1:5" x14ac:dyDescent="0.3">
      <c r="A3142" s="32" t="s">
        <v>709</v>
      </c>
      <c r="B3142" s="31" t="s">
        <v>8000</v>
      </c>
      <c r="C3142" s="20" t="str">
        <f>VLOOKUP($A3142,ASC!$A$2:$B$3144,2,FALSE)</f>
        <v>BIOLOGY CYTOLOGY</v>
      </c>
      <c r="D3142" s="20" t="str">
        <f>VLOOKUP($A3142,ACADEMICCODES!$B$2:$F$3177,3,FALSE)</f>
        <v>CYTOLOGY  CYTOTECHNOLOGY   CYTOLOGY TECHNICIAN, BIOLOGY</v>
      </c>
      <c r="E3142" s="20" t="str">
        <f>VLOOKUP($B3142,CIP!$B$2:$C$1849,2,FALSE)</f>
        <v>Cytopathology.</v>
      </c>
    </row>
    <row r="3143" spans="1:5" x14ac:dyDescent="0.3">
      <c r="A3143" s="32" t="s">
        <v>1663</v>
      </c>
      <c r="B3143" s="32" t="s">
        <v>8002</v>
      </c>
      <c r="C3143" s="20" t="str">
        <f>VLOOKUP($A3143,ASC!$A$2:$B$3144,2,FALSE)</f>
        <v>MED/SURG-GERIATRICS</v>
      </c>
      <c r="D3143" s="20" t="str">
        <f>VLOOKUP($A3143,ACADEMICCODES!$B$2:$F$3177,3,FALSE)</f>
        <v>GERIATRICS</v>
      </c>
      <c r="E3143" s="20" t="str">
        <f>VLOOKUP($B3143,CIP!$B$2:$C$1849,2,FALSE)</f>
        <v>Geriatric Medicine (Internal Medicine).</v>
      </c>
    </row>
    <row r="3144" spans="1:5" x14ac:dyDescent="0.3">
      <c r="A3144" s="32" t="s">
        <v>1698</v>
      </c>
      <c r="B3144" s="32" t="s">
        <v>8002</v>
      </c>
      <c r="C3144" s="20" t="str">
        <f>VLOOKUP($A3144,ASC!$A$2:$B$3144,2,FALSE)</f>
        <v>GERIATRIC NURSING</v>
      </c>
      <c r="D3144" s="20" t="str">
        <f>VLOOKUP($A3144,ACADEMICCODES!$B$2:$F$3177,3,FALSE)</f>
        <v>GERIATRIC NURSING</v>
      </c>
      <c r="E3144" s="20" t="str">
        <f>VLOOKUP($B3144,CIP!$B$2:$C$1849,2,FALSE)</f>
        <v>Geriatric Medicine (Internal Medicine).</v>
      </c>
    </row>
    <row r="3145" spans="1:5" x14ac:dyDescent="0.3">
      <c r="A3145" s="32" t="s">
        <v>1670</v>
      </c>
      <c r="B3145" s="32" t="s">
        <v>8008</v>
      </c>
      <c r="C3145" s="20" t="str">
        <f>VLOOKUP($A3145,ASC!$A$2:$B$3144,2,FALSE)</f>
        <v>MED/SURG-ORTHOPEDIC SURGERY</v>
      </c>
      <c r="D3145" s="20" t="str">
        <f>VLOOKUP($A3145,ACADEMICCODES!$B$2:$F$3177,3,FALSE)</f>
        <v>ORTHOPEDIC SURGERY</v>
      </c>
      <c r="E3145" s="20" t="str">
        <f>VLOOKUP($B3145,CIP!$B$2:$C$1849,2,FALSE)</f>
        <v>Orthopedic Surgery of the Spine.</v>
      </c>
    </row>
  </sheetData>
  <autoFilter ref="A1:E3145" xr:uid="{00000000-0009-0000-0000-000000000000}">
    <sortState xmlns:xlrd2="http://schemas.microsoft.com/office/spreadsheetml/2017/richdata2" ref="A2:E3145">
      <sortCondition ref="B2:B3145"/>
    </sortState>
  </autoFilter>
  <sortState xmlns:xlrd2="http://schemas.microsoft.com/office/spreadsheetml/2017/richdata2" ref="A2:C3143">
    <sortCondition ref="A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3144"/>
  <sheetViews>
    <sheetView workbookViewId="0"/>
  </sheetViews>
  <sheetFormatPr defaultColWidth="9.109375" defaultRowHeight="14.4" x14ac:dyDescent="0.3"/>
  <cols>
    <col min="1" max="1" width="14.109375" style="20" bestFit="1" customWidth="1"/>
    <col min="2" max="2" width="9" style="10" bestFit="1" customWidth="1"/>
    <col min="3" max="3" width="8.44140625" style="10" bestFit="1" customWidth="1"/>
    <col min="4" max="4" width="33.33203125" style="8" customWidth="1"/>
    <col min="5" max="5" width="39.33203125" style="8" customWidth="1"/>
    <col min="6" max="6" width="50.44140625" style="8" customWidth="1"/>
    <col min="7" max="7" width="18.109375" style="10" bestFit="1" customWidth="1"/>
    <col min="8" max="8" width="86.109375" style="19" bestFit="1" customWidth="1"/>
    <col min="9" max="16384" width="9.109375" style="8"/>
  </cols>
  <sheetData>
    <row r="1" spans="1:8" x14ac:dyDescent="0.3">
      <c r="A1" s="20" t="s">
        <v>20029</v>
      </c>
      <c r="B1" s="1" t="s">
        <v>11787</v>
      </c>
      <c r="C1" s="26" t="s">
        <v>11793</v>
      </c>
      <c r="D1" s="8" t="s">
        <v>11794</v>
      </c>
      <c r="E1" s="20" t="s">
        <v>20031</v>
      </c>
      <c r="F1" s="29" t="s">
        <v>11795</v>
      </c>
      <c r="G1" s="21" t="s">
        <v>20028</v>
      </c>
      <c r="H1" s="22" t="s">
        <v>20030</v>
      </c>
    </row>
    <row r="2" spans="1:8" x14ac:dyDescent="0.3">
      <c r="A2" s="20" t="b">
        <v>0</v>
      </c>
      <c r="B2" s="5" t="s">
        <v>8297</v>
      </c>
      <c r="C2" s="27" t="s">
        <v>4980</v>
      </c>
      <c r="D2" s="8" t="str">
        <f>VLOOKUP($B2,ASC!$A$2:$B$3144,2,FALSE)</f>
        <v>EDP (ACCTG)</v>
      </c>
      <c r="E2" s="8" t="str">
        <f>VLOOKUP($B2,ACADEMICCODES!$B$2:$F$3177,3,FALSE)</f>
        <v/>
      </c>
      <c r="F2" s="29" t="str">
        <f>VLOOKUP($C2,CIP!$B$2:$C$1849,2,FALSE)</f>
        <v>Data Processing and Data Processing Technology/Technician.</v>
      </c>
      <c r="G2" s="23" t="s">
        <v>4980</v>
      </c>
      <c r="H2" s="24" t="str">
        <f>VLOOKUP($G2,CIP!$B$2:$C$1849,2,FALSE)</f>
        <v>Data Processing and Data Processing Technology/Technician.</v>
      </c>
    </row>
    <row r="3" spans="1:8" x14ac:dyDescent="0.3">
      <c r="A3" s="20" t="b">
        <v>1</v>
      </c>
      <c r="B3" s="10" t="s">
        <v>0</v>
      </c>
      <c r="C3" s="28" t="s">
        <v>4980</v>
      </c>
      <c r="D3" s="8" t="str">
        <f>VLOOKUP($B3,ASC!$A$2:$B$3144,2,FALSE)</f>
        <v>EDP SYSTEM</v>
      </c>
      <c r="E3" s="8" t="str">
        <f>VLOOKUP($B3,ACADEMICCODES!$B$2:$F$3177,3,FALSE)</f>
        <v>AUTOMATED DATA PROCESSING SYSTEMS, EDP SYSTEMS</v>
      </c>
      <c r="F3" s="29" t="str">
        <f>VLOOKUP($C3,CIP!$B$2:$C$1849,2,FALSE)</f>
        <v>Data Processing and Data Processing Technology/Technician.</v>
      </c>
      <c r="G3" s="25" t="s">
        <v>5354</v>
      </c>
      <c r="H3" s="24" t="str">
        <f>VLOOKUP($G3,CIP!$B$2:$C$1849,2,FALSE)</f>
        <v>Systems Engineering.</v>
      </c>
    </row>
    <row r="4" spans="1:8" x14ac:dyDescent="0.3">
      <c r="A4" s="20" t="b">
        <v>1</v>
      </c>
      <c r="B4" s="10" t="s">
        <v>1</v>
      </c>
      <c r="C4" s="28" t="s">
        <v>4980</v>
      </c>
      <c r="D4" s="8" t="str">
        <f>VLOOKUP($B4,ASC!$A$2:$B$3144,2,FALSE)</f>
        <v>MECH-DATA-PROC-SYS(PCAM)</v>
      </c>
      <c r="E4" s="8" t="str">
        <f>VLOOKUP($B4,ACADEMICCODES!$B$2:$F$3177,3,FALSE)</f>
        <v>MECHANICAL DATA PROCESSING</v>
      </c>
      <c r="F4" s="29" t="str">
        <f>VLOOKUP($C4,CIP!$B$2:$C$1849,2,FALSE)</f>
        <v>Data Processing and Data Processing Technology/Technician.</v>
      </c>
      <c r="G4" s="25" t="s">
        <v>5354</v>
      </c>
      <c r="H4" s="24" t="str">
        <f>VLOOKUP($G4,CIP!$B$2:$C$1849,2,FALSE)</f>
        <v>Systems Engineering.</v>
      </c>
    </row>
    <row r="5" spans="1:8" x14ac:dyDescent="0.3">
      <c r="A5" s="20" t="b">
        <v>1</v>
      </c>
      <c r="B5" s="10" t="s">
        <v>2</v>
      </c>
      <c r="C5" s="28" t="s">
        <v>4964</v>
      </c>
      <c r="D5" s="8" t="str">
        <f>VLOOKUP($B5,ASC!$A$2:$B$3144,2,FALSE)</f>
        <v>COMPUTER SCI/ARTIFICIAL INT</v>
      </c>
      <c r="E5" s="8" t="str">
        <f>VLOOKUP($B5,ACADEMICCODES!$B$2:$F$3177,3,FALSE)</f>
        <v>COMPUTER SCIENCE, ARTIFICIAL INTELLIGENCE</v>
      </c>
      <c r="F5" s="29" t="str">
        <f>VLOOKUP($C5,CIP!$B$2:$C$1849,2,FALSE)</f>
        <v>Artificial Intelligence.</v>
      </c>
      <c r="G5" s="25" t="s">
        <v>4992</v>
      </c>
      <c r="H5" s="24" t="str">
        <f>VLOOKUP($G5,CIP!$B$2:$C$1849,2,FALSE)</f>
        <v>Computer Science.</v>
      </c>
    </row>
    <row r="6" spans="1:8" x14ac:dyDescent="0.3">
      <c r="A6" s="20" t="b">
        <v>1</v>
      </c>
      <c r="B6" s="10" t="s">
        <v>3</v>
      </c>
      <c r="C6" s="28" t="s">
        <v>4980</v>
      </c>
      <c r="D6" s="8" t="str">
        <f>VLOOKUP($B6,ASC!$A$2:$B$3144,2,FALSE)</f>
        <v>BUS/ADMIN/MGMT/ADP-EDP</v>
      </c>
      <c r="E6" s="8" t="str">
        <f>VLOOKUP($B6,ACADEMICCODES!$B$2:$F$3177,3,FALSE)</f>
        <v>BUSINESS ADMINISTRATION MANAGEMENT ADP-EDP</v>
      </c>
      <c r="F6" s="29" t="str">
        <f>VLOOKUP($C6,CIP!$B$2:$C$1849,2,FALSE)</f>
        <v>Data Processing and Data Processing Technology/Technician.</v>
      </c>
      <c r="G6" s="25" t="s">
        <v>7624</v>
      </c>
      <c r="H6" s="24" t="str">
        <f>VLOOKUP($G6,CIP!$B$2:$C$1849,2,FALSE)</f>
        <v>Business Administration and Management, General.</v>
      </c>
    </row>
    <row r="7" spans="1:8" x14ac:dyDescent="0.3">
      <c r="A7" s="20" t="b">
        <v>0</v>
      </c>
      <c r="B7" s="10" t="s">
        <v>4</v>
      </c>
      <c r="C7" s="28" t="s">
        <v>4992</v>
      </c>
      <c r="D7" s="8" t="str">
        <f>VLOOKUP($B7,ASC!$A$2:$B$3144,2,FALSE)</f>
        <v>COMPUTER SYS/DATA PROCESSING</v>
      </c>
      <c r="E7" s="8" t="str">
        <f>VLOOKUP($B7,ACADEMICCODES!$B$2:$F$3177,3,FALSE)</f>
        <v>COMPUTER TECHNOLOGY IN OPERATIONS RESEARCH   COMPUTER TECHNOLOGY</v>
      </c>
      <c r="F7" s="29" t="str">
        <f>VLOOKUP($C7,CIP!$B$2:$C$1849,2,FALSE)</f>
        <v>Computer Science.</v>
      </c>
      <c r="G7" s="25" t="s">
        <v>4992</v>
      </c>
      <c r="H7" s="24" t="str">
        <f>VLOOKUP($G7,CIP!$B$2:$C$1849,2,FALSE)</f>
        <v>Computer Science.</v>
      </c>
    </row>
    <row r="8" spans="1:8" x14ac:dyDescent="0.3">
      <c r="A8" s="20" t="b">
        <v>1</v>
      </c>
      <c r="B8" s="10" t="s">
        <v>5</v>
      </c>
      <c r="C8" s="28" t="s">
        <v>5314</v>
      </c>
      <c r="D8" s="8" t="str">
        <f>VLOOKUP($B8,ASC!$A$2:$B$3144,2,FALSE)</f>
        <v>ANALOG/DIGITAL COMPUTATION</v>
      </c>
      <c r="E8" s="8" t="str">
        <f>VLOOKUP($B8,ACADEMICCODES!$B$2:$F$3177,3,FALSE)</f>
        <v>ANALOG DIGITAL COMPUTATION</v>
      </c>
      <c r="F8" s="29" t="str">
        <f>VLOOKUP($C8,CIP!$B$2:$C$1849,2,FALSE)</f>
        <v>Computer Engineering, General.</v>
      </c>
      <c r="G8" s="25" t="s">
        <v>4904</v>
      </c>
      <c r="H8" s="24" t="str">
        <f>VLOOKUP($G8,CIP!$B$2:$C$1849,2,FALSE)</f>
        <v>Digital Communication and Media/Multimedia.</v>
      </c>
    </row>
    <row r="9" spans="1:8" x14ac:dyDescent="0.3">
      <c r="A9" s="20" t="b">
        <v>1</v>
      </c>
      <c r="B9" s="10" t="s">
        <v>6</v>
      </c>
      <c r="C9" s="28" t="s">
        <v>5314</v>
      </c>
      <c r="D9" s="8" t="str">
        <f>VLOOKUP($B9,ASC!$A$2:$B$3144,2,FALSE)</f>
        <v>DIGITAL COMPUTER DESIGN</v>
      </c>
      <c r="E9" s="8" t="str">
        <f>VLOOKUP($B9,ACADEMICCODES!$B$2:$F$3177,3,FALSE)</f>
        <v>DIGITAL COMPUTER DESIGN, ENGINEERING</v>
      </c>
      <c r="F9" s="29" t="str">
        <f>VLOOKUP($C9,CIP!$B$2:$C$1849,2,FALSE)</f>
        <v>Computer Engineering, General.</v>
      </c>
      <c r="G9" s="25" t="s">
        <v>4904</v>
      </c>
      <c r="H9" s="24" t="str">
        <f>VLOOKUP($G9,CIP!$B$2:$C$1849,2,FALSE)</f>
        <v>Digital Communication and Media/Multimedia.</v>
      </c>
    </row>
    <row r="10" spans="1:8" x14ac:dyDescent="0.3">
      <c r="A10" s="20" t="b">
        <v>1</v>
      </c>
      <c r="B10" s="10" t="s">
        <v>7</v>
      </c>
      <c r="C10" s="28" t="s">
        <v>5314</v>
      </c>
      <c r="D10" s="8" t="str">
        <f>VLOOKUP($B10,ASC!$A$2:$B$3144,2,FALSE)</f>
        <v>DIGITAL DATA SYSTEMS</v>
      </c>
      <c r="E10" s="8" t="str">
        <f>VLOOKUP($B10,ACADEMICCODES!$B$2:$F$3177,3,FALSE)</f>
        <v>DIGITAL DATA SYSTEMS</v>
      </c>
      <c r="F10" s="29" t="str">
        <f>VLOOKUP($C10,CIP!$B$2:$C$1849,2,FALSE)</f>
        <v>Computer Engineering, General.</v>
      </c>
      <c r="G10" s="25" t="s">
        <v>4904</v>
      </c>
      <c r="H10" s="24" t="str">
        <f>VLOOKUP($G10,CIP!$B$2:$C$1849,2,FALSE)</f>
        <v>Digital Communication and Media/Multimedia.</v>
      </c>
    </row>
    <row r="11" spans="1:8" x14ac:dyDescent="0.3">
      <c r="A11" s="20" t="b">
        <v>0</v>
      </c>
      <c r="B11" s="10" t="s">
        <v>8</v>
      </c>
      <c r="C11" s="28" t="s">
        <v>4966</v>
      </c>
      <c r="D11" s="8" t="str">
        <f>VLOOKUP($B11,ASC!$A$2:$B$3144,2,FALSE)</f>
        <v>INFORMATION STORAGE&amp;RETURN</v>
      </c>
      <c r="E11" s="8" t="str">
        <f>VLOOKUP($B11,ACADEMICCODES!$B$2:$F$3177,3,FALSE)</f>
        <v>INFORMATION STORAGE AND RETURN</v>
      </c>
      <c r="F11" s="29" t="str">
        <f>VLOOKUP($C11,CIP!$B$2:$C$1849,2,FALSE)</f>
        <v>Information Technology.</v>
      </c>
      <c r="G11" s="25" t="s">
        <v>4966</v>
      </c>
      <c r="H11" s="24" t="str">
        <f>VLOOKUP($G11,CIP!$B$2:$C$1849,2,FALSE)</f>
        <v>Information Technology.</v>
      </c>
    </row>
    <row r="12" spans="1:8" x14ac:dyDescent="0.3">
      <c r="A12" s="20" t="b">
        <v>0</v>
      </c>
      <c r="B12" s="10" t="s">
        <v>9</v>
      </c>
      <c r="C12" s="28" t="s">
        <v>4992</v>
      </c>
      <c r="D12" s="8" t="str">
        <f>VLOOKUP($B12,ASC!$A$2:$B$3144,2,FALSE)</f>
        <v>SYMBOLIC LANGUAGE DEVELOP</v>
      </c>
      <c r="E12" s="8" t="str">
        <f>VLOOKUP($B12,ACADEMICCODES!$B$2:$F$3177,3,FALSE)</f>
        <v>SYMBOLIC LANGUAGE DEVELOPMENT</v>
      </c>
      <c r="F12" s="29" t="str">
        <f>VLOOKUP($C12,CIP!$B$2:$C$1849,2,FALSE)</f>
        <v>Computer Science.</v>
      </c>
      <c r="G12" s="25" t="s">
        <v>4992</v>
      </c>
      <c r="H12" s="24" t="str">
        <f>VLOOKUP($G12,CIP!$B$2:$C$1849,2,FALSE)</f>
        <v>Computer Science.</v>
      </c>
    </row>
    <row r="13" spans="1:8" x14ac:dyDescent="0.3">
      <c r="A13" s="20" t="b">
        <v>0</v>
      </c>
      <c r="B13" s="5" t="s">
        <v>8309</v>
      </c>
      <c r="C13" s="27" t="s">
        <v>5322</v>
      </c>
      <c r="D13" s="8" t="str">
        <f>VLOOKUP($B13,ASC!$A$2:$B$3144,2,FALSE)</f>
        <v>ELECT COMPUTATION OTHER</v>
      </c>
      <c r="E13" s="8" t="str">
        <f>VLOOKUP($B13,ACADEMICCODES!$B$2:$F$3177,3,FALSE)</f>
        <v>ELECTRONIC COMPUTATION, OTHER</v>
      </c>
      <c r="F13" s="29" t="str">
        <f>VLOOKUP($C13,CIP!$B$2:$C$1849,2,FALSE)</f>
        <v>Electrical and Electronics Engineering</v>
      </c>
      <c r="G13" s="23" t="s">
        <v>5322</v>
      </c>
      <c r="H13" s="24" t="str">
        <f>VLOOKUP($G13,CIP!$B$2:$C$1849,2,FALSE)</f>
        <v>Electrical and Electronics Engineering</v>
      </c>
    </row>
    <row r="14" spans="1:8" x14ac:dyDescent="0.3">
      <c r="A14" s="20" t="b">
        <v>0</v>
      </c>
      <c r="B14" s="5" t="s">
        <v>8311</v>
      </c>
      <c r="C14" s="27" t="s">
        <v>5322</v>
      </c>
      <c r="D14" s="8" t="str">
        <f>VLOOKUP($B14,ASC!$A$2:$B$3144,2,FALSE)</f>
        <v>ELECTRONIC COMPUTATION</v>
      </c>
      <c r="E14" s="8" t="str">
        <f>VLOOKUP($B14,ACADEMICCODES!$B$2:$F$3177,3,FALSE)</f>
        <v>ELECTRONIC COMPUTATION (EDP)</v>
      </c>
      <c r="F14" s="29" t="str">
        <f>VLOOKUP($C14,CIP!$B$2:$C$1849,2,FALSE)</f>
        <v>Electrical and Electronics Engineering</v>
      </c>
      <c r="G14" s="23" t="s">
        <v>5322</v>
      </c>
      <c r="H14" s="24" t="str">
        <f>VLOOKUP($G14,CIP!$B$2:$C$1849,2,FALSE)</f>
        <v>Electrical and Electronics Engineering</v>
      </c>
    </row>
    <row r="15" spans="1:8" x14ac:dyDescent="0.3">
      <c r="A15" s="20" t="b">
        <v>0</v>
      </c>
      <c r="B15" s="10" t="s">
        <v>10</v>
      </c>
      <c r="C15" s="28" t="s">
        <v>4980</v>
      </c>
      <c r="D15" s="8" t="str">
        <f>VLOOKUP($B15,ASC!$A$2:$B$3144,2,FALSE)</f>
        <v>APPL OF DATA PROC</v>
      </c>
      <c r="E15" s="8" t="str">
        <f>VLOOKUP($B15,ACADEMICCODES!$B$2:$F$3177,3,FALSE)</f>
        <v>APPLICATIONS OF DATA PROCESSING</v>
      </c>
      <c r="F15" s="29" t="str">
        <f>VLOOKUP($C15,CIP!$B$2:$C$1849,2,FALSE)</f>
        <v>Data Processing and Data Processing Technology/Technician.</v>
      </c>
      <c r="G15" s="25" t="s">
        <v>4980</v>
      </c>
      <c r="H15" s="24" t="str">
        <f>VLOOKUP($G15,CIP!$B$2:$C$1849,2,FALSE)</f>
        <v>Data Processing and Data Processing Technology/Technician.</v>
      </c>
    </row>
    <row r="16" spans="1:8" x14ac:dyDescent="0.3">
      <c r="A16" s="20" t="b">
        <v>0</v>
      </c>
      <c r="B16" s="10" t="s">
        <v>11</v>
      </c>
      <c r="C16" s="28" t="s">
        <v>4992</v>
      </c>
      <c r="D16" s="8" t="str">
        <f>VLOOKUP($B16,ASC!$A$2:$B$3144,2,FALSE)</f>
        <v>COMPUTER THEORY</v>
      </c>
      <c r="E16" s="8" t="str">
        <f>VLOOKUP($B16,ACADEMICCODES!$B$2:$F$3177,3,FALSE)</f>
        <v>COMPUTER THEORY</v>
      </c>
      <c r="F16" s="29" t="str">
        <f>VLOOKUP($C16,CIP!$B$2:$C$1849,2,FALSE)</f>
        <v>Computer Science.</v>
      </c>
      <c r="G16" s="25" t="s">
        <v>4992</v>
      </c>
      <c r="H16" s="24" t="str">
        <f>VLOOKUP($G16,CIP!$B$2:$C$1849,2,FALSE)</f>
        <v>Computer Science.</v>
      </c>
    </row>
    <row r="17" spans="1:8" x14ac:dyDescent="0.3">
      <c r="A17" s="20" t="b">
        <v>0</v>
      </c>
      <c r="B17" s="10" t="s">
        <v>12</v>
      </c>
      <c r="C17" s="28" t="s">
        <v>4980</v>
      </c>
      <c r="D17" s="8" t="str">
        <f>VLOOKUP($B17,ASC!$A$2:$B$3144,2,FALSE)</f>
        <v>DATA PROC OPNS RES</v>
      </c>
      <c r="E17" s="8" t="str">
        <f>VLOOKUP($B17,ACADEMICCODES!$B$2:$F$3177,3,FALSE)</f>
        <v>COMPUTER TECHNOLOGY IN OPERATIONS RESEARCH</v>
      </c>
      <c r="F17" s="29" t="str">
        <f>VLOOKUP($C17,CIP!$B$2:$C$1849,2,FALSE)</f>
        <v>Data Processing and Data Processing Technology/Technician.</v>
      </c>
      <c r="G17" s="25" t="s">
        <v>4980</v>
      </c>
      <c r="H17" s="24" t="str">
        <f>VLOOKUP($G17,CIP!$B$2:$C$1849,2,FALSE)</f>
        <v>Data Processing and Data Processing Technology/Technician.</v>
      </c>
    </row>
    <row r="18" spans="1:8" x14ac:dyDescent="0.3">
      <c r="A18" s="20" t="b">
        <v>0</v>
      </c>
      <c r="B18" s="10" t="s">
        <v>13</v>
      </c>
      <c r="C18" s="28" t="s">
        <v>5010</v>
      </c>
      <c r="D18" s="8" t="str">
        <f>VLOOKUP($B18,ASC!$A$2:$B$3144,2,FALSE)</f>
        <v>COMPUTER INFO SYSTEMS</v>
      </c>
      <c r="E18" s="8" t="str">
        <f>VLOOKUP($B18,ACADEMICCODES!$B$2:$F$3177,3,FALSE)</f>
        <v>COMUTER INFORMATION SYSTEMS</v>
      </c>
      <c r="F18" s="29" t="str">
        <f>VLOOKUP($C18,CIP!$B$2:$C$1849,2,FALSE)</f>
        <v>Computer and Information Systems Security/Information Assurance.</v>
      </c>
      <c r="G18" s="25" t="s">
        <v>5010</v>
      </c>
      <c r="H18" s="24" t="str">
        <f>VLOOKUP($G18,CIP!$B$2:$C$1849,2,FALSE)</f>
        <v>Computer and Information Systems Security/Information Assurance.</v>
      </c>
    </row>
    <row r="19" spans="1:8" x14ac:dyDescent="0.3">
      <c r="A19" s="20" t="b">
        <v>0</v>
      </c>
      <c r="B19" s="10" t="s">
        <v>14</v>
      </c>
      <c r="C19" s="28" t="s">
        <v>4980</v>
      </c>
      <c r="D19" s="8" t="str">
        <f>VLOOKUP($B19,ASC!$A$2:$B$3144,2,FALSE)</f>
        <v>APPLIED DATA PROC</v>
      </c>
      <c r="E19" s="8" t="str">
        <f>VLOOKUP($B19,ACADEMICCODES!$B$2:$F$3177,3,FALSE)</f>
        <v>APPLIED DATA PROCESSING</v>
      </c>
      <c r="F19" s="29" t="str">
        <f>VLOOKUP($C19,CIP!$B$2:$C$1849,2,FALSE)</f>
        <v>Data Processing and Data Processing Technology/Technician.</v>
      </c>
      <c r="G19" s="25" t="s">
        <v>4980</v>
      </c>
      <c r="H19" s="24" t="str">
        <f>VLOOKUP($G19,CIP!$B$2:$C$1849,2,FALSE)</f>
        <v>Data Processing and Data Processing Technology/Technician.</v>
      </c>
    </row>
    <row r="20" spans="1:8" x14ac:dyDescent="0.3">
      <c r="A20" s="20" t="b">
        <v>1</v>
      </c>
      <c r="B20" s="10" t="s">
        <v>15</v>
      </c>
      <c r="C20" s="28" t="s">
        <v>5366</v>
      </c>
      <c r="D20" s="8" t="str">
        <f>VLOOKUP($B20,ASC!$A$2:$B$3144,2,FALSE)</f>
        <v>APPLIED EDP INDUSTRL ENGR</v>
      </c>
      <c r="E20" s="8" t="str">
        <f>VLOOKUP($B20,ACADEMICCODES!$B$2:$F$3177,3,FALSE)</f>
        <v>APPLIED EDP INDUSTRIAL ENGINEERING</v>
      </c>
      <c r="F20" s="29" t="str">
        <f>VLOOKUP($C20,CIP!$B$2:$C$1849,2,FALSE)</f>
        <v>Industrial Engineering.</v>
      </c>
      <c r="G20" s="25" t="s">
        <v>6734</v>
      </c>
      <c r="H20" s="24" t="str">
        <f>VLOOKUP($G20,CIP!$B$2:$C$1849,2,FALSE)</f>
        <v>Applied Economics.</v>
      </c>
    </row>
    <row r="21" spans="1:8" x14ac:dyDescent="0.3">
      <c r="A21" s="20" t="b">
        <v>0</v>
      </c>
      <c r="B21" s="10" t="s">
        <v>16</v>
      </c>
      <c r="C21" s="28" t="s">
        <v>5354</v>
      </c>
      <c r="D21" s="8" t="str">
        <f>VLOOKUP($B21,ASC!$A$2:$B$3144,2,FALSE)</f>
        <v>ANALOGUE SYSTEMS</v>
      </c>
      <c r="E21" s="8" t="str">
        <f>VLOOKUP($B21,ACADEMICCODES!$B$2:$F$3177,3,FALSE)</f>
        <v>ANALOGUE SYSTEMS, CODING AND PROGRAMMING</v>
      </c>
      <c r="F21" s="29" t="str">
        <f>VLOOKUP($C21,CIP!$B$2:$C$1849,2,FALSE)</f>
        <v>Systems Engineering.</v>
      </c>
      <c r="G21" s="25" t="s">
        <v>5354</v>
      </c>
      <c r="H21" s="24" t="str">
        <f>VLOOKUP($G21,CIP!$B$2:$C$1849,2,FALSE)</f>
        <v>Systems Engineering.</v>
      </c>
    </row>
    <row r="22" spans="1:8" x14ac:dyDescent="0.3">
      <c r="A22" s="20" t="b">
        <v>0</v>
      </c>
      <c r="B22" s="10" t="s">
        <v>17</v>
      </c>
      <c r="C22" s="28" t="s">
        <v>4904</v>
      </c>
      <c r="D22" s="8" t="str">
        <f>VLOOKUP($B22,ASC!$A$2:$B$3144,2,FALSE)</f>
        <v>DIGITAL CMPTRS C/P</v>
      </c>
      <c r="E22" s="8" t="str">
        <f>VLOOKUP($B22,ACADEMICCODES!$B$2:$F$3177,3,FALSE)</f>
        <v>DIGITAL COMPUTERS, CODING, AND PROGRAMMING, MATHEMATICS</v>
      </c>
      <c r="F22" s="29" t="str">
        <f>VLOOKUP($C22,CIP!$B$2:$C$1849,2,FALSE)</f>
        <v>Digital Communication and Media/Multimedia.</v>
      </c>
      <c r="G22" s="25" t="s">
        <v>4904</v>
      </c>
      <c r="H22" s="24" t="str">
        <f>VLOOKUP($G22,CIP!$B$2:$C$1849,2,FALSE)</f>
        <v>Digital Communication and Media/Multimedia.</v>
      </c>
    </row>
    <row r="23" spans="1:8" x14ac:dyDescent="0.3">
      <c r="A23" s="20" t="b">
        <v>0</v>
      </c>
      <c r="B23" s="10" t="s">
        <v>18</v>
      </c>
      <c r="C23" s="28" t="s">
        <v>4904</v>
      </c>
      <c r="D23" s="8" t="str">
        <f>VLOOKUP($B23,ASC!$A$2:$B$3144,2,FALSE)</f>
        <v>DIGITAL CMPTRS L/D</v>
      </c>
      <c r="E23" s="8" t="str">
        <f>VLOOKUP($B23,ACADEMICCODES!$B$2:$F$3177,3,FALSE)</f>
        <v>DIGITAL COMPUTERS, LOGIC AND DESIGN, MATHEMATICS</v>
      </c>
      <c r="F23" s="29" t="str">
        <f>VLOOKUP($C23,CIP!$B$2:$C$1849,2,FALSE)</f>
        <v>Digital Communication and Media/Multimedia.</v>
      </c>
      <c r="G23" s="25" t="s">
        <v>4904</v>
      </c>
      <c r="H23" s="24" t="str">
        <f>VLOOKUP($G23,CIP!$B$2:$C$1849,2,FALSE)</f>
        <v>Digital Communication and Media/Multimedia.</v>
      </c>
    </row>
    <row r="24" spans="1:8" x14ac:dyDescent="0.3">
      <c r="A24" s="20" t="b">
        <v>0</v>
      </c>
      <c r="B24" s="5" t="s">
        <v>8322</v>
      </c>
      <c r="C24" s="27" t="s">
        <v>6050</v>
      </c>
      <c r="D24" s="8" t="str">
        <f>VLOOKUP($B24,ASC!$A$2:$B$3144,2,FALSE)</f>
        <v>NUM METHODS/COMP</v>
      </c>
      <c r="E24" s="8" t="str">
        <f>VLOOKUP($B24,ACADEMICCODES!$B$2:$F$3177,3,FALSE)</f>
        <v>NUMERICAL METHODS, COMP</v>
      </c>
      <c r="F24" s="29" t="str">
        <f>VLOOKUP($C24,CIP!$B$2:$C$1849,2,FALSE)</f>
        <v>Computational Mathematics.</v>
      </c>
      <c r="G24" s="23" t="s">
        <v>6050</v>
      </c>
      <c r="H24" s="24" t="str">
        <f>VLOOKUP($G24,CIP!$B$2:$C$1849,2,FALSE)</f>
        <v>Computational Mathematics.</v>
      </c>
    </row>
    <row r="25" spans="1:8" x14ac:dyDescent="0.3">
      <c r="A25" s="20" t="b">
        <v>0</v>
      </c>
      <c r="B25" s="5" t="s">
        <v>8324</v>
      </c>
      <c r="C25" s="27" t="s">
        <v>6050</v>
      </c>
      <c r="D25" s="8" t="str">
        <f>VLOOKUP($B25,ASC!$A$2:$B$3144,2,FALSE)</f>
        <v>NUM METHODS IN EDP</v>
      </c>
      <c r="E25" s="8" t="str">
        <f>VLOOKUP($B25,ACADEMICCODES!$B$2:$F$3177,3,FALSE)</f>
        <v>NUMERICAL METHODS IN EDP</v>
      </c>
      <c r="F25" s="29" t="str">
        <f>VLOOKUP($C25,CIP!$B$2:$C$1849,2,FALSE)</f>
        <v>Computational Mathematics.</v>
      </c>
      <c r="G25" s="23" t="s">
        <v>6050</v>
      </c>
      <c r="H25" s="24" t="str">
        <f>VLOOKUP($G25,CIP!$B$2:$C$1849,2,FALSE)</f>
        <v>Computational Mathematics.</v>
      </c>
    </row>
    <row r="26" spans="1:8" x14ac:dyDescent="0.3">
      <c r="A26" s="20" t="b">
        <v>0</v>
      </c>
      <c r="B26" s="5" t="s">
        <v>8326</v>
      </c>
      <c r="C26" s="27" t="s">
        <v>5318</v>
      </c>
      <c r="D26" s="8" t="str">
        <f>VLOOKUP($B26,ASC!$A$2:$B$3144,2,FALSE)</f>
        <v>EMBEDDED SOFTWARE</v>
      </c>
      <c r="E26" s="8" t="str">
        <f>VLOOKUP($B26,ACADEMICCODES!$B$2:$F$3177,3,FALSE)</f>
        <v>EMBEDDED SOFTWARE</v>
      </c>
      <c r="F26" s="29" t="str">
        <f>VLOOKUP($C26,CIP!$B$2:$C$1849,2,FALSE)</f>
        <v>Computer Software Engineering.</v>
      </c>
      <c r="G26" s="23" t="s">
        <v>5318</v>
      </c>
      <c r="H26" s="24" t="str">
        <f>VLOOKUP($G26,CIP!$B$2:$C$1849,2,FALSE)</f>
        <v>Computer Software Engineering.</v>
      </c>
    </row>
    <row r="27" spans="1:8" x14ac:dyDescent="0.3">
      <c r="A27" s="20" t="b">
        <v>0</v>
      </c>
      <c r="B27" s="10" t="s">
        <v>19</v>
      </c>
      <c r="C27" s="28" t="s">
        <v>5318</v>
      </c>
      <c r="D27" s="8" t="str">
        <f>VLOOKUP($B27,ASC!$A$2:$B$3144,2,FALSE)</f>
        <v>SOFTWARE DESIGN SYSTEMS</v>
      </c>
      <c r="E27" s="8" t="str">
        <f>VLOOKUP($B27,ACADEMICCODES!$B$2:$F$3177,3,FALSE)</f>
        <v>SOFTWARE DESIGN SYSTEMS</v>
      </c>
      <c r="F27" s="29" t="str">
        <f>VLOOKUP($C27,CIP!$B$2:$C$1849,2,FALSE)</f>
        <v>Computer Software Engineering.</v>
      </c>
      <c r="G27" s="25" t="s">
        <v>5318</v>
      </c>
      <c r="H27" s="24" t="str">
        <f>VLOOKUP($G27,CIP!$B$2:$C$1849,2,FALSE)</f>
        <v>Computer Software Engineering.</v>
      </c>
    </row>
    <row r="28" spans="1:8" x14ac:dyDescent="0.3">
      <c r="A28" s="20" t="b">
        <v>0</v>
      </c>
      <c r="B28" s="10" t="s">
        <v>20</v>
      </c>
      <c r="C28" s="28" t="s">
        <v>5318</v>
      </c>
      <c r="D28" s="8" t="str">
        <f>VLOOKUP($B28,ASC!$A$2:$B$3144,2,FALSE)</f>
        <v>SOFTWARE ENGINEERING</v>
      </c>
      <c r="E28" s="8" t="str">
        <f>VLOOKUP($B28,ACADEMICCODES!$B$2:$F$3177,3,FALSE)</f>
        <v>SOFTWARE ENGINEERING  SOFTWARE SYSTEMS ENGINEERING</v>
      </c>
      <c r="F28" s="29" t="str">
        <f>VLOOKUP($C28,CIP!$B$2:$C$1849,2,FALSE)</f>
        <v>Computer Software Engineering.</v>
      </c>
      <c r="G28" s="25" t="s">
        <v>5318</v>
      </c>
      <c r="H28" s="24" t="str">
        <f>VLOOKUP($G28,CIP!$B$2:$C$1849,2,FALSE)</f>
        <v>Computer Software Engineering.</v>
      </c>
    </row>
    <row r="29" spans="1:8" x14ac:dyDescent="0.3">
      <c r="A29" s="20" t="b">
        <v>1</v>
      </c>
      <c r="B29" s="10" t="s">
        <v>21</v>
      </c>
      <c r="C29" s="28" t="s">
        <v>5004</v>
      </c>
      <c r="D29" s="8" t="str">
        <f>VLOOKUP($B29,ASC!$A$2:$B$3144,2,FALSE)</f>
        <v>COMP COMM NETWORKS</v>
      </c>
      <c r="E29" s="8" t="str">
        <f>VLOOKUP($B29,ACADEMICCODES!$B$2:$F$3177,3,FALSE)</f>
        <v>COMPUTER COMMUNICATION NETWORKS</v>
      </c>
      <c r="F29" s="29" t="str">
        <f>VLOOKUP($C29,CIP!$B$2:$C$1849,2,FALSE)</f>
        <v>Computer Systems Networking and Telecommunications.</v>
      </c>
      <c r="G29" s="25" t="s">
        <v>4982</v>
      </c>
      <c r="H29" s="24" t="str">
        <f>VLOOKUP($G29,CIP!$B$2:$C$1849,2,FALSE)</f>
        <v>Information Science/Studies.</v>
      </c>
    </row>
    <row r="30" spans="1:8" x14ac:dyDescent="0.3">
      <c r="A30" s="20" t="b">
        <v>1</v>
      </c>
      <c r="B30" s="10" t="s">
        <v>22</v>
      </c>
      <c r="C30" s="28" t="s">
        <v>5010</v>
      </c>
      <c r="D30" s="8" t="str">
        <f>VLOOKUP($B30,ASC!$A$2:$B$3144,2,FALSE)</f>
        <v>INFORMATION ASSURANCE</v>
      </c>
      <c r="E30" s="8" t="str">
        <f>VLOOKUP($B30,ACADEMICCODES!$B$2:$F$3177,3,FALSE)</f>
        <v>INFORMATION ASSURANCE</v>
      </c>
      <c r="F30" s="29" t="str">
        <f>VLOOKUP($C30,CIP!$B$2:$C$1849,2,FALSE)</f>
        <v>Computer and Information Systems Security/Information Assurance.</v>
      </c>
      <c r="G30" s="25" t="s">
        <v>4982</v>
      </c>
      <c r="H30" s="24" t="str">
        <f>VLOOKUP($G30,CIP!$B$2:$C$1849,2,FALSE)</f>
        <v>Information Science/Studies.</v>
      </c>
    </row>
    <row r="31" spans="1:8" x14ac:dyDescent="0.3">
      <c r="A31" s="20" t="b">
        <v>0</v>
      </c>
      <c r="B31" s="5" t="s">
        <v>8332</v>
      </c>
      <c r="C31" s="28" t="s">
        <v>6132</v>
      </c>
      <c r="D31" s="8" t="str">
        <f>VLOOKUP($B31,ASC!$A$2:$B$3144,2,FALSE)</f>
        <v>CYBER OPERATION</v>
      </c>
      <c r="E31" s="8" t="str">
        <f>VLOOKUP($B31,ACADEMICCODES!$B$2:$F$3177,3,FALSE)</f>
        <v>CYBER OPERATIONS</v>
      </c>
      <c r="F31" s="29" t="str">
        <f>VLOOKUP($C31,CIP!$B$2:$C$1849,2,FALSE)</f>
        <v>Cyber/Electronic Operations and Warfare.</v>
      </c>
      <c r="G31" s="25" t="s">
        <v>6132</v>
      </c>
      <c r="H31" s="24" t="str">
        <f>VLOOKUP($G31,CIP!$B$2:$C$1849,2,FALSE)</f>
        <v>Cyber/Electronic Operations and Warfare.</v>
      </c>
    </row>
    <row r="32" spans="1:8" x14ac:dyDescent="0.3">
      <c r="A32" s="20" t="b">
        <v>0</v>
      </c>
      <c r="B32" s="5" t="s">
        <v>8334</v>
      </c>
      <c r="C32" s="28" t="s">
        <v>6132</v>
      </c>
      <c r="D32" s="8" t="str">
        <f>VLOOKUP($B32,ASC!$A$2:$B$3144,2,FALSE)</f>
        <v>CYBER WARFARE</v>
      </c>
      <c r="E32" s="8" t="str">
        <f>VLOOKUP($B32,ACADEMICCODES!$B$2:$F$3177,3,FALSE)</f>
        <v>CYBER WARFARE</v>
      </c>
      <c r="F32" s="29" t="str">
        <f>VLOOKUP($C32,CIP!$B$2:$C$1849,2,FALSE)</f>
        <v>Cyber/Electronic Operations and Warfare.</v>
      </c>
      <c r="G32" s="25" t="s">
        <v>6132</v>
      </c>
      <c r="H32" s="24" t="str">
        <f>VLOOKUP($G32,CIP!$B$2:$C$1849,2,FALSE)</f>
        <v>Cyber/Electronic Operations and Warfare.</v>
      </c>
    </row>
    <row r="33" spans="1:8" x14ac:dyDescent="0.3">
      <c r="A33" s="20" t="b">
        <v>0</v>
      </c>
      <c r="B33" s="10" t="s">
        <v>23</v>
      </c>
      <c r="C33" s="28" t="s">
        <v>4992</v>
      </c>
      <c r="D33" s="8" t="str">
        <f>VLOOKUP($B33,ASC!$A$2:$B$3144,2,FALSE)</f>
        <v>COMPUTER SCIENCE</v>
      </c>
      <c r="E33" s="8" t="str">
        <f>VLOOKUP($B33,ACADEMICCODES!$B$2:$F$3177,3,FALSE)</f>
        <v>COMPUTER TECHNOLOGY   COMPUTER SCIENCE</v>
      </c>
      <c r="F33" s="29" t="str">
        <f>VLOOKUP($C33,CIP!$B$2:$C$1849,2,FALSE)</f>
        <v>Computer Science.</v>
      </c>
      <c r="G33" s="25" t="s">
        <v>4992</v>
      </c>
      <c r="H33" s="24" t="str">
        <f>VLOOKUP($G33,CIP!$B$2:$C$1849,2,FALSE)</f>
        <v>Computer Science.</v>
      </c>
    </row>
    <row r="34" spans="1:8" x14ac:dyDescent="0.3">
      <c r="A34" s="20" t="b">
        <v>0</v>
      </c>
      <c r="B34" s="10" t="s">
        <v>24</v>
      </c>
      <c r="C34" s="27" t="s">
        <v>6942</v>
      </c>
      <c r="D34" s="8" t="str">
        <f>VLOOKUP($B34,ASC!$A$2:$B$3144,2,FALSE)</f>
        <v>AEROSPACE SCIENCE</v>
      </c>
      <c r="E34" s="8" t="str">
        <f>VLOOKUP($B34,ACADEMICCODES!$B$2:$F$3177,3,FALSE)</f>
        <v>AEROSPACE STUDIES     AEROSPACE SCIENCE</v>
      </c>
      <c r="F34" s="29" t="str">
        <f>VLOOKUP($C34,CIP!$B$2:$C$1849,2,FALSE)</f>
        <v>Aeronautics/Aviation/Aerospace Science and Technology, General.</v>
      </c>
      <c r="G34" s="23" t="s">
        <v>6942</v>
      </c>
      <c r="H34" s="24" t="str">
        <f>VLOOKUP($G34,CIP!$B$2:$C$1849,2,FALSE)</f>
        <v>Aeronautics/Aviation/Aerospace Science and Technology, General.</v>
      </c>
    </row>
    <row r="35" spans="1:8" x14ac:dyDescent="0.3">
      <c r="A35" s="20" t="b">
        <v>0</v>
      </c>
      <c r="B35" s="10" t="s">
        <v>25</v>
      </c>
      <c r="C35" s="28" t="s">
        <v>5836</v>
      </c>
      <c r="D35" s="8" t="str">
        <f>VLOOKUP($B35,ASC!$A$2:$B$3144,2,FALSE)</f>
        <v>GENERAL/LIBERAL STUDIES</v>
      </c>
      <c r="E35" s="8" t="str">
        <f>VLOOKUP($B35,ACADEMICCODES!$B$2:$F$3177,3,FALSE)</f>
        <v>GENERAL STUDIES  LIBERAL STUDIES  LIBERAL ARTS  REGENTS  AMERICAN STUDIES</v>
      </c>
      <c r="F35" s="29" t="str">
        <f>VLOOKUP($C35,CIP!$B$2:$C$1849,2,FALSE)</f>
        <v>General Studies.</v>
      </c>
      <c r="G35" s="25" t="s">
        <v>5836</v>
      </c>
      <c r="H35" s="24" t="str">
        <f>VLOOKUP($G35,CIP!$B$2:$C$1849,2,FALSE)</f>
        <v>General Studies.</v>
      </c>
    </row>
    <row r="36" spans="1:8" x14ac:dyDescent="0.3">
      <c r="A36" s="20" t="b">
        <v>0</v>
      </c>
      <c r="B36" s="10" t="s">
        <v>26</v>
      </c>
      <c r="C36" s="28" t="s">
        <v>7742</v>
      </c>
      <c r="D36" s="8" t="str">
        <f>VLOOKUP($B36,ASC!$A$2:$B$3144,2,FALSE)</f>
        <v>INFORMATION SYSTEMS MGT</v>
      </c>
      <c r="E36" s="8" t="str">
        <f>VLOOKUP($B36,ACADEMICCODES!$B$2:$F$3177,3,FALSE)</f>
        <v>INFORMATION SYSTEMS  (U MD U COLL: COMPUTER AND INFORMATION SCIENCES)</v>
      </c>
      <c r="F36" s="29" t="str">
        <f>VLOOKUP($C36,CIP!$B$2:$C$1849,2,FALSE)</f>
        <v>Management Information Systems, General.</v>
      </c>
      <c r="G36" s="25" t="s">
        <v>7742</v>
      </c>
      <c r="H36" s="24" t="str">
        <f>VLOOKUP($G36,CIP!$B$2:$C$1849,2,FALSE)</f>
        <v>Management Information Systems, General.</v>
      </c>
    </row>
    <row r="37" spans="1:8" x14ac:dyDescent="0.3">
      <c r="A37" s="20" t="b">
        <v>0</v>
      </c>
      <c r="B37" s="10" t="s">
        <v>27</v>
      </c>
      <c r="C37" s="28" t="s">
        <v>5020</v>
      </c>
      <c r="D37" s="8" t="str">
        <f>VLOOKUP($B37,ASC!$A$2:$B$3144,2,FALSE)</f>
        <v>COMPUTER RESEARCH/INFORMATION MANAGEMENT</v>
      </c>
      <c r="E37" s="8" t="str">
        <f>VLOOKUP($B37,ACADEMICCODES!$B$2:$F$3177,3,FALSE)</f>
        <v>COMPUTER RESEARCH / INFORMATION MANAGEMENT</v>
      </c>
      <c r="F37" s="29" t="str">
        <f>VLOOKUP($C37,CIP!$B$2:$C$1849,2,FALSE)</f>
        <v>Computer and Information Sciences and Support Services, Other.</v>
      </c>
      <c r="G37" s="25" t="s">
        <v>5020</v>
      </c>
      <c r="H37" s="24" t="str">
        <f>VLOOKUP($G37,CIP!$B$2:$C$1849,2,FALSE)</f>
        <v>Computer and Information Sciences and Support Services, Other.</v>
      </c>
    </row>
    <row r="38" spans="1:8" x14ac:dyDescent="0.3">
      <c r="A38" s="20" t="b">
        <v>0</v>
      </c>
      <c r="B38" s="10" t="s">
        <v>28</v>
      </c>
      <c r="C38" s="28" t="s">
        <v>5286</v>
      </c>
      <c r="D38" s="8" t="str">
        <f>VLOOKUP($B38,ASC!$A$2:$B$3144,2,FALSE)</f>
        <v>AEROSPACE SAFETY</v>
      </c>
      <c r="E38" s="8" t="str">
        <f>VLOOKUP($B38,ACADEMICCODES!$B$2:$F$3177,3,FALSE)</f>
        <v>AEROSPACE SAFETY</v>
      </c>
      <c r="F38" s="29" t="str">
        <f>VLOOKUP($C38,CIP!$B$2:$C$1849,2,FALSE)</f>
        <v>Aerospace, Aeronautical and Astronautical/Space Engineering.</v>
      </c>
      <c r="G38" s="25" t="s">
        <v>5286</v>
      </c>
      <c r="H38" s="24" t="str">
        <f>VLOOKUP($G38,CIP!$B$2:$C$1849,2,FALSE)</f>
        <v>Aerospace, Aeronautical and Astronautical/Space Engineering.</v>
      </c>
    </row>
    <row r="39" spans="1:8" x14ac:dyDescent="0.3">
      <c r="A39" s="20" t="b">
        <v>0</v>
      </c>
      <c r="B39" s="5" t="s">
        <v>8342</v>
      </c>
      <c r="C39" s="27" t="s">
        <v>6104</v>
      </c>
      <c r="D39" s="8" t="str">
        <f>VLOOKUP($B39,ASC!$A$2:$B$3144,2,FALSE)</f>
        <v>COMBATING WMD, BIO WPNS</v>
      </c>
      <c r="E39" s="8" t="str">
        <f>VLOOKUP($B39,ACADEMICCODES!$B$2:$F$3177,3,FALSE)</f>
        <v>COMBATING WMD, BIOLOGICAL WEAPONS</v>
      </c>
      <c r="F39" s="29" t="str">
        <f>VLOOKUP($C39,CIP!$B$2:$C$1849,2,FALSE)</f>
        <v>Weapons of Mass Destruction.</v>
      </c>
      <c r="G39" s="23" t="s">
        <v>6104</v>
      </c>
      <c r="H39" s="24" t="str">
        <f>VLOOKUP($G39,CIP!$B$2:$C$1849,2,FALSE)</f>
        <v>Weapons of Mass Destruction.</v>
      </c>
    </row>
    <row r="40" spans="1:8" x14ac:dyDescent="0.3">
      <c r="A40" s="20" t="b">
        <v>0</v>
      </c>
      <c r="B40" s="10" t="s">
        <v>29</v>
      </c>
      <c r="C40" s="27" t="s">
        <v>6104</v>
      </c>
      <c r="D40" s="8" t="str">
        <f>VLOOKUP($B40,ASC!$A$2:$B$3144,2,FALSE)</f>
        <v>COMBATING WMD, CHEM WPNS</v>
      </c>
      <c r="E40" s="8" t="str">
        <f>VLOOKUP($B40,ACADEMICCODES!$B$2:$F$3177,3,FALSE)</f>
        <v>COMBATING WMD, CHEMICAL WEAPONS</v>
      </c>
      <c r="F40" s="29" t="str">
        <f>VLOOKUP($C40,CIP!$B$2:$C$1849,2,FALSE)</f>
        <v>Weapons of Mass Destruction.</v>
      </c>
      <c r="G40" s="23" t="s">
        <v>6104</v>
      </c>
      <c r="H40" s="24" t="str">
        <f>VLOOKUP($G40,CIP!$B$2:$C$1849,2,FALSE)</f>
        <v>Weapons of Mass Destruction.</v>
      </c>
    </row>
    <row r="41" spans="1:8" x14ac:dyDescent="0.3">
      <c r="A41" s="20" t="b">
        <v>0</v>
      </c>
      <c r="B41" s="10" t="s">
        <v>30</v>
      </c>
      <c r="C41" s="27" t="s">
        <v>6104</v>
      </c>
      <c r="D41" s="8" t="str">
        <f>VLOOKUP($B41,ASC!$A$2:$B$3144,2,FALSE)</f>
        <v>COMBATING WEAPONS OF MASS DESTRUCTION(WMD)</v>
      </c>
      <c r="E41" s="8" t="str">
        <f>VLOOKUP($B41,ACADEMICCODES!$B$2:$F$3177,3,FALSE)</f>
        <v>COMBATTING WEAPONS OF MASS DESTRUCTION</v>
      </c>
      <c r="F41" s="29" t="str">
        <f>VLOOKUP($C41,CIP!$B$2:$C$1849,2,FALSE)</f>
        <v>Weapons of Mass Destruction.</v>
      </c>
      <c r="G41" s="23" t="s">
        <v>6104</v>
      </c>
      <c r="H41" s="24" t="str">
        <f>VLOOKUP($G41,CIP!$B$2:$C$1849,2,FALSE)</f>
        <v>Weapons of Mass Destruction.</v>
      </c>
    </row>
    <row r="42" spans="1:8" x14ac:dyDescent="0.3">
      <c r="A42" s="20" t="b">
        <v>0</v>
      </c>
      <c r="B42" s="5" t="s">
        <v>8346</v>
      </c>
      <c r="C42" s="27" t="s">
        <v>6104</v>
      </c>
      <c r="D42" s="8" t="str">
        <f>VLOOKUP($B42,ASC!$A$2:$B$3144,2,FALSE)</f>
        <v>COMBATING WMD, NUC/RAD WPNS</v>
      </c>
      <c r="E42" s="8" t="str">
        <f>VLOOKUP($B42,ACADEMICCODES!$B$2:$F$3177,3,FALSE)</f>
        <v>COMBATING WMD NUCLEAR/RADIOLODICAL WEAPONS</v>
      </c>
      <c r="F42" s="29" t="str">
        <f>VLOOKUP($C42,CIP!$B$2:$C$1849,2,FALSE)</f>
        <v>Weapons of Mass Destruction.</v>
      </c>
      <c r="G42" s="23" t="s">
        <v>6104</v>
      </c>
      <c r="H42" s="24" t="str">
        <f>VLOOKUP($G42,CIP!$B$2:$C$1849,2,FALSE)</f>
        <v>Weapons of Mass Destruction.</v>
      </c>
    </row>
    <row r="43" spans="1:8" x14ac:dyDescent="0.3">
      <c r="A43" s="20" t="b">
        <v>0</v>
      </c>
      <c r="B43" s="10" t="s">
        <v>31</v>
      </c>
      <c r="C43" s="27" t="s">
        <v>4644</v>
      </c>
      <c r="D43" s="8" t="str">
        <f>VLOOKUP($B43,ASC!$A$2:$B$3144,2,FALSE)</f>
        <v>AGRI-FD CHEM ALCOHIC BEV</v>
      </c>
      <c r="E43" s="8" t="str">
        <f>VLOOKUP($B43,ACADEMICCODES!$B$2:$F$3177,3,FALSE)</f>
        <v>INTER AREA SPECIALIZATION, ALCOHOLIC BEVERAGES</v>
      </c>
      <c r="F43" s="29" t="str">
        <f>VLOOKUP($C43,CIP!$B$2:$C$1849,2,FALSE)</f>
        <v>Agricultural and Food Products Processing.</v>
      </c>
      <c r="G43" s="23" t="s">
        <v>4644</v>
      </c>
      <c r="H43" s="24" t="str">
        <f>VLOOKUP($G43,CIP!$B$2:$C$1849,2,FALSE)</f>
        <v>Agricultural and Food Products Processing.</v>
      </c>
    </row>
    <row r="44" spans="1:8" x14ac:dyDescent="0.3">
      <c r="A44" s="20" t="b">
        <v>0</v>
      </c>
      <c r="B44" s="10" t="s">
        <v>32</v>
      </c>
      <c r="C44" s="27" t="s">
        <v>4644</v>
      </c>
      <c r="D44" s="8" t="str">
        <f>VLOOKUP($B44,ASC!$A$2:$B$3144,2,FALSE)</f>
        <v>AGRI-FD CHEM ANI-VEG FATS</v>
      </c>
      <c r="E44" s="8" t="str">
        <f>VLOOKUP($B44,ACADEMICCODES!$B$2:$F$3177,3,FALSE)</f>
        <v>ANIMAL AND VEGETABLE FATS AND OILS, INTER AREA SPECIALIZATION</v>
      </c>
      <c r="F44" s="29" t="str">
        <f>VLOOKUP($C44,CIP!$B$2:$C$1849,2,FALSE)</f>
        <v>Agricultural and Food Products Processing.</v>
      </c>
      <c r="G44" s="23" t="s">
        <v>4644</v>
      </c>
      <c r="H44" s="24" t="str">
        <f>VLOOKUP($G44,CIP!$B$2:$C$1849,2,FALSE)</f>
        <v>Agricultural and Food Products Processing.</v>
      </c>
    </row>
    <row r="45" spans="1:8" x14ac:dyDescent="0.3">
      <c r="A45" s="20" t="b">
        <v>0</v>
      </c>
      <c r="B45" s="10" t="s">
        <v>33</v>
      </c>
      <c r="C45" s="27" t="s">
        <v>4644</v>
      </c>
      <c r="D45" s="8" t="str">
        <f>VLOOKUP($B45,ASC!$A$2:$B$3144,2,FALSE)</f>
        <v>AGRI-FD CHEM ANI FEEDS</v>
      </c>
      <c r="E45" s="8" t="str">
        <f>VLOOKUP($B45,ACADEMICCODES!$B$2:$F$3177,3,FALSE)</f>
        <v>ANIMAL FEEDS, INTER AREA SPECIALIZATION</v>
      </c>
      <c r="F45" s="29" t="str">
        <f>VLOOKUP($C45,CIP!$B$2:$C$1849,2,FALSE)</f>
        <v>Agricultural and Food Products Processing.</v>
      </c>
      <c r="G45" s="23" t="s">
        <v>4644</v>
      </c>
      <c r="H45" s="24" t="str">
        <f>VLOOKUP($G45,CIP!$B$2:$C$1849,2,FALSE)</f>
        <v>Agricultural and Food Products Processing.</v>
      </c>
    </row>
    <row r="46" spans="1:8" x14ac:dyDescent="0.3">
      <c r="A46" s="20" t="b">
        <v>0</v>
      </c>
      <c r="B46" s="10" t="s">
        <v>34</v>
      </c>
      <c r="C46" s="27" t="s">
        <v>4644</v>
      </c>
      <c r="D46" s="8" t="str">
        <f>VLOOKUP($B46,ASC!$A$2:$B$3144,2,FALSE)</f>
        <v>AGRI-FD CHEM BAK-CONF PROD</v>
      </c>
      <c r="E46" s="8" t="str">
        <f>VLOOKUP($B46,ACADEMICCODES!$B$2:$F$3177,3,FALSE)</f>
        <v>BAKERY AND CONFECTIONERY PRODUCTS, INTER AREA SPECIALIZATION</v>
      </c>
      <c r="F46" s="29" t="str">
        <f>VLOOKUP($C46,CIP!$B$2:$C$1849,2,FALSE)</f>
        <v>Agricultural and Food Products Processing.</v>
      </c>
      <c r="G46" s="23" t="s">
        <v>4644</v>
      </c>
      <c r="H46" s="24" t="str">
        <f>VLOOKUP($G46,CIP!$B$2:$C$1849,2,FALSE)</f>
        <v>Agricultural and Food Products Processing.</v>
      </c>
    </row>
    <row r="47" spans="1:8" x14ac:dyDescent="0.3">
      <c r="A47" s="20" t="b">
        <v>0</v>
      </c>
      <c r="B47" s="10" t="s">
        <v>35</v>
      </c>
      <c r="C47" s="27" t="s">
        <v>4644</v>
      </c>
      <c r="D47" s="8" t="str">
        <f>VLOOKUP($B47,ASC!$A$2:$B$3144,2,FALSE)</f>
        <v>AGRI-FD CHEM CEREAL-CARBOH</v>
      </c>
      <c r="E47" s="8" t="str">
        <f>VLOOKUP($B47,ACADEMICCODES!$B$2:$F$3177,3,FALSE)</f>
        <v>CEREALS AND CARBOHYDRATES, INTER AREA SPECIALIZATION</v>
      </c>
      <c r="F47" s="29" t="str">
        <f>VLOOKUP($C47,CIP!$B$2:$C$1849,2,FALSE)</f>
        <v>Agricultural and Food Products Processing.</v>
      </c>
      <c r="G47" s="23" t="s">
        <v>4644</v>
      </c>
      <c r="H47" s="24" t="str">
        <f>VLOOKUP($G47,CIP!$B$2:$C$1849,2,FALSE)</f>
        <v>Agricultural and Food Products Processing.</v>
      </c>
    </row>
    <row r="48" spans="1:8" x14ac:dyDescent="0.3">
      <c r="A48" s="20" t="b">
        <v>0</v>
      </c>
      <c r="B48" s="10" t="s">
        <v>36</v>
      </c>
      <c r="C48" s="27" t="s">
        <v>4644</v>
      </c>
      <c r="D48" s="8" t="str">
        <f>VLOOKUP($B48,ASC!$A$2:$B$3144,2,FALSE)</f>
        <v>AGRI-FD CHEM FERT-PLANT GR</v>
      </c>
      <c r="E48" s="8" t="str">
        <f>VLOOKUP($B48,ACADEMICCODES!$B$2:$F$3177,3,FALSE)</f>
        <v>FERTILIZERS, PLANT GROWTH REGULATORS, INTER AREA SPECIALIZATION</v>
      </c>
      <c r="F48" s="29" t="str">
        <f>VLOOKUP($C48,CIP!$B$2:$C$1849,2,FALSE)</f>
        <v>Agricultural and Food Products Processing.</v>
      </c>
      <c r="G48" s="23" t="s">
        <v>4644</v>
      </c>
      <c r="H48" s="24" t="str">
        <f>VLOOKUP($G48,CIP!$B$2:$C$1849,2,FALSE)</f>
        <v>Agricultural and Food Products Processing.</v>
      </c>
    </row>
    <row r="49" spans="1:8" x14ac:dyDescent="0.3">
      <c r="A49" s="20" t="b">
        <v>0</v>
      </c>
      <c r="B49" s="10" t="s">
        <v>37</v>
      </c>
      <c r="C49" s="27" t="s">
        <v>4644</v>
      </c>
      <c r="D49" s="8" t="str">
        <f>VLOOKUP($B49,ASC!$A$2:$B$3144,2,FALSE)</f>
        <v>AGRI-FD CHEM FD-FEED ADDIT</v>
      </c>
      <c r="E49" s="8" t="str">
        <f>VLOOKUP($B49,ACADEMICCODES!$B$2:$F$3177,3,FALSE)</f>
        <v>FOOD AND FEED ADDITIVES, INTER AREA SPECIALIZATION</v>
      </c>
      <c r="F49" s="29" t="str">
        <f>VLOOKUP($C49,CIP!$B$2:$C$1849,2,FALSE)</f>
        <v>Agricultural and Food Products Processing.</v>
      </c>
      <c r="G49" s="23" t="s">
        <v>4644</v>
      </c>
      <c r="H49" s="24" t="str">
        <f>VLOOKUP($G49,CIP!$B$2:$C$1849,2,FALSE)</f>
        <v>Agricultural and Food Products Processing.</v>
      </c>
    </row>
    <row r="50" spans="1:8" x14ac:dyDescent="0.3">
      <c r="A50" s="20" t="b">
        <v>0</v>
      </c>
      <c r="B50" s="10" t="s">
        <v>38</v>
      </c>
      <c r="C50" s="27" t="s">
        <v>4644</v>
      </c>
      <c r="D50" s="8" t="str">
        <f>VLOOKUP($B50,ASC!$A$2:$B$3144,2,FALSE)</f>
        <v>AGRI-FD CHEM FRUIT-VEG-JUI</v>
      </c>
      <c r="E50" s="8" t="str">
        <f>VLOOKUP($B50,ACADEMICCODES!$B$2:$F$3177,3,FALSE)</f>
        <v>FRUITS, VEGETABLES, JUICES, INTER AREA SPECIALIZATION</v>
      </c>
      <c r="F50" s="29" t="str">
        <f>VLOOKUP($C50,CIP!$B$2:$C$1849,2,FALSE)</f>
        <v>Agricultural and Food Products Processing.</v>
      </c>
      <c r="G50" s="23" t="s">
        <v>4644</v>
      </c>
      <c r="H50" s="24" t="str">
        <f>VLOOKUP($G50,CIP!$B$2:$C$1849,2,FALSE)</f>
        <v>Agricultural and Food Products Processing.</v>
      </c>
    </row>
    <row r="51" spans="1:8" x14ac:dyDescent="0.3">
      <c r="A51" s="20" t="b">
        <v>0</v>
      </c>
      <c r="B51" s="10" t="s">
        <v>39</v>
      </c>
      <c r="C51" s="27" t="s">
        <v>4644</v>
      </c>
      <c r="D51" s="8" t="str">
        <f>VLOOKUP($B51,ASC!$A$2:$B$3144,2,FALSE)</f>
        <v>AGRI-FD CHEM MET-FSH-DA-PO</v>
      </c>
      <c r="E51" s="8" t="str">
        <f>VLOOKUP($B51,ACADEMICCODES!$B$2:$F$3177,3,FALSE)</f>
        <v>MEAT, FISH, DAIRY AND POULTRY PRODUCTS, INTER AREA SPECIALIZATION</v>
      </c>
      <c r="F51" s="29" t="str">
        <f>VLOOKUP($C51,CIP!$B$2:$C$1849,2,FALSE)</f>
        <v>Agricultural and Food Products Processing.</v>
      </c>
      <c r="G51" s="23" t="s">
        <v>4644</v>
      </c>
      <c r="H51" s="24" t="str">
        <f>VLOOKUP($G51,CIP!$B$2:$C$1849,2,FALSE)</f>
        <v>Agricultural and Food Products Processing.</v>
      </c>
    </row>
    <row r="52" spans="1:8" x14ac:dyDescent="0.3">
      <c r="A52" s="20" t="b">
        <v>0</v>
      </c>
      <c r="B52" s="10" t="s">
        <v>40</v>
      </c>
      <c r="C52" s="27" t="s">
        <v>4644</v>
      </c>
      <c r="D52" s="8" t="str">
        <f>VLOOKUP($B52,ASC!$A$2:$B$3144,2,FALSE)</f>
        <v>AGRI-FD CHEM NONALCOHL BEV</v>
      </c>
      <c r="E52" s="8" t="str">
        <f>VLOOKUP($B52,ACADEMICCODES!$B$2:$F$3177,3,FALSE)</f>
        <v>NONALCOHOLIC BEVERAGES, INTER AREA SPECIALIZATION</v>
      </c>
      <c r="F52" s="29" t="str">
        <f>VLOOKUP($C52,CIP!$B$2:$C$1849,2,FALSE)</f>
        <v>Agricultural and Food Products Processing.</v>
      </c>
      <c r="G52" s="23" t="s">
        <v>4644</v>
      </c>
      <c r="H52" s="24" t="str">
        <f>VLOOKUP($G52,CIP!$B$2:$C$1849,2,FALSE)</f>
        <v>Agricultural and Food Products Processing.</v>
      </c>
    </row>
    <row r="53" spans="1:8" x14ac:dyDescent="0.3">
      <c r="A53" s="20" t="b">
        <v>0</v>
      </c>
      <c r="B53" s="10" t="s">
        <v>41</v>
      </c>
      <c r="C53" s="27" t="s">
        <v>4644</v>
      </c>
      <c r="D53" s="8" t="str">
        <f>VLOOKUP($B53,ASC!$A$2:$B$3144,2,FALSE)</f>
        <v>AGRI-FD CHEM NONFD CROP PR</v>
      </c>
      <c r="E53" s="8" t="str">
        <f>VLOOKUP($B53,ACADEMICCODES!$B$2:$F$3177,3,FALSE)</f>
        <v>NONFOOD CROP PRODUCTS, INTER AREA SPECIALIZATION</v>
      </c>
      <c r="F53" s="29" t="str">
        <f>VLOOKUP($C53,CIP!$B$2:$C$1849,2,FALSE)</f>
        <v>Agricultural and Food Products Processing.</v>
      </c>
      <c r="G53" s="23" t="s">
        <v>4644</v>
      </c>
      <c r="H53" s="24" t="str">
        <f>VLOOKUP($G53,CIP!$B$2:$C$1849,2,FALSE)</f>
        <v>Agricultural and Food Products Processing.</v>
      </c>
    </row>
    <row r="54" spans="1:8" x14ac:dyDescent="0.3">
      <c r="A54" s="20" t="b">
        <v>0</v>
      </c>
      <c r="B54" s="10" t="s">
        <v>42</v>
      </c>
      <c r="C54" s="27" t="s">
        <v>4644</v>
      </c>
      <c r="D54" s="8" t="str">
        <f>VLOOKUP($B54,ASC!$A$2:$B$3144,2,FALSE)</f>
        <v>AGRI-FD CHEM PESTICIDES</v>
      </c>
      <c r="E54" s="8" t="str">
        <f>VLOOKUP($B54,ACADEMICCODES!$B$2:$F$3177,3,FALSE)</f>
        <v>PESTICIDES, INTER AREA SPECIALIZATION</v>
      </c>
      <c r="F54" s="29" t="str">
        <f>VLOOKUP($C54,CIP!$B$2:$C$1849,2,FALSE)</f>
        <v>Agricultural and Food Products Processing.</v>
      </c>
      <c r="G54" s="23" t="s">
        <v>4644</v>
      </c>
      <c r="H54" s="24" t="str">
        <f>VLOOKUP($G54,CIP!$B$2:$C$1849,2,FALSE)</f>
        <v>Agricultural and Food Products Processing.</v>
      </c>
    </row>
    <row r="55" spans="1:8" x14ac:dyDescent="0.3">
      <c r="A55" s="20" t="b">
        <v>0</v>
      </c>
      <c r="B55" s="10" t="s">
        <v>43</v>
      </c>
      <c r="C55" s="27" t="s">
        <v>4644</v>
      </c>
      <c r="D55" s="8" t="str">
        <f>VLOOKUP($B55,ASC!$A$2:$B$3144,2,FALSE)</f>
        <v>AGRI-FD CHEM OTHER</v>
      </c>
      <c r="E55" s="8" t="str">
        <f>VLOOKUP($B55,ACADEMICCODES!$B$2:$F$3177,3,FALSE)</f>
        <v>AGRICULTURE AND FOOD CHEMISTRY, OTHER</v>
      </c>
      <c r="F55" s="29" t="str">
        <f>VLOOKUP($C55,CIP!$B$2:$C$1849,2,FALSE)</f>
        <v>Agricultural and Food Products Processing.</v>
      </c>
      <c r="G55" s="23" t="s">
        <v>4644</v>
      </c>
      <c r="H55" s="24" t="str">
        <f>VLOOKUP($G55,CIP!$B$2:$C$1849,2,FALSE)</f>
        <v>Agricultural and Food Products Processing.</v>
      </c>
    </row>
    <row r="56" spans="1:8" x14ac:dyDescent="0.3">
      <c r="A56" s="20" t="b">
        <v>0</v>
      </c>
      <c r="B56" s="10" t="s">
        <v>44</v>
      </c>
      <c r="C56" s="27" t="s">
        <v>4644</v>
      </c>
      <c r="D56" s="8" t="str">
        <f>VLOOKUP($B56,ASC!$A$2:$B$3144,2,FALSE)</f>
        <v>AGRI &amp; FOOD CHEMISTRY</v>
      </c>
      <c r="E56" s="8" t="str">
        <f>VLOOKUP($B56,ACADEMICCODES!$B$2:$F$3177,3,FALSE)</f>
        <v>AGRICULTURE AND FOOD CHEMISTRY</v>
      </c>
      <c r="F56" s="29" t="str">
        <f>VLOOKUP($C56,CIP!$B$2:$C$1849,2,FALSE)</f>
        <v>Agricultural and Food Products Processing.</v>
      </c>
      <c r="G56" s="23" t="s">
        <v>4644</v>
      </c>
      <c r="H56" s="24" t="str">
        <f>VLOOKUP($G56,CIP!$B$2:$C$1849,2,FALSE)</f>
        <v>Agricultural and Food Products Processing.</v>
      </c>
    </row>
    <row r="57" spans="1:8" x14ac:dyDescent="0.3">
      <c r="A57" s="20" t="b">
        <v>0</v>
      </c>
      <c r="B57" s="10" t="s">
        <v>45</v>
      </c>
      <c r="C57" s="28" t="s">
        <v>5858</v>
      </c>
      <c r="D57" s="8" t="str">
        <f>VLOOKUP($B57,ASC!$A$2:$B$3144,2,FALSE)</f>
        <v>BIOCHEM AMINO ACID-PEP-PRO</v>
      </c>
      <c r="E57" s="8" t="str">
        <f>VLOOKUP($B57,ACADEMICCODES!$B$2:$F$3177,3,FALSE)</f>
        <v>AMINO ACIDS, PEPTIDES, PROTEINS, INTER AREA SPECIALIZATION</v>
      </c>
      <c r="F57" s="29" t="str">
        <f>VLOOKUP($C57,CIP!$B$2:$C$1849,2,FALSE)</f>
        <v>Biochemistry.</v>
      </c>
      <c r="G57" s="25" t="s">
        <v>5858</v>
      </c>
      <c r="H57" s="24" t="str">
        <f>VLOOKUP($G57,CIP!$B$2:$C$1849,2,FALSE)</f>
        <v>Biochemistry.</v>
      </c>
    </row>
    <row r="58" spans="1:8" x14ac:dyDescent="0.3">
      <c r="A58" s="20" t="b">
        <v>0</v>
      </c>
      <c r="B58" s="10" t="s">
        <v>46</v>
      </c>
      <c r="C58" s="28" t="s">
        <v>5858</v>
      </c>
      <c r="D58" s="8" t="str">
        <f>VLOOKUP($B58,ASC!$A$2:$B$3144,2,FALSE)</f>
        <v>BIOCHEM ANTIMETABOLITES</v>
      </c>
      <c r="E58" s="8" t="str">
        <f>VLOOKUP($B58,ACADEMICCODES!$B$2:$F$3177,3,FALSE)</f>
        <v>ANTIMETABILITIES, INTER AREA SPECIALIZATION</v>
      </c>
      <c r="F58" s="29" t="str">
        <f>VLOOKUP($C58,CIP!$B$2:$C$1849,2,FALSE)</f>
        <v>Biochemistry.</v>
      </c>
      <c r="G58" s="25" t="s">
        <v>5858</v>
      </c>
      <c r="H58" s="24" t="str">
        <f>VLOOKUP($G58,CIP!$B$2:$C$1849,2,FALSE)</f>
        <v>Biochemistry.</v>
      </c>
    </row>
    <row r="59" spans="1:8" x14ac:dyDescent="0.3">
      <c r="A59" s="20" t="b">
        <v>0</v>
      </c>
      <c r="B59" s="10" t="s">
        <v>47</v>
      </c>
      <c r="C59" s="28" t="s">
        <v>5858</v>
      </c>
      <c r="D59" s="8" t="str">
        <f>VLOOKUP($B59,ASC!$A$2:$B$3144,2,FALSE)</f>
        <v>BIOCHEM BIOCHEM MECHANISMS</v>
      </c>
      <c r="E59" s="8" t="str">
        <f>VLOOKUP($B59,ACADEMICCODES!$B$2:$F$3177,3,FALSE)</f>
        <v>BIOCHEMICAL MECHANISMS, INTER AREA SPECIALIZATION</v>
      </c>
      <c r="F59" s="29" t="str">
        <f>VLOOKUP($C59,CIP!$B$2:$C$1849,2,FALSE)</f>
        <v>Biochemistry.</v>
      </c>
      <c r="G59" s="25" t="s">
        <v>5858</v>
      </c>
      <c r="H59" s="24" t="str">
        <f>VLOOKUP($G59,CIP!$B$2:$C$1849,2,FALSE)</f>
        <v>Biochemistry.</v>
      </c>
    </row>
    <row r="60" spans="1:8" x14ac:dyDescent="0.3">
      <c r="A60" s="20" t="b">
        <v>0</v>
      </c>
      <c r="B60" s="10" t="s">
        <v>48</v>
      </c>
      <c r="C60" s="28" t="s">
        <v>5858</v>
      </c>
      <c r="D60" s="8" t="str">
        <f>VLOOKUP($B60,ASC!$A$2:$B$3144,2,FALSE)</f>
        <v>BIOCHEM BIOCHEMORPHOLOGY</v>
      </c>
      <c r="E60" s="8" t="str">
        <f>VLOOKUP($B60,ACADEMICCODES!$B$2:$F$3177,3,FALSE)</f>
        <v>BIOCHEMORPHOLOGY, INTER AREA SPECIALIZATION</v>
      </c>
      <c r="F60" s="29" t="str">
        <f>VLOOKUP($C60,CIP!$B$2:$C$1849,2,FALSE)</f>
        <v>Biochemistry.</v>
      </c>
      <c r="G60" s="25" t="s">
        <v>5858</v>
      </c>
      <c r="H60" s="24" t="str">
        <f>VLOOKUP($G60,CIP!$B$2:$C$1849,2,FALSE)</f>
        <v>Biochemistry.</v>
      </c>
    </row>
    <row r="61" spans="1:8" x14ac:dyDescent="0.3">
      <c r="A61" s="20" t="b">
        <v>0</v>
      </c>
      <c r="B61" s="10" t="s">
        <v>49</v>
      </c>
      <c r="C61" s="28" t="s">
        <v>5858</v>
      </c>
      <c r="D61" s="8" t="str">
        <f>VLOOKUP($B61,ASC!$A$2:$B$3144,2,FALSE)</f>
        <v>BIOCHEM CARBOHYDRATES</v>
      </c>
      <c r="E61" s="8" t="str">
        <f>VLOOKUP($B61,ACADEMICCODES!$B$2:$F$3177,3,FALSE)</f>
        <v>CARBOHYDRATES, INTER AREA SPECIALIZATION</v>
      </c>
      <c r="F61" s="29" t="str">
        <f>VLOOKUP($C61,CIP!$B$2:$C$1849,2,FALSE)</f>
        <v>Biochemistry.</v>
      </c>
      <c r="G61" s="25" t="s">
        <v>5858</v>
      </c>
      <c r="H61" s="24" t="str">
        <f>VLOOKUP($G61,CIP!$B$2:$C$1849,2,FALSE)</f>
        <v>Biochemistry.</v>
      </c>
    </row>
    <row r="62" spans="1:8" x14ac:dyDescent="0.3">
      <c r="A62" s="20" t="b">
        <v>0</v>
      </c>
      <c r="B62" s="10" t="s">
        <v>50</v>
      </c>
      <c r="C62" s="28" t="s">
        <v>5858</v>
      </c>
      <c r="D62" s="8" t="str">
        <f>VLOOKUP($B62,ASC!$A$2:$B$3144,2,FALSE)</f>
        <v>BIOCHEM CLIN BIOCHEMISTRY</v>
      </c>
      <c r="E62" s="8" t="str">
        <f>VLOOKUP($B62,ACADEMICCODES!$B$2:$F$3177,3,FALSE)</f>
        <v>CLINICAL BIOCHEMISTRY, INTER AREA SPECIALIZATION</v>
      </c>
      <c r="F62" s="29" t="str">
        <f>VLOOKUP($C62,CIP!$B$2:$C$1849,2,FALSE)</f>
        <v>Biochemistry.</v>
      </c>
      <c r="G62" s="25" t="s">
        <v>5858</v>
      </c>
      <c r="H62" s="24" t="str">
        <f>VLOOKUP($G62,CIP!$B$2:$C$1849,2,FALSE)</f>
        <v>Biochemistry.</v>
      </c>
    </row>
    <row r="63" spans="1:8" x14ac:dyDescent="0.3">
      <c r="A63" s="20" t="b">
        <v>0</v>
      </c>
      <c r="B63" s="10" t="s">
        <v>51</v>
      </c>
      <c r="C63" s="28" t="s">
        <v>5858</v>
      </c>
      <c r="D63" s="8" t="str">
        <f>VLOOKUP($B63,ASC!$A$2:$B$3144,2,FALSE)</f>
        <v>BIOCHEM CYTO-HISTO-CHEMIST</v>
      </c>
      <c r="E63" s="8" t="str">
        <f>VLOOKUP($B63,ACADEMICCODES!$B$2:$F$3177,3,FALSE)</f>
        <v>CYTO HISTO CHEMISTRY, INTER AREA SPECIALIZATION</v>
      </c>
      <c r="F63" s="29" t="str">
        <f>VLOOKUP($C63,CIP!$B$2:$C$1849,2,FALSE)</f>
        <v>Biochemistry.</v>
      </c>
      <c r="G63" s="25" t="s">
        <v>5858</v>
      </c>
      <c r="H63" s="24" t="str">
        <f>VLOOKUP($G63,CIP!$B$2:$C$1849,2,FALSE)</f>
        <v>Biochemistry.</v>
      </c>
    </row>
    <row r="64" spans="1:8" x14ac:dyDescent="0.3">
      <c r="A64" s="20" t="b">
        <v>0</v>
      </c>
      <c r="B64" s="10" t="s">
        <v>52</v>
      </c>
      <c r="C64" s="28" t="s">
        <v>5858</v>
      </c>
      <c r="D64" s="8" t="str">
        <f>VLOOKUP($B64,ASC!$A$2:$B$3144,2,FALSE)</f>
        <v>BIOCHEM ENDOCRINE BIOCHEM</v>
      </c>
      <c r="E64" s="8" t="str">
        <f>VLOOKUP($B64,ACADEMICCODES!$B$2:$F$3177,3,FALSE)</f>
        <v>ENDOCRINE BIOCHEMISTRY, INTER AREA SPECIALIZATION</v>
      </c>
      <c r="F64" s="29" t="str">
        <f>VLOOKUP($C64,CIP!$B$2:$C$1849,2,FALSE)</f>
        <v>Biochemistry.</v>
      </c>
      <c r="G64" s="25" t="s">
        <v>5858</v>
      </c>
      <c r="H64" s="24" t="str">
        <f>VLOOKUP($G64,CIP!$B$2:$C$1849,2,FALSE)</f>
        <v>Biochemistry.</v>
      </c>
    </row>
    <row r="65" spans="1:8" x14ac:dyDescent="0.3">
      <c r="A65" s="20" t="b">
        <v>0</v>
      </c>
      <c r="B65" s="10" t="s">
        <v>53</v>
      </c>
      <c r="C65" s="28" t="s">
        <v>5858</v>
      </c>
      <c r="D65" s="8" t="str">
        <f>VLOOKUP($B65,ASC!$A$2:$B$3144,2,FALSE)</f>
        <v>BIOCHEM ENZYME CO-ENZYME</v>
      </c>
      <c r="E65" s="8" t="str">
        <f>VLOOKUP($B65,ACADEMICCODES!$B$2:$F$3177,3,FALSE)</f>
        <v>ENZYME, CO-ENZYME, INTER AREA SPECIALIZATION</v>
      </c>
      <c r="F65" s="29" t="str">
        <f>VLOOKUP($C65,CIP!$B$2:$C$1849,2,FALSE)</f>
        <v>Biochemistry.</v>
      </c>
      <c r="G65" s="25" t="s">
        <v>5858</v>
      </c>
      <c r="H65" s="24" t="str">
        <f>VLOOKUP($G65,CIP!$B$2:$C$1849,2,FALSE)</f>
        <v>Biochemistry.</v>
      </c>
    </row>
    <row r="66" spans="1:8" x14ac:dyDescent="0.3">
      <c r="A66" s="20" t="b">
        <v>0</v>
      </c>
      <c r="B66" s="10" t="s">
        <v>54</v>
      </c>
      <c r="C66" s="28" t="s">
        <v>5858</v>
      </c>
      <c r="D66" s="8" t="str">
        <f>VLOOKUP($B66,ASC!$A$2:$B$3144,2,FALSE)</f>
        <v>BIOCHEM IMMUNDCHEMISTRY</v>
      </c>
      <c r="E66" s="8" t="str">
        <f>VLOOKUP($B66,ACADEMICCODES!$B$2:$F$3177,3,FALSE)</f>
        <v>BIOCHEM,IMMUNOCHEMISTRY</v>
      </c>
      <c r="F66" s="29" t="str">
        <f>VLOOKUP($C66,CIP!$B$2:$C$1849,2,FALSE)</f>
        <v>Biochemistry.</v>
      </c>
      <c r="G66" s="25" t="s">
        <v>5858</v>
      </c>
      <c r="H66" s="24" t="str">
        <f>VLOOKUP($G66,CIP!$B$2:$C$1849,2,FALSE)</f>
        <v>Biochemistry.</v>
      </c>
    </row>
    <row r="67" spans="1:8" x14ac:dyDescent="0.3">
      <c r="A67" s="20" t="b">
        <v>0</v>
      </c>
      <c r="B67" s="10" t="s">
        <v>55</v>
      </c>
      <c r="C67" s="28" t="s">
        <v>5858</v>
      </c>
      <c r="D67" s="8" t="str">
        <f>VLOOKUP($B67,ASC!$A$2:$B$3144,2,FALSE)</f>
        <v>BIOCHEM INTER-METABOL-BIOS</v>
      </c>
      <c r="E67" s="8" t="str">
        <f>VLOOKUP($B67,ACADEMICCODES!$B$2:$F$3177,3,FALSE)</f>
        <v>INTERMEDIARY METABOLISM, BIOSYNTHESIS, INTER AREA SPECIALIZATION</v>
      </c>
      <c r="F67" s="29" t="str">
        <f>VLOOKUP($C67,CIP!$B$2:$C$1849,2,FALSE)</f>
        <v>Biochemistry.</v>
      </c>
      <c r="G67" s="25" t="s">
        <v>5858</v>
      </c>
      <c r="H67" s="24" t="str">
        <f>VLOOKUP($G67,CIP!$B$2:$C$1849,2,FALSE)</f>
        <v>Biochemistry.</v>
      </c>
    </row>
    <row r="68" spans="1:8" x14ac:dyDescent="0.3">
      <c r="A68" s="20" t="b">
        <v>0</v>
      </c>
      <c r="B68" s="10" t="s">
        <v>56</v>
      </c>
      <c r="C68" s="28" t="s">
        <v>5858</v>
      </c>
      <c r="D68" s="8" t="str">
        <f>VLOOKUP($B68,ASC!$A$2:$B$3144,2,FALSE)</f>
        <v>BIOCHEM LIPIDS</v>
      </c>
      <c r="E68" s="8" t="str">
        <f>VLOOKUP($B68,ACADEMICCODES!$B$2:$F$3177,3,FALSE)</f>
        <v>LIPIDS, INTER AREA SPECIALIZATION</v>
      </c>
      <c r="F68" s="29" t="str">
        <f>VLOOKUP($C68,CIP!$B$2:$C$1849,2,FALSE)</f>
        <v>Biochemistry.</v>
      </c>
      <c r="G68" s="25" t="s">
        <v>5858</v>
      </c>
      <c r="H68" s="24" t="str">
        <f>VLOOKUP($G68,CIP!$B$2:$C$1849,2,FALSE)</f>
        <v>Biochemistry.</v>
      </c>
    </row>
    <row r="69" spans="1:8" x14ac:dyDescent="0.3">
      <c r="A69" s="20" t="b">
        <v>0</v>
      </c>
      <c r="B69" s="10" t="s">
        <v>57</v>
      </c>
      <c r="C69" s="28" t="s">
        <v>5858</v>
      </c>
      <c r="D69" s="8" t="str">
        <f>VLOOKUP($B69,ASC!$A$2:$B$3144,2,FALSE)</f>
        <v>BIOCHEM MICROBIOLOGIC CHEM</v>
      </c>
      <c r="E69" s="8" t="str">
        <f>VLOOKUP($B69,ACADEMICCODES!$B$2:$F$3177,3,FALSE)</f>
        <v>MICROBIOLOGICAL CHEMISTRY, INTER AREA SPECIALIZATION</v>
      </c>
      <c r="F69" s="29" t="str">
        <f>VLOOKUP($C69,CIP!$B$2:$C$1849,2,FALSE)</f>
        <v>Biochemistry.</v>
      </c>
      <c r="G69" s="25" t="s">
        <v>5858</v>
      </c>
      <c r="H69" s="24" t="str">
        <f>VLOOKUP($G69,CIP!$B$2:$C$1849,2,FALSE)</f>
        <v>Biochemistry.</v>
      </c>
    </row>
    <row r="70" spans="1:8" x14ac:dyDescent="0.3">
      <c r="A70" s="20" t="b">
        <v>1</v>
      </c>
      <c r="B70" s="10" t="s">
        <v>58</v>
      </c>
      <c r="C70" s="28" t="s">
        <v>5858</v>
      </c>
      <c r="D70" s="8" t="str">
        <f>VLOOKUP($B70,ASC!$A$2:$B$3144,2,FALSE)</f>
        <v>AGRI-FD CHEM NATURAL PIGME</v>
      </c>
      <c r="E70" s="8" t="str">
        <f>VLOOKUP($B70,ACADEMICCODES!$B$2:$F$3177,3,FALSE)</f>
        <v>NATURAL PIGMENTS, INTER AREA SPECIALIZATION</v>
      </c>
      <c r="F70" s="29" t="str">
        <f>VLOOKUP($C70,CIP!$B$2:$C$1849,2,FALSE)</f>
        <v>Biochemistry.</v>
      </c>
      <c r="G70" s="25" t="s">
        <v>4610</v>
      </c>
      <c r="H70" s="24" t="str">
        <f>VLOOKUP($G70,CIP!$B$2:$C$1849,2,FALSE)</f>
        <v>Agricultural Economics.</v>
      </c>
    </row>
    <row r="71" spans="1:8" x14ac:dyDescent="0.3">
      <c r="A71" s="20" t="b">
        <v>1</v>
      </c>
      <c r="B71" s="10" t="s">
        <v>59</v>
      </c>
      <c r="C71" s="28" t="s">
        <v>5858</v>
      </c>
      <c r="D71" s="8" t="str">
        <f>VLOOKUP($B71,ASC!$A$2:$B$3144,2,FALSE)</f>
        <v>AGRI-FD CHEM NEUROCHEMIST</v>
      </c>
      <c r="E71" s="8" t="str">
        <f>VLOOKUP($B71,ACADEMICCODES!$B$2:$F$3177,3,FALSE)</f>
        <v>NEUROCHEMISTRY, INTER AREA SPECIALIZATION</v>
      </c>
      <c r="F71" s="29" t="str">
        <f>VLOOKUP($C71,CIP!$B$2:$C$1849,2,FALSE)</f>
        <v>Biochemistry.</v>
      </c>
      <c r="G71" s="25" t="s">
        <v>4610</v>
      </c>
      <c r="H71" s="24" t="str">
        <f>VLOOKUP($G71,CIP!$B$2:$C$1849,2,FALSE)</f>
        <v>Agricultural Economics.</v>
      </c>
    </row>
    <row r="72" spans="1:8" x14ac:dyDescent="0.3">
      <c r="A72" s="20" t="b">
        <v>1</v>
      </c>
      <c r="B72" s="10" t="s">
        <v>60</v>
      </c>
      <c r="C72" s="28" t="s">
        <v>5858</v>
      </c>
      <c r="D72" s="8" t="str">
        <f>VLOOKUP($B72,ASC!$A$2:$B$3144,2,FALSE)</f>
        <v>AGRI-FD CHEM NUCLEIC ACIDS</v>
      </c>
      <c r="E72" s="8" t="str">
        <f>VLOOKUP($B72,ACADEMICCODES!$B$2:$F$3177,3,FALSE)</f>
        <v>NUCLEIC ACIDS, INTER AREA SPECIALIZATION</v>
      </c>
      <c r="F72" s="29" t="str">
        <f>VLOOKUP($C72,CIP!$B$2:$C$1849,2,FALSE)</f>
        <v>Biochemistry.</v>
      </c>
      <c r="G72" s="25" t="s">
        <v>5194</v>
      </c>
      <c r="H72" s="24" t="str">
        <f>VLOOKUP($G72,CIP!$B$2:$C$1849,2,FALSE)</f>
        <v>Agricultural Teacher Education.</v>
      </c>
    </row>
    <row r="73" spans="1:8" x14ac:dyDescent="0.3">
      <c r="A73" s="20" t="b">
        <v>1</v>
      </c>
      <c r="B73" s="10" t="s">
        <v>61</v>
      </c>
      <c r="C73" s="28" t="s">
        <v>5858</v>
      </c>
      <c r="D73" s="8" t="str">
        <f>VLOOKUP($B73,ASC!$A$2:$B$3144,2,FALSE)</f>
        <v>AGRI-FD CHEM ONCOL-CARCINO</v>
      </c>
      <c r="E73" s="8" t="str">
        <f>VLOOKUP($B73,ACADEMICCODES!$B$2:$F$3177,3,FALSE)</f>
        <v>ONCOLOGY, CARCINOGENESIS, INTER AREA SPECIALIZATION</v>
      </c>
      <c r="F73" s="29" t="str">
        <f>VLOOKUP($C73,CIP!$B$2:$C$1849,2,FALSE)</f>
        <v>Biochemistry.</v>
      </c>
      <c r="G73" s="25" t="s">
        <v>4610</v>
      </c>
      <c r="H73" s="24" t="str">
        <f>VLOOKUP($G73,CIP!$B$2:$C$1849,2,FALSE)</f>
        <v>Agricultural Economics.</v>
      </c>
    </row>
    <row r="74" spans="1:8" x14ac:dyDescent="0.3">
      <c r="A74" s="20" t="b">
        <v>1</v>
      </c>
      <c r="B74" s="10" t="s">
        <v>62</v>
      </c>
      <c r="C74" s="28" t="s">
        <v>5858</v>
      </c>
      <c r="D74" s="8" t="str">
        <f>VLOOKUP($B74,ASC!$A$2:$B$3144,2,FALSE)</f>
        <v>AGRI-FD CHEM PHYS-BIOCHEM</v>
      </c>
      <c r="E74" s="8" t="str">
        <f>VLOOKUP($B74,ACADEMICCODES!$B$2:$F$3177,3,FALSE)</f>
        <v>AGRICULTURE AND FOOD CHEMISTRY, PHYSICS BIOCHEMISTRY</v>
      </c>
      <c r="F74" s="29" t="str">
        <f>VLOOKUP($C74,CIP!$B$2:$C$1849,2,FALSE)</f>
        <v>Biochemistry.</v>
      </c>
      <c r="G74" s="25" t="s">
        <v>4610</v>
      </c>
      <c r="H74" s="24" t="str">
        <f>VLOOKUP($G74,CIP!$B$2:$C$1849,2,FALSE)</f>
        <v>Agricultural Economics.</v>
      </c>
    </row>
    <row r="75" spans="1:8" x14ac:dyDescent="0.3">
      <c r="A75" s="20" t="b">
        <v>1</v>
      </c>
      <c r="B75" s="10" t="s">
        <v>63</v>
      </c>
      <c r="C75" s="28" t="s">
        <v>5858</v>
      </c>
      <c r="D75" s="8" t="str">
        <f>VLOOKUP($B75,ASC!$A$2:$B$3144,2,FALSE)</f>
        <v>AGRI-FD CHEM RADIA-BIOCHEM</v>
      </c>
      <c r="E75" s="8" t="str">
        <f>VLOOKUP($B75,ACADEMICCODES!$B$2:$F$3177,3,FALSE)</f>
        <v>RADIATION BIOCHEMISTRY, INTER AREA SPECIALIZATION</v>
      </c>
      <c r="F75" s="29" t="str">
        <f>VLOOKUP($C75,CIP!$B$2:$C$1849,2,FALSE)</f>
        <v>Biochemistry.</v>
      </c>
      <c r="G75" s="25" t="s">
        <v>4610</v>
      </c>
      <c r="H75" s="24" t="str">
        <f>VLOOKUP($G75,CIP!$B$2:$C$1849,2,FALSE)</f>
        <v>Agricultural Economics.</v>
      </c>
    </row>
    <row r="76" spans="1:8" x14ac:dyDescent="0.3">
      <c r="A76" s="20" t="b">
        <v>1</v>
      </c>
      <c r="B76" s="10" t="s">
        <v>64</v>
      </c>
      <c r="C76" s="28" t="s">
        <v>5858</v>
      </c>
      <c r="D76" s="8" t="str">
        <f>VLOOKUP($B76,ASC!$A$2:$B$3144,2,FALSE)</f>
        <v>AGRI-FD CHEM STEROIDS</v>
      </c>
      <c r="E76" s="8" t="str">
        <f>VLOOKUP($B76,ACADEMICCODES!$B$2:$F$3177,3,FALSE)</f>
        <v>STEROIDS, INTER AREA SPECIALIZATION</v>
      </c>
      <c r="F76" s="29" t="str">
        <f>VLOOKUP($C76,CIP!$B$2:$C$1849,2,FALSE)</f>
        <v>Biochemistry.</v>
      </c>
      <c r="G76" s="25" t="s">
        <v>4610</v>
      </c>
      <c r="H76" s="24" t="str">
        <f>VLOOKUP($G76,CIP!$B$2:$C$1849,2,FALSE)</f>
        <v>Agricultural Economics.</v>
      </c>
    </row>
    <row r="77" spans="1:8" x14ac:dyDescent="0.3">
      <c r="A77" s="20" t="b">
        <v>1</v>
      </c>
      <c r="B77" s="10" t="s">
        <v>65</v>
      </c>
      <c r="C77" s="28" t="s">
        <v>5858</v>
      </c>
      <c r="D77" s="8" t="str">
        <f>VLOOKUP($B77,ASC!$A$2:$B$3144,2,FALSE)</f>
        <v>AGRI-FD CHEM TECHNO-METHOD</v>
      </c>
      <c r="E77" s="8" t="str">
        <f>VLOOKUP($B77,ACADEMICCODES!$B$2:$F$3177,3,FALSE)</f>
        <v>TECHNOLOGY, METHODOLOGY, BIOCHEMISTRY, INTER AREA SPECIALIZATION</v>
      </c>
      <c r="F77" s="29" t="str">
        <f>VLOOKUP($C77,CIP!$B$2:$C$1849,2,FALSE)</f>
        <v>Biochemistry.</v>
      </c>
      <c r="G77" s="25" t="s">
        <v>4610</v>
      </c>
      <c r="H77" s="24" t="str">
        <f>VLOOKUP($G77,CIP!$B$2:$C$1849,2,FALSE)</f>
        <v>Agricultural Economics.</v>
      </c>
    </row>
    <row r="78" spans="1:8" x14ac:dyDescent="0.3">
      <c r="A78" s="20" t="b">
        <v>1</v>
      </c>
      <c r="B78" s="10" t="s">
        <v>66</v>
      </c>
      <c r="C78" s="28" t="s">
        <v>5858</v>
      </c>
      <c r="D78" s="8" t="str">
        <f>VLOOKUP($B78,ASC!$A$2:$B$3144,2,FALSE)</f>
        <v>AGRI-FD CHEM BIOCHEM OTH</v>
      </c>
      <c r="E78" s="8" t="str">
        <f>VLOOKUP($B78,ACADEMICCODES!$B$2:$F$3177,3,FALSE)</f>
        <v>AGRICULTURE AND FOOD CHEMISTRY, BIOCHEMISTRY, OTHER</v>
      </c>
      <c r="F78" s="29" t="str">
        <f>VLOOKUP($C78,CIP!$B$2:$C$1849,2,FALSE)</f>
        <v>Biochemistry.</v>
      </c>
      <c r="G78" s="25" t="s">
        <v>4610</v>
      </c>
      <c r="H78" s="24" t="str">
        <f>VLOOKUP($G78,CIP!$B$2:$C$1849,2,FALSE)</f>
        <v>Agricultural Economics.</v>
      </c>
    </row>
    <row r="79" spans="1:8" x14ac:dyDescent="0.3">
      <c r="A79" s="20" t="b">
        <v>0</v>
      </c>
      <c r="B79" s="10" t="s">
        <v>67</v>
      </c>
      <c r="C79" s="28" t="s">
        <v>5858</v>
      </c>
      <c r="D79" s="8" t="str">
        <f>VLOOKUP($B79,ASC!$A$2:$B$3144,2,FALSE)</f>
        <v>BIOCHEMISTRY</v>
      </c>
      <c r="E79" s="8" t="str">
        <f>VLOOKUP($B79,ACADEMICCODES!$B$2:$F$3177,3,FALSE)</f>
        <v>BIOCHEMISTRY</v>
      </c>
      <c r="F79" s="29" t="str">
        <f>VLOOKUP($C79,CIP!$B$2:$C$1849,2,FALSE)</f>
        <v>Biochemistry.</v>
      </c>
      <c r="G79" s="25" t="s">
        <v>5858</v>
      </c>
      <c r="H79" s="24" t="str">
        <f>VLOOKUP($G79,CIP!$B$2:$C$1849,2,FALSE)</f>
        <v>Biochemistry.</v>
      </c>
    </row>
    <row r="80" spans="1:8" x14ac:dyDescent="0.3">
      <c r="A80" s="20" t="b">
        <v>0</v>
      </c>
      <c r="B80" s="10" t="s">
        <v>68</v>
      </c>
      <c r="C80" s="28" t="s">
        <v>6744</v>
      </c>
      <c r="D80" s="8" t="str">
        <f>VLOOKUP($B80,ASC!$A$2:$B$3144,2,FALSE)</f>
        <v>BIOGEOGRAPHY MED-GEOGRAPHY</v>
      </c>
      <c r="E80" s="8" t="str">
        <f>VLOOKUP($B80,ACADEMICCODES!$B$2:$F$3177,3,FALSE)</f>
        <v>MEDICAL GEOGRAPHY, INTER AREA SPECIALIZATION</v>
      </c>
      <c r="F80" s="29" t="str">
        <f>VLOOKUP($C80,CIP!$B$2:$C$1849,2,FALSE)</f>
        <v>Geography.</v>
      </c>
      <c r="G80" s="25" t="s">
        <v>6744</v>
      </c>
      <c r="H80" s="24" t="str">
        <f>VLOOKUP($G80,CIP!$B$2:$C$1849,2,FALSE)</f>
        <v>Geography.</v>
      </c>
    </row>
    <row r="81" spans="1:8" x14ac:dyDescent="0.3">
      <c r="A81" s="20" t="b">
        <v>0</v>
      </c>
      <c r="B81" s="10" t="s">
        <v>69</v>
      </c>
      <c r="C81" s="28" t="s">
        <v>6744</v>
      </c>
      <c r="D81" s="8" t="str">
        <f>VLOOKUP($B81,ASC!$A$2:$B$3144,2,FALSE)</f>
        <v>IOGEOGRAPHY PHYTOGEOGRAPHY</v>
      </c>
      <c r="E81" s="8" t="str">
        <f>VLOOKUP($B81,ACADEMICCODES!$B$2:$F$3177,3,FALSE)</f>
        <v>PHYTOGEOGRAPHY, INTER AREA SPECIALIZATION</v>
      </c>
      <c r="F81" s="29" t="str">
        <f>VLOOKUP($C81,CIP!$B$2:$C$1849,2,FALSE)</f>
        <v>Geography.</v>
      </c>
      <c r="G81" s="25" t="s">
        <v>6744</v>
      </c>
      <c r="H81" s="24" t="str">
        <f>VLOOKUP($G81,CIP!$B$2:$C$1849,2,FALSE)</f>
        <v>Geography.</v>
      </c>
    </row>
    <row r="82" spans="1:8" x14ac:dyDescent="0.3">
      <c r="A82" s="20" t="b">
        <v>0</v>
      </c>
      <c r="B82" s="10" t="s">
        <v>70</v>
      </c>
      <c r="C82" s="28" t="s">
        <v>6744</v>
      </c>
      <c r="D82" s="8" t="str">
        <f>VLOOKUP($B82,ASC!$A$2:$B$3144,2,FALSE)</f>
        <v>BIOGEOGRAPHY ZOOGEOGRAPHY</v>
      </c>
      <c r="E82" s="8" t="str">
        <f>VLOOKUP($B82,ACADEMICCODES!$B$2:$F$3177,3,FALSE)</f>
        <v>ZOOGEOGRAPHY, INTER AREA SPECIALIZATION</v>
      </c>
      <c r="F82" s="29" t="str">
        <f>VLOOKUP($C82,CIP!$B$2:$C$1849,2,FALSE)</f>
        <v>Geography.</v>
      </c>
      <c r="G82" s="25" t="s">
        <v>6744</v>
      </c>
      <c r="H82" s="24" t="str">
        <f>VLOOKUP($G82,CIP!$B$2:$C$1849,2,FALSE)</f>
        <v>Geography.</v>
      </c>
    </row>
    <row r="83" spans="1:8" x14ac:dyDescent="0.3">
      <c r="A83" s="20" t="b">
        <v>0</v>
      </c>
      <c r="B83" s="10" t="s">
        <v>71</v>
      </c>
      <c r="C83" s="28" t="s">
        <v>6744</v>
      </c>
      <c r="D83" s="8" t="str">
        <f>VLOOKUP($B83,ASC!$A$2:$B$3144,2,FALSE)</f>
        <v>BIOGEOGRAPHY OTHER</v>
      </c>
      <c r="E83" s="8" t="str">
        <f>VLOOKUP($B83,ACADEMICCODES!$B$2:$F$3177,3,FALSE)</f>
        <v>BIOGEOGRAPHY, OTHER</v>
      </c>
      <c r="F83" s="29" t="str">
        <f>VLOOKUP($C83,CIP!$B$2:$C$1849,2,FALSE)</f>
        <v>Geography.</v>
      </c>
      <c r="G83" s="25" t="s">
        <v>6744</v>
      </c>
      <c r="H83" s="24" t="str">
        <f>VLOOKUP($G83,CIP!$B$2:$C$1849,2,FALSE)</f>
        <v>Geography.</v>
      </c>
    </row>
    <row r="84" spans="1:8" x14ac:dyDescent="0.3">
      <c r="A84" s="20" t="b">
        <v>0</v>
      </c>
      <c r="B84" s="10" t="s">
        <v>72</v>
      </c>
      <c r="C84" s="28" t="s">
        <v>6744</v>
      </c>
      <c r="D84" s="8" t="str">
        <f>VLOOKUP($B84,ASC!$A$2:$B$3144,2,FALSE)</f>
        <v>BIOGEOGRAPHY</v>
      </c>
      <c r="E84" s="8" t="str">
        <f>VLOOKUP($B84,ACADEMICCODES!$B$2:$F$3177,3,FALSE)</f>
        <v>BIOGEOGRAPHY</v>
      </c>
      <c r="F84" s="29" t="str">
        <f>VLOOKUP($C84,CIP!$B$2:$C$1849,2,FALSE)</f>
        <v>Geography.</v>
      </c>
      <c r="G84" s="25" t="s">
        <v>6744</v>
      </c>
      <c r="H84" s="24" t="str">
        <f>VLOOKUP($G84,CIP!$B$2:$C$1849,2,FALSE)</f>
        <v>Geography.</v>
      </c>
    </row>
    <row r="85" spans="1:8" x14ac:dyDescent="0.3">
      <c r="A85" s="20" t="b">
        <v>0</v>
      </c>
      <c r="B85" s="10" t="s">
        <v>73</v>
      </c>
      <c r="C85" s="27" t="s">
        <v>5860</v>
      </c>
      <c r="D85" s="8" t="str">
        <f>VLOOKUP($B85,ASC!$A$2:$B$3144,2,FALSE)</f>
        <v>BIOPHYS-SPEC BIOCOU-TRANSM</v>
      </c>
      <c r="E85" s="8" t="str">
        <f>VLOOKUP($B85,ACADEMICCODES!$B$2:$F$3177,3,FALSE)</f>
        <v>BIOACOUSTICS AND TRANSMISSION, INTER AREA SPECIALIZATION</v>
      </c>
      <c r="F85" s="29" t="str">
        <f>VLOOKUP($C85,CIP!$B$2:$C$1849,2,FALSE)</f>
        <v>Biophysics.</v>
      </c>
      <c r="G85" s="23" t="s">
        <v>5860</v>
      </c>
      <c r="H85" s="24" t="str">
        <f>VLOOKUP($G85,CIP!$B$2:$C$1849,2,FALSE)</f>
        <v>Biophysics.</v>
      </c>
    </row>
    <row r="86" spans="1:8" x14ac:dyDescent="0.3">
      <c r="A86" s="20" t="b">
        <v>0</v>
      </c>
      <c r="B86" s="10" t="s">
        <v>74</v>
      </c>
      <c r="C86" s="27" t="s">
        <v>5860</v>
      </c>
      <c r="D86" s="8" t="str">
        <f>VLOOKUP($B86,ASC!$A$2:$B$3144,2,FALSE)</f>
        <v>BIOPHYS-SPEC BIOCHEM-PHYSI</v>
      </c>
      <c r="E86" s="8" t="str">
        <f>VLOOKUP($B86,ACADEMICCODES!$B$2:$F$3177,3,FALSE)</f>
        <v>BIOCHEMICAL PHYSICS, INTER AREA SPECIALIZATION</v>
      </c>
      <c r="F86" s="29" t="str">
        <f>VLOOKUP($C86,CIP!$B$2:$C$1849,2,FALSE)</f>
        <v>Biophysics.</v>
      </c>
      <c r="G86" s="23" t="s">
        <v>5860</v>
      </c>
      <c r="H86" s="24" t="str">
        <f>VLOOKUP($G86,CIP!$B$2:$C$1849,2,FALSE)</f>
        <v>Biophysics.</v>
      </c>
    </row>
    <row r="87" spans="1:8" x14ac:dyDescent="0.3">
      <c r="A87" s="20" t="b">
        <v>0</v>
      </c>
      <c r="B87" s="10" t="s">
        <v>75</v>
      </c>
      <c r="C87" s="27" t="s">
        <v>5860</v>
      </c>
      <c r="D87" s="8" t="str">
        <f>VLOOKUP($B87,ASC!$A$2:$B$3144,2,FALSE)</f>
        <v>BIOPHYS-SPEC BIOELE-TRANSM</v>
      </c>
      <c r="E87" s="8" t="str">
        <f>VLOOKUP($B87,ACADEMICCODES!$B$2:$F$3177,3,FALSE)</f>
        <v>BIOELECTRICTY AND TRANSMISSION, INTER AREA SPECIALIZATION</v>
      </c>
      <c r="F87" s="29" t="str">
        <f>VLOOKUP($C87,CIP!$B$2:$C$1849,2,FALSE)</f>
        <v>Biophysics.</v>
      </c>
      <c r="G87" s="23" t="s">
        <v>5860</v>
      </c>
      <c r="H87" s="24" t="str">
        <f>VLOOKUP($G87,CIP!$B$2:$C$1849,2,FALSE)</f>
        <v>Biophysics.</v>
      </c>
    </row>
    <row r="88" spans="1:8" x14ac:dyDescent="0.3">
      <c r="A88" s="20" t="b">
        <v>0</v>
      </c>
      <c r="B88" s="10" t="s">
        <v>76</v>
      </c>
      <c r="C88" s="27" t="s">
        <v>5860</v>
      </c>
      <c r="D88" s="8" t="str">
        <f>VLOOKUP($B88,ASC!$A$2:$B$3144,2,FALSE)</f>
        <v>BIOPHYS-SPEC BIOELECTRONIC</v>
      </c>
      <c r="E88" s="8" t="str">
        <f>VLOOKUP($B88,ACADEMICCODES!$B$2:$F$3177,3,FALSE)</f>
        <v>BIOELECTRONICS, INTER AREA SPECIALIZATION</v>
      </c>
      <c r="F88" s="29" t="str">
        <f>VLOOKUP($C88,CIP!$B$2:$C$1849,2,FALSE)</f>
        <v>Biophysics.</v>
      </c>
      <c r="G88" s="23" t="s">
        <v>5860</v>
      </c>
      <c r="H88" s="24" t="str">
        <f>VLOOKUP($G88,CIP!$B$2:$C$1849,2,FALSE)</f>
        <v>Biophysics.</v>
      </c>
    </row>
    <row r="89" spans="1:8" x14ac:dyDescent="0.3">
      <c r="A89" s="20" t="b">
        <v>0</v>
      </c>
      <c r="B89" s="10" t="s">
        <v>77</v>
      </c>
      <c r="C89" s="27" t="s">
        <v>5860</v>
      </c>
      <c r="D89" s="8" t="str">
        <f>VLOOKUP($B89,ASC!$A$2:$B$3144,2,FALSE)</f>
        <v>BIOPHYS-SPEC BIONICS</v>
      </c>
      <c r="E89" s="8" t="str">
        <f>VLOOKUP($B89,ACADEMICCODES!$B$2:$F$3177,3,FALSE)</f>
        <v>BIONICS, INTER AREA SPECIALIZATION</v>
      </c>
      <c r="F89" s="29" t="str">
        <f>VLOOKUP($C89,CIP!$B$2:$C$1849,2,FALSE)</f>
        <v>Biophysics.</v>
      </c>
      <c r="G89" s="23" t="s">
        <v>5860</v>
      </c>
      <c r="H89" s="24" t="str">
        <f>VLOOKUP($G89,CIP!$B$2:$C$1849,2,FALSE)</f>
        <v>Biophysics.</v>
      </c>
    </row>
    <row r="90" spans="1:8" x14ac:dyDescent="0.3">
      <c r="A90" s="20" t="b">
        <v>0</v>
      </c>
      <c r="B90" s="10" t="s">
        <v>78</v>
      </c>
      <c r="C90" s="27" t="s">
        <v>5860</v>
      </c>
      <c r="D90" s="8" t="str">
        <f>VLOOKUP($B90,ASC!$A$2:$B$3144,2,FALSE)</f>
        <v>BIOPHYS-SPEC BIO-OPT-PH-GE</v>
      </c>
      <c r="E90" s="8" t="str">
        <f>VLOOKUP($B90,ACADEMICCODES!$B$2:$F$3177,3,FALSE)</f>
        <v>BIO OPTICS, INTER AREA SPECIALIZATION</v>
      </c>
      <c r="F90" s="29" t="str">
        <f>VLOOKUP($C90,CIP!$B$2:$C$1849,2,FALSE)</f>
        <v>Biophysics.</v>
      </c>
      <c r="G90" s="23" t="s">
        <v>5860</v>
      </c>
      <c r="H90" s="24" t="str">
        <f>VLOOKUP($G90,CIP!$B$2:$C$1849,2,FALSE)</f>
        <v>Biophysics.</v>
      </c>
    </row>
    <row r="91" spans="1:8" x14ac:dyDescent="0.3">
      <c r="A91" s="20" t="b">
        <v>0</v>
      </c>
      <c r="B91" s="10" t="s">
        <v>79</v>
      </c>
      <c r="C91" s="27" t="s">
        <v>5860</v>
      </c>
      <c r="D91" s="8" t="str">
        <f>VLOOKUP($B91,ASC!$A$2:$B$3144,2,FALSE)</f>
        <v>BIOPHYS-SPEC BIO-SYS-COMMU</v>
      </c>
      <c r="E91" s="8" t="str">
        <f>VLOOKUP($B91,ACADEMICCODES!$B$2:$F$3177,3,FALSE)</f>
        <v>BIO SYSTEMS, CONTROL AND COMMUNICATIONS, INTER AREA SPECIALIZATION</v>
      </c>
      <c r="F91" s="29" t="str">
        <f>VLOOKUP($C91,CIP!$B$2:$C$1849,2,FALSE)</f>
        <v>Biophysics.</v>
      </c>
      <c r="G91" s="23" t="s">
        <v>5860</v>
      </c>
      <c r="H91" s="24" t="str">
        <f>VLOOKUP($G91,CIP!$B$2:$C$1849,2,FALSE)</f>
        <v>Biophysics.</v>
      </c>
    </row>
    <row r="92" spans="1:8" x14ac:dyDescent="0.3">
      <c r="A92" s="20" t="b">
        <v>0</v>
      </c>
      <c r="B92" s="10" t="s">
        <v>80</v>
      </c>
      <c r="C92" s="27" t="s">
        <v>5860</v>
      </c>
      <c r="D92" s="8" t="str">
        <f>VLOOKUP($B92,ASC!$A$2:$B$3144,2,FALSE)</f>
        <v>BIOPHYS-SPEC BIOTHER-BIOEN</v>
      </c>
      <c r="E92" s="8" t="str">
        <f>VLOOKUP($B92,ACADEMICCODES!$B$2:$F$3177,3,FALSE)</f>
        <v>BIOTHERMICS AND BIOENERGETICS, INTER AREA SPECIALIZATION</v>
      </c>
      <c r="F92" s="29" t="str">
        <f>VLOOKUP($C92,CIP!$B$2:$C$1849,2,FALSE)</f>
        <v>Biophysics.</v>
      </c>
      <c r="G92" s="23" t="s">
        <v>5860</v>
      </c>
      <c r="H92" s="24" t="str">
        <f>VLOOKUP($G92,CIP!$B$2:$C$1849,2,FALSE)</f>
        <v>Biophysics.</v>
      </c>
    </row>
    <row r="93" spans="1:8" x14ac:dyDescent="0.3">
      <c r="A93" s="20" t="b">
        <v>0</v>
      </c>
      <c r="B93" s="10" t="s">
        <v>81</v>
      </c>
      <c r="C93" s="27" t="s">
        <v>5860</v>
      </c>
      <c r="D93" s="8" t="str">
        <f>VLOOKUP($B93,ASC!$A$2:$B$3144,2,FALSE)</f>
        <v>BIOPHYS-SPEC BIOTRAN-MEMBR</v>
      </c>
      <c r="E93" s="8" t="str">
        <f>VLOOKUP($B93,ACADEMICCODES!$B$2:$F$3177,3,FALSE)</f>
        <v>BIOTRANSPORT AND MEMBRANE PHYSICS, INTER AREA SPECIALIZATION</v>
      </c>
      <c r="F93" s="29" t="str">
        <f>VLOOKUP($C93,CIP!$B$2:$C$1849,2,FALSE)</f>
        <v>Biophysics.</v>
      </c>
      <c r="G93" s="23" t="s">
        <v>5860</v>
      </c>
      <c r="H93" s="24" t="str">
        <f>VLOOKUP($G93,CIP!$B$2:$C$1849,2,FALSE)</f>
        <v>Biophysics.</v>
      </c>
    </row>
    <row r="94" spans="1:8" x14ac:dyDescent="0.3">
      <c r="A94" s="20" t="b">
        <v>0</v>
      </c>
      <c r="B94" s="10" t="s">
        <v>82</v>
      </c>
      <c r="C94" s="27" t="s">
        <v>5860</v>
      </c>
      <c r="D94" s="8" t="str">
        <f>VLOOKUP($B94,ASC!$A$2:$B$3144,2,FALSE)</f>
        <v>BIOPHYS-SPEC CELLU-BIOPHYS</v>
      </c>
      <c r="E94" s="8" t="str">
        <f>VLOOKUP($B94,ACADEMICCODES!$B$2:$F$3177,3,FALSE)</f>
        <v>CELLULAR BIOPHYSICS, INTER AREA SPECIALIZATION</v>
      </c>
      <c r="F94" s="29" t="str">
        <f>VLOOKUP($C94,CIP!$B$2:$C$1849,2,FALSE)</f>
        <v>Biophysics.</v>
      </c>
      <c r="G94" s="23" t="s">
        <v>5860</v>
      </c>
      <c r="H94" s="24" t="str">
        <f>VLOOKUP($G94,CIP!$B$2:$C$1849,2,FALSE)</f>
        <v>Biophysics.</v>
      </c>
    </row>
    <row r="95" spans="1:8" x14ac:dyDescent="0.3">
      <c r="A95" s="20" t="b">
        <v>0</v>
      </c>
      <c r="B95" s="10" t="s">
        <v>83</v>
      </c>
      <c r="C95" s="27" t="s">
        <v>5860</v>
      </c>
      <c r="D95" s="8" t="str">
        <f>VLOOKUP($B95,ASC!$A$2:$B$3144,2,FALSE)</f>
        <v>BIOPHYS-SPEC ELECTRO-MICRO</v>
      </c>
      <c r="E95" s="8" t="str">
        <f>VLOOKUP($B95,ACADEMICCODES!$B$2:$F$3177,3,FALSE)</f>
        <v>BIOPHYSICS SPECIALTIES, ELECTRO MICRO</v>
      </c>
      <c r="F95" s="29" t="str">
        <f>VLOOKUP($C95,CIP!$B$2:$C$1849,2,FALSE)</f>
        <v>Biophysics.</v>
      </c>
      <c r="G95" s="23" t="s">
        <v>5860</v>
      </c>
      <c r="H95" s="24" t="str">
        <f>VLOOKUP($G95,CIP!$B$2:$C$1849,2,FALSE)</f>
        <v>Biophysics.</v>
      </c>
    </row>
    <row r="96" spans="1:8" x14ac:dyDescent="0.3">
      <c r="A96" s="20" t="b">
        <v>0</v>
      </c>
      <c r="B96" s="10" t="s">
        <v>84</v>
      </c>
      <c r="C96" s="27" t="s">
        <v>5860</v>
      </c>
      <c r="D96" s="8" t="str">
        <f>VLOOKUP($B96,ASC!$A$2:$B$3144,2,FALSE)</f>
        <v>BIOPHYS-SPEC FLUID BIOMECH</v>
      </c>
      <c r="E96" s="8" t="str">
        <f>VLOOKUP($B96,ACADEMICCODES!$B$2:$F$3177,3,FALSE)</f>
        <v>FLUID DYNAMICS, INTER AREA SPECIALIZATION</v>
      </c>
      <c r="F96" s="29" t="str">
        <f>VLOOKUP($C96,CIP!$B$2:$C$1849,2,FALSE)</f>
        <v>Biophysics.</v>
      </c>
      <c r="G96" s="23" t="s">
        <v>5860</v>
      </c>
      <c r="H96" s="24" t="str">
        <f>VLOOKUP($G96,CIP!$B$2:$C$1849,2,FALSE)</f>
        <v>Biophysics.</v>
      </c>
    </row>
    <row r="97" spans="1:8" x14ac:dyDescent="0.3">
      <c r="A97" s="20" t="b">
        <v>0</v>
      </c>
      <c r="B97" s="10" t="s">
        <v>85</v>
      </c>
      <c r="C97" s="27" t="s">
        <v>5860</v>
      </c>
      <c r="D97" s="8" t="str">
        <f>VLOOKUP($B97,ASC!$A$2:$B$3144,2,FALSE)</f>
        <v>BIOPHYS-SPEC HEALTH PHYSIC</v>
      </c>
      <c r="E97" s="8" t="str">
        <f>VLOOKUP($B97,ACADEMICCODES!$B$2:$F$3177,3,FALSE)</f>
        <v>HEALTH PHYSICS, BIOPHYSICAL SPECIALTIES, INTER AREA SPECIALIZATION</v>
      </c>
      <c r="F97" s="29" t="str">
        <f>VLOOKUP($C97,CIP!$B$2:$C$1849,2,FALSE)</f>
        <v>Biophysics.</v>
      </c>
      <c r="G97" s="23" t="s">
        <v>5860</v>
      </c>
      <c r="H97" s="24" t="str">
        <f>VLOOKUP($G97,CIP!$B$2:$C$1849,2,FALSE)</f>
        <v>Biophysics.</v>
      </c>
    </row>
    <row r="98" spans="1:8" x14ac:dyDescent="0.3">
      <c r="A98" s="20" t="b">
        <v>0</v>
      </c>
      <c r="B98" s="10" t="s">
        <v>86</v>
      </c>
      <c r="C98" s="27" t="s">
        <v>5860</v>
      </c>
      <c r="D98" s="8" t="str">
        <f>VLOOKUP($B98,ASC!$A$2:$B$3144,2,FALSE)</f>
        <v>BIOPHYS-SPEC MATH-BIOPHYSI</v>
      </c>
      <c r="E98" s="8" t="str">
        <f>VLOOKUP($B98,ACADEMICCODES!$B$2:$F$3177,3,FALSE)</f>
        <v>MATHEMATICAL BIOPHYSICS, INTER AREA SPECIALIZATION</v>
      </c>
      <c r="F98" s="29" t="str">
        <f>VLOOKUP($C98,CIP!$B$2:$C$1849,2,FALSE)</f>
        <v>Biophysics.</v>
      </c>
      <c r="G98" s="23" t="s">
        <v>5860</v>
      </c>
      <c r="H98" s="24" t="str">
        <f>VLOOKUP($G98,CIP!$B$2:$C$1849,2,FALSE)</f>
        <v>Biophysics.</v>
      </c>
    </row>
    <row r="99" spans="1:8" x14ac:dyDescent="0.3">
      <c r="A99" s="20" t="b">
        <v>0</v>
      </c>
      <c r="B99" s="10" t="s">
        <v>87</v>
      </c>
      <c r="C99" s="27" t="s">
        <v>5860</v>
      </c>
      <c r="D99" s="8" t="str">
        <f>VLOOKUP($B99,ASC!$A$2:$B$3144,2,FALSE)</f>
        <v>BIOPHYS-SPEC METH-INST-MEA</v>
      </c>
      <c r="E99" s="8" t="str">
        <f>VLOOKUP($B99,ACADEMICCODES!$B$2:$F$3177,3,FALSE)</f>
        <v>METHODOLOGY, INSTRUMENTATION AND MEASUREMENT, BIOPHYSICAL, INTER AREA SPECIALIZATION</v>
      </c>
      <c r="F99" s="29" t="str">
        <f>VLOOKUP($C99,CIP!$B$2:$C$1849,2,FALSE)</f>
        <v>Biophysics.</v>
      </c>
      <c r="G99" s="23" t="s">
        <v>5860</v>
      </c>
      <c r="H99" s="24" t="str">
        <f>VLOOKUP($G99,CIP!$B$2:$C$1849,2,FALSE)</f>
        <v>Biophysics.</v>
      </c>
    </row>
    <row r="100" spans="1:8" x14ac:dyDescent="0.3">
      <c r="A100" s="20" t="b">
        <v>0</v>
      </c>
      <c r="B100" s="10" t="s">
        <v>88</v>
      </c>
      <c r="C100" s="27" t="s">
        <v>5860</v>
      </c>
      <c r="D100" s="8" t="str">
        <f>VLOOKUP($B100,ASC!$A$2:$B$3144,2,FALSE)</f>
        <v>BIOPHYS-SPEC MOLECUL-BIOPH</v>
      </c>
      <c r="E100" s="8" t="str">
        <f>VLOOKUP($B100,ACADEMICCODES!$B$2:$F$3177,3,FALSE)</f>
        <v>MOLECULAR BIOPHYSICS, INTER AREA SPECIALIZATION</v>
      </c>
      <c r="F100" s="29" t="str">
        <f>VLOOKUP($C100,CIP!$B$2:$C$1849,2,FALSE)</f>
        <v>Biophysics.</v>
      </c>
      <c r="G100" s="23" t="s">
        <v>5860</v>
      </c>
      <c r="H100" s="24" t="str">
        <f>VLOOKUP($G100,CIP!$B$2:$C$1849,2,FALSE)</f>
        <v>Biophysics.</v>
      </c>
    </row>
    <row r="101" spans="1:8" x14ac:dyDescent="0.3">
      <c r="A101" s="20" t="b">
        <v>0</v>
      </c>
      <c r="B101" s="10" t="s">
        <v>89</v>
      </c>
      <c r="C101" s="27" t="s">
        <v>5860</v>
      </c>
      <c r="D101" s="8" t="str">
        <f>VLOOKUP($B101,ASC!$A$2:$B$3144,2,FALSE)</f>
        <v>BIOPHYS-SPEC RADIATIN-BIOG</v>
      </c>
      <c r="E101" s="8" t="str">
        <f>VLOOKUP($B101,ACADEMICCODES!$B$2:$F$3177,3,FALSE)</f>
        <v>RADIATION BIOLOGY, INTER AREA SPECIALIZATION</v>
      </c>
      <c r="F101" s="29" t="str">
        <f>VLOOKUP($C101,CIP!$B$2:$C$1849,2,FALSE)</f>
        <v>Biophysics.</v>
      </c>
      <c r="G101" s="23" t="s">
        <v>5860</v>
      </c>
      <c r="H101" s="24" t="str">
        <f>VLOOKUP($G101,CIP!$B$2:$C$1849,2,FALSE)</f>
        <v>Biophysics.</v>
      </c>
    </row>
    <row r="102" spans="1:8" x14ac:dyDescent="0.3">
      <c r="A102" s="20" t="b">
        <v>0</v>
      </c>
      <c r="B102" s="10" t="s">
        <v>90</v>
      </c>
      <c r="C102" s="27" t="s">
        <v>5860</v>
      </c>
      <c r="D102" s="8" t="str">
        <f>VLOOKUP($B102,ASC!$A$2:$B$3144,2,FALSE)</f>
        <v>BIOPHYS-SPEC SOLID-BIOMECH</v>
      </c>
      <c r="E102" s="8" t="str">
        <f>VLOOKUP($B102,ACADEMICCODES!$B$2:$F$3177,3,FALSE)</f>
        <v>SOLID BIOMECHANICS, INTER AREA SPECIALIZATION</v>
      </c>
      <c r="F102" s="29" t="str">
        <f>VLOOKUP($C102,CIP!$B$2:$C$1849,2,FALSE)</f>
        <v>Biophysics.</v>
      </c>
      <c r="G102" s="23" t="s">
        <v>5860</v>
      </c>
      <c r="H102" s="24" t="str">
        <f>VLOOKUP($G102,CIP!$B$2:$C$1849,2,FALSE)</f>
        <v>Biophysics.</v>
      </c>
    </row>
    <row r="103" spans="1:8" x14ac:dyDescent="0.3">
      <c r="A103" s="20" t="b">
        <v>0</v>
      </c>
      <c r="B103" s="10" t="s">
        <v>91</v>
      </c>
      <c r="C103" s="27" t="s">
        <v>5860</v>
      </c>
      <c r="D103" s="8" t="str">
        <f>VLOOKUP($B103,ASC!$A$2:$B$3144,2,FALSE)</f>
        <v>BIOPHYS-SPEC OTHER</v>
      </c>
      <c r="E103" s="8" t="str">
        <f>VLOOKUP($B103,ACADEMICCODES!$B$2:$F$3177,3,FALSE)</f>
        <v>BIOPHYSICS SPECIALTIES, OTHER</v>
      </c>
      <c r="F103" s="29" t="str">
        <f>VLOOKUP($C103,CIP!$B$2:$C$1849,2,FALSE)</f>
        <v>Biophysics.</v>
      </c>
      <c r="G103" s="23" t="s">
        <v>5860</v>
      </c>
      <c r="H103" s="24" t="str">
        <f>VLOOKUP($G103,CIP!$B$2:$C$1849,2,FALSE)</f>
        <v>Biophysics.</v>
      </c>
    </row>
    <row r="104" spans="1:8" x14ac:dyDescent="0.3">
      <c r="A104" s="20" t="b">
        <v>0</v>
      </c>
      <c r="B104" s="10" t="s">
        <v>92</v>
      </c>
      <c r="C104" s="27" t="s">
        <v>5860</v>
      </c>
      <c r="D104" s="8" t="str">
        <f>VLOOKUP($B104,ASC!$A$2:$B$3144,2,FALSE)</f>
        <v>BIOPHYSICAL SPECIALTIES</v>
      </c>
      <c r="E104" s="8" t="str">
        <f>VLOOKUP($B104,ACADEMICCODES!$B$2:$F$3177,3,FALSE)</f>
        <v>BIOPHYSICAL SPECIALTIES, INTER AREA SPECIALIZATION</v>
      </c>
      <c r="F104" s="29" t="str">
        <f>VLOOKUP($C104,CIP!$B$2:$C$1849,2,FALSE)</f>
        <v>Biophysics.</v>
      </c>
      <c r="G104" s="23" t="s">
        <v>5860</v>
      </c>
      <c r="H104" s="24" t="str">
        <f>VLOOKUP($G104,CIP!$B$2:$C$1849,2,FALSE)</f>
        <v>Biophysics.</v>
      </c>
    </row>
    <row r="105" spans="1:8" x14ac:dyDescent="0.3">
      <c r="A105" s="20" t="b">
        <v>0</v>
      </c>
      <c r="B105" s="5" t="s">
        <v>8410</v>
      </c>
      <c r="C105" s="27" t="s">
        <v>5370</v>
      </c>
      <c r="D105" s="8" t="str">
        <f>VLOOKUP($B105,ASC!$A$2:$B$3144,2,FALSE)</f>
        <v>OPERATIONAL ANALYSIS</v>
      </c>
      <c r="E105" s="8" t="str">
        <f>VLOOKUP($B105,ACADEMICCODES!$B$2:$F$3177,3,FALSE)</f>
        <v>OPERATIONAL ANALYSIS</v>
      </c>
      <c r="F105" s="29" t="str">
        <f>VLOOKUP($C105,CIP!$B$2:$C$1849,2,FALSE)</f>
        <v>Operations Research.</v>
      </c>
      <c r="G105" s="23" t="s">
        <v>5370</v>
      </c>
      <c r="H105" s="24" t="str">
        <f>VLOOKUP($G105,CIP!$B$2:$C$1849,2,FALSE)</f>
        <v>Operations Research.</v>
      </c>
    </row>
    <row r="106" spans="1:8" x14ac:dyDescent="0.3">
      <c r="A106" s="20" t="b">
        <v>0</v>
      </c>
      <c r="B106" s="5" t="s">
        <v>8412</v>
      </c>
      <c r="C106" s="27" t="s">
        <v>5370</v>
      </c>
      <c r="D106" s="8" t="str">
        <f>VLOOKUP($B106,ASC!$A$2:$B$3144,2,FALSE)</f>
        <v>OPS RES CMD &amp; CNTRL</v>
      </c>
      <c r="E106" s="8" t="str">
        <f>VLOOKUP($B106,ACADEMICCODES!$B$2:$F$3177,3,FALSE)</f>
        <v>OPERATIONS RESEARCH COMMAND AND CONTROL</v>
      </c>
      <c r="F106" s="29" t="str">
        <f>VLOOKUP($C106,CIP!$B$2:$C$1849,2,FALSE)</f>
        <v>Operations Research.</v>
      </c>
      <c r="G106" s="23" t="s">
        <v>5370</v>
      </c>
      <c r="H106" s="24" t="str">
        <f>VLOOKUP($G106,CIP!$B$2:$C$1849,2,FALSE)</f>
        <v>Operations Research.</v>
      </c>
    </row>
    <row r="107" spans="1:8" x14ac:dyDescent="0.3">
      <c r="A107" s="20" t="b">
        <v>0</v>
      </c>
      <c r="B107" s="5" t="s">
        <v>8414</v>
      </c>
      <c r="C107" s="27" t="s">
        <v>5370</v>
      </c>
      <c r="D107" s="8" t="str">
        <f>VLOOKUP($B107,ASC!$A$2:$B$3144,2,FALSE)</f>
        <v>OPS RES TEST &amp; EVAL</v>
      </c>
      <c r="E107" s="8" t="str">
        <f>VLOOKUP($B107,ACADEMICCODES!$B$2:$F$3177,3,FALSE)</f>
        <v>OPERATIONS RESEARCH TEST AND EVALUATION</v>
      </c>
      <c r="F107" s="29" t="str">
        <f>VLOOKUP($C107,CIP!$B$2:$C$1849,2,FALSE)</f>
        <v>Operations Research.</v>
      </c>
      <c r="G107" s="23" t="s">
        <v>5370</v>
      </c>
      <c r="H107" s="24" t="str">
        <f>VLOOKUP($G107,CIP!$B$2:$C$1849,2,FALSE)</f>
        <v>Operations Research.</v>
      </c>
    </row>
    <row r="108" spans="1:8" x14ac:dyDescent="0.3">
      <c r="A108" s="20" t="b">
        <v>0</v>
      </c>
      <c r="B108" s="10" t="s">
        <v>93</v>
      </c>
      <c r="C108" s="28" t="s">
        <v>5370</v>
      </c>
      <c r="D108" s="8" t="str">
        <f>VLOOKUP($B108,ASC!$A$2:$B$3144,2,FALSE)</f>
        <v>OPERATIONS RESEARCH</v>
      </c>
      <c r="E108" s="8" t="str">
        <f>VLOOKUP($B108,ACADEMICCODES!$B$2:$F$3177,3,FALSE)</f>
        <v>OPERATIONS RESEARCH</v>
      </c>
      <c r="F108" s="29" t="str">
        <f>VLOOKUP($C108,CIP!$B$2:$C$1849,2,FALSE)</f>
        <v>Operations Research.</v>
      </c>
      <c r="G108" s="25" t="s">
        <v>5370</v>
      </c>
      <c r="H108" s="24" t="str">
        <f>VLOOKUP($G108,CIP!$B$2:$C$1849,2,FALSE)</f>
        <v>Operations Research.</v>
      </c>
    </row>
    <row r="109" spans="1:8" x14ac:dyDescent="0.3">
      <c r="A109" s="20" t="b">
        <v>0</v>
      </c>
      <c r="B109" s="10" t="s">
        <v>94</v>
      </c>
      <c r="C109" s="28" t="s">
        <v>6468</v>
      </c>
      <c r="D109" s="8" t="str">
        <f>VLOOKUP($B109,ASC!$A$2:$B$3144,2,FALSE)</f>
        <v>PALEONTOLOGY MICROPALEONT</v>
      </c>
      <c r="E109" s="8" t="str">
        <f>VLOOKUP($B109,ACADEMICCODES!$B$2:$F$3177,3,FALSE)</f>
        <v>MICRO PALEONTOLOGY, INTER AREA SPECIALIZATION</v>
      </c>
      <c r="F109" s="29" t="str">
        <f>VLOOKUP($C109,CIP!$B$2:$C$1849,2,FALSE)</f>
        <v>Paleontology.</v>
      </c>
      <c r="G109" s="25" t="s">
        <v>6468</v>
      </c>
      <c r="H109" s="24" t="str">
        <f>VLOOKUP($G109,CIP!$B$2:$C$1849,2,FALSE)</f>
        <v>Paleontology.</v>
      </c>
    </row>
    <row r="110" spans="1:8" x14ac:dyDescent="0.3">
      <c r="A110" s="20" t="b">
        <v>0</v>
      </c>
      <c r="B110" s="10" t="s">
        <v>95</v>
      </c>
      <c r="C110" s="28" t="s">
        <v>6468</v>
      </c>
      <c r="D110" s="8" t="str">
        <f>VLOOKUP($B110,ASC!$A$2:$B$3144,2,FALSE)</f>
        <v>PALEONTOLOGY PALEOBOTANY</v>
      </c>
      <c r="E110" s="8" t="str">
        <f>VLOOKUP($B110,ACADEMICCODES!$B$2:$F$3177,3,FALSE)</f>
        <v>PALEO BOTANY, INTER AREA SPECIALIZATION</v>
      </c>
      <c r="F110" s="29" t="str">
        <f>VLOOKUP($C110,CIP!$B$2:$C$1849,2,FALSE)</f>
        <v>Paleontology.</v>
      </c>
      <c r="G110" s="25" t="s">
        <v>6468</v>
      </c>
      <c r="H110" s="24" t="str">
        <f>VLOOKUP($G110,CIP!$B$2:$C$1849,2,FALSE)</f>
        <v>Paleontology.</v>
      </c>
    </row>
    <row r="111" spans="1:8" x14ac:dyDescent="0.3">
      <c r="A111" s="20" t="b">
        <v>0</v>
      </c>
      <c r="B111" s="10" t="s">
        <v>96</v>
      </c>
      <c r="C111" s="28" t="s">
        <v>6468</v>
      </c>
      <c r="D111" s="8" t="str">
        <f>VLOOKUP($B111,ASC!$A$2:$B$3144,2,FALSE)</f>
        <v>PALEONTOLOGY PALEOZOOLOGY</v>
      </c>
      <c r="E111" s="8" t="str">
        <f>VLOOKUP($B111,ACADEMICCODES!$B$2:$F$3177,3,FALSE)</f>
        <v>PALEO ZOOLOGY, INTER AREA SPECIALIZATION</v>
      </c>
      <c r="F111" s="29" t="str">
        <f>VLOOKUP($C111,CIP!$B$2:$C$1849,2,FALSE)</f>
        <v>Paleontology.</v>
      </c>
      <c r="G111" s="25" t="s">
        <v>6468</v>
      </c>
      <c r="H111" s="24" t="str">
        <f>VLOOKUP($G111,CIP!$B$2:$C$1849,2,FALSE)</f>
        <v>Paleontology.</v>
      </c>
    </row>
    <row r="112" spans="1:8" x14ac:dyDescent="0.3">
      <c r="A112" s="20" t="b">
        <v>0</v>
      </c>
      <c r="B112" s="10" t="s">
        <v>97</v>
      </c>
      <c r="C112" s="28" t="s">
        <v>6468</v>
      </c>
      <c r="D112" s="8" t="str">
        <f>VLOOKUP($B112,ASC!$A$2:$B$3144,2,FALSE)</f>
        <v>PALEONTOLOGY PALYNOLOGY</v>
      </c>
      <c r="E112" s="8" t="str">
        <f>VLOOKUP($B112,ACADEMICCODES!$B$2:$F$3177,3,FALSE)</f>
        <v>PALEONTOLOGY, INTER AREA SPECIALIZATION</v>
      </c>
      <c r="F112" s="29" t="str">
        <f>VLOOKUP($C112,CIP!$B$2:$C$1849,2,FALSE)</f>
        <v>Paleontology.</v>
      </c>
      <c r="G112" s="25" t="s">
        <v>6468</v>
      </c>
      <c r="H112" s="24" t="str">
        <f>VLOOKUP($G112,CIP!$B$2:$C$1849,2,FALSE)</f>
        <v>Paleontology.</v>
      </c>
    </row>
    <row r="113" spans="1:8" x14ac:dyDescent="0.3">
      <c r="A113" s="20" t="b">
        <v>0</v>
      </c>
      <c r="B113" s="10" t="s">
        <v>98</v>
      </c>
      <c r="C113" s="28" t="s">
        <v>6468</v>
      </c>
      <c r="D113" s="8" t="str">
        <f>VLOOKUP($B113,ASC!$A$2:$B$3144,2,FALSE)</f>
        <v>PALEONTOLOGY OTHER</v>
      </c>
      <c r="E113" s="8" t="str">
        <f>VLOOKUP($B113,ACADEMICCODES!$B$2:$F$3177,3,FALSE)</f>
        <v>PALEONTOLOGY, OTHER</v>
      </c>
      <c r="F113" s="29" t="str">
        <f>VLOOKUP($C113,CIP!$B$2:$C$1849,2,FALSE)</f>
        <v>Paleontology.</v>
      </c>
      <c r="G113" s="25" t="s">
        <v>6468</v>
      </c>
      <c r="H113" s="24" t="str">
        <f>VLOOKUP($G113,CIP!$B$2:$C$1849,2,FALSE)</f>
        <v>Paleontology.</v>
      </c>
    </row>
    <row r="114" spans="1:8" x14ac:dyDescent="0.3">
      <c r="A114" s="20" t="b">
        <v>0</v>
      </c>
      <c r="B114" s="10" t="s">
        <v>99</v>
      </c>
      <c r="C114" s="28" t="s">
        <v>6468</v>
      </c>
      <c r="D114" s="8" t="str">
        <f>VLOOKUP($B114,ASC!$A$2:$B$3144,2,FALSE)</f>
        <v>PALEONTOLOGY</v>
      </c>
      <c r="E114" s="8" t="str">
        <f>VLOOKUP($B114,ACADEMICCODES!$B$2:$F$3177,3,FALSE)</f>
        <v>PALEONTOLOGY, INTER AREA SPECIALIZATION</v>
      </c>
      <c r="F114" s="29" t="str">
        <f>VLOOKUP($C114,CIP!$B$2:$C$1849,2,FALSE)</f>
        <v>Paleontology.</v>
      </c>
      <c r="G114" s="25" t="s">
        <v>6468</v>
      </c>
      <c r="H114" s="24" t="str">
        <f>VLOOKUP($G114,CIP!$B$2:$C$1849,2,FALSE)</f>
        <v>Paleontology.</v>
      </c>
    </row>
    <row r="115" spans="1:8" x14ac:dyDescent="0.3">
      <c r="A115" s="20" t="b">
        <v>0</v>
      </c>
      <c r="B115" s="10" t="s">
        <v>100</v>
      </c>
      <c r="C115" s="27" t="s">
        <v>6552</v>
      </c>
      <c r="D115" s="8" t="str">
        <f>VLOOKUP($B115,ASC!$A$2:$B$3144,2,FALSE)</f>
        <v>PSYCHOMETRICS</v>
      </c>
      <c r="E115" s="8" t="str">
        <f>VLOOKUP($B115,ACADEMICCODES!$B$2:$F$3177,3,FALSE)</f>
        <v>PSYCHOMETRICS, INTER AREA SPECIALIZATION</v>
      </c>
      <c r="F115" s="29" t="str">
        <f>VLOOKUP($C115,CIP!$B$2:$C$1849,2,FALSE)</f>
        <v>Psychometrics and Quantitative Psychology.</v>
      </c>
      <c r="G115" s="23" t="s">
        <v>6552</v>
      </c>
      <c r="H115" s="24" t="str">
        <f>VLOOKUP($G115,CIP!$B$2:$C$1849,2,FALSE)</f>
        <v>Psychometrics and Quantitative Psychology.</v>
      </c>
    </row>
    <row r="116" spans="1:8" x14ac:dyDescent="0.3">
      <c r="A116" s="20" t="b">
        <v>0</v>
      </c>
      <c r="B116" s="10" t="s">
        <v>101</v>
      </c>
      <c r="C116" s="28" t="s">
        <v>6546</v>
      </c>
      <c r="D116" s="8" t="str">
        <f>VLOOKUP($B116,ASC!$A$2:$B$3144,2,FALSE)</f>
        <v>SOCIAL PSYCHOLOGY</v>
      </c>
      <c r="E116" s="8" t="str">
        <f>VLOOKUP($B116,ACADEMICCODES!$B$2:$F$3177,3,FALSE)</f>
        <v>SOCIAL PSYCHOLOGY, INTER AREA SPECIALIZATION</v>
      </c>
      <c r="F116" s="29" t="str">
        <f>VLOOKUP($C116,CIP!$B$2:$C$1849,2,FALSE)</f>
        <v>Social Psychology.</v>
      </c>
      <c r="G116" s="25" t="s">
        <v>6546</v>
      </c>
      <c r="H116" s="24" t="str">
        <f>VLOOKUP($G116,CIP!$B$2:$C$1849,2,FALSE)</f>
        <v>Social Psychology.</v>
      </c>
    </row>
    <row r="117" spans="1:8" x14ac:dyDescent="0.3">
      <c r="A117" s="20" t="b">
        <v>0</v>
      </c>
      <c r="B117" s="10" t="s">
        <v>102</v>
      </c>
      <c r="C117" s="28" t="s">
        <v>4722</v>
      </c>
      <c r="D117" s="8" t="str">
        <f>VLOOKUP($B117,ASC!$A$2:$B$3144,2,FALSE)</f>
        <v>SOIL SCIENCE SOIL-WATER MGT</v>
      </c>
      <c r="E117" s="8" t="str">
        <f>VLOOKUP($B117,ACADEMICCODES!$B$2:$F$3177,3,FALSE)</f>
        <v>SOIL AND WATER MANAGEMENT, INTER AREA SPECIALIZATION</v>
      </c>
      <c r="F117" s="29" t="str">
        <f>VLOOKUP($C117,CIP!$B$2:$C$1849,2,FALSE)</f>
        <v>Soil Sciences, Other.</v>
      </c>
      <c r="G117" s="25" t="s">
        <v>4722</v>
      </c>
      <c r="H117" s="24" t="str">
        <f>VLOOKUP($G117,CIP!$B$2:$C$1849,2,FALSE)</f>
        <v>Soil Sciences, Other.</v>
      </c>
    </row>
    <row r="118" spans="1:8" x14ac:dyDescent="0.3">
      <c r="A118" s="20" t="b">
        <v>0</v>
      </c>
      <c r="B118" s="10" t="s">
        <v>103</v>
      </c>
      <c r="C118" s="28" t="s">
        <v>4722</v>
      </c>
      <c r="D118" s="8" t="str">
        <f>VLOOKUP($B118,ASC!$A$2:$B$3144,2,FALSE)</f>
        <v>SOIL SCIENCE SOIL CHEMISTRY</v>
      </c>
      <c r="E118" s="8" t="str">
        <f>VLOOKUP($B118,ACADEMICCODES!$B$2:$F$3177,3,FALSE)</f>
        <v>SOIL CHEMISTRY, INTER AREA SPECIALIZATION</v>
      </c>
      <c r="F118" s="29" t="str">
        <f>VLOOKUP($C118,CIP!$B$2:$C$1849,2,FALSE)</f>
        <v>Soil Sciences, Other.</v>
      </c>
      <c r="G118" s="25" t="s">
        <v>4722</v>
      </c>
      <c r="H118" s="24" t="str">
        <f>VLOOKUP($G118,CIP!$B$2:$C$1849,2,FALSE)</f>
        <v>Soil Sciences, Other.</v>
      </c>
    </row>
    <row r="119" spans="1:8" x14ac:dyDescent="0.3">
      <c r="A119" s="20" t="b">
        <v>0</v>
      </c>
      <c r="B119" s="10" t="s">
        <v>104</v>
      </c>
      <c r="C119" s="28" t="s">
        <v>4722</v>
      </c>
      <c r="D119" s="8" t="str">
        <f>VLOOKUP($B119,ASC!$A$2:$B$3144,2,FALSE)</f>
        <v>SOIL SCIEN FERTI-PLNT NUTRI</v>
      </c>
      <c r="E119" s="8" t="str">
        <f>VLOOKUP($B119,ACADEMICCODES!$B$2:$F$3177,3,FALSE)</f>
        <v>SOIL FERTILITY, FERTILIZERS, AND PLANT NUTRITION, INTER AREA SPECIALIZATION</v>
      </c>
      <c r="F119" s="29" t="str">
        <f>VLOOKUP($C119,CIP!$B$2:$C$1849,2,FALSE)</f>
        <v>Soil Sciences, Other.</v>
      </c>
      <c r="G119" s="25" t="s">
        <v>4722</v>
      </c>
      <c r="H119" s="24" t="str">
        <f>VLOOKUP($G119,CIP!$B$2:$C$1849,2,FALSE)</f>
        <v>Soil Sciences, Other.</v>
      </c>
    </row>
    <row r="120" spans="1:8" x14ac:dyDescent="0.3">
      <c r="A120" s="20" t="b">
        <v>0</v>
      </c>
      <c r="B120" s="10" t="s">
        <v>105</v>
      </c>
      <c r="C120" s="28" t="s">
        <v>4722</v>
      </c>
      <c r="D120" s="8" t="str">
        <f>VLOOKUP($B120,ASC!$A$2:$B$3144,2,FALSE)</f>
        <v>SOIL SCIEN GENESIS-MORPH-CL</v>
      </c>
      <c r="E120" s="8" t="str">
        <f>VLOOKUP($B120,ACADEMICCODES!$B$2:$F$3177,3,FALSE)</f>
        <v>SOIL GENESIS, MORPHOLOGY AND CLASSIFICATION, INTER AREA SPECIALIZATION</v>
      </c>
      <c r="F120" s="29" t="str">
        <f>VLOOKUP($C120,CIP!$B$2:$C$1849,2,FALSE)</f>
        <v>Soil Sciences, Other.</v>
      </c>
      <c r="G120" s="25" t="s">
        <v>4722</v>
      </c>
      <c r="H120" s="24" t="str">
        <f>VLOOKUP($G120,CIP!$B$2:$C$1849,2,FALSE)</f>
        <v>Soil Sciences, Other.</v>
      </c>
    </row>
    <row r="121" spans="1:8" x14ac:dyDescent="0.3">
      <c r="A121" s="20" t="b">
        <v>0</v>
      </c>
      <c r="B121" s="10" t="s">
        <v>106</v>
      </c>
      <c r="C121" s="28" t="s">
        <v>4720</v>
      </c>
      <c r="D121" s="8" t="str">
        <f>VLOOKUP($B121,ASC!$A$2:$B$3144,2,FALSE)</f>
        <v>SOIL SCIEN  MICROBIOLOGY</v>
      </c>
      <c r="E121" s="8" t="str">
        <f>VLOOKUP($B121,ACADEMICCODES!$B$2:$F$3177,3,FALSE)</f>
        <v>SOIL MICROBIOLOGY, INTER AREA SPECIALIZATION</v>
      </c>
      <c r="F121" s="29" t="str">
        <f>VLOOKUP($C121,CIP!$B$2:$C$1849,2,FALSE)</f>
        <v>Soil Microbiology.</v>
      </c>
      <c r="G121" s="25" t="s">
        <v>4720</v>
      </c>
      <c r="H121" s="24" t="str">
        <f>VLOOKUP($G121,CIP!$B$2:$C$1849,2,FALSE)</f>
        <v>Soil Microbiology.</v>
      </c>
    </row>
    <row r="122" spans="1:8" x14ac:dyDescent="0.3">
      <c r="A122" s="20" t="b">
        <v>0</v>
      </c>
      <c r="B122" s="10" t="s">
        <v>107</v>
      </c>
      <c r="C122" s="28" t="s">
        <v>4722</v>
      </c>
      <c r="D122" s="8" t="str">
        <f>VLOOKUP($B122,ASC!$A$2:$B$3144,2,FALSE)</f>
        <v>SOIL SCIEN  MINERALOGY</v>
      </c>
      <c r="E122" s="8" t="str">
        <f>VLOOKUP($B122,ACADEMICCODES!$B$2:$F$3177,3,FALSE)</f>
        <v>SOIL MINERALOGY, INTER AREA SPECIALIZATION</v>
      </c>
      <c r="F122" s="29" t="str">
        <f>VLOOKUP($C122,CIP!$B$2:$C$1849,2,FALSE)</f>
        <v>Soil Sciences, Other.</v>
      </c>
      <c r="G122" s="25" t="s">
        <v>4722</v>
      </c>
      <c r="H122" s="24" t="str">
        <f>VLOOKUP($G122,CIP!$B$2:$C$1849,2,FALSE)</f>
        <v>Soil Sciences, Other.</v>
      </c>
    </row>
    <row r="123" spans="1:8" x14ac:dyDescent="0.3">
      <c r="A123" s="20" t="b">
        <v>0</v>
      </c>
      <c r="B123" s="10" t="s">
        <v>108</v>
      </c>
      <c r="C123" s="28" t="s">
        <v>4718</v>
      </c>
      <c r="D123" s="8" t="str">
        <f>VLOOKUP($B123,ASC!$A$2:$B$3144,2,FALSE)</f>
        <v>SOIL SCIEN  SOIL PHYSICS</v>
      </c>
      <c r="E123" s="8" t="str">
        <f>VLOOKUP($B123,ACADEMICCODES!$B$2:$F$3177,3,FALSE)</f>
        <v>SOIL PHYSICS, INTER AREA SPECIALIZATION</v>
      </c>
      <c r="F123" s="29" t="str">
        <f>VLOOKUP($C123,CIP!$B$2:$C$1849,2,FALSE)</f>
        <v>Soil Chemistry and Physics.</v>
      </c>
      <c r="G123" s="25" t="s">
        <v>4718</v>
      </c>
      <c r="H123" s="24" t="str">
        <f>VLOOKUP($G123,CIP!$B$2:$C$1849,2,FALSE)</f>
        <v>Soil Chemistry and Physics.</v>
      </c>
    </row>
    <row r="124" spans="1:8" x14ac:dyDescent="0.3">
      <c r="A124" s="20" t="b">
        <v>0</v>
      </c>
      <c r="B124" s="10" t="s">
        <v>109</v>
      </c>
      <c r="C124" s="28" t="s">
        <v>4722</v>
      </c>
      <c r="D124" s="8" t="str">
        <f>VLOOKUP($B124,ASC!$A$2:$B$3144,2,FALSE)</f>
        <v>SOIL SCIENCE  OTHER</v>
      </c>
      <c r="E124" s="8" t="str">
        <f>VLOOKUP($B124,ACADEMICCODES!$B$2:$F$3177,3,FALSE)</f>
        <v>SOIL SCIENCE, OTHER</v>
      </c>
      <c r="F124" s="29" t="str">
        <f>VLOOKUP($C124,CIP!$B$2:$C$1849,2,FALSE)</f>
        <v>Soil Sciences, Other.</v>
      </c>
      <c r="G124" s="25" t="s">
        <v>4722</v>
      </c>
      <c r="H124" s="24" t="str">
        <f>VLOOKUP($G124,CIP!$B$2:$C$1849,2,FALSE)</f>
        <v>Soil Sciences, Other.</v>
      </c>
    </row>
    <row r="125" spans="1:8" x14ac:dyDescent="0.3">
      <c r="A125" s="20" t="b">
        <v>0</v>
      </c>
      <c r="B125" s="10" t="s">
        <v>110</v>
      </c>
      <c r="C125" s="28" t="s">
        <v>4722</v>
      </c>
      <c r="D125" s="8" t="str">
        <f>VLOOKUP($B125,ASC!$A$2:$B$3144,2,FALSE)</f>
        <v>SOIL SCIENCE</v>
      </c>
      <c r="E125" s="8" t="str">
        <f>VLOOKUP($B125,ACADEMICCODES!$B$2:$F$3177,3,FALSE)</f>
        <v>SOIL SCIENCE, INTER AREA SPECIALIZATION</v>
      </c>
      <c r="F125" s="29" t="str">
        <f>VLOOKUP($C125,CIP!$B$2:$C$1849,2,FALSE)</f>
        <v>Soil Sciences, Other.</v>
      </c>
      <c r="G125" s="25" t="s">
        <v>4722</v>
      </c>
      <c r="H125" s="24" t="str">
        <f>VLOOKUP($G125,CIP!$B$2:$C$1849,2,FALSE)</f>
        <v>Soil Sciences, Other.</v>
      </c>
    </row>
    <row r="126" spans="1:8" x14ac:dyDescent="0.3">
      <c r="A126" s="20" t="b">
        <v>0</v>
      </c>
      <c r="B126" s="10" t="s">
        <v>111</v>
      </c>
      <c r="C126" s="28" t="s">
        <v>5354</v>
      </c>
      <c r="D126" s="8" t="str">
        <f>VLOOKUP($B126,ASC!$A$2:$B$3144,2,FALSE)</f>
        <v>SYSTEMS ANALYSIS</v>
      </c>
      <c r="E126" s="8" t="str">
        <f>VLOOKUP($B126,ACADEMICCODES!$B$2:$F$3177,3,FALSE)</f>
        <v>SYSTEMS ANALYSIS, INTER AREA SPECIALIZATION</v>
      </c>
      <c r="F126" s="29" t="str">
        <f>VLOOKUP($C126,CIP!$B$2:$C$1849,2,FALSE)</f>
        <v>Systems Engineering.</v>
      </c>
      <c r="G126" s="25" t="s">
        <v>5354</v>
      </c>
      <c r="H126" s="24" t="str">
        <f>VLOOKUP($G126,CIP!$B$2:$C$1849,2,FALSE)</f>
        <v>Systems Engineering.</v>
      </c>
    </row>
    <row r="127" spans="1:8" x14ac:dyDescent="0.3">
      <c r="A127" s="20" t="b">
        <v>0</v>
      </c>
      <c r="B127" s="10" t="s">
        <v>112</v>
      </c>
      <c r="C127" s="28" t="s">
        <v>7750</v>
      </c>
      <c r="D127" s="8" t="str">
        <f>VLOOKUP($B127,ASC!$A$2:$B$3144,2,FALSE)</f>
        <v>MANAGEMENT SCIENCE</v>
      </c>
      <c r="E127" s="8" t="str">
        <f>VLOOKUP($B127,ACADEMICCODES!$B$2:$F$3177,3,FALSE)</f>
        <v>MANAGEMENT SCIENCE</v>
      </c>
      <c r="F127" s="29" t="str">
        <f>VLOOKUP($C127,CIP!$B$2:$C$1849,2,FALSE)</f>
        <v>Management Science.</v>
      </c>
      <c r="G127" s="25" t="s">
        <v>7750</v>
      </c>
      <c r="H127" s="24" t="str">
        <f>VLOOKUP($G127,CIP!$B$2:$C$1849,2,FALSE)</f>
        <v>Management Science.</v>
      </c>
    </row>
    <row r="128" spans="1:8" x14ac:dyDescent="0.3">
      <c r="A128" s="20" t="b">
        <v>0</v>
      </c>
      <c r="B128" s="10" t="s">
        <v>113</v>
      </c>
      <c r="C128" s="28" t="s">
        <v>7742</v>
      </c>
      <c r="D128" s="8" t="str">
        <f>VLOOKUP($B128,ASC!$A$2:$B$3144,2,FALSE)</f>
        <v>SYSTEMS MANAGEMENT</v>
      </c>
      <c r="E128" s="8" t="str">
        <f>VLOOKUP($B128,ACADEMICCODES!$B$2:$F$3177,3,FALSE)</f>
        <v>SYSTEMS MANAGEMENT, INTER AREA SPECIALIZATION (NON AFIT)</v>
      </c>
      <c r="F128" s="29" t="str">
        <f>VLOOKUP($C128,CIP!$B$2:$C$1849,2,FALSE)</f>
        <v>Management Information Systems, General.</v>
      </c>
      <c r="G128" s="25" t="s">
        <v>7742</v>
      </c>
      <c r="H128" s="24" t="str">
        <f>VLOOKUP($G128,CIP!$B$2:$C$1849,2,FALSE)</f>
        <v>Management Information Systems, General.</v>
      </c>
    </row>
    <row r="129" spans="1:8" x14ac:dyDescent="0.3">
      <c r="A129" s="20" t="b">
        <v>0</v>
      </c>
      <c r="B129" s="10" t="s">
        <v>114</v>
      </c>
      <c r="C129" s="28" t="s">
        <v>4818</v>
      </c>
      <c r="D129" s="8" t="str">
        <f>VLOOKUP($B129,ASC!$A$2:$B$3144,2,FALSE)</f>
        <v>WESTERN EUROPE</v>
      </c>
      <c r="E129" s="8" t="str">
        <f>VLOOKUP($B129,ACADEMICCODES!$B$2:$F$3177,3,FALSE)</f>
        <v>AREA SPECIALIZATION, WESTERN EUROPE</v>
      </c>
      <c r="F129" s="29" t="str">
        <f>VLOOKUP($C129,CIP!$B$2:$C$1849,2,FALSE)</f>
        <v>Western European Studies.</v>
      </c>
      <c r="G129" s="25" t="s">
        <v>4818</v>
      </c>
      <c r="H129" s="24" t="str">
        <f>VLOOKUP($G129,CIP!$B$2:$C$1849,2,FALSE)</f>
        <v>Western European Studies.</v>
      </c>
    </row>
    <row r="130" spans="1:8" x14ac:dyDescent="0.3">
      <c r="A130" s="20" t="b">
        <v>1</v>
      </c>
      <c r="B130" s="10" t="s">
        <v>115</v>
      </c>
      <c r="C130" s="28" t="s">
        <v>4800</v>
      </c>
      <c r="D130" s="8" t="str">
        <f>VLOOKUP($B130,ASC!$A$2:$B$3144,2,FALSE)</f>
        <v>EASTERN EUROPE</v>
      </c>
      <c r="E130" s="8" t="str">
        <f>VLOOKUP($B130,ACADEMICCODES!$B$2:$F$3177,3,FALSE)</f>
        <v>AREA SPECIALIZATION, EASTERN EUROPE</v>
      </c>
      <c r="F130" s="29" t="str">
        <f>VLOOKUP($C130,CIP!$B$2:$C$1849,2,FALSE)</f>
        <v>Russian, Central European, East European and Eurasian Studies.</v>
      </c>
      <c r="G130" s="25" t="s">
        <v>4798</v>
      </c>
      <c r="H130" s="24" t="str">
        <f>VLOOKUP($G130,CIP!$B$2:$C$1849,2,FALSE)</f>
        <v>East Asian Studies.</v>
      </c>
    </row>
    <row r="131" spans="1:8" x14ac:dyDescent="0.3">
      <c r="A131" s="20" t="b">
        <v>0</v>
      </c>
      <c r="B131" s="10" t="s">
        <v>116</v>
      </c>
      <c r="C131" s="28" t="s">
        <v>4810</v>
      </c>
      <c r="D131" s="8" t="str">
        <f>VLOOKUP($B131,ASC!$A$2:$B$3144,2,FALSE)</f>
        <v>RUSSIAN STUDIES</v>
      </c>
      <c r="E131" s="8" t="str">
        <f>VLOOKUP($B131,ACADEMICCODES!$B$2:$F$3177,3,FALSE)</f>
        <v>AREA SPECIALIZATION, SOVIET UNION</v>
      </c>
      <c r="F131" s="29" t="str">
        <f>VLOOKUP($C131,CIP!$B$2:$C$1849,2,FALSE)</f>
        <v>Russian Studies.</v>
      </c>
      <c r="G131" s="25" t="s">
        <v>4810</v>
      </c>
      <c r="H131" s="24" t="str">
        <f>VLOOKUP($G131,CIP!$B$2:$C$1849,2,FALSE)</f>
        <v>Russian Studies.</v>
      </c>
    </row>
    <row r="132" spans="1:8" x14ac:dyDescent="0.3">
      <c r="A132" s="20" t="b">
        <v>0</v>
      </c>
      <c r="B132" s="5" t="s">
        <v>8440</v>
      </c>
      <c r="C132" s="27" t="s">
        <v>4792</v>
      </c>
      <c r="D132" s="8" t="str">
        <f>VLOOKUP($B132,ASC!$A$2:$B$3144,2,FALSE)</f>
        <v>NORTH AFRICA</v>
      </c>
      <c r="E132" s="8" t="str">
        <f>VLOOKUP($B132,ACADEMICCODES!$B$2:$F$3177,3,FALSE)</f>
        <v>AREA SPECIALIZATION, NORTH AFRICA</v>
      </c>
      <c r="F132" s="29" t="str">
        <f>VLOOKUP($C132,CIP!$B$2:$C$1849,2,FALSE)</f>
        <v>African Studies.</v>
      </c>
      <c r="G132" s="23" t="s">
        <v>4792</v>
      </c>
      <c r="H132" s="24" t="str">
        <f>VLOOKUP($G132,CIP!$B$2:$C$1849,2,FALSE)</f>
        <v>African Studies.</v>
      </c>
    </row>
    <row r="133" spans="1:8" x14ac:dyDescent="0.3">
      <c r="A133" s="20" t="b">
        <v>0</v>
      </c>
      <c r="B133" s="5" t="s">
        <v>8442</v>
      </c>
      <c r="C133" s="27" t="s">
        <v>4792</v>
      </c>
      <c r="D133" s="8" t="str">
        <f>VLOOKUP($B133,ASC!$A$2:$B$3144,2,FALSE)</f>
        <v>SUB-SAHARA AFRICA</v>
      </c>
      <c r="E133" s="8" t="str">
        <f>VLOOKUP($B133,ACADEMICCODES!$B$2:$F$3177,3,FALSE)</f>
        <v>AREA SPECIALIZATION, SUB SAHARA AFRICA</v>
      </c>
      <c r="F133" s="29" t="str">
        <f>VLOOKUP($C133,CIP!$B$2:$C$1849,2,FALSE)</f>
        <v>African Studies.</v>
      </c>
      <c r="G133" s="23" t="s">
        <v>4792</v>
      </c>
      <c r="H133" s="24" t="str">
        <f>VLOOKUP($G133,CIP!$B$2:$C$1849,2,FALSE)</f>
        <v>African Studies.</v>
      </c>
    </row>
    <row r="134" spans="1:8" x14ac:dyDescent="0.3">
      <c r="A134" s="20" t="b">
        <v>1</v>
      </c>
      <c r="B134" s="10" t="s">
        <v>117</v>
      </c>
      <c r="C134" s="28" t="s">
        <v>4806</v>
      </c>
      <c r="D134" s="8" t="str">
        <f>VLOOKUP($B134,ASC!$A$2:$B$3144,2,FALSE)</f>
        <v>MIDDLE EAST</v>
      </c>
      <c r="E134" s="8" t="str">
        <f>VLOOKUP($B134,ACADEMICCODES!$B$2:$F$3177,3,FALSE)</f>
        <v>AREA SPECIALIZATION, MIDDLE EAST</v>
      </c>
      <c r="F134" s="29" t="str">
        <f>VLOOKUP($C134,CIP!$B$2:$C$1849,2,FALSE)</f>
        <v>Near and Middle Eastern Studies.</v>
      </c>
      <c r="G134" s="25" t="s">
        <v>4798</v>
      </c>
      <c r="H134" s="24" t="str">
        <f>VLOOKUP($G134,CIP!$B$2:$C$1849,2,FALSE)</f>
        <v>East Asian Studies.</v>
      </c>
    </row>
    <row r="135" spans="1:8" x14ac:dyDescent="0.3">
      <c r="A135" s="20" t="b">
        <v>0</v>
      </c>
      <c r="B135" s="10" t="s">
        <v>118</v>
      </c>
      <c r="C135" s="28" t="s">
        <v>4814</v>
      </c>
      <c r="D135" s="8" t="str">
        <f>VLOOKUP($B135,ASC!$A$2:$B$3144,2,FALSE)</f>
        <v>SOUTH ASIA</v>
      </c>
      <c r="E135" s="8" t="str">
        <f>VLOOKUP($B135,ACADEMICCODES!$B$2:$F$3177,3,FALSE)</f>
        <v>AREA SPECIALIZATION, SOUTH ASIA</v>
      </c>
      <c r="F135" s="29" t="str">
        <f>VLOOKUP($C135,CIP!$B$2:$C$1849,2,FALSE)</f>
        <v>South Asian Studies.</v>
      </c>
      <c r="G135" s="25" t="s">
        <v>4814</v>
      </c>
      <c r="H135" s="24" t="str">
        <f>VLOOKUP($G135,CIP!$B$2:$C$1849,2,FALSE)</f>
        <v>South Asian Studies.</v>
      </c>
    </row>
    <row r="136" spans="1:8" x14ac:dyDescent="0.3">
      <c r="A136" s="20" t="b">
        <v>0</v>
      </c>
      <c r="B136" s="5" t="s">
        <v>8446</v>
      </c>
      <c r="C136" s="27" t="s">
        <v>6214</v>
      </c>
      <c r="D136" s="8" t="str">
        <f>VLOOKUP($B136,ASC!$A$2:$B$3144,2,FALSE)</f>
        <v>MEDITERRANEAN</v>
      </c>
      <c r="E136" s="8" t="str">
        <f>VLOOKUP($B136,ACADEMICCODES!$B$2:$F$3177,3,FALSE)</f>
        <v>AREA SPECIALIZATION, MEDITERRANEAN</v>
      </c>
      <c r="F136" s="29" t="str">
        <f>VLOOKUP($C136,CIP!$B$2:$C$1849,2,FALSE)</f>
        <v>Classical, Ancient Mediterranean and Near Eastern Studies and Archaeology.</v>
      </c>
      <c r="G136" s="23" t="s">
        <v>6214</v>
      </c>
      <c r="H136" s="24" t="str">
        <f>VLOOKUP($G136,CIP!$B$2:$C$1849,2,FALSE)</f>
        <v>Classical, Ancient Mediterranean and Near Eastern Studies and Archaeology.</v>
      </c>
    </row>
    <row r="137" spans="1:8" x14ac:dyDescent="0.3">
      <c r="A137" s="20" t="b">
        <v>0</v>
      </c>
      <c r="B137" s="10" t="s">
        <v>119</v>
      </c>
      <c r="C137" s="28" t="s">
        <v>4816</v>
      </c>
      <c r="D137" s="8" t="str">
        <f>VLOOKUP($B137,ASC!$A$2:$B$3144,2,FALSE)</f>
        <v>SOUTHEAST ASIA</v>
      </c>
      <c r="E137" s="8" t="str">
        <f>VLOOKUP($B137,ACADEMICCODES!$B$2:$F$3177,3,FALSE)</f>
        <v>AREA SPECIALIZATION, SOUTHEAST ASIA</v>
      </c>
      <c r="F137" s="29" t="str">
        <f>VLOOKUP($C137,CIP!$B$2:$C$1849,2,FALSE)</f>
        <v>Southeast Asian Studies.</v>
      </c>
      <c r="G137" s="25" t="s">
        <v>4816</v>
      </c>
      <c r="H137" s="24" t="str">
        <f>VLOOKUP($G137,CIP!$B$2:$C$1849,2,FALSE)</f>
        <v>Southeast Asian Studies.</v>
      </c>
    </row>
    <row r="138" spans="1:8" x14ac:dyDescent="0.3">
      <c r="A138" s="20" t="b">
        <v>0</v>
      </c>
      <c r="B138" s="10" t="s">
        <v>120</v>
      </c>
      <c r="C138" s="28" t="s">
        <v>4828</v>
      </c>
      <c r="D138" s="8" t="str">
        <f>VLOOKUP($B138,ASC!$A$2:$B$3144,2,FALSE)</f>
        <v>CARIBBEAN</v>
      </c>
      <c r="E138" s="8" t="str">
        <f>VLOOKUP($B138,ACADEMICCODES!$B$2:$F$3177,3,FALSE)</f>
        <v>AREA SPECIALIZATION, CARIBBEAN</v>
      </c>
      <c r="F138" s="29" t="str">
        <f>VLOOKUP($C138,CIP!$B$2:$C$1849,2,FALSE)</f>
        <v>Caribbean Studies.</v>
      </c>
      <c r="G138" s="25" t="s">
        <v>4828</v>
      </c>
      <c r="H138" s="24" t="str">
        <f>VLOOKUP($G138,CIP!$B$2:$C$1849,2,FALSE)</f>
        <v>Caribbean Studies.</v>
      </c>
    </row>
    <row r="139" spans="1:8" x14ac:dyDescent="0.3">
      <c r="A139" s="20" t="b">
        <v>0</v>
      </c>
      <c r="B139" s="10" t="s">
        <v>121</v>
      </c>
      <c r="C139" s="28" t="s">
        <v>4804</v>
      </c>
      <c r="D139" s="8" t="str">
        <f>VLOOKUP($B139,ASC!$A$2:$B$3144,2,FALSE)</f>
        <v>LATIN AMERICA</v>
      </c>
      <c r="E139" s="8" t="str">
        <f>VLOOKUP($B139,ACADEMICCODES!$B$2:$F$3177,3,FALSE)</f>
        <v>AREA SPECIALIZATION, LATIN AMERICA</v>
      </c>
      <c r="F139" s="29" t="str">
        <f>VLOOKUP($C139,CIP!$B$2:$C$1849,2,FALSE)</f>
        <v>Latin American Studies.</v>
      </c>
      <c r="G139" s="25" t="s">
        <v>4804</v>
      </c>
      <c r="H139" s="24" t="str">
        <f>VLOOKUP($G139,CIP!$B$2:$C$1849,2,FALSE)</f>
        <v>Latin American Studies.</v>
      </c>
    </row>
    <row r="140" spans="1:8" x14ac:dyDescent="0.3">
      <c r="A140" s="20" t="b">
        <v>0</v>
      </c>
      <c r="B140" s="10" t="s">
        <v>122</v>
      </c>
      <c r="C140" s="28" t="s">
        <v>4798</v>
      </c>
      <c r="D140" s="8" t="str">
        <f>VLOOKUP($B140,ASC!$A$2:$B$3144,2,FALSE)</f>
        <v>FAR EAST</v>
      </c>
      <c r="E140" s="8" t="str">
        <f>VLOOKUP($B140,ACADEMICCODES!$B$2:$F$3177,3,FALSE)</f>
        <v>AREA SPECIALIZATION, FAR EAST</v>
      </c>
      <c r="F140" s="29" t="str">
        <f>VLOOKUP($C140,CIP!$B$2:$C$1849,2,FALSE)</f>
        <v>East Asian Studies.</v>
      </c>
      <c r="G140" s="25" t="s">
        <v>4798</v>
      </c>
      <c r="H140" s="24" t="str">
        <f>VLOOKUP($G140,CIP!$B$2:$C$1849,2,FALSE)</f>
        <v>East Asian Studies.</v>
      </c>
    </row>
    <row r="141" spans="1:8" x14ac:dyDescent="0.3">
      <c r="A141" s="20" t="b">
        <v>0</v>
      </c>
      <c r="B141" s="10" t="s">
        <v>123</v>
      </c>
      <c r="C141" s="28" t="s">
        <v>4860</v>
      </c>
      <c r="D141" s="8" t="str">
        <f>VLOOKUP($B141,ASC!$A$2:$B$3144,2,FALSE)</f>
        <v>AREA SPECIALIST</v>
      </c>
      <c r="E141" s="8" t="str">
        <f>VLOOKUP($B141,ACADEMICCODES!$B$2:$F$3177,3,FALSE)</f>
        <v>AREA SPECIALIST</v>
      </c>
      <c r="F141" s="29" t="str">
        <f>VLOOKUP($C141,CIP!$B$2:$C$1849,2,FALSE)</f>
        <v>Area Studies, Other.</v>
      </c>
      <c r="G141" s="25" t="s">
        <v>4860</v>
      </c>
      <c r="H141" s="24" t="str">
        <f>VLOOKUP($G141,CIP!$B$2:$C$1849,2,FALSE)</f>
        <v>Area Studies, Other.</v>
      </c>
    </row>
    <row r="142" spans="1:8" x14ac:dyDescent="0.3">
      <c r="A142" s="20" t="b">
        <v>0</v>
      </c>
      <c r="B142" s="10" t="s">
        <v>124</v>
      </c>
      <c r="C142" s="28" t="s">
        <v>6626</v>
      </c>
      <c r="D142" s="8" t="str">
        <f>VLOOKUP($B142,ASC!$A$2:$B$3144,2,FALSE)</f>
        <v>FORENSIC SCI  PATH (AFIT)</v>
      </c>
      <c r="E142" s="8" t="str">
        <f>VLOOKUP($B142,ACADEMICCODES!$B$2:$F$3177,3,FALSE)</f>
        <v>FORENSIC SCIENCE AFIT , PATHOLOGY</v>
      </c>
      <c r="F142" s="29" t="str">
        <f>VLOOKUP($C142,CIP!$B$2:$C$1849,2,FALSE)</f>
        <v>Forensic Science and Technology.</v>
      </c>
      <c r="G142" s="25" t="s">
        <v>6626</v>
      </c>
      <c r="H142" s="24" t="str">
        <f>VLOOKUP($G142,CIP!$B$2:$C$1849,2,FALSE)</f>
        <v>Forensic Science and Technology.</v>
      </c>
    </row>
    <row r="143" spans="1:8" x14ac:dyDescent="0.3">
      <c r="A143" s="20" t="b">
        <v>0</v>
      </c>
      <c r="B143" s="10" t="s">
        <v>125</v>
      </c>
      <c r="C143" s="27" t="s">
        <v>6132</v>
      </c>
      <c r="D143" s="8" t="str">
        <f>VLOOKUP($B143,ASC!$A$2:$B$3144,2,FALSE)</f>
        <v>ELECTRONIC WARFARE SYS TECH</v>
      </c>
      <c r="E143" s="8" t="str">
        <f>VLOOKUP($B143,ACADEMICCODES!$B$2:$F$3177,3,FALSE)</f>
        <v>ELECTRONIC WARFARE SYSTEMS TECHNOLOGY</v>
      </c>
      <c r="F143" s="29" t="str">
        <f>VLOOKUP($C143,CIP!$B$2:$C$1849,2,FALSE)</f>
        <v>Cyber/Electronic Operations and Warfare.</v>
      </c>
      <c r="G143" s="23" t="s">
        <v>6132</v>
      </c>
      <c r="H143" s="24" t="str">
        <f>VLOOKUP($G143,CIP!$B$2:$C$1849,2,FALSE)</f>
        <v>Cyber/Electronic Operations and Warfare.</v>
      </c>
    </row>
    <row r="144" spans="1:8" x14ac:dyDescent="0.3">
      <c r="A144" s="20" t="b">
        <v>0</v>
      </c>
      <c r="B144" s="10" t="s">
        <v>126</v>
      </c>
      <c r="C144" s="27" t="s">
        <v>4730</v>
      </c>
      <c r="D144" s="8" t="str">
        <f>VLOOKUP($B144,ASC!$A$2:$B$3144,2,FALSE)</f>
        <v>ENVIRONMENTAL SCIENCES</v>
      </c>
      <c r="E144" s="8" t="str">
        <f>VLOOKUP($B144,ACADEMICCODES!$B$2:$F$3177,3,FALSE)</f>
        <v>ENVIRONMENTAL SCIENCES      (CONSERVATION)</v>
      </c>
      <c r="F144" s="29" t="str">
        <f>VLOOKUP($C144,CIP!$B$2:$C$1849,2,FALSE)</f>
        <v>Environmental Science.</v>
      </c>
      <c r="G144" s="23" t="s">
        <v>4730</v>
      </c>
      <c r="H144" s="24" t="str">
        <f>VLOOKUP($G144,CIP!$B$2:$C$1849,2,FALSE)</f>
        <v>Environmental Science.</v>
      </c>
    </row>
    <row r="145" spans="1:8" x14ac:dyDescent="0.3">
      <c r="A145" s="20" t="b">
        <v>0</v>
      </c>
      <c r="B145" s="10" t="s">
        <v>127</v>
      </c>
      <c r="C145" s="27" t="s">
        <v>6144</v>
      </c>
      <c r="D145" s="8" t="str">
        <f>VLOOKUP($B145,ASC!$A$2:$B$3144,2,FALSE)</f>
        <v>SPACE OPS, INFORMATION OPS</v>
      </c>
      <c r="E145" s="8" t="str">
        <f>VLOOKUP($B145,ACADEMICCODES!$B$2:$F$3177,3,FALSE)</f>
        <v>SPACE OPERATIONS / INFORMATIION OPERATIONS</v>
      </c>
      <c r="F145" s="29" t="str">
        <f>VLOOKUP($C145,CIP!$B$2:$C$1849,2,FALSE)</f>
        <v>Space Systems Operations.</v>
      </c>
      <c r="G145" s="23" t="s">
        <v>6144</v>
      </c>
      <c r="H145" s="24" t="str">
        <f>VLOOKUP($G145,CIP!$B$2:$C$1849,2,FALSE)</f>
        <v>Space Systems Operations.</v>
      </c>
    </row>
    <row r="146" spans="1:8" x14ac:dyDescent="0.3">
      <c r="A146" s="20" t="b">
        <v>0</v>
      </c>
      <c r="B146" s="10" t="s">
        <v>128</v>
      </c>
      <c r="C146" s="27" t="s">
        <v>6144</v>
      </c>
      <c r="D146" s="8" t="str">
        <f>VLOOKUP($B146,ASC!$A$2:$B$3144,2,FALSE)</f>
        <v>SPACE STUDIES</v>
      </c>
      <c r="E146" s="8" t="str">
        <f>VLOOKUP($B146,ACADEMICCODES!$B$2:$F$3177,3,FALSE)</f>
        <v>SPACE STUDIES</v>
      </c>
      <c r="F146" s="29" t="str">
        <f>VLOOKUP($C146,CIP!$B$2:$C$1849,2,FALSE)</f>
        <v>Space Systems Operations.</v>
      </c>
      <c r="G146" s="23" t="s">
        <v>6144</v>
      </c>
      <c r="H146" s="24" t="str">
        <f>VLOOKUP($G146,CIP!$B$2:$C$1849,2,FALSE)</f>
        <v>Space Systems Operations.</v>
      </c>
    </row>
    <row r="147" spans="1:8" x14ac:dyDescent="0.3">
      <c r="A147" s="20" t="b">
        <v>0</v>
      </c>
      <c r="B147" s="10" t="s">
        <v>129</v>
      </c>
      <c r="C147" s="27" t="s">
        <v>6144</v>
      </c>
      <c r="D147" s="8" t="str">
        <f>VLOOKUP($B147,ASC!$A$2:$B$3144,2,FALSE)</f>
        <v>SPACE OPERATIONS</v>
      </c>
      <c r="E147" s="8" t="str">
        <f>VLOOKUP($B147,ACADEMICCODES!$B$2:$F$3177,3,FALSE)</f>
        <v>SPACE OPERATIONS</v>
      </c>
      <c r="F147" s="29" t="str">
        <f>VLOOKUP($C147,CIP!$B$2:$C$1849,2,FALSE)</f>
        <v>Space Systems Operations.</v>
      </c>
      <c r="G147" s="23" t="s">
        <v>6144</v>
      </c>
      <c r="H147" s="24" t="str">
        <f>VLOOKUP($G147,CIP!$B$2:$C$1849,2,FALSE)</f>
        <v>Space Systems Operations.</v>
      </c>
    </row>
    <row r="148" spans="1:8" x14ac:dyDescent="0.3">
      <c r="A148" s="20" t="b">
        <v>0</v>
      </c>
      <c r="B148" s="5" t="s">
        <v>8459</v>
      </c>
      <c r="C148" s="27" t="s">
        <v>6132</v>
      </c>
      <c r="D148" s="8" t="str">
        <f>VLOOKUP($B148,ASC!$A$2:$B$3144,2,FALSE)</f>
        <v>ELECTRONIC WARFARE</v>
      </c>
      <c r="E148" s="8" t="str">
        <f>VLOOKUP($B148,ACADEMICCODES!$B$2:$F$3177,3,FALSE)</f>
        <v>STRATEGIC AND TACTICAL SCIENCE, ELECTRONIC WARFARE</v>
      </c>
      <c r="F148" s="29" t="str">
        <f>VLOOKUP($C148,CIP!$B$2:$C$1849,2,FALSE)</f>
        <v>Cyber/Electronic Operations and Warfare.</v>
      </c>
      <c r="G148" s="23" t="s">
        <v>6132</v>
      </c>
      <c r="H148" s="24" t="str">
        <f>VLOOKUP($G148,CIP!$B$2:$C$1849,2,FALSE)</f>
        <v>Cyber/Electronic Operations and Warfare.</v>
      </c>
    </row>
    <row r="149" spans="1:8" x14ac:dyDescent="0.3">
      <c r="A149" s="20" t="b">
        <v>1</v>
      </c>
      <c r="B149" s="5" t="s">
        <v>8461</v>
      </c>
      <c r="C149" s="27" t="s">
        <v>6126</v>
      </c>
      <c r="D149" s="8" t="str">
        <f>VLOOKUP($B149,ASC!$A$2:$B$3144,2,FALSE)</f>
        <v>OPS RES  CMD/CNTR/COM</v>
      </c>
      <c r="E149" s="8" t="str">
        <f>VLOOKUP($B149,ACADEMICCODES!$B$2:$F$3177,3,FALSE)</f>
        <v>STRATEGIC AND TACTICAL SCIENCE/C3</v>
      </c>
      <c r="F149" s="29" t="str">
        <f>VLOOKUP($C149,CIP!$B$2:$C$1849,2,FALSE)</f>
        <v>Command &amp; Control (C3, C4I) Systems and Operations.</v>
      </c>
      <c r="G149" s="23" t="s">
        <v>5370</v>
      </c>
      <c r="H149" s="24" t="str">
        <f>VLOOKUP($G149,CIP!$B$2:$C$1849,2,FALSE)</f>
        <v>Operations Research.</v>
      </c>
    </row>
    <row r="150" spans="1:8" x14ac:dyDescent="0.3">
      <c r="A150" s="20" t="b">
        <v>0</v>
      </c>
      <c r="B150" s="5" t="s">
        <v>8463</v>
      </c>
      <c r="C150" s="27" t="s">
        <v>6126</v>
      </c>
      <c r="D150" s="8" t="str">
        <f>VLOOKUP($B150,ASC!$A$2:$B$3144,2,FALSE)</f>
        <v>CMD CNTRL TEST &amp; EVAL</v>
      </c>
      <c r="E150" s="8" t="str">
        <f>VLOOKUP($B150,ACADEMICCODES!$B$2:$F$3177,3,FALSE)</f>
        <v>COMMAND AND CONTROL OPERATIONAL TEST AND EVALUATION</v>
      </c>
      <c r="F150" s="29" t="str">
        <f>VLOOKUP($C150,CIP!$B$2:$C$1849,2,FALSE)</f>
        <v>Command &amp; Control (C3, C4I) Systems and Operations.</v>
      </c>
      <c r="G150" s="23" t="s">
        <v>6126</v>
      </c>
      <c r="H150" s="24" t="str">
        <f>VLOOKUP($G150,CIP!$B$2:$C$1849,2,FALSE)</f>
        <v>Command &amp; Control (C3, C4I) Systems and Operations.</v>
      </c>
    </row>
    <row r="151" spans="1:8" x14ac:dyDescent="0.3">
      <c r="A151" s="20" t="b">
        <v>1</v>
      </c>
      <c r="B151" s="5" t="s">
        <v>8465</v>
      </c>
      <c r="C151" s="27" t="s">
        <v>6126</v>
      </c>
      <c r="D151" s="8" t="str">
        <f>VLOOKUP($B151,ASC!$A$2:$B$3144,2,FALSE)</f>
        <v>OPS RES  STRAT AND TACT</v>
      </c>
      <c r="E151" s="8" t="str">
        <f>VLOOKUP($B151,ACADEMICCODES!$B$2:$F$3177,3,FALSE)</f>
        <v>STRATEGIC AND TACTICAL SCIENCES</v>
      </c>
      <c r="F151" s="29" t="str">
        <f>VLOOKUP($C151,CIP!$B$2:$C$1849,2,FALSE)</f>
        <v>Command &amp; Control (C3, C4I) Systems and Operations.</v>
      </c>
      <c r="G151" s="23" t="s">
        <v>5370</v>
      </c>
      <c r="H151" s="24" t="str">
        <f>VLOOKUP($G151,CIP!$B$2:$C$1849,2,FALSE)</f>
        <v>Operations Research.</v>
      </c>
    </row>
    <row r="152" spans="1:8" x14ac:dyDescent="0.3">
      <c r="A152" s="20" t="b">
        <v>1</v>
      </c>
      <c r="B152" s="10" t="s">
        <v>130</v>
      </c>
      <c r="C152" s="28" t="s">
        <v>6126</v>
      </c>
      <c r="D152" s="8" t="str">
        <f>VLOOKUP($B152,ASC!$A$2:$B$3144,2,FALSE)</f>
        <v>SYS-TECHNOLOGY-CMD CTRL COM</v>
      </c>
      <c r="E152" s="8" t="str">
        <f>VLOOKUP($B152,ACADEMICCODES!$B$2:$F$3177,3,FALSE)</f>
        <v>SYSTEMS TECHNOLOGY, COMMAND, CONTROL AND COMMUNICATIONS</v>
      </c>
      <c r="F152" s="29" t="str">
        <f>VLOOKUP($C152,CIP!$B$2:$C$1849,2,FALSE)</f>
        <v>Command &amp; Control (C3, C4I) Systems and Operations.</v>
      </c>
      <c r="G152" s="25" t="s">
        <v>5354</v>
      </c>
      <c r="H152" s="24" t="str">
        <f>VLOOKUP($G152,CIP!$B$2:$C$1849,2,FALSE)</f>
        <v>Systems Engineering.</v>
      </c>
    </row>
    <row r="153" spans="1:8" x14ac:dyDescent="0.3">
      <c r="A153" s="20" t="b">
        <v>1</v>
      </c>
      <c r="B153" s="10" t="s">
        <v>131</v>
      </c>
      <c r="C153" s="28" t="s">
        <v>5004</v>
      </c>
      <c r="D153" s="8" t="str">
        <f>VLOOKUP($B153,ASC!$A$2:$B$3144,2,FALSE)</f>
        <v>TELEPROCESSING SCIENCE</v>
      </c>
      <c r="E153" s="8" t="str">
        <f>VLOOKUP($B153,ACADEMICCODES!$B$2:$F$3177,3,FALSE)</f>
        <v>TELEPROCESSING SCIENCE</v>
      </c>
      <c r="F153" s="29" t="str">
        <f>VLOOKUP($C153,CIP!$B$2:$C$1849,2,FALSE)</f>
        <v>Computer Systems Networking and Telecommunications.</v>
      </c>
      <c r="G153" s="25" t="s">
        <v>6198</v>
      </c>
      <c r="H153" s="24" t="str">
        <f>VLOOKUP($G153,CIP!$B$2:$C$1849,2,FALSE)</f>
        <v>Science, Technology and Society.</v>
      </c>
    </row>
    <row r="154" spans="1:8" x14ac:dyDescent="0.3">
      <c r="A154" s="20" t="b">
        <v>0</v>
      </c>
      <c r="B154" s="10" t="s">
        <v>132</v>
      </c>
      <c r="C154" s="27" t="s">
        <v>7806</v>
      </c>
      <c r="D154" s="8" t="str">
        <f>VLOOKUP($B154,ASC!$A$2:$B$3144,2,FALSE)</f>
        <v>TELECOMMUNICATIONS</v>
      </c>
      <c r="E154" s="8" t="str">
        <f>VLOOKUP($B154,ACADEMICCODES!$B$2:$F$3177,3,FALSE)</f>
        <v>TELECOMMUNICATIONS</v>
      </c>
      <c r="F154" s="29" t="str">
        <f>VLOOKUP($C154,CIP!$B$2:$C$1849,2,FALSE)</f>
        <v>Telecommunications Management.</v>
      </c>
      <c r="G154" s="23" t="s">
        <v>7806</v>
      </c>
      <c r="H154" s="24" t="str">
        <f>VLOOKUP($G154,CIP!$B$2:$C$1849,2,FALSE)</f>
        <v>Telecommunications Management.</v>
      </c>
    </row>
    <row r="155" spans="1:8" x14ac:dyDescent="0.3">
      <c r="A155" s="20" t="b">
        <v>0</v>
      </c>
      <c r="B155" s="5" t="s">
        <v>8470</v>
      </c>
      <c r="C155" s="27" t="s">
        <v>6122</v>
      </c>
      <c r="D155" s="8" t="str">
        <f>VLOOKUP($B155,ASC!$A$2:$B$3144,2,FALSE)</f>
        <v>STRATEGIC INTELLIGENCE</v>
      </c>
      <c r="E155" s="8" t="str">
        <f>VLOOKUP($B155,ACADEMICCODES!$B$2:$F$3177,3,FALSE)</f>
        <v>STRATEGIC INTELLIGENCE</v>
      </c>
      <c r="F155" s="29" t="str">
        <f>VLOOKUP($C155,CIP!$B$2:$C$1849,2,FALSE)</f>
        <v>Strategic Intelligence.</v>
      </c>
      <c r="G155" s="23" t="s">
        <v>6122</v>
      </c>
      <c r="H155" s="24" t="str">
        <f>VLOOKUP($G155,CIP!$B$2:$C$1849,2,FALSE)</f>
        <v>Strategic Intelligence.</v>
      </c>
    </row>
    <row r="156" spans="1:8" x14ac:dyDescent="0.3">
      <c r="A156" s="20" t="b">
        <v>0</v>
      </c>
      <c r="B156" s="10" t="s">
        <v>133</v>
      </c>
      <c r="C156" s="28" t="s">
        <v>6198</v>
      </c>
      <c r="D156" s="8" t="str">
        <f>VLOOKUP($B156,ASC!$A$2:$B$3144,2,FALSE)</f>
        <v>SCI  TECH &amp; GLOBALIZATION</v>
      </c>
      <c r="E156" s="8" t="str">
        <f>VLOOKUP($B156,ACADEMICCODES!$B$2:$F$3177,3,FALSE)</f>
        <v>SCIENCE, TECHNOLOGY AND GLOBALIZATION</v>
      </c>
      <c r="F156" s="29" t="str">
        <f>VLOOKUP($C156,CIP!$B$2:$C$1849,2,FALSE)</f>
        <v>Science, Technology and Society.</v>
      </c>
      <c r="G156" s="25" t="s">
        <v>6198</v>
      </c>
      <c r="H156" s="24" t="str">
        <f>VLOOKUP($G156,CIP!$B$2:$C$1849,2,FALSE)</f>
        <v>Science, Technology and Society.</v>
      </c>
    </row>
    <row r="157" spans="1:8" x14ac:dyDescent="0.3">
      <c r="A157" s="20" t="b">
        <v>0</v>
      </c>
      <c r="B157" s="10" t="s">
        <v>134</v>
      </c>
      <c r="C157" s="27" t="s">
        <v>6096</v>
      </c>
      <c r="D157" s="8" t="str">
        <f>VLOOKUP($B157,ASC!$A$2:$B$3144,2,FALSE)</f>
        <v>STRATEGIC STUDIES</v>
      </c>
      <c r="E157" s="8" t="str">
        <f>VLOOKUP($B157,ACADEMICCODES!$B$2:$F$3177,3,FALSE)</f>
        <v>STRATEGIC STUDIES</v>
      </c>
      <c r="F157" s="29" t="str">
        <f>VLOOKUP($C157,CIP!$B$2:$C$1849,2,FALSE)</f>
        <v>Strategic Studies, General.</v>
      </c>
      <c r="G157" s="23" t="s">
        <v>6096</v>
      </c>
      <c r="H157" s="24" t="str">
        <f>VLOOKUP($G157,CIP!$B$2:$C$1849,2,FALSE)</f>
        <v>Strategic Studies, General.</v>
      </c>
    </row>
    <row r="158" spans="1:8" x14ac:dyDescent="0.3">
      <c r="A158" s="20" t="b">
        <v>0</v>
      </c>
      <c r="B158" s="5" t="s">
        <v>8474</v>
      </c>
      <c r="C158" s="27" t="s">
        <v>6102</v>
      </c>
      <c r="D158" s="8" t="str">
        <f>VLOOKUP($B158,ASC!$A$2:$B$3144,2,FALSE)</f>
        <v>JOINT CAMPAIGN PLANNING &amp; STRATEGY</v>
      </c>
      <c r="E158" s="8" t="str">
        <f>VLOOKUP($B158,ACADEMICCODES!$B$2:$F$3177,3,FALSE)</f>
        <v>JOINT CAMPAIGN PLANNING AND STRATEGY</v>
      </c>
      <c r="F158" s="29" t="str">
        <f>VLOOKUP($C158,CIP!$B$2:$C$1849,2,FALSE)</f>
        <v>Joint Operations Planning and Strategy.</v>
      </c>
      <c r="G158" s="23" t="s">
        <v>6102</v>
      </c>
      <c r="H158" s="24" t="str">
        <f>VLOOKUP($G158,CIP!$B$2:$C$1849,2,FALSE)</f>
        <v>Joint Operations Planning and Strategy.</v>
      </c>
    </row>
    <row r="159" spans="1:8" x14ac:dyDescent="0.3">
      <c r="A159" s="20" t="b">
        <v>0</v>
      </c>
      <c r="B159" s="5" t="s">
        <v>8476</v>
      </c>
      <c r="C159" s="27" t="s">
        <v>6106</v>
      </c>
      <c r="D159" s="8" t="str">
        <f>VLOOKUP($B159,ASC!$A$2:$B$3144,2,FALSE)</f>
        <v>NAT SEC &amp; STRAT STUDIES</v>
      </c>
      <c r="E159" s="8" t="str">
        <f>VLOOKUP($B159,ACADEMICCODES!$B$2:$F$3177,3,FALSE)</f>
        <v>NATIONAL SECURITY AND STRATEGIC STUDIES</v>
      </c>
      <c r="F159" s="29" t="str">
        <f>VLOOKUP($C159,CIP!$B$2:$C$1849,2,FALSE)</f>
        <v>National Security Policy and Strategy, Other.</v>
      </c>
      <c r="G159" s="23" t="s">
        <v>6106</v>
      </c>
      <c r="H159" s="24" t="str">
        <f>VLOOKUP($G159,CIP!$B$2:$C$1849,2,FALSE)</f>
        <v>National Security Policy and Strategy, Other.</v>
      </c>
    </row>
    <row r="160" spans="1:8" x14ac:dyDescent="0.3">
      <c r="A160" s="20" t="b">
        <v>0</v>
      </c>
      <c r="B160" s="10" t="s">
        <v>135</v>
      </c>
      <c r="C160" s="27" t="s">
        <v>6128</v>
      </c>
      <c r="D160" s="8" t="str">
        <f>VLOOKUP($B160,ASC!$A$2:$B$3144,2,FALSE)</f>
        <v>JOINT INFORMATION OPERATIONS (JIO)</v>
      </c>
      <c r="E160" s="8" t="str">
        <f>VLOOKUP($B160,ACADEMICCODES!$B$2:$F$3177,3,FALSE)</f>
        <v>JOINT INFORMATION OPERATIONS (JIO)</v>
      </c>
      <c r="F160" s="29" t="str">
        <f>VLOOKUP($C160,CIP!$B$2:$C$1849,2,FALSE)</f>
        <v>Information Operations/Joint Information Operations.</v>
      </c>
      <c r="G160" s="23" t="s">
        <v>6128</v>
      </c>
      <c r="H160" s="24" t="str">
        <f>VLOOKUP($G160,CIP!$B$2:$C$1849,2,FALSE)</f>
        <v>Information Operations/Joint Information Operations.</v>
      </c>
    </row>
    <row r="161" spans="1:8" x14ac:dyDescent="0.3">
      <c r="A161" s="20" t="b">
        <v>0</v>
      </c>
      <c r="B161" s="5" t="s">
        <v>8479</v>
      </c>
      <c r="C161" s="27" t="s">
        <v>6092</v>
      </c>
      <c r="D161" s="8" t="str">
        <f>VLOOKUP($B161,ASC!$A$2:$B$3144,2,FALSE)</f>
        <v>SPEC OPS &amp; LOW INTENS CONFL</v>
      </c>
      <c r="E161" s="8" t="str">
        <f>VLOOKUP($B161,ACADEMICCODES!$B$2:$F$3177,3,FALSE)</f>
        <v>SPECIAL OPERATIONS AND LOW INTENSITY CONFLICT</v>
      </c>
      <c r="F161" s="29" t="str">
        <f>VLOOKUP($C161,CIP!$B$2:$C$1849,2,FALSE)</f>
        <v>Special, Irregular and Counterterrorist Operations.</v>
      </c>
      <c r="G161" s="23" t="s">
        <v>6092</v>
      </c>
      <c r="H161" s="24" t="str">
        <f>VLOOKUP($G161,CIP!$B$2:$C$1849,2,FALSE)</f>
        <v>Special, Irregular and Counterterrorist Operations.</v>
      </c>
    </row>
    <row r="162" spans="1:8" x14ac:dyDescent="0.3">
      <c r="A162" s="20" t="b">
        <v>0</v>
      </c>
      <c r="B162" s="10" t="s">
        <v>136</v>
      </c>
      <c r="C162" s="28" t="s">
        <v>4860</v>
      </c>
      <c r="D162" s="8" t="str">
        <f>VLOOKUP($B162,ASC!$A$2:$B$3144,2,FALSE)</f>
        <v>INTER-AREA SPECL-OTHER</v>
      </c>
      <c r="E162" s="8" t="str">
        <f>VLOOKUP($B162,ACADEMICCODES!$B$2:$F$3177,3,FALSE)</f>
        <v>INTER AREA SPECIALIZATION, OTHER</v>
      </c>
      <c r="F162" s="29" t="str">
        <f>VLOOKUP($C162,CIP!$B$2:$C$1849,2,FALSE)</f>
        <v>Area Studies, Other.</v>
      </c>
      <c r="G162" s="25" t="s">
        <v>4860</v>
      </c>
      <c r="H162" s="24" t="str">
        <f>VLOOKUP($G162,CIP!$B$2:$C$1849,2,FALSE)</f>
        <v>Area Studies, Other.</v>
      </c>
    </row>
    <row r="163" spans="1:8" x14ac:dyDescent="0.3">
      <c r="A163" s="20" t="b">
        <v>0</v>
      </c>
      <c r="B163" s="10" t="s">
        <v>137</v>
      </c>
      <c r="C163" s="28" t="s">
        <v>4860</v>
      </c>
      <c r="D163" s="8" t="str">
        <f>VLOOKUP($B163,ASC!$A$2:$B$3144,2,FALSE)</f>
        <v>INTER-AREA SPECIALIZATIONS</v>
      </c>
      <c r="E163" s="8" t="str">
        <f>VLOOKUP($B163,ACADEMICCODES!$B$2:$F$3177,3,FALSE)</f>
        <v>INTER AREA SPECIALIZATION Interdisciplinary</v>
      </c>
      <c r="F163" s="29" t="str">
        <f>VLOOKUP($C163,CIP!$B$2:$C$1849,2,FALSE)</f>
        <v>Area Studies, Other.</v>
      </c>
      <c r="G163" s="25" t="s">
        <v>4860</v>
      </c>
      <c r="H163" s="24" t="str">
        <f>VLOOKUP($G163,CIP!$B$2:$C$1849,2,FALSE)</f>
        <v>Area Studies, Other.</v>
      </c>
    </row>
    <row r="164" spans="1:8" x14ac:dyDescent="0.3">
      <c r="A164" s="20" t="b">
        <v>0</v>
      </c>
      <c r="B164" s="10" t="s">
        <v>138</v>
      </c>
      <c r="C164" s="28" t="s">
        <v>7652</v>
      </c>
      <c r="D164" s="8" t="str">
        <f>VLOOKUP($B164,ASC!$A$2:$B$3144,2,FALSE)</f>
        <v>BUS ADM/MGT ACTG AUDITING</v>
      </c>
      <c r="E164" s="8" t="str">
        <f>VLOOKUP($B164,ACADEMICCODES!$B$2:$F$3177,3,FALSE)</f>
        <v>AUDITING</v>
      </c>
      <c r="F164" s="29" t="str">
        <f>VLOOKUP($C164,CIP!$B$2:$C$1849,2,FALSE)</f>
        <v>Accounting.</v>
      </c>
      <c r="G164" s="25" t="s">
        <v>7652</v>
      </c>
      <c r="H164" s="24" t="str">
        <f>VLOOKUP($G164,CIP!$B$2:$C$1849,2,FALSE)</f>
        <v>Accounting.</v>
      </c>
    </row>
    <row r="165" spans="1:8" x14ac:dyDescent="0.3">
      <c r="A165" s="20" t="b">
        <v>0</v>
      </c>
      <c r="B165" s="10" t="s">
        <v>139</v>
      </c>
      <c r="C165" s="28" t="s">
        <v>7652</v>
      </c>
      <c r="D165" s="8" t="str">
        <f>VLOOKUP($B165,ASC!$A$2:$B$3144,2,FALSE)</f>
        <v>BUS ADM/MGT ACTG BUDGETING</v>
      </c>
      <c r="E165" s="8" t="str">
        <f>VLOOKUP($B165,ACADEMICCODES!$B$2:$F$3177,3,FALSE)</f>
        <v>BUDGETING</v>
      </c>
      <c r="F165" s="29" t="str">
        <f>VLOOKUP($C165,CIP!$B$2:$C$1849,2,FALSE)</f>
        <v>Accounting.</v>
      </c>
      <c r="G165" s="25" t="s">
        <v>7652</v>
      </c>
      <c r="H165" s="24" t="str">
        <f>VLOOKUP($G165,CIP!$B$2:$C$1849,2,FALSE)</f>
        <v>Accounting.</v>
      </c>
    </row>
    <row r="166" spans="1:8" x14ac:dyDescent="0.3">
      <c r="A166" s="20" t="b">
        <v>0</v>
      </c>
      <c r="B166" s="10" t="s">
        <v>140</v>
      </c>
      <c r="C166" s="28" t="s">
        <v>7652</v>
      </c>
      <c r="D166" s="8" t="str">
        <f>VLOOKUP($B166,ASC!$A$2:$B$3144,2,FALSE)</f>
        <v>BUS ADM/MGT ACTG COST ACTG</v>
      </c>
      <c r="E166" s="8" t="str">
        <f>VLOOKUP($B166,ACADEMICCODES!$B$2:$F$3177,3,FALSE)</f>
        <v>COST ACCOUNTING</v>
      </c>
      <c r="F166" s="29" t="str">
        <f>VLOOKUP($C166,CIP!$B$2:$C$1849,2,FALSE)</f>
        <v>Accounting.</v>
      </c>
      <c r="G166" s="25" t="s">
        <v>7652</v>
      </c>
      <c r="H166" s="24" t="str">
        <f>VLOOKUP($G166,CIP!$B$2:$C$1849,2,FALSE)</f>
        <v>Accounting.</v>
      </c>
    </row>
    <row r="167" spans="1:8" x14ac:dyDescent="0.3">
      <c r="A167" s="20" t="b">
        <v>0</v>
      </c>
      <c r="B167" s="10" t="s">
        <v>141</v>
      </c>
      <c r="C167" s="28" t="s">
        <v>7652</v>
      </c>
      <c r="D167" s="8" t="str">
        <f>VLOOKUP($B167,ASC!$A$2:$B$3144,2,FALSE)</f>
        <v>BUS ADM/MGT ACTG FIS PROC</v>
      </c>
      <c r="E167" s="8" t="str">
        <f>VLOOKUP($B167,ACADEMICCODES!$B$2:$F$3177,3,FALSE)</f>
        <v>FISCAL PROCEDURES</v>
      </c>
      <c r="F167" s="29" t="str">
        <f>VLOOKUP($C167,CIP!$B$2:$C$1849,2,FALSE)</f>
        <v>Accounting.</v>
      </c>
      <c r="G167" s="25" t="s">
        <v>7652</v>
      </c>
      <c r="H167" s="24" t="str">
        <f>VLOOKUP($G167,CIP!$B$2:$C$1849,2,FALSE)</f>
        <v>Accounting.</v>
      </c>
    </row>
    <row r="168" spans="1:8" x14ac:dyDescent="0.3">
      <c r="A168" s="20" t="b">
        <v>0</v>
      </c>
      <c r="B168" s="10" t="s">
        <v>142</v>
      </c>
      <c r="C168" s="28" t="s">
        <v>7652</v>
      </c>
      <c r="D168" s="8" t="str">
        <f>VLOOKUP($B168,ASC!$A$2:$B$3144,2,FALSE)</f>
        <v>BUS ADM/MGT ACTG GOV ACTG</v>
      </c>
      <c r="E168" s="8" t="str">
        <f>VLOOKUP($B168,ACADEMICCODES!$B$2:$F$3177,3,FALSE)</f>
        <v>GOVERNMENT ACCOUNTING</v>
      </c>
      <c r="F168" s="29" t="str">
        <f>VLOOKUP($C168,CIP!$B$2:$C$1849,2,FALSE)</f>
        <v>Accounting.</v>
      </c>
      <c r="G168" s="25" t="s">
        <v>7652</v>
      </c>
      <c r="H168" s="24" t="str">
        <f>VLOOKUP($G168,CIP!$B$2:$C$1849,2,FALSE)</f>
        <v>Accounting.</v>
      </c>
    </row>
    <row r="169" spans="1:8" x14ac:dyDescent="0.3">
      <c r="A169" s="20" t="b">
        <v>0</v>
      </c>
      <c r="B169" s="10" t="s">
        <v>143</v>
      </c>
      <c r="C169" s="28" t="s">
        <v>7652</v>
      </c>
      <c r="D169" s="8" t="str">
        <f>VLOOKUP($B169,ASC!$A$2:$B$3144,2,FALSE)</f>
        <v>BUS ADM/MGT ACTG TAX ACTG</v>
      </c>
      <c r="E169" s="8" t="str">
        <f>VLOOKUP($B169,ACADEMICCODES!$B$2:$F$3177,3,FALSE)</f>
        <v>TAX ACCOUNTING</v>
      </c>
      <c r="F169" s="29" t="str">
        <f>VLOOKUP($C169,CIP!$B$2:$C$1849,2,FALSE)</f>
        <v>Accounting.</v>
      </c>
      <c r="G169" s="25" t="s">
        <v>7652</v>
      </c>
      <c r="H169" s="24" t="str">
        <f>VLOOKUP($G169,CIP!$B$2:$C$1849,2,FALSE)</f>
        <v>Accounting.</v>
      </c>
    </row>
    <row r="170" spans="1:8" x14ac:dyDescent="0.3">
      <c r="A170" s="20" t="b">
        <v>0</v>
      </c>
      <c r="B170" s="10" t="s">
        <v>144</v>
      </c>
      <c r="C170" s="28" t="s">
        <v>7652</v>
      </c>
      <c r="D170" s="8" t="str">
        <f>VLOOKUP($B170,ASC!$A$2:$B$3144,2,FALSE)</f>
        <v>BUS ADM/MGT ACTG OTHER</v>
      </c>
      <c r="E170" s="8" t="str">
        <f>VLOOKUP($B170,ACADEMICCODES!$B$2:$F$3177,3,FALSE)</f>
        <v>ACCOUNTING, OTHER</v>
      </c>
      <c r="F170" s="29" t="str">
        <f>VLOOKUP($C170,CIP!$B$2:$C$1849,2,FALSE)</f>
        <v>Accounting.</v>
      </c>
      <c r="G170" s="25" t="s">
        <v>7652</v>
      </c>
      <c r="H170" s="24" t="str">
        <f>VLOOKUP($G170,CIP!$B$2:$C$1849,2,FALSE)</f>
        <v>Accounting.</v>
      </c>
    </row>
    <row r="171" spans="1:8" x14ac:dyDescent="0.3">
      <c r="A171" s="20" t="b">
        <v>1</v>
      </c>
      <c r="B171" s="10" t="s">
        <v>145</v>
      </c>
      <c r="C171" s="27" t="s">
        <v>7742</v>
      </c>
      <c r="D171" s="8" t="str">
        <f>VLOOKUP($B171,ASC!$A$2:$B$3144,2,FALSE)</f>
        <v>BUS ADMIN/COMPUTER/INFO SYS</v>
      </c>
      <c r="E171" s="8" t="str">
        <f>VLOOKUP($B171,ACADEMICCODES!$B$2:$F$3177,3,FALSE)</f>
        <v>BUSINESS ADMINISTRATION, COMPUTER AND INFORMATION SYSTEMS MANAGEMENT</v>
      </c>
      <c r="F171" s="29" t="str">
        <f>VLOOKUP($C171,CIP!$B$2:$C$1849,2,FALSE)</f>
        <v>Management Information Systems, General.</v>
      </c>
      <c r="G171" s="23" t="s">
        <v>7624</v>
      </c>
      <c r="H171" s="24" t="str">
        <f>VLOOKUP($G171,CIP!$B$2:$C$1849,2,FALSE)</f>
        <v>Business Administration and Management, General.</v>
      </c>
    </row>
    <row r="172" spans="1:8" x14ac:dyDescent="0.3">
      <c r="A172" s="20" t="b">
        <v>0</v>
      </c>
      <c r="B172" s="10" t="s">
        <v>146</v>
      </c>
      <c r="C172" s="28" t="s">
        <v>7652</v>
      </c>
      <c r="D172" s="8" t="str">
        <f>VLOOKUP($B172,ASC!$A$2:$B$3144,2,FALSE)</f>
        <v>BUSS ADM/MGT ACTG OTHER</v>
      </c>
      <c r="E172" s="8" t="str">
        <f>VLOOKUP($B172,ACADEMICCODES!$B$2:$F$3177,3,FALSE)</f>
        <v>BUSINESS ADMINISTRATION, MANAGEMENT, ACCOUNTING, OTHER</v>
      </c>
      <c r="F172" s="29" t="str">
        <f>VLOOKUP($C172,CIP!$B$2:$C$1849,2,FALSE)</f>
        <v>Accounting.</v>
      </c>
      <c r="G172" s="25" t="s">
        <v>7652</v>
      </c>
      <c r="H172" s="24" t="str">
        <f>VLOOKUP($G172,CIP!$B$2:$C$1849,2,FALSE)</f>
        <v>Accounting.</v>
      </c>
    </row>
    <row r="173" spans="1:8" x14ac:dyDescent="0.3">
      <c r="A173" s="20" t="b">
        <v>0</v>
      </c>
      <c r="B173" s="10" t="s">
        <v>147</v>
      </c>
      <c r="C173" s="28" t="s">
        <v>7652</v>
      </c>
      <c r="D173" s="8" t="str">
        <f>VLOOKUP($B173,ASC!$A$2:$B$3144,2,FALSE)</f>
        <v>BUS ADM/MGT ACCOUNTING</v>
      </c>
      <c r="E173" s="8" t="str">
        <f>VLOOKUP($B173,ACADEMICCODES!$B$2:$F$3177,3,FALSE)</f>
        <v>ACCOUNTING</v>
      </c>
      <c r="F173" s="29" t="str">
        <f>VLOOKUP($C173,CIP!$B$2:$C$1849,2,FALSE)</f>
        <v>Accounting.</v>
      </c>
      <c r="G173" s="25" t="s">
        <v>7652</v>
      </c>
      <c r="H173" s="24" t="str">
        <f>VLOOKUP($G173,CIP!$B$2:$C$1849,2,FALSE)</f>
        <v>Accounting.</v>
      </c>
    </row>
    <row r="174" spans="1:8" x14ac:dyDescent="0.3">
      <c r="A174" s="20" t="b">
        <v>1</v>
      </c>
      <c r="B174" s="10" t="s">
        <v>148</v>
      </c>
      <c r="C174" s="27" t="s">
        <v>7652</v>
      </c>
      <c r="D174" s="8" t="str">
        <f>VLOOKUP($B174,ASC!$A$2:$B$3144,2,FALSE)</f>
        <v>BUS ADM/MGT APPLIED COMPT</v>
      </c>
      <c r="E174" s="8" t="str">
        <f>VLOOKUP($B174,ACADEMICCODES!$B$2:$F$3177,3,FALSE)</f>
        <v>APPLIED COMPTROLLERSHIP</v>
      </c>
      <c r="F174" s="29" t="str">
        <f>VLOOKUP($C174,CIP!$B$2:$C$1849,2,FALSE)</f>
        <v>Accounting.</v>
      </c>
      <c r="G174" s="23" t="s">
        <v>7624</v>
      </c>
      <c r="H174" s="24" t="str">
        <f>VLOOKUP($G174,CIP!$B$2:$C$1849,2,FALSE)</f>
        <v>Business Administration and Management, General.</v>
      </c>
    </row>
    <row r="175" spans="1:8" x14ac:dyDescent="0.3">
      <c r="A175" s="20" t="b">
        <v>0</v>
      </c>
      <c r="B175" s="10" t="s">
        <v>149</v>
      </c>
      <c r="C175" s="27" t="s">
        <v>7626</v>
      </c>
      <c r="D175" s="8" t="str">
        <f>VLOOKUP($B175,ASC!$A$2:$B$3144,2,FALSE)</f>
        <v>PROCUREMENT MANAGEMENT</v>
      </c>
      <c r="E175" s="8" t="str">
        <f>VLOOKUP($B175,ACADEMICCODES!$B$2:$F$3177,3,FALSE)</f>
        <v>PROCUREMENT MANAGEMENT (NON AFIT)</v>
      </c>
      <c r="F175" s="29" t="str">
        <f>VLOOKUP($C175,CIP!$B$2:$C$1849,2,FALSE)</f>
        <v>Purchasing, Procurement/Acquisitions and Contracts Management.</v>
      </c>
      <c r="G175" s="23" t="s">
        <v>7626</v>
      </c>
      <c r="H175" s="24" t="str">
        <f>VLOOKUP($G175,CIP!$B$2:$C$1849,2,FALSE)</f>
        <v>Purchasing, Procurement/Acquisitions and Contracts Management.</v>
      </c>
    </row>
    <row r="176" spans="1:8" x14ac:dyDescent="0.3">
      <c r="A176" s="20" t="b">
        <v>0</v>
      </c>
      <c r="B176" s="10" t="s">
        <v>150</v>
      </c>
      <c r="C176" s="28" t="s">
        <v>7628</v>
      </c>
      <c r="D176" s="8" t="str">
        <f>VLOOKUP($B176,ASC!$A$2:$B$3144,2,FALSE)</f>
        <v>ACQUISITION LOGISTICS MGT</v>
      </c>
      <c r="E176" s="8" t="str">
        <f>VLOOKUP($B176,ACADEMICCODES!$B$2:$F$3177,3,FALSE)</f>
        <v>ACQUISITION LOGISTICS MANAGEMENT (NON AFIT)</v>
      </c>
      <c r="F176" s="29" t="str">
        <f>VLOOKUP($C176,CIP!$B$2:$C$1849,2,FALSE)</f>
        <v>Logistics, Materials, and Supply Chain Management.</v>
      </c>
      <c r="G176" s="25" t="s">
        <v>7628</v>
      </c>
      <c r="H176" s="24" t="str">
        <f>VLOOKUP($G176,CIP!$B$2:$C$1849,2,FALSE)</f>
        <v>Logistics, Materials, and Supply Chain Management.</v>
      </c>
    </row>
    <row r="177" spans="1:8" x14ac:dyDescent="0.3">
      <c r="A177" s="20" t="b">
        <v>0</v>
      </c>
      <c r="B177" s="10" t="s">
        <v>151</v>
      </c>
      <c r="C177" s="27" t="s">
        <v>7626</v>
      </c>
      <c r="D177" s="8" t="str">
        <f>VLOOKUP($B177,ASC!$A$2:$B$3144,2,FALSE)</f>
        <v>CONTRACTING MGT</v>
      </c>
      <c r="E177" s="8" t="str">
        <f>VLOOKUP($B177,ACADEMICCODES!$B$2:$F$3177,3,FALSE)</f>
        <v>CONTRACTING AND MANUFACTURING MANAGEMENT (NON AFIT)</v>
      </c>
      <c r="F177" s="29" t="str">
        <f>VLOOKUP($C177,CIP!$B$2:$C$1849,2,FALSE)</f>
        <v>Purchasing, Procurement/Acquisitions and Contracts Management.</v>
      </c>
      <c r="G177" s="23" t="s">
        <v>7626</v>
      </c>
      <c r="H177" s="24" t="str">
        <f>VLOOKUP($G177,CIP!$B$2:$C$1849,2,FALSE)</f>
        <v>Purchasing, Procurement/Acquisitions and Contracts Management.</v>
      </c>
    </row>
    <row r="178" spans="1:8" x14ac:dyDescent="0.3">
      <c r="A178" s="20" t="b">
        <v>0</v>
      </c>
      <c r="B178" s="10" t="s">
        <v>152</v>
      </c>
      <c r="C178" s="27" t="s">
        <v>7628</v>
      </c>
      <c r="D178" s="8" t="str">
        <f>VLOOKUP($B178,ASC!$A$2:$B$3144,2,FALSE)</f>
        <v>LOGISTICS MANAGEMENT/OTHER</v>
      </c>
      <c r="E178" s="8" t="str">
        <f>VLOOKUP($B178,ACADEMICCODES!$B$2:$F$3177,3,FALSE)</f>
        <v>LOGISTICS MANAGEMENT, OTHER</v>
      </c>
      <c r="F178" s="29" t="str">
        <f>VLOOKUP($C178,CIP!$B$2:$C$1849,2,FALSE)</f>
        <v>Logistics, Materials, and Supply Chain Management.</v>
      </c>
      <c r="G178" s="23" t="s">
        <v>7628</v>
      </c>
      <c r="H178" s="24" t="str">
        <f>VLOOKUP($G178,CIP!$B$2:$C$1849,2,FALSE)</f>
        <v>Logistics, Materials, and Supply Chain Management.</v>
      </c>
    </row>
    <row r="179" spans="1:8" x14ac:dyDescent="0.3">
      <c r="A179" s="20" t="b">
        <v>0</v>
      </c>
      <c r="B179" s="10" t="s">
        <v>153</v>
      </c>
      <c r="C179" s="27" t="s">
        <v>7628</v>
      </c>
      <c r="D179" s="8" t="str">
        <f>VLOOKUP($B179,ASC!$A$2:$B$3144,2,FALSE)</f>
        <v>LOGISTICS MANAGEMENT</v>
      </c>
      <c r="E179" s="8" t="str">
        <f>VLOOKUP($B179,ACADEMICCODES!$B$2:$F$3177,3,FALSE)</f>
        <v>LOGISTICS MANAGEMENT (NON AFIT)</v>
      </c>
      <c r="F179" s="29" t="str">
        <f>VLOOKUP($C179,CIP!$B$2:$C$1849,2,FALSE)</f>
        <v>Logistics, Materials, and Supply Chain Management.</v>
      </c>
      <c r="G179" s="23" t="s">
        <v>7628</v>
      </c>
      <c r="H179" s="24" t="str">
        <f>VLOOKUP($G179,CIP!$B$2:$C$1849,2,FALSE)</f>
        <v>Logistics, Materials, and Supply Chain Management.</v>
      </c>
    </row>
    <row r="180" spans="1:8" x14ac:dyDescent="0.3">
      <c r="A180" s="20" t="b">
        <v>0</v>
      </c>
      <c r="B180" s="10" t="s">
        <v>154</v>
      </c>
      <c r="C180" s="27" t="s">
        <v>7684</v>
      </c>
      <c r="D180" s="8" t="str">
        <f>VLOOKUP($B180,ASC!$A$2:$B$3144,2,FALSE)</f>
        <v>BUS ADM/MGT BUS ECO BUS CY</v>
      </c>
      <c r="E180" s="8" t="str">
        <f>VLOOKUP($B180,ACADEMICCODES!$B$2:$F$3177,3,FALSE)</f>
        <v>BUSINESS CYCLES</v>
      </c>
      <c r="F180" s="29" t="str">
        <f>VLOOKUP($C180,CIP!$B$2:$C$1849,2,FALSE)</f>
        <v>Business/Managerial Economics.</v>
      </c>
      <c r="G180" s="23" t="s">
        <v>7684</v>
      </c>
      <c r="H180" s="24" t="str">
        <f>VLOOKUP($G180,CIP!$B$2:$C$1849,2,FALSE)</f>
        <v>Business/Managerial Economics.</v>
      </c>
    </row>
    <row r="181" spans="1:8" x14ac:dyDescent="0.3">
      <c r="A181" s="20" t="b">
        <v>0</v>
      </c>
      <c r="B181" s="10" t="s">
        <v>155</v>
      </c>
      <c r="C181" s="27" t="s">
        <v>7684</v>
      </c>
      <c r="D181" s="8" t="str">
        <f>VLOOKUP($B181,ASC!$A$2:$B$3144,2,FALSE)</f>
        <v>BUS ADM/MGT BUS ECO COM SYS</v>
      </c>
      <c r="E181" s="8" t="str">
        <f>VLOOKUP($B181,ACADEMICCODES!$B$2:$F$3177,3,FALSE)</f>
        <v>COMPARATIVE ECONOMIC SYSTEMS, BUSINESS ECONOMICS</v>
      </c>
      <c r="F181" s="29" t="str">
        <f>VLOOKUP($C181,CIP!$B$2:$C$1849,2,FALSE)</f>
        <v>Business/Managerial Economics.</v>
      </c>
      <c r="G181" s="23" t="s">
        <v>7684</v>
      </c>
      <c r="H181" s="24" t="str">
        <f>VLOOKUP($G181,CIP!$B$2:$C$1849,2,FALSE)</f>
        <v>Business/Managerial Economics.</v>
      </c>
    </row>
    <row r="182" spans="1:8" x14ac:dyDescent="0.3">
      <c r="A182" s="20" t="b">
        <v>0</v>
      </c>
      <c r="B182" s="10" t="s">
        <v>156</v>
      </c>
      <c r="C182" s="27" t="s">
        <v>7684</v>
      </c>
      <c r="D182" s="8" t="str">
        <f>VLOOKUP($B182,ASC!$A$2:$B$3144,2,FALSE)</f>
        <v>BUS ADM/MGT BUS ECO ECO GEO</v>
      </c>
      <c r="E182" s="8" t="str">
        <f>VLOOKUP($B182,ACADEMICCODES!$B$2:$F$3177,3,FALSE)</f>
        <v>ECONOMIC GEOGRAPHY, BUSINESS ECONOMICS</v>
      </c>
      <c r="F182" s="29" t="str">
        <f>VLOOKUP($C182,CIP!$B$2:$C$1849,2,FALSE)</f>
        <v>Business/Managerial Economics.</v>
      </c>
      <c r="G182" s="23" t="s">
        <v>7684</v>
      </c>
      <c r="H182" s="24" t="str">
        <f>VLOOKUP($G182,CIP!$B$2:$C$1849,2,FALSE)</f>
        <v>Business/Managerial Economics.</v>
      </c>
    </row>
    <row r="183" spans="1:8" x14ac:dyDescent="0.3">
      <c r="A183" s="20" t="b">
        <v>0</v>
      </c>
      <c r="B183" s="10" t="s">
        <v>157</v>
      </c>
      <c r="C183" s="27" t="s">
        <v>7684</v>
      </c>
      <c r="D183" s="8" t="str">
        <f>VLOOKUP($B183,ASC!$A$2:$B$3144,2,FALSE)</f>
        <v>BUS ADM/MGT BUS ECO ECO NR</v>
      </c>
      <c r="E183" s="8" t="str">
        <f>VLOOKUP($B183,ACADEMICCODES!$B$2:$F$3177,3,FALSE)</f>
        <v>ECONOMICS AND NATURAL RESOURCES</v>
      </c>
      <c r="F183" s="29" t="str">
        <f>VLOOKUP($C183,CIP!$B$2:$C$1849,2,FALSE)</f>
        <v>Business/Managerial Economics.</v>
      </c>
      <c r="G183" s="23" t="s">
        <v>7684</v>
      </c>
      <c r="H183" s="24" t="str">
        <f>VLOOKUP($G183,CIP!$B$2:$C$1849,2,FALSE)</f>
        <v>Business/Managerial Economics.</v>
      </c>
    </row>
    <row r="184" spans="1:8" x14ac:dyDescent="0.3">
      <c r="A184" s="20" t="b">
        <v>0</v>
      </c>
      <c r="B184" s="10" t="s">
        <v>158</v>
      </c>
      <c r="C184" s="27" t="s">
        <v>7684</v>
      </c>
      <c r="D184" s="8" t="str">
        <f>VLOOKUP($B184,ASC!$A$2:$B$3144,2,FALSE)</f>
        <v>BUS ADM/MGT BUS ECO INT TR</v>
      </c>
      <c r="E184" s="8" t="str">
        <f>VLOOKUP($B184,ACADEMICCODES!$B$2:$F$3177,3,FALSE)</f>
        <v>INTERNATIONAL TRADE</v>
      </c>
      <c r="F184" s="29" t="str">
        <f>VLOOKUP($C184,CIP!$B$2:$C$1849,2,FALSE)</f>
        <v>Business/Managerial Economics.</v>
      </c>
      <c r="G184" s="23" t="s">
        <v>7684</v>
      </c>
      <c r="H184" s="24" t="str">
        <f>VLOOKUP($G184,CIP!$B$2:$C$1849,2,FALSE)</f>
        <v>Business/Managerial Economics.</v>
      </c>
    </row>
    <row r="185" spans="1:8" x14ac:dyDescent="0.3">
      <c r="A185" s="20" t="b">
        <v>0</v>
      </c>
      <c r="B185" s="10" t="s">
        <v>159</v>
      </c>
      <c r="C185" s="27" t="s">
        <v>7684</v>
      </c>
      <c r="D185" s="8" t="str">
        <f>VLOOKUP($B185,ASC!$A$2:$B$3144,2,FALSE)</f>
        <v>BUS ADM/MGT BUS ECO LAB ECO</v>
      </c>
      <c r="E185" s="8" t="str">
        <f>VLOOKUP($B185,ACADEMICCODES!$B$2:$F$3177,3,FALSE)</f>
        <v>LABOR ECONOMICS, BUSINESS ECONOMICS</v>
      </c>
      <c r="F185" s="29" t="str">
        <f>VLOOKUP($C185,CIP!$B$2:$C$1849,2,FALSE)</f>
        <v>Business/Managerial Economics.</v>
      </c>
      <c r="G185" s="23" t="s">
        <v>7684</v>
      </c>
      <c r="H185" s="24" t="str">
        <f>VLOOKUP($G185,CIP!$B$2:$C$1849,2,FALSE)</f>
        <v>Business/Managerial Economics.</v>
      </c>
    </row>
    <row r="186" spans="1:8" x14ac:dyDescent="0.3">
      <c r="A186" s="20" t="b">
        <v>0</v>
      </c>
      <c r="B186" s="10" t="s">
        <v>160</v>
      </c>
      <c r="C186" s="27" t="s">
        <v>7684</v>
      </c>
      <c r="D186" s="8" t="str">
        <f>VLOOKUP($B186,ASC!$A$2:$B$3144,2,FALSE)</f>
        <v>BUS ADM/MGT BUS ECO OTH ER</v>
      </c>
      <c r="E186" s="8" t="str">
        <f>VLOOKUP($B186,ACADEMICCODES!$B$2:$F$3177,3,FALSE)</f>
        <v>BUSINESS ADMINISTRATION, MANAGEMENT ECONOMICS, OTHER</v>
      </c>
      <c r="F186" s="29" t="str">
        <f>VLOOKUP($C186,CIP!$B$2:$C$1849,2,FALSE)</f>
        <v>Business/Managerial Economics.</v>
      </c>
      <c r="G186" s="23" t="s">
        <v>7684</v>
      </c>
      <c r="H186" s="24" t="str">
        <f>VLOOKUP($G186,CIP!$B$2:$C$1849,2,FALSE)</f>
        <v>Business/Managerial Economics.</v>
      </c>
    </row>
    <row r="187" spans="1:8" x14ac:dyDescent="0.3">
      <c r="A187" s="20" t="b">
        <v>0</v>
      </c>
      <c r="B187" s="10" t="s">
        <v>161</v>
      </c>
      <c r="C187" s="27" t="s">
        <v>7684</v>
      </c>
      <c r="D187" s="8" t="str">
        <f>VLOOKUP($B187,ASC!$A$2:$B$3144,2,FALSE)</f>
        <v>BUS ADM/MGT BUS ECONOMICS</v>
      </c>
      <c r="E187" s="8" t="str">
        <f>VLOOKUP($B187,ACADEMICCODES!$B$2:$F$3177,3,FALSE)</f>
        <v>BUSINESS ECONOMICS</v>
      </c>
      <c r="F187" s="29" t="str">
        <f>VLOOKUP($C187,CIP!$B$2:$C$1849,2,FALSE)</f>
        <v>Business/Managerial Economics.</v>
      </c>
      <c r="G187" s="23" t="s">
        <v>7684</v>
      </c>
      <c r="H187" s="24" t="str">
        <f>VLOOKUP($G187,CIP!$B$2:$C$1849,2,FALSE)</f>
        <v>Business/Managerial Economics.</v>
      </c>
    </row>
    <row r="188" spans="1:8" x14ac:dyDescent="0.3">
      <c r="A188" s="20" t="b">
        <v>1</v>
      </c>
      <c r="B188" s="10" t="s">
        <v>162</v>
      </c>
      <c r="C188" s="28" t="s">
        <v>5756</v>
      </c>
      <c r="D188" s="8" t="str">
        <f>VLOOKUP($B188,ASC!$A$2:$B$3144,2,FALSE)</f>
        <v>BUS ADM/MGT BUS LAW AGE LAW</v>
      </c>
      <c r="E188" s="8" t="str">
        <f>VLOOKUP($B188,ACADEMICCODES!$B$2:$F$3177,3,FALSE)</f>
        <v>AGENCY LAW</v>
      </c>
      <c r="F188" s="29" t="str">
        <f>VLOOKUP($C188,CIP!$B$2:$C$1849,2,FALSE)</f>
        <v>Law.</v>
      </c>
      <c r="G188" s="25" t="s">
        <v>7624</v>
      </c>
      <c r="H188" s="24" t="str">
        <f>VLOOKUP($G188,CIP!$B$2:$C$1849,2,FALSE)</f>
        <v>Business Administration and Management, General.</v>
      </c>
    </row>
    <row r="189" spans="1:8" x14ac:dyDescent="0.3">
      <c r="A189" s="20" t="b">
        <v>1</v>
      </c>
      <c r="B189" s="10" t="s">
        <v>163</v>
      </c>
      <c r="C189" s="28" t="s">
        <v>5756</v>
      </c>
      <c r="D189" s="8" t="str">
        <f>VLOOKUP($B189,ASC!$A$2:$B$3144,2,FALSE)</f>
        <v>BUS ADM/MGT BUS LAW ORG REG</v>
      </c>
      <c r="E189" s="8" t="str">
        <f>VLOOKUP($B189,ACADEMICCODES!$B$2:$F$3177,3,FALSE)</f>
        <v>BUSINESS ORGANIZATION AND REGULATION LAW</v>
      </c>
      <c r="F189" s="29" t="str">
        <f>VLOOKUP($C189,CIP!$B$2:$C$1849,2,FALSE)</f>
        <v>Law.</v>
      </c>
      <c r="G189" s="25" t="s">
        <v>7624</v>
      </c>
      <c r="H189" s="24" t="str">
        <f>VLOOKUP($G189,CIP!$B$2:$C$1849,2,FALSE)</f>
        <v>Business Administration and Management, General.</v>
      </c>
    </row>
    <row r="190" spans="1:8" x14ac:dyDescent="0.3">
      <c r="A190" s="20" t="b">
        <v>1</v>
      </c>
      <c r="B190" s="10" t="s">
        <v>164</v>
      </c>
      <c r="C190" s="28" t="s">
        <v>5756</v>
      </c>
      <c r="D190" s="8" t="str">
        <f>VLOOKUP($B190,ASC!$A$2:$B$3144,2,FALSE)</f>
        <v>BUS ADM/MGT BUS LAW CON LAW</v>
      </c>
      <c r="E190" s="8" t="str">
        <f>VLOOKUP($B190,ACADEMICCODES!$B$2:$F$3177,3,FALSE)</f>
        <v>CONTRACTS LAW</v>
      </c>
      <c r="F190" s="29" t="str">
        <f>VLOOKUP($C190,CIP!$B$2:$C$1849,2,FALSE)</f>
        <v>Law.</v>
      </c>
      <c r="G190" s="25" t="s">
        <v>7624</v>
      </c>
      <c r="H190" s="24" t="str">
        <f>VLOOKUP($G190,CIP!$B$2:$C$1849,2,FALSE)</f>
        <v>Business Administration and Management, General.</v>
      </c>
    </row>
    <row r="191" spans="1:8" x14ac:dyDescent="0.3">
      <c r="A191" s="20" t="b">
        <v>1</v>
      </c>
      <c r="B191" s="10" t="s">
        <v>165</v>
      </c>
      <c r="C191" s="28" t="s">
        <v>5756</v>
      </c>
      <c r="D191" s="8" t="str">
        <f>VLOOKUP($B191,ASC!$A$2:$B$3144,2,FALSE)</f>
        <v>BUS ADM/MGT BUS LAW LAB LAW</v>
      </c>
      <c r="E191" s="8" t="str">
        <f>VLOOKUP($B191,ACADEMICCODES!$B$2:$F$3177,3,FALSE)</f>
        <v>LABOR LAW</v>
      </c>
      <c r="F191" s="29" t="str">
        <f>VLOOKUP($C191,CIP!$B$2:$C$1849,2,FALSE)</f>
        <v>Law.</v>
      </c>
      <c r="G191" s="25" t="s">
        <v>7624</v>
      </c>
      <c r="H191" s="24" t="str">
        <f>VLOOKUP($G191,CIP!$B$2:$C$1849,2,FALSE)</f>
        <v>Business Administration and Management, General.</v>
      </c>
    </row>
    <row r="192" spans="1:8" x14ac:dyDescent="0.3">
      <c r="A192" s="20" t="b">
        <v>1</v>
      </c>
      <c r="B192" s="10" t="s">
        <v>166</v>
      </c>
      <c r="C192" s="28" t="s">
        <v>5756</v>
      </c>
      <c r="D192" s="8" t="str">
        <f>VLOOKUP($B192,ASC!$A$2:$B$3144,2,FALSE)</f>
        <v>BUS ADM/MGT BUS LAW NEG LAW</v>
      </c>
      <c r="E192" s="8" t="str">
        <f>VLOOKUP($B192,ACADEMICCODES!$B$2:$F$3177,3,FALSE)</f>
        <v>NEGOTIABLE INSTRUMENTS LAW</v>
      </c>
      <c r="F192" s="29" t="str">
        <f>VLOOKUP($C192,CIP!$B$2:$C$1849,2,FALSE)</f>
        <v>Law.</v>
      </c>
      <c r="G192" s="25" t="s">
        <v>7624</v>
      </c>
      <c r="H192" s="24" t="str">
        <f>VLOOKUP($G192,CIP!$B$2:$C$1849,2,FALSE)</f>
        <v>Business Administration and Management, General.</v>
      </c>
    </row>
    <row r="193" spans="1:8" x14ac:dyDescent="0.3">
      <c r="A193" s="20" t="b">
        <v>1</v>
      </c>
      <c r="B193" s="10" t="s">
        <v>167</v>
      </c>
      <c r="C193" s="28" t="s">
        <v>5756</v>
      </c>
      <c r="D193" s="8" t="str">
        <f>VLOOKUP($B193,ASC!$A$2:$B$3144,2,FALSE)</f>
        <v>BUS ADM/MGT BUS LAW SAL LAW</v>
      </c>
      <c r="E193" s="8" t="str">
        <f>VLOOKUP($B193,ACADEMICCODES!$B$2:$F$3177,3,FALSE)</f>
        <v>SALES LAW</v>
      </c>
      <c r="F193" s="29" t="str">
        <f>VLOOKUP($C193,CIP!$B$2:$C$1849,2,FALSE)</f>
        <v>Law.</v>
      </c>
      <c r="G193" s="25" t="s">
        <v>7624</v>
      </c>
      <c r="H193" s="24" t="str">
        <f>VLOOKUP($G193,CIP!$B$2:$C$1849,2,FALSE)</f>
        <v>Business Administration and Management, General.</v>
      </c>
    </row>
    <row r="194" spans="1:8" x14ac:dyDescent="0.3">
      <c r="A194" s="20" t="b">
        <v>1</v>
      </c>
      <c r="B194" s="10" t="s">
        <v>168</v>
      </c>
      <c r="C194" s="28" t="s">
        <v>5756</v>
      </c>
      <c r="D194" s="8" t="str">
        <f>VLOOKUP($B194,ASC!$A$2:$B$3144,2,FALSE)</f>
        <v>BUS ADM/MGT BUS LAW OTHER</v>
      </c>
      <c r="E194" s="8" t="str">
        <f>VLOOKUP($B194,ACADEMICCODES!$B$2:$F$3177,3,FALSE)</f>
        <v>BUSINESS ADMINISTRATION, MANAGEMENT, BUSINESS LAW, OTHER</v>
      </c>
      <c r="F194" s="29" t="str">
        <f>VLOOKUP($C194,CIP!$B$2:$C$1849,2,FALSE)</f>
        <v>Law.</v>
      </c>
      <c r="G194" s="25" t="s">
        <v>7624</v>
      </c>
      <c r="H194" s="24" t="str">
        <f>VLOOKUP($G194,CIP!$B$2:$C$1849,2,FALSE)</f>
        <v>Business Administration and Management, General.</v>
      </c>
    </row>
    <row r="195" spans="1:8" x14ac:dyDescent="0.3">
      <c r="A195" s="20" t="b">
        <v>1</v>
      </c>
      <c r="B195" s="10" t="s">
        <v>169</v>
      </c>
      <c r="C195" s="28" t="s">
        <v>5756</v>
      </c>
      <c r="D195" s="8" t="str">
        <f>VLOOKUP($B195,ASC!$A$2:$B$3144,2,FALSE)</f>
        <v>BUS ADM/MGT BUS LAW</v>
      </c>
      <c r="E195" s="8" t="str">
        <f>VLOOKUP($B195,ACADEMICCODES!$B$2:$F$3177,3,FALSE)</f>
        <v>BUSINESS LAW</v>
      </c>
      <c r="F195" s="29" t="str">
        <f>VLOOKUP($C195,CIP!$B$2:$C$1849,2,FALSE)</f>
        <v>Law.</v>
      </c>
      <c r="G195" s="25" t="s">
        <v>7624</v>
      </c>
      <c r="H195" s="24" t="str">
        <f>VLOOKUP($G195,CIP!$B$2:$C$1849,2,FALSE)</f>
        <v>Business Administration and Management, General.</v>
      </c>
    </row>
    <row r="196" spans="1:8" x14ac:dyDescent="0.3">
      <c r="A196" s="20" t="b">
        <v>1</v>
      </c>
      <c r="B196" s="10" t="s">
        <v>170</v>
      </c>
      <c r="C196" s="28" t="s">
        <v>7752</v>
      </c>
      <c r="D196" s="8" t="str">
        <f>VLOOKUP($B196,ASC!$A$2:$B$3144,2,FALSE)</f>
        <v>BUS ADM/MGT STAT ADV STAT</v>
      </c>
      <c r="E196" s="8" t="str">
        <f>VLOOKUP($B196,ACADEMICCODES!$B$2:$F$3177,3,FALSE)</f>
        <v>ADVANCED STATISTICS</v>
      </c>
      <c r="F196" s="29" t="str">
        <f>VLOOKUP($C196,CIP!$B$2:$C$1849,2,FALSE)</f>
        <v>Business Statistics.</v>
      </c>
      <c r="G196" s="25" t="s">
        <v>7624</v>
      </c>
      <c r="H196" s="24" t="str">
        <f>VLOOKUP($G196,CIP!$B$2:$C$1849,2,FALSE)</f>
        <v>Business Administration and Management, General.</v>
      </c>
    </row>
    <row r="197" spans="1:8" x14ac:dyDescent="0.3">
      <c r="A197" s="20" t="b">
        <v>1</v>
      </c>
      <c r="B197" s="10" t="s">
        <v>171</v>
      </c>
      <c r="C197" s="28" t="s">
        <v>7752</v>
      </c>
      <c r="D197" s="8" t="str">
        <f>VLOOKUP($B197,ASC!$A$2:$B$3144,2,FALSE)</f>
        <v>BUS ADM/MGT STAT IND BUS CD</v>
      </c>
      <c r="E197" s="8" t="str">
        <f>VLOOKUP($B197,ACADEMICCODES!$B$2:$F$3177,3,FALSE)</f>
        <v>INDEXES OF BUSINESS CONDITIONS</v>
      </c>
      <c r="F197" s="29" t="str">
        <f>VLOOKUP($C197,CIP!$B$2:$C$1849,2,FALSE)</f>
        <v>Business Statistics.</v>
      </c>
      <c r="G197" s="25" t="s">
        <v>7624</v>
      </c>
      <c r="H197" s="24" t="str">
        <f>VLOOKUP($G197,CIP!$B$2:$C$1849,2,FALSE)</f>
        <v>Business Administration and Management, General.</v>
      </c>
    </row>
    <row r="198" spans="1:8" x14ac:dyDescent="0.3">
      <c r="A198" s="20" t="b">
        <v>1</v>
      </c>
      <c r="B198" s="10" t="s">
        <v>172</v>
      </c>
      <c r="C198" s="28" t="s">
        <v>7752</v>
      </c>
      <c r="D198" s="8" t="str">
        <f>VLOOKUP($B198,ASC!$A$2:$B$3144,2,FALSE)</f>
        <v>BUS ADM/MGT STAT MGT TECH</v>
      </c>
      <c r="E198" s="8" t="str">
        <f>VLOOKUP($B198,ACADEMICCODES!$B$2:$F$3177,3,FALSE)</f>
        <v>MANAGEMENT RESEARCH TECHNIQUES</v>
      </c>
      <c r="F198" s="29" t="str">
        <f>VLOOKUP($C198,CIP!$B$2:$C$1849,2,FALSE)</f>
        <v>Business Statistics.</v>
      </c>
      <c r="G198" s="25" t="s">
        <v>7624</v>
      </c>
      <c r="H198" s="24" t="str">
        <f>VLOOKUP($G198,CIP!$B$2:$C$1849,2,FALSE)</f>
        <v>Business Administration and Management, General.</v>
      </c>
    </row>
    <row r="199" spans="1:8" x14ac:dyDescent="0.3">
      <c r="A199" s="20" t="b">
        <v>1</v>
      </c>
      <c r="B199" s="10" t="s">
        <v>173</v>
      </c>
      <c r="C199" s="28" t="s">
        <v>7752</v>
      </c>
      <c r="D199" s="8" t="str">
        <f>VLOOKUP($B199,ASC!$A$2:$B$3144,2,FALSE)</f>
        <v>BUS ADM/MGT STAT PROBABILIT</v>
      </c>
      <c r="E199" s="8" t="str">
        <f>VLOOKUP($B199,ACADEMICCODES!$B$2:$F$3177,3,FALSE)</f>
        <v>PROBABILITY</v>
      </c>
      <c r="F199" s="29" t="str">
        <f>VLOOKUP($C199,CIP!$B$2:$C$1849,2,FALSE)</f>
        <v>Business Statistics.</v>
      </c>
      <c r="G199" s="25" t="s">
        <v>7624</v>
      </c>
      <c r="H199" s="24" t="str">
        <f>VLOOKUP($G199,CIP!$B$2:$C$1849,2,FALSE)</f>
        <v>Business Administration and Management, General.</v>
      </c>
    </row>
    <row r="200" spans="1:8" x14ac:dyDescent="0.3">
      <c r="A200" s="20" t="b">
        <v>1</v>
      </c>
      <c r="B200" s="10" t="s">
        <v>174</v>
      </c>
      <c r="C200" s="28" t="s">
        <v>7752</v>
      </c>
      <c r="D200" s="8" t="str">
        <f>VLOOKUP($B200,ASC!$A$2:$B$3144,2,FALSE)</f>
        <v>BUS ADM/MGT STAT STAT DSG</v>
      </c>
      <c r="E200" s="8" t="str">
        <f>VLOOKUP($B200,ACADEMICCODES!$B$2:$F$3177,3,FALSE)</f>
        <v>STATISTICAL DESIGN AND ANALYSIS</v>
      </c>
      <c r="F200" s="29" t="str">
        <f>VLOOKUP($C200,CIP!$B$2:$C$1849,2,FALSE)</f>
        <v>Business Statistics.</v>
      </c>
      <c r="G200" s="25" t="s">
        <v>7624</v>
      </c>
      <c r="H200" s="24" t="str">
        <f>VLOOKUP($G200,CIP!$B$2:$C$1849,2,FALSE)</f>
        <v>Business Administration and Management, General.</v>
      </c>
    </row>
    <row r="201" spans="1:8" x14ac:dyDescent="0.3">
      <c r="A201" s="20" t="b">
        <v>1</v>
      </c>
      <c r="B201" s="10" t="s">
        <v>175</v>
      </c>
      <c r="C201" s="28" t="s">
        <v>7752</v>
      </c>
      <c r="D201" s="8" t="str">
        <f>VLOOKUP($B201,ASC!$A$2:$B$3144,2,FALSE)</f>
        <v>BUS ADM/MGT STAT SEP IND NR</v>
      </c>
      <c r="E201" s="8" t="str">
        <f>VLOOKUP($B201,ACADEMICCODES!$B$2:$F$3177,3,FALSE)</f>
        <v>TIME SERIES AND INDEX NUMBERS</v>
      </c>
      <c r="F201" s="29" t="str">
        <f>VLOOKUP($C201,CIP!$B$2:$C$1849,2,FALSE)</f>
        <v>Business Statistics.</v>
      </c>
      <c r="G201" s="25" t="s">
        <v>7650</v>
      </c>
      <c r="H201" s="24" t="str">
        <f>VLOOKUP($G201,CIP!$B$2:$C$1849,2,FALSE)</f>
        <v>Business Administration, Management and Operations, Other.</v>
      </c>
    </row>
    <row r="202" spans="1:8" x14ac:dyDescent="0.3">
      <c r="A202" s="20" t="b">
        <v>1</v>
      </c>
      <c r="B202" s="10" t="s">
        <v>176</v>
      </c>
      <c r="C202" s="28" t="s">
        <v>7752</v>
      </c>
      <c r="D202" s="8" t="str">
        <f>VLOOKUP($B202,ASC!$A$2:$B$3144,2,FALSE)</f>
        <v>BUS ADM/MGT STAT OTHER</v>
      </c>
      <c r="E202" s="8" t="str">
        <f>VLOOKUP($B202,ACADEMICCODES!$B$2:$F$3177,3,FALSE)</f>
        <v>BUSINESS ADMINISTRATION, MANAGEMENT, STATISTICS, OTHER</v>
      </c>
      <c r="F202" s="29" t="str">
        <f>VLOOKUP($C202,CIP!$B$2:$C$1849,2,FALSE)</f>
        <v>Business Statistics.</v>
      </c>
      <c r="G202" s="25" t="s">
        <v>7624</v>
      </c>
      <c r="H202" s="24" t="str">
        <f>VLOOKUP($G202,CIP!$B$2:$C$1849,2,FALSE)</f>
        <v>Business Administration and Management, General.</v>
      </c>
    </row>
    <row r="203" spans="1:8" x14ac:dyDescent="0.3">
      <c r="A203" s="20" t="b">
        <v>1</v>
      </c>
      <c r="B203" s="10" t="s">
        <v>177</v>
      </c>
      <c r="C203" s="28" t="s">
        <v>7752</v>
      </c>
      <c r="D203" s="8" t="str">
        <f>VLOOKUP($B203,ASC!$A$2:$B$3144,2,FALSE)</f>
        <v>BUS ADM/MGT STATISTIC MTHOD</v>
      </c>
      <c r="E203" s="8" t="str">
        <f>VLOOKUP($B203,ACADEMICCODES!$B$2:$F$3177,3,FALSE)</f>
        <v>BUSINESS STATISTICS AND QUANTITIVE METHODS</v>
      </c>
      <c r="F203" s="29" t="str">
        <f>VLOOKUP($C203,CIP!$B$2:$C$1849,2,FALSE)</f>
        <v>Business Statistics.</v>
      </c>
      <c r="G203" s="25" t="s">
        <v>7624</v>
      </c>
      <c r="H203" s="24" t="str">
        <f>VLOOKUP($G203,CIP!$B$2:$C$1849,2,FALSE)</f>
        <v>Business Administration and Management, General.</v>
      </c>
    </row>
    <row r="204" spans="1:8" x14ac:dyDescent="0.3">
      <c r="A204" s="20" t="b">
        <v>0</v>
      </c>
      <c r="B204" s="10" t="s">
        <v>178</v>
      </c>
      <c r="C204" s="28" t="s">
        <v>5712</v>
      </c>
      <c r="D204" s="8" t="str">
        <f>VLOOKUP($B204,ASC!$A$2:$B$3144,2,FALSE)</f>
        <v>SPEC-FACILITIES MGT</v>
      </c>
      <c r="E204" s="8" t="str">
        <f>VLOOKUP($B204,ACADEMICCODES!$B$2:$F$3177,3,FALSE)</f>
        <v>FACILITIES MANAGEMENT</v>
      </c>
      <c r="F204" s="29" t="str">
        <f>VLOOKUP($C204,CIP!$B$2:$C$1849,2,FALSE)</f>
        <v>Facilities Planning and Management.</v>
      </c>
      <c r="G204" s="25" t="s">
        <v>5712</v>
      </c>
      <c r="H204" s="24" t="str">
        <f>VLOOKUP($G204,CIP!$B$2:$C$1849,2,FALSE)</f>
        <v>Facilities Planning and Management.</v>
      </c>
    </row>
    <row r="205" spans="1:8" x14ac:dyDescent="0.3">
      <c r="A205" s="20" t="b">
        <v>0</v>
      </c>
      <c r="B205" s="10" t="s">
        <v>179</v>
      </c>
      <c r="C205" s="28" t="s">
        <v>5506</v>
      </c>
      <c r="D205" s="8" t="str">
        <f>VLOOKUP($B205,ASC!$A$2:$B$3144,2,FALSE)</f>
        <v>ENG AND ENVIRONMENTAL MGT</v>
      </c>
      <c r="E205" s="8" t="str">
        <f>VLOOKUP($B205,ACADEMICCODES!$B$2:$F$3177,3,FALSE)</f>
        <v>ENGINEERING AND ENVIRONMENTAL MANAGEMENT</v>
      </c>
      <c r="F205" s="29" t="str">
        <f>VLOOKUP($C205,CIP!$B$2:$C$1849,2,FALSE)</f>
        <v>Engineering/Industrial Management.</v>
      </c>
      <c r="G205" s="25" t="s">
        <v>5506</v>
      </c>
      <c r="H205" s="24" t="str">
        <f>VLOOKUP($G205,CIP!$B$2:$C$1849,2,FALSE)</f>
        <v>Engineering/Industrial Management.</v>
      </c>
    </row>
    <row r="206" spans="1:8" x14ac:dyDescent="0.3">
      <c r="A206" s="20" t="b">
        <v>0</v>
      </c>
      <c r="B206" s="10" t="s">
        <v>180</v>
      </c>
      <c r="C206" s="28" t="s">
        <v>5506</v>
      </c>
      <c r="D206" s="8" t="str">
        <f>VLOOKUP($B206,ASC!$A$2:$B$3144,2,FALSE)</f>
        <v>ENGINEERING MGT</v>
      </c>
      <c r="E206" s="8" t="str">
        <f>VLOOKUP($B206,ACADEMICCODES!$B$2:$F$3177,3,FALSE)</f>
        <v>ENGINEERING MANAGEMENT  (ENVIRONMENTAL QUALITY SCIENCE)</v>
      </c>
      <c r="F206" s="29" t="str">
        <f>VLOOKUP($C206,CIP!$B$2:$C$1849,2,FALSE)</f>
        <v>Engineering/Industrial Management.</v>
      </c>
      <c r="G206" s="25" t="s">
        <v>5506</v>
      </c>
      <c r="H206" s="24" t="str">
        <f>VLOOKUP($G206,CIP!$B$2:$C$1849,2,FALSE)</f>
        <v>Engineering/Industrial Management.</v>
      </c>
    </row>
    <row r="207" spans="1:8" x14ac:dyDescent="0.3">
      <c r="A207" s="20" t="b">
        <v>1</v>
      </c>
      <c r="B207" s="10" t="s">
        <v>181</v>
      </c>
      <c r="C207" s="28" t="s">
        <v>7694</v>
      </c>
      <c r="D207" s="8" t="str">
        <f>VLOOKUP($B207,ASC!$A$2:$B$3144,2,FALSE)</f>
        <v>BUS ADM/MGT FIN CORP FINANC</v>
      </c>
      <c r="E207" s="8" t="str">
        <f>VLOOKUP($B207,ACADEMICCODES!$B$2:$F$3177,3,FALSE)</f>
        <v>CORPORATION FINANCE</v>
      </c>
      <c r="F207" s="29" t="str">
        <f>VLOOKUP($C207,CIP!$B$2:$C$1849,2,FALSE)</f>
        <v>Finance, General.</v>
      </c>
      <c r="G207" s="25" t="s">
        <v>7624</v>
      </c>
      <c r="H207" s="24" t="str">
        <f>VLOOKUP($G207,CIP!$B$2:$C$1849,2,FALSE)</f>
        <v>Business Administration and Management, General.</v>
      </c>
    </row>
    <row r="208" spans="1:8" x14ac:dyDescent="0.3">
      <c r="A208" s="20" t="b">
        <v>1</v>
      </c>
      <c r="B208" s="10" t="s">
        <v>182</v>
      </c>
      <c r="C208" s="28" t="s">
        <v>7694</v>
      </c>
      <c r="D208" s="8" t="str">
        <f>VLOOKUP($B208,ASC!$A$2:$B$3144,2,FALSE)</f>
        <v>BUS ADM/MGT FIN INVESTMENTS</v>
      </c>
      <c r="E208" s="8" t="str">
        <f>VLOOKUP($B208,ACADEMICCODES!$B$2:$F$3177,3,FALSE)</f>
        <v>INVESTMENTS</v>
      </c>
      <c r="F208" s="29" t="str">
        <f>VLOOKUP($C208,CIP!$B$2:$C$1849,2,FALSE)</f>
        <v>Finance, General.</v>
      </c>
      <c r="G208" s="25" t="s">
        <v>7624</v>
      </c>
      <c r="H208" s="24" t="str">
        <f>VLOOKUP($G208,CIP!$B$2:$C$1849,2,FALSE)</f>
        <v>Business Administration and Management, General.</v>
      </c>
    </row>
    <row r="209" spans="1:8" x14ac:dyDescent="0.3">
      <c r="A209" s="20" t="b">
        <v>1</v>
      </c>
      <c r="B209" s="10" t="s">
        <v>183</v>
      </c>
      <c r="C209" s="28" t="s">
        <v>7694</v>
      </c>
      <c r="D209" s="8" t="str">
        <f>VLOOKUP($B209,ASC!$A$2:$B$3144,2,FALSE)</f>
        <v>BUS ADM/MGT FIN OTHER</v>
      </c>
      <c r="E209" s="8" t="str">
        <f>VLOOKUP($B209,ACADEMICCODES!$B$2:$F$3177,3,FALSE)</f>
        <v>BUSINESS ADMINISTRATION, MANAGEMENT, FINANCE, OTHER</v>
      </c>
      <c r="F209" s="29" t="str">
        <f>VLOOKUP($C209,CIP!$B$2:$C$1849,2,FALSE)</f>
        <v>Finance, General.</v>
      </c>
      <c r="G209" s="25" t="s">
        <v>7624</v>
      </c>
      <c r="H209" s="24" t="str">
        <f>VLOOKUP($G209,CIP!$B$2:$C$1849,2,FALSE)</f>
        <v>Business Administration and Management, General.</v>
      </c>
    </row>
    <row r="210" spans="1:8" x14ac:dyDescent="0.3">
      <c r="A210" s="20" t="b">
        <v>1</v>
      </c>
      <c r="B210" s="10" t="s">
        <v>184</v>
      </c>
      <c r="C210" s="28" t="s">
        <v>7694</v>
      </c>
      <c r="D210" s="8" t="str">
        <f>VLOOKUP($B210,ASC!$A$2:$B$3144,2,FALSE)</f>
        <v>BUS ADM/MGT FINANCE</v>
      </c>
      <c r="E210" s="8" t="str">
        <f>VLOOKUP($B210,ACADEMICCODES!$B$2:$F$3177,3,FALSE)</f>
        <v>FINANCE</v>
      </c>
      <c r="F210" s="29" t="str">
        <f>VLOOKUP($C210,CIP!$B$2:$C$1849,2,FALSE)</f>
        <v>Finance, General.</v>
      </c>
      <c r="G210" s="25" t="s">
        <v>7624</v>
      </c>
      <c r="H210" s="24" t="str">
        <f>VLOOKUP($G210,CIP!$B$2:$C$1849,2,FALSE)</f>
        <v>Business Administration and Management, General.</v>
      </c>
    </row>
    <row r="211" spans="1:8" x14ac:dyDescent="0.3">
      <c r="A211" s="20" t="b">
        <v>0</v>
      </c>
      <c r="B211" s="10" t="s">
        <v>185</v>
      </c>
      <c r="C211" s="27" t="s">
        <v>7164</v>
      </c>
      <c r="D211" s="8" t="str">
        <f>VLOOKUP($B211,ASC!$A$2:$B$3144,2,FALSE)</f>
        <v>FS MGT HOSPITAL &amp; INST MGT</v>
      </c>
      <c r="E211" s="8" t="str">
        <f>VLOOKUP($B211,ACADEMICCODES!$B$2:$F$3177,3,FALSE)</f>
        <v>HOSPITAL AND INSTITUTIONAL MANAGEMENT</v>
      </c>
      <c r="F211" s="29" t="str">
        <f>VLOOKUP($C211,CIP!$B$2:$C$1849,2,FALSE)</f>
        <v>Hospital and Health Care Facilities Administration/Management.</v>
      </c>
      <c r="G211" s="23" t="s">
        <v>7164</v>
      </c>
      <c r="H211" s="24" t="str">
        <f>VLOOKUP($G211,CIP!$B$2:$C$1849,2,FALSE)</f>
        <v>Hospital and Health Care Facilities Administration/Management.</v>
      </c>
    </row>
    <row r="212" spans="1:8" x14ac:dyDescent="0.3">
      <c r="A212" s="20" t="b">
        <v>0</v>
      </c>
      <c r="B212" s="10" t="s">
        <v>186</v>
      </c>
      <c r="C212" s="27" t="s">
        <v>7714</v>
      </c>
      <c r="D212" s="8" t="str">
        <f>VLOOKUP($B212,ASC!$A$2:$B$3144,2,FALSE)</f>
        <v>FS MGT HOTEL OR CLUB MGT</v>
      </c>
      <c r="E212" s="8" t="str">
        <f>VLOOKUP($B212,ACADEMICCODES!$B$2:$F$3177,3,FALSE)</f>
        <v>HOTEL OR CLUB MANAGEMENT</v>
      </c>
      <c r="F212" s="29" t="str">
        <f>VLOOKUP($C212,CIP!$B$2:$C$1849,2,FALSE)</f>
        <v>Hotel/Motel Administration/Management.</v>
      </c>
      <c r="G212" s="23" t="s">
        <v>7714</v>
      </c>
      <c r="H212" s="24" t="str">
        <f>VLOOKUP($G212,CIP!$B$2:$C$1849,2,FALSE)</f>
        <v>Hotel/Motel Administration/Management.</v>
      </c>
    </row>
    <row r="213" spans="1:8" x14ac:dyDescent="0.3">
      <c r="A213" s="20" t="b">
        <v>0</v>
      </c>
      <c r="B213" s="10" t="s">
        <v>187</v>
      </c>
      <c r="C213" s="27" t="s">
        <v>7716</v>
      </c>
      <c r="D213" s="8" t="str">
        <f>VLOOKUP($B213,ASC!$A$2:$B$3144,2,FALSE)</f>
        <v>FS MGT RESTAURANT MGT</v>
      </c>
      <c r="E213" s="8" t="str">
        <f>VLOOKUP($B213,ACADEMICCODES!$B$2:$F$3177,3,FALSE)</f>
        <v>RESTAURANT MANAGEMENT</v>
      </c>
      <c r="F213" s="29" t="str">
        <f>VLOOKUP($C213,CIP!$B$2:$C$1849,2,FALSE)</f>
        <v>Restaurant/Food Services Management.</v>
      </c>
      <c r="G213" s="23" t="s">
        <v>7716</v>
      </c>
      <c r="H213" s="24" t="str">
        <f>VLOOKUP($G213,CIP!$B$2:$C$1849,2,FALSE)</f>
        <v>Restaurant/Food Services Management.</v>
      </c>
    </row>
    <row r="214" spans="1:8" x14ac:dyDescent="0.3">
      <c r="A214" s="20" t="b">
        <v>0</v>
      </c>
      <c r="B214" s="10" t="s">
        <v>188</v>
      </c>
      <c r="C214" s="27" t="s">
        <v>7724</v>
      </c>
      <c r="D214" s="8" t="str">
        <f>VLOOKUP($B214,ASC!$A$2:$B$3144,2,FALSE)</f>
        <v>LODGING MANAGEMENT</v>
      </c>
      <c r="E214" s="8" t="str">
        <f>VLOOKUP($B214,ACADEMICCODES!$B$2:$F$3177,3,FALSE)</f>
        <v>LODGING MANAGEMENT</v>
      </c>
      <c r="F214" s="29" t="str">
        <f>VLOOKUP($C214,CIP!$B$2:$C$1849,2,FALSE)</f>
        <v>Hotel, Motel, and Restaurant Management.</v>
      </c>
      <c r="G214" s="23" t="s">
        <v>7724</v>
      </c>
      <c r="H214" s="24" t="str">
        <f>VLOOKUP($G214,CIP!$B$2:$C$1849,2,FALSE)</f>
        <v>Hotel, Motel, and Restaurant Management.</v>
      </c>
    </row>
    <row r="215" spans="1:8" x14ac:dyDescent="0.3">
      <c r="A215" s="20" t="b">
        <v>1</v>
      </c>
      <c r="B215" s="10" t="s">
        <v>189</v>
      </c>
      <c r="C215" s="28" t="s">
        <v>5706</v>
      </c>
      <c r="D215" s="8" t="str">
        <f>VLOOKUP($B215,ASC!$A$2:$B$3144,2,FALSE)</f>
        <v>FOOD SRVC &amp; INST MGT  OTHER</v>
      </c>
      <c r="E215" s="8" t="str">
        <f>VLOOKUP($B215,ACADEMICCODES!$B$2:$F$3177,3,FALSE)</f>
        <v>BUSINESS ADMINISTRATION, MANAGEMENT, FS MANAGEMENT, OTHER</v>
      </c>
      <c r="F215" s="29" t="str">
        <f>VLOOKUP($C215,CIP!$B$2:$C$1849,2,FALSE)</f>
        <v>Foodservice Systems Administration/Management.</v>
      </c>
      <c r="G215" s="25" t="s">
        <v>4700</v>
      </c>
      <c r="H215" s="24" t="str">
        <f>VLOOKUP($G215,CIP!$B$2:$C$1849,2,FALSE)</f>
        <v>Food Science and Technology, Other.</v>
      </c>
    </row>
    <row r="216" spans="1:8" x14ac:dyDescent="0.3">
      <c r="A216" s="20" t="b">
        <v>0</v>
      </c>
      <c r="B216" s="10" t="s">
        <v>190</v>
      </c>
      <c r="C216" s="28" t="s">
        <v>5706</v>
      </c>
      <c r="D216" s="8" t="str">
        <f>VLOOKUP($B216,ASC!$A$2:$B$3144,2,FALSE)</f>
        <v>FOOD SERVICE &amp; INSTUTNL MGT</v>
      </c>
      <c r="E216" s="8" t="str">
        <f>VLOOKUP($B216,ACADEMICCODES!$B$2:$F$3177,3,FALSE)</f>
        <v>FOOD SERVICE AND INSTITUTIONAL MANAGEMENT</v>
      </c>
      <c r="F216" s="29" t="str">
        <f>VLOOKUP($C216,CIP!$B$2:$C$1849,2,FALSE)</f>
        <v>Foodservice Systems Administration/Management.</v>
      </c>
      <c r="G216" s="25" t="s">
        <v>5706</v>
      </c>
      <c r="H216" s="24" t="str">
        <f>VLOOKUP($G216,CIP!$B$2:$C$1849,2,FALSE)</f>
        <v>Foodservice Systems Administration/Management.</v>
      </c>
    </row>
    <row r="217" spans="1:8" x14ac:dyDescent="0.3">
      <c r="A217" s="20" t="b">
        <v>0</v>
      </c>
      <c r="B217" s="10" t="s">
        <v>191</v>
      </c>
      <c r="C217" s="28" t="s">
        <v>7624</v>
      </c>
      <c r="D217" s="8" t="str">
        <f>VLOOKUP($B217,ASC!$A$2:$B$3144,2,FALSE)</f>
        <v>BUS ADM/MGT GEN MGT BUS HST</v>
      </c>
      <c r="E217" s="8" t="str">
        <f>VLOOKUP($B217,ACADEMICCODES!$B$2:$F$3177,3,FALSE)</f>
        <v>BUSINESS HISTORY</v>
      </c>
      <c r="F217" s="29" t="str">
        <f>VLOOKUP($C217,CIP!$B$2:$C$1849,2,FALSE)</f>
        <v>Business Administration and Management, General.</v>
      </c>
      <c r="G217" s="25" t="s">
        <v>7624</v>
      </c>
      <c r="H217" s="24" t="str">
        <f>VLOOKUP($G217,CIP!$B$2:$C$1849,2,FALSE)</f>
        <v>Business Administration and Management, General.</v>
      </c>
    </row>
    <row r="218" spans="1:8" x14ac:dyDescent="0.3">
      <c r="A218" s="20" t="b">
        <v>0</v>
      </c>
      <c r="B218" s="10" t="s">
        <v>192</v>
      </c>
      <c r="C218" s="28" t="s">
        <v>7624</v>
      </c>
      <c r="D218" s="8" t="str">
        <f>VLOOKUP($B218,ASC!$A$2:$B$3144,2,FALSE)</f>
        <v>BUS ADM/MGT GEN MGT BUS POL</v>
      </c>
      <c r="E218" s="8" t="str">
        <f>VLOOKUP($B218,ACADEMICCODES!$B$2:$F$3177,3,FALSE)</f>
        <v>BUSINESS POLICIES</v>
      </c>
      <c r="F218" s="29" t="str">
        <f>VLOOKUP($C218,CIP!$B$2:$C$1849,2,FALSE)</f>
        <v>Business Administration and Management, General.</v>
      </c>
      <c r="G218" s="25" t="s">
        <v>7624</v>
      </c>
      <c r="H218" s="24" t="str">
        <f>VLOOKUP($G218,CIP!$B$2:$C$1849,2,FALSE)</f>
        <v>Business Administration and Management, General.</v>
      </c>
    </row>
    <row r="219" spans="1:8" x14ac:dyDescent="0.3">
      <c r="A219" s="20" t="b">
        <v>0</v>
      </c>
      <c r="B219" s="10" t="s">
        <v>193</v>
      </c>
      <c r="C219" s="28" t="s">
        <v>7624</v>
      </c>
      <c r="D219" s="8" t="str">
        <f>VLOOKUP($B219,ASC!$A$2:$B$3144,2,FALSE)</f>
        <v>BUS ADM/MGT GEN MGT ECO ANL</v>
      </c>
      <c r="E219" s="8" t="str">
        <f>VLOOKUP($B219,ACADEMICCODES!$B$2:$F$3177,3,FALSE)</f>
        <v>ECONOMIC ANALYSIS</v>
      </c>
      <c r="F219" s="29" t="str">
        <f>VLOOKUP($C219,CIP!$B$2:$C$1849,2,FALSE)</f>
        <v>Business Administration and Management, General.</v>
      </c>
      <c r="G219" s="25" t="s">
        <v>7624</v>
      </c>
      <c r="H219" s="24" t="str">
        <f>VLOOKUP($G219,CIP!$B$2:$C$1849,2,FALSE)</f>
        <v>Business Administration and Management, General.</v>
      </c>
    </row>
    <row r="220" spans="1:8" x14ac:dyDescent="0.3">
      <c r="A220" s="20" t="b">
        <v>0</v>
      </c>
      <c r="B220" s="10" t="s">
        <v>194</v>
      </c>
      <c r="C220" s="28" t="s">
        <v>7624</v>
      </c>
      <c r="D220" s="8" t="str">
        <f>VLOOKUP($B220,ASC!$A$2:$B$3144,2,FALSE)</f>
        <v>BUS ADM/MGT GEN MGT GOV POL</v>
      </c>
      <c r="E220" s="8" t="str">
        <f>VLOOKUP($B220,ACADEMICCODES!$B$2:$F$3177,3,FALSE)</f>
        <v>GOVERNMENT POLICY</v>
      </c>
      <c r="F220" s="29" t="str">
        <f>VLOOKUP($C220,CIP!$B$2:$C$1849,2,FALSE)</f>
        <v>Business Administration and Management, General.</v>
      </c>
      <c r="G220" s="25" t="s">
        <v>7624</v>
      </c>
      <c r="H220" s="24" t="str">
        <f>VLOOKUP($G220,CIP!$B$2:$C$1849,2,FALSE)</f>
        <v>Business Administration and Management, General.</v>
      </c>
    </row>
    <row r="221" spans="1:8" x14ac:dyDescent="0.3">
      <c r="A221" s="20" t="b">
        <v>0</v>
      </c>
      <c r="B221" s="10" t="s">
        <v>195</v>
      </c>
      <c r="C221" s="28" t="s">
        <v>7624</v>
      </c>
      <c r="D221" s="8" t="str">
        <f>VLOOKUP($B221,ASC!$A$2:$B$3144,2,FALSE)</f>
        <v>BUS ADM/MGT GEN MGT INT REL</v>
      </c>
      <c r="E221" s="8" t="str">
        <f>VLOOKUP($B221,ACADEMICCODES!$B$2:$F$3177,3,FALSE)</f>
        <v>INTERNATIONAL ADMINISTRATION  INTERNATIONAL BUSINESS, INTERNATIONAL ECONOMIC RELATIONS</v>
      </c>
      <c r="F221" s="29" t="str">
        <f>VLOOKUP($C221,CIP!$B$2:$C$1849,2,FALSE)</f>
        <v>Business Administration and Management, General.</v>
      </c>
      <c r="G221" s="25" t="s">
        <v>7624</v>
      </c>
      <c r="H221" s="24" t="str">
        <f>VLOOKUP($G221,CIP!$B$2:$C$1849,2,FALSE)</f>
        <v>Business Administration and Management, General.</v>
      </c>
    </row>
    <row r="222" spans="1:8" x14ac:dyDescent="0.3">
      <c r="A222" s="20" t="b">
        <v>0</v>
      </c>
      <c r="B222" s="10" t="s">
        <v>196</v>
      </c>
      <c r="C222" s="28" t="s">
        <v>7804</v>
      </c>
      <c r="D222" s="8" t="str">
        <f>VLOOKUP($B222,ASC!$A$2:$B$3144,2,FALSE)</f>
        <v>CONSTRUCTION MGMT</v>
      </c>
      <c r="E222" s="8" t="str">
        <f>VLOOKUP($B222,ACADEMICCODES!$B$2:$F$3177,3,FALSE)</f>
        <v>CONSTRUCTION MANAGEMENT</v>
      </c>
      <c r="F222" s="29" t="str">
        <f>VLOOKUP($C222,CIP!$B$2:$C$1849,2,FALSE)</f>
        <v>Construction Management.</v>
      </c>
      <c r="G222" s="25" t="s">
        <v>7804</v>
      </c>
      <c r="H222" s="24" t="str">
        <f>VLOOKUP($G222,CIP!$B$2:$C$1849,2,FALSE)</f>
        <v>Construction Management.</v>
      </c>
    </row>
    <row r="223" spans="1:8" x14ac:dyDescent="0.3">
      <c r="A223" s="20" t="b">
        <v>0</v>
      </c>
      <c r="B223" s="10" t="s">
        <v>197</v>
      </c>
      <c r="C223" s="28" t="s">
        <v>7624</v>
      </c>
      <c r="D223" s="8" t="str">
        <f>VLOOKUP($B223,ASC!$A$2:$B$3144,2,FALSE)</f>
        <v>BUS ADM/MGT GEN MGT OTHER</v>
      </c>
      <c r="E223" s="8" t="str">
        <f>VLOOKUP($B223,ACADEMICCODES!$B$2:$F$3177,3,FALSE)</f>
        <v>BUSINESS ADMINISTRATION, MANAGEMENT, GENERAL MANAGEMENT</v>
      </c>
      <c r="F223" s="29" t="str">
        <f>VLOOKUP($C223,CIP!$B$2:$C$1849,2,FALSE)</f>
        <v>Business Administration and Management, General.</v>
      </c>
      <c r="G223" s="25" t="s">
        <v>7624</v>
      </c>
      <c r="H223" s="24" t="str">
        <f>VLOOKUP($G223,CIP!$B$2:$C$1849,2,FALSE)</f>
        <v>Business Administration and Management, General.</v>
      </c>
    </row>
    <row r="224" spans="1:8" x14ac:dyDescent="0.3">
      <c r="A224" s="20" t="b">
        <v>0</v>
      </c>
      <c r="B224" s="10" t="s">
        <v>198</v>
      </c>
      <c r="C224" s="28" t="s">
        <v>7624</v>
      </c>
      <c r="D224" s="8" t="str">
        <f>VLOOKUP($B224,ASC!$A$2:$B$3144,2,FALSE)</f>
        <v>BUS ADM/MGT GENERAL MGT</v>
      </c>
      <c r="E224" s="8" t="str">
        <f>VLOOKUP($B224,ACADEMICCODES!$B$2:$F$3177,3,FALSE)</f>
        <v>GENERAL MANAGEMENT</v>
      </c>
      <c r="F224" s="29" t="str">
        <f>VLOOKUP($C224,CIP!$B$2:$C$1849,2,FALSE)</f>
        <v>Business Administration and Management, General.</v>
      </c>
      <c r="G224" s="25" t="s">
        <v>7624</v>
      </c>
      <c r="H224" s="24" t="str">
        <f>VLOOKUP($G224,CIP!$B$2:$C$1849,2,FALSE)</f>
        <v>Business Administration and Management, General.</v>
      </c>
    </row>
    <row r="225" spans="1:8" x14ac:dyDescent="0.3">
      <c r="A225" s="20" t="b">
        <v>0</v>
      </c>
      <c r="B225" s="10" t="s">
        <v>199</v>
      </c>
      <c r="C225" s="28" t="s">
        <v>7624</v>
      </c>
      <c r="D225" s="8" t="str">
        <f>VLOOKUP($B225,ASC!$A$2:$B$3144,2,FALSE)</f>
        <v>BUS MGT/ADM IND PRODCST ADM</v>
      </c>
      <c r="E225" s="8" t="str">
        <f>VLOOKUP($B225,ACADEMICCODES!$B$2:$F$3177,3,FALSE)</f>
        <v>COST ADMINISTRATION</v>
      </c>
      <c r="F225" s="29" t="str">
        <f>VLOOKUP($C225,CIP!$B$2:$C$1849,2,FALSE)</f>
        <v>Business Administration and Management, General.</v>
      </c>
      <c r="G225" s="25" t="s">
        <v>7624</v>
      </c>
      <c r="H225" s="24" t="str">
        <f>VLOOKUP($G225,CIP!$B$2:$C$1849,2,FALSE)</f>
        <v>Business Administration and Management, General.</v>
      </c>
    </row>
    <row r="226" spans="1:8" x14ac:dyDescent="0.3">
      <c r="A226" s="20" t="b">
        <v>0</v>
      </c>
      <c r="B226" s="10" t="s">
        <v>200</v>
      </c>
      <c r="C226" s="28" t="s">
        <v>7624</v>
      </c>
      <c r="D226" s="8" t="str">
        <f>VLOOKUP($B226,ASC!$A$2:$B$3144,2,FALSE)</f>
        <v>BUS MGT/ADM IND PRODFAC MGT</v>
      </c>
      <c r="E226" s="8" t="str">
        <f>VLOOKUP($B226,ACADEMICCODES!$B$2:$F$3177,3,FALSE)</f>
        <v>FACTORY MANAGEMENT</v>
      </c>
      <c r="F226" s="29" t="str">
        <f>VLOOKUP($C226,CIP!$B$2:$C$1849,2,FALSE)</f>
        <v>Business Administration and Management, General.</v>
      </c>
      <c r="G226" s="25" t="s">
        <v>7624</v>
      </c>
      <c r="H226" s="24" t="str">
        <f>VLOOKUP($G226,CIP!$B$2:$C$1849,2,FALSE)</f>
        <v>Business Administration and Management, General.</v>
      </c>
    </row>
    <row r="227" spans="1:8" x14ac:dyDescent="0.3">
      <c r="A227" s="20" t="b">
        <v>0</v>
      </c>
      <c r="B227" s="10" t="s">
        <v>201</v>
      </c>
      <c r="C227" s="28" t="s">
        <v>7624</v>
      </c>
      <c r="D227" s="8" t="str">
        <f>VLOOKUP($B227,ASC!$A$2:$B$3144,2,FALSE)</f>
        <v>BUS MGT/ADM IND PRODIND PRO</v>
      </c>
      <c r="E227" s="8" t="str">
        <f>VLOOKUP($B227,ACADEMICCODES!$B$2:$F$3177,3,FALSE)</f>
        <v>INDUSTRIAL PROCUREMENT</v>
      </c>
      <c r="F227" s="29" t="str">
        <f>VLOOKUP($C227,CIP!$B$2:$C$1849,2,FALSE)</f>
        <v>Business Administration and Management, General.</v>
      </c>
      <c r="G227" s="25" t="s">
        <v>7624</v>
      </c>
      <c r="H227" s="24" t="str">
        <f>VLOOKUP($G227,CIP!$B$2:$C$1849,2,FALSE)</f>
        <v>Business Administration and Management, General.</v>
      </c>
    </row>
    <row r="228" spans="1:8" x14ac:dyDescent="0.3">
      <c r="A228" s="20" t="b">
        <v>0</v>
      </c>
      <c r="B228" s="10" t="s">
        <v>202</v>
      </c>
      <c r="C228" s="28" t="s">
        <v>7624</v>
      </c>
      <c r="D228" s="8" t="str">
        <f>VLOOKUP($B228,ASC!$A$2:$B$3144,2,FALSE)</f>
        <v>BUS MGT/ADM IND PRODINV CTL</v>
      </c>
      <c r="E228" s="8" t="str">
        <f>VLOOKUP($B228,ACADEMICCODES!$B$2:$F$3177,3,FALSE)</f>
        <v>INVENTORY CONTROL, INDUSTRIAL OR PRODUCTION MANAGEMENT</v>
      </c>
      <c r="F228" s="29" t="str">
        <f>VLOOKUP($C228,CIP!$B$2:$C$1849,2,FALSE)</f>
        <v>Business Administration and Management, General.</v>
      </c>
      <c r="G228" s="25" t="s">
        <v>7624</v>
      </c>
      <c r="H228" s="24" t="str">
        <f>VLOOKUP($G228,CIP!$B$2:$C$1849,2,FALSE)</f>
        <v>Business Administration and Management, General.</v>
      </c>
    </row>
    <row r="229" spans="1:8" x14ac:dyDescent="0.3">
      <c r="A229" s="20" t="b">
        <v>0</v>
      </c>
      <c r="B229" s="10" t="s">
        <v>203</v>
      </c>
      <c r="C229" s="28" t="s">
        <v>7624</v>
      </c>
      <c r="D229" s="8" t="str">
        <f>VLOOKUP($B229,ASC!$A$2:$B$3144,2,FALSE)</f>
        <v>BUS MGT/ADM IND PRODLIN SUP</v>
      </c>
      <c r="E229" s="8" t="str">
        <f>VLOOKUP($B229,ACADEMICCODES!$B$2:$F$3177,3,FALSE)</f>
        <v>LINE SUPERVISION</v>
      </c>
      <c r="F229" s="29" t="str">
        <f>VLOOKUP($C229,CIP!$B$2:$C$1849,2,FALSE)</f>
        <v>Business Administration and Management, General.</v>
      </c>
      <c r="G229" s="25" t="s">
        <v>7624</v>
      </c>
      <c r="H229" s="24" t="str">
        <f>VLOOKUP($G229,CIP!$B$2:$C$1849,2,FALSE)</f>
        <v>Business Administration and Management, General.</v>
      </c>
    </row>
    <row r="230" spans="1:8" x14ac:dyDescent="0.3">
      <c r="A230" s="20" t="b">
        <v>0</v>
      </c>
      <c r="B230" s="10" t="s">
        <v>204</v>
      </c>
      <c r="C230" s="28" t="s">
        <v>7624</v>
      </c>
      <c r="D230" s="8" t="str">
        <f>VLOOKUP($B230,ASC!$A$2:$B$3144,2,FALSE)</f>
        <v>BUS MGT/ADM IND PRODMARKET</v>
      </c>
      <c r="E230" s="8" t="str">
        <f>VLOOKUP($B230,ACADEMICCODES!$B$2:$F$3177,3,FALSE)</f>
        <v>MARKETING, INDUSTRIAL OR PRODUCTION MANAGEMENT</v>
      </c>
      <c r="F230" s="29" t="str">
        <f>VLOOKUP($C230,CIP!$B$2:$C$1849,2,FALSE)</f>
        <v>Business Administration and Management, General.</v>
      </c>
      <c r="G230" s="25" t="s">
        <v>7624</v>
      </c>
      <c r="H230" s="24" t="str">
        <f>VLOOKUP($G230,CIP!$B$2:$C$1849,2,FALSE)</f>
        <v>Business Administration and Management, General.</v>
      </c>
    </row>
    <row r="231" spans="1:8" x14ac:dyDescent="0.3">
      <c r="A231" s="20" t="b">
        <v>1</v>
      </c>
      <c r="B231" s="10" t="s">
        <v>205</v>
      </c>
      <c r="C231" s="28" t="s">
        <v>5366</v>
      </c>
      <c r="D231" s="8" t="str">
        <f>VLOOKUP($B231,ASC!$A$2:$B$3144,2,FALSE)</f>
        <v>IND PROD OPS RESEARCH</v>
      </c>
      <c r="E231" s="8" t="str">
        <f>VLOOKUP($B231,ACADEMICCODES!$B$2:$F$3177,3,FALSE)</f>
        <v>OPERATIONS RESEARCH, INDUSTRIAL OR PRODUCTION MANAGEMENT</v>
      </c>
      <c r="F231" s="29" t="str">
        <f>VLOOKUP($C231,CIP!$B$2:$C$1849,2,FALSE)</f>
        <v>Industrial Engineering.</v>
      </c>
      <c r="G231" s="25" t="s">
        <v>7624</v>
      </c>
      <c r="H231" s="24" t="str">
        <f>VLOOKUP($G231,CIP!$B$2:$C$1849,2,FALSE)</f>
        <v>Business Administration and Management, General.</v>
      </c>
    </row>
    <row r="232" spans="1:8" x14ac:dyDescent="0.3">
      <c r="A232" s="20" t="b">
        <v>0</v>
      </c>
      <c r="B232" s="10" t="s">
        <v>206</v>
      </c>
      <c r="C232" s="28" t="s">
        <v>7624</v>
      </c>
      <c r="D232" s="8" t="str">
        <f>VLOOKUP($B232,ASC!$A$2:$B$3144,2,FALSE)</f>
        <v>BUS MGT/ADM IND PRODPLT LAY</v>
      </c>
      <c r="E232" s="8" t="str">
        <f>VLOOKUP($B232,ACADEMICCODES!$B$2:$F$3177,3,FALSE)</f>
        <v>PLANT LAYOUT, INDUSTRIAL OR PRODUCTION MANAGEMENT</v>
      </c>
      <c r="F232" s="29" t="str">
        <f>VLOOKUP($C232,CIP!$B$2:$C$1849,2,FALSE)</f>
        <v>Business Administration and Management, General.</v>
      </c>
      <c r="G232" s="25" t="s">
        <v>7624</v>
      </c>
      <c r="H232" s="24" t="str">
        <f>VLOOKUP($G232,CIP!$B$2:$C$1849,2,FALSE)</f>
        <v>Business Administration and Management, General.</v>
      </c>
    </row>
    <row r="233" spans="1:8" x14ac:dyDescent="0.3">
      <c r="A233" s="20" t="b">
        <v>0</v>
      </c>
      <c r="B233" s="10" t="s">
        <v>207</v>
      </c>
      <c r="C233" s="28" t="s">
        <v>7624</v>
      </c>
      <c r="D233" s="8" t="str">
        <f>VLOOKUP($B233,ASC!$A$2:$B$3144,2,FALSE)</f>
        <v>BUS MGT/ADM IND PRODPRO CTL</v>
      </c>
      <c r="E233" s="8" t="str">
        <f>VLOOKUP($B233,ACADEMICCODES!$B$2:$F$3177,3,FALSE)</f>
        <v>PRODUCTION PLANNING AND CONTROL, INDUSTRIAL OR PRODUCTION MANAGEMENT</v>
      </c>
      <c r="F233" s="29" t="str">
        <f>VLOOKUP($C233,CIP!$B$2:$C$1849,2,FALSE)</f>
        <v>Business Administration and Management, General.</v>
      </c>
      <c r="G233" s="25" t="s">
        <v>7624</v>
      </c>
      <c r="H233" s="24" t="str">
        <f>VLOOKUP($G233,CIP!$B$2:$C$1849,2,FALSE)</f>
        <v>Business Administration and Management, General.</v>
      </c>
    </row>
    <row r="234" spans="1:8" x14ac:dyDescent="0.3">
      <c r="A234" s="20" t="b">
        <v>0</v>
      </c>
      <c r="B234" s="10" t="s">
        <v>208</v>
      </c>
      <c r="C234" s="28" t="s">
        <v>7624</v>
      </c>
      <c r="D234" s="8" t="str">
        <f>VLOOKUP($B234,ASC!$A$2:$B$3144,2,FALSE)</f>
        <v>BUS MGT/ADM IND PRODPURCHAS</v>
      </c>
      <c r="E234" s="8" t="str">
        <f>VLOOKUP($B234,ACADEMICCODES!$B$2:$F$3177,3,FALSE)</f>
        <v>PURCHASING, INDUSTRIAL OR PRODUCTION MANAGEMENT</v>
      </c>
      <c r="F234" s="29" t="str">
        <f>VLOOKUP($C234,CIP!$B$2:$C$1849,2,FALSE)</f>
        <v>Business Administration and Management, General.</v>
      </c>
      <c r="G234" s="25" t="s">
        <v>7624</v>
      </c>
      <c r="H234" s="24" t="str">
        <f>VLOOKUP($G234,CIP!$B$2:$C$1849,2,FALSE)</f>
        <v>Business Administration and Management, General.</v>
      </c>
    </row>
    <row r="235" spans="1:8" x14ac:dyDescent="0.3">
      <c r="A235" s="20" t="b">
        <v>0</v>
      </c>
      <c r="B235" s="10" t="s">
        <v>209</v>
      </c>
      <c r="C235" s="28" t="s">
        <v>7624</v>
      </c>
      <c r="D235" s="8" t="str">
        <f>VLOOKUP($B235,ASC!$A$2:$B$3144,2,FALSE)</f>
        <v>BUS MGT/ADM IND PRODMOT STD</v>
      </c>
      <c r="E235" s="8" t="str">
        <f>VLOOKUP($B235,ACADEMICCODES!$B$2:$F$3177,3,FALSE)</f>
        <v>TIME AND MOTION STUDY, INDUSTRIAL OR PRODUCTION MANAGEMENT</v>
      </c>
      <c r="F235" s="29" t="str">
        <f>VLOOKUP($C235,CIP!$B$2:$C$1849,2,FALSE)</f>
        <v>Business Administration and Management, General.</v>
      </c>
      <c r="G235" s="25" t="s">
        <v>7624</v>
      </c>
      <c r="H235" s="24" t="str">
        <f>VLOOKUP($G235,CIP!$B$2:$C$1849,2,FALSE)</f>
        <v>Business Administration and Management, General.</v>
      </c>
    </row>
    <row r="236" spans="1:8" x14ac:dyDescent="0.3">
      <c r="A236" s="20" t="b">
        <v>0</v>
      </c>
      <c r="B236" s="10" t="s">
        <v>210</v>
      </c>
      <c r="C236" s="28" t="s">
        <v>7624</v>
      </c>
      <c r="D236" s="8" t="str">
        <f>VLOOKUP($B236,ASC!$A$2:$B$3144,2,FALSE)</f>
        <v>BUS MGT/ADM IND PROOTHER</v>
      </c>
      <c r="E236" s="8" t="str">
        <f>VLOOKUP($B236,ACADEMICCODES!$B$2:$F$3177,3,FALSE)</f>
        <v>BUSINESS ADMINISTRATION, MANAGEMENT, INDUSTRIAL PRO OTHER</v>
      </c>
      <c r="F236" s="29" t="str">
        <f>VLOOKUP($C236,CIP!$B$2:$C$1849,2,FALSE)</f>
        <v>Business Administration and Management, General.</v>
      </c>
      <c r="G236" s="25" t="s">
        <v>7624</v>
      </c>
      <c r="H236" s="24" t="str">
        <f>VLOOKUP($G236,CIP!$B$2:$C$1849,2,FALSE)</f>
        <v>Business Administration and Management, General.</v>
      </c>
    </row>
    <row r="237" spans="1:8" x14ac:dyDescent="0.3">
      <c r="A237" s="20" t="b">
        <v>0</v>
      </c>
      <c r="B237" s="10" t="s">
        <v>211</v>
      </c>
      <c r="C237" s="28" t="s">
        <v>7624</v>
      </c>
      <c r="D237" s="8" t="str">
        <f>VLOOKUP($B237,ASC!$A$2:$B$3144,2,FALSE)</f>
        <v>BUS MGT/ADM IND PRODUCTION</v>
      </c>
      <c r="E237" s="8" t="str">
        <f>VLOOKUP($B237,ACADEMICCODES!$B$2:$F$3177,3,FALSE)</f>
        <v>OPERATIONS MANAGEMENT  INDUSTRIAL OR PRODUCTION MANAGEMENT</v>
      </c>
      <c r="F237" s="29" t="str">
        <f>VLOOKUP($C237,CIP!$B$2:$C$1849,2,FALSE)</f>
        <v>Business Administration and Management, General.</v>
      </c>
      <c r="G237" s="25" t="s">
        <v>7624</v>
      </c>
      <c r="H237" s="24" t="str">
        <f>VLOOKUP($G237,CIP!$B$2:$C$1849,2,FALSE)</f>
        <v>Business Administration and Management, General.</v>
      </c>
    </row>
    <row r="238" spans="1:8" x14ac:dyDescent="0.3">
      <c r="A238" s="20" t="b">
        <v>0</v>
      </c>
      <c r="B238" s="10" t="s">
        <v>212</v>
      </c>
      <c r="C238" s="28" t="s">
        <v>7624</v>
      </c>
      <c r="D238" s="8" t="str">
        <f>VLOOKUP($B238,ASC!$A$2:$B$3144,2,FALSE)</f>
        <v>BUS ADM/MGT INS CASULTY INS</v>
      </c>
      <c r="E238" s="8" t="str">
        <f>VLOOKUP($B238,ACADEMICCODES!$B$2:$F$3177,3,FALSE)</f>
        <v>CASUALTY INSURANCE</v>
      </c>
      <c r="F238" s="29" t="str">
        <f>VLOOKUP($C238,CIP!$B$2:$C$1849,2,FALSE)</f>
        <v>Business Administration and Management, General.</v>
      </c>
      <c r="G238" s="25" t="s">
        <v>7624</v>
      </c>
      <c r="H238" s="24" t="str">
        <f>VLOOKUP($G238,CIP!$B$2:$C$1849,2,FALSE)</f>
        <v>Business Administration and Management, General.</v>
      </c>
    </row>
    <row r="239" spans="1:8" x14ac:dyDescent="0.3">
      <c r="A239" s="20" t="b">
        <v>0</v>
      </c>
      <c r="B239" s="10" t="s">
        <v>213</v>
      </c>
      <c r="C239" s="28" t="s">
        <v>7624</v>
      </c>
      <c r="D239" s="8" t="str">
        <f>VLOOKUP($B239,ASC!$A$2:$B$3144,2,FALSE)</f>
        <v>BUS ADM/MGT INS LIFE INSURA</v>
      </c>
      <c r="E239" s="8" t="str">
        <f>VLOOKUP($B239,ACADEMICCODES!$B$2:$F$3177,3,FALSE)</f>
        <v>LIFE INSURANCE</v>
      </c>
      <c r="F239" s="29" t="str">
        <f>VLOOKUP($C239,CIP!$B$2:$C$1849,2,FALSE)</f>
        <v>Business Administration and Management, General.</v>
      </c>
      <c r="G239" s="25" t="s">
        <v>7624</v>
      </c>
      <c r="H239" s="24" t="str">
        <f>VLOOKUP($G239,CIP!$B$2:$C$1849,2,FALSE)</f>
        <v>Business Administration and Management, General.</v>
      </c>
    </row>
    <row r="240" spans="1:8" x14ac:dyDescent="0.3">
      <c r="A240" s="20" t="b">
        <v>0</v>
      </c>
      <c r="B240" s="10" t="s">
        <v>214</v>
      </c>
      <c r="C240" s="28" t="s">
        <v>7624</v>
      </c>
      <c r="D240" s="8" t="str">
        <f>VLOOKUP($B240,ASC!$A$2:$B$3144,2,FALSE)</f>
        <v>BUS ADM/MGT INS MARITIM INS</v>
      </c>
      <c r="E240" s="8" t="str">
        <f>VLOOKUP($B240,ACADEMICCODES!$B$2:$F$3177,3,FALSE)</f>
        <v>MARITIME INSURANCE</v>
      </c>
      <c r="F240" s="29" t="str">
        <f>VLOOKUP($C240,CIP!$B$2:$C$1849,2,FALSE)</f>
        <v>Business Administration and Management, General.</v>
      </c>
      <c r="G240" s="25" t="s">
        <v>7624</v>
      </c>
      <c r="H240" s="24" t="str">
        <f>VLOOKUP($G240,CIP!$B$2:$C$1849,2,FALSE)</f>
        <v>Business Administration and Management, General.</v>
      </c>
    </row>
    <row r="241" spans="1:8" x14ac:dyDescent="0.3">
      <c r="A241" s="20" t="b">
        <v>0</v>
      </c>
      <c r="B241" s="10" t="s">
        <v>215</v>
      </c>
      <c r="C241" s="28" t="s">
        <v>7624</v>
      </c>
      <c r="D241" s="8" t="str">
        <f>VLOOKUP($B241,ASC!$A$2:$B$3144,2,FALSE)</f>
        <v>BUS ADM/MGT INS PROPERT INS</v>
      </c>
      <c r="E241" s="8" t="str">
        <f>VLOOKUP($B241,ACADEMICCODES!$B$2:$F$3177,3,FALSE)</f>
        <v>PROPERTY INSURANCE</v>
      </c>
      <c r="F241" s="29" t="str">
        <f>VLOOKUP($C241,CIP!$B$2:$C$1849,2,FALSE)</f>
        <v>Business Administration and Management, General.</v>
      </c>
      <c r="G241" s="25" t="s">
        <v>7624</v>
      </c>
      <c r="H241" s="24" t="str">
        <f>VLOOKUP($G241,CIP!$B$2:$C$1849,2,FALSE)</f>
        <v>Business Administration and Management, General.</v>
      </c>
    </row>
    <row r="242" spans="1:8" x14ac:dyDescent="0.3">
      <c r="A242" s="20" t="b">
        <v>0</v>
      </c>
      <c r="B242" s="10" t="s">
        <v>216</v>
      </c>
      <c r="C242" s="28" t="s">
        <v>7624</v>
      </c>
      <c r="D242" s="8" t="str">
        <f>VLOOKUP($B242,ASC!$A$2:$B$3144,2,FALSE)</f>
        <v>BUS ADM/MGT INS OTHER</v>
      </c>
      <c r="E242" s="8" t="str">
        <f>VLOOKUP($B242,ACADEMICCODES!$B$2:$F$3177,3,FALSE)</f>
        <v>BUSINESS ADMINISTRATION, MANAGEMENT, INSURANCE, OTHER</v>
      </c>
      <c r="F242" s="29" t="str">
        <f>VLOOKUP($C242,CIP!$B$2:$C$1849,2,FALSE)</f>
        <v>Business Administration and Management, General.</v>
      </c>
      <c r="G242" s="25" t="s">
        <v>7624</v>
      </c>
      <c r="H242" s="24" t="str">
        <f>VLOOKUP($G242,CIP!$B$2:$C$1849,2,FALSE)</f>
        <v>Business Administration and Management, General.</v>
      </c>
    </row>
    <row r="243" spans="1:8" x14ac:dyDescent="0.3">
      <c r="A243" s="20" t="b">
        <v>0</v>
      </c>
      <c r="B243" s="10" t="s">
        <v>217</v>
      </c>
      <c r="C243" s="28" t="s">
        <v>7624</v>
      </c>
      <c r="D243" s="8" t="str">
        <f>VLOOKUP($B243,ASC!$A$2:$B$3144,2,FALSE)</f>
        <v>BUS ADM/MGT INSURANCE</v>
      </c>
      <c r="E243" s="8" t="str">
        <f>VLOOKUP($B243,ACADEMICCODES!$B$2:$F$3177,3,FALSE)</f>
        <v>INSURANCE</v>
      </c>
      <c r="F243" s="29" t="str">
        <f>VLOOKUP($C243,CIP!$B$2:$C$1849,2,FALSE)</f>
        <v>Business Administration and Management, General.</v>
      </c>
      <c r="G243" s="25" t="s">
        <v>7624</v>
      </c>
      <c r="H243" s="24" t="str">
        <f>VLOOKUP($G243,CIP!$B$2:$C$1849,2,FALSE)</f>
        <v>Business Administration and Management, General.</v>
      </c>
    </row>
    <row r="244" spans="1:8" x14ac:dyDescent="0.3">
      <c r="A244" s="20" t="b">
        <v>0</v>
      </c>
      <c r="B244" s="10" t="s">
        <v>218</v>
      </c>
      <c r="C244" s="27" t="s">
        <v>7628</v>
      </c>
      <c r="D244" s="8" t="str">
        <f>VLOOKUP($B244,ASC!$A$2:$B$3144,2,FALSE)</f>
        <v>BUS ADM/MGT LOG ADV EXC MGT</v>
      </c>
      <c r="E244" s="8" t="str">
        <f>VLOOKUP($B244,ACADEMICCODES!$B$2:$F$3177,3,FALSE)</f>
        <v>ADVANCED OR EXECUTIVE MANAGEMENT</v>
      </c>
      <c r="F244" s="29" t="str">
        <f>VLOOKUP($C244,CIP!$B$2:$C$1849,2,FALSE)</f>
        <v>Logistics, Materials, and Supply Chain Management.</v>
      </c>
      <c r="G244" s="23" t="s">
        <v>7628</v>
      </c>
      <c r="H244" s="24" t="str">
        <f>VLOOKUP($G244,CIP!$B$2:$C$1849,2,FALSE)</f>
        <v>Logistics, Materials, and Supply Chain Management.</v>
      </c>
    </row>
    <row r="245" spans="1:8" x14ac:dyDescent="0.3">
      <c r="A245" s="20" t="b">
        <v>0</v>
      </c>
      <c r="B245" s="10" t="s">
        <v>219</v>
      </c>
      <c r="C245" s="27" t="s">
        <v>7628</v>
      </c>
      <c r="D245" s="8" t="str">
        <f>VLOOKUP($B245,ASC!$A$2:$B$3144,2,FALSE)</f>
        <v>BUS ADM/MGT LOG GOV ACC BGT</v>
      </c>
      <c r="E245" s="8" t="str">
        <f>VLOOKUP($B245,ACADEMICCODES!$B$2:$F$3177,3,FALSE)</f>
        <v>GOVERNMENT ACCOUNTING AND BUDGETING</v>
      </c>
      <c r="F245" s="29" t="str">
        <f>VLOOKUP($C245,CIP!$B$2:$C$1849,2,FALSE)</f>
        <v>Logistics, Materials, and Supply Chain Management.</v>
      </c>
      <c r="G245" s="23" t="s">
        <v>7628</v>
      </c>
      <c r="H245" s="24" t="str">
        <f>VLOOKUP($G245,CIP!$B$2:$C$1849,2,FALSE)</f>
        <v>Logistics, Materials, and Supply Chain Management.</v>
      </c>
    </row>
    <row r="246" spans="1:8" x14ac:dyDescent="0.3">
      <c r="A246" s="20" t="b">
        <v>0</v>
      </c>
      <c r="B246" s="10" t="s">
        <v>220</v>
      </c>
      <c r="C246" s="27" t="s">
        <v>7628</v>
      </c>
      <c r="D246" s="8" t="str">
        <f>VLOOKUP($B246,ASC!$A$2:$B$3144,2,FALSE)</f>
        <v>BUS ADM/MGT LOG LOG FUN MGT</v>
      </c>
      <c r="E246" s="8" t="str">
        <f>VLOOKUP($B246,ACADEMICCODES!$B$2:$F$3177,3,FALSE)</f>
        <v>LOGISTICS FUNCTION MANAGEMENT</v>
      </c>
      <c r="F246" s="29" t="str">
        <f>VLOOKUP($C246,CIP!$B$2:$C$1849,2,FALSE)</f>
        <v>Logistics, Materials, and Supply Chain Management.</v>
      </c>
      <c r="G246" s="23" t="s">
        <v>7628</v>
      </c>
      <c r="H246" s="24" t="str">
        <f>VLOOKUP($G246,CIP!$B$2:$C$1849,2,FALSE)</f>
        <v>Logistics, Materials, and Supply Chain Management.</v>
      </c>
    </row>
    <row r="247" spans="1:8" x14ac:dyDescent="0.3">
      <c r="A247" s="20" t="b">
        <v>0</v>
      </c>
      <c r="B247" s="10" t="s">
        <v>221</v>
      </c>
      <c r="C247" s="27" t="s">
        <v>7628</v>
      </c>
      <c r="D247" s="8" t="str">
        <f>VLOOKUP($B247,ASC!$A$2:$B$3144,2,FALSE)</f>
        <v>BUS ADM/MGT LOG LOG STATIST</v>
      </c>
      <c r="E247" s="8" t="str">
        <f>VLOOKUP($B247,ACADEMICCODES!$B$2:$F$3177,3,FALSE)</f>
        <v>LOGISTICS STATISTICS</v>
      </c>
      <c r="F247" s="29" t="str">
        <f>VLOOKUP($C247,CIP!$B$2:$C$1849,2,FALSE)</f>
        <v>Logistics, Materials, and Supply Chain Management.</v>
      </c>
      <c r="G247" s="23" t="s">
        <v>7628</v>
      </c>
      <c r="H247" s="24" t="str">
        <f>VLOOKUP($G247,CIP!$B$2:$C$1849,2,FALSE)</f>
        <v>Logistics, Materials, and Supply Chain Management.</v>
      </c>
    </row>
    <row r="248" spans="1:8" x14ac:dyDescent="0.3">
      <c r="A248" s="20" t="b">
        <v>1</v>
      </c>
      <c r="B248" s="10" t="s">
        <v>222</v>
      </c>
      <c r="C248" s="27" t="s">
        <v>7742</v>
      </c>
      <c r="D248" s="8" t="str">
        <f>VLOOKUP($B248,ASC!$A$2:$B$3144,2,FALSE)</f>
        <v>BUS ADM/MGT LOG MGT INFO SY</v>
      </c>
      <c r="E248" s="8" t="str">
        <f>VLOOKUP($B248,ACADEMICCODES!$B$2:$F$3177,3,FALSE)</f>
        <v>MANAGEMENT INFORMATION SYSTEMS</v>
      </c>
      <c r="F248" s="29" t="str">
        <f>VLOOKUP($C248,CIP!$B$2:$C$1849,2,FALSE)</f>
        <v>Management Information Systems, General.</v>
      </c>
      <c r="G248" s="23" t="s">
        <v>7628</v>
      </c>
      <c r="H248" s="24" t="str">
        <f>VLOOKUP($G248,CIP!$B$2:$C$1849,2,FALSE)</f>
        <v>Logistics, Materials, and Supply Chain Management.</v>
      </c>
    </row>
    <row r="249" spans="1:8" x14ac:dyDescent="0.3">
      <c r="A249" s="20" t="b">
        <v>0</v>
      </c>
      <c r="B249" s="10" t="s">
        <v>223</v>
      </c>
      <c r="C249" s="27" t="s">
        <v>7628</v>
      </c>
      <c r="D249" s="8" t="str">
        <f>VLOOKUP($B249,ASC!$A$2:$B$3144,2,FALSE)</f>
        <v>BUS ADM/MGT LOG NEGOT MGT</v>
      </c>
      <c r="E249" s="8" t="str">
        <f>VLOOKUP($B249,ACADEMICCODES!$B$2:$F$3177,3,FALSE)</f>
        <v>NEGOTIATIONS MANAGEMENT</v>
      </c>
      <c r="F249" s="29" t="str">
        <f>VLOOKUP($C249,CIP!$B$2:$C$1849,2,FALSE)</f>
        <v>Logistics, Materials, and Supply Chain Management.</v>
      </c>
      <c r="G249" s="23" t="s">
        <v>7628</v>
      </c>
      <c r="H249" s="24" t="str">
        <f>VLOOKUP($G249,CIP!$B$2:$C$1849,2,FALSE)</f>
        <v>Logistics, Materials, and Supply Chain Management.</v>
      </c>
    </row>
    <row r="250" spans="1:8" x14ac:dyDescent="0.3">
      <c r="A250" s="20" t="b">
        <v>0</v>
      </c>
      <c r="B250" s="10" t="s">
        <v>224</v>
      </c>
      <c r="C250" s="27" t="s">
        <v>7628</v>
      </c>
      <c r="D250" s="8" t="str">
        <f>VLOOKUP($B250,ASC!$A$2:$B$3144,2,FALSE)</f>
        <v>BUS ADM/MGT LOG SYSTEM ANAL</v>
      </c>
      <c r="E250" s="8" t="str">
        <f>VLOOKUP($B250,ACADEMICCODES!$B$2:$F$3177,3,FALSE)</f>
        <v>SYSTEMS ANALYSIS, LOGISTICS MANAGEMENT</v>
      </c>
      <c r="F250" s="29" t="str">
        <f>VLOOKUP($C250,CIP!$B$2:$C$1849,2,FALSE)</f>
        <v>Logistics, Materials, and Supply Chain Management.</v>
      </c>
      <c r="G250" s="23" t="s">
        <v>7628</v>
      </c>
      <c r="H250" s="24" t="str">
        <f>VLOOKUP($G250,CIP!$B$2:$C$1849,2,FALSE)</f>
        <v>Logistics, Materials, and Supply Chain Management.</v>
      </c>
    </row>
    <row r="251" spans="1:8" x14ac:dyDescent="0.3">
      <c r="A251" s="20" t="b">
        <v>0</v>
      </c>
      <c r="B251" s="5" t="s">
        <v>8570</v>
      </c>
      <c r="C251" s="27" t="s">
        <v>7626</v>
      </c>
      <c r="D251" s="8" t="str">
        <f>VLOOKUP($B251,ASC!$A$2:$B$3144,2,FALSE)</f>
        <v>CNTRCT &amp; ACQ MNGMT</v>
      </c>
      <c r="E251" s="8" t="str">
        <f>VLOOKUP($B251,ACADEMICCODES!$B$2:$F$3177,3,FALSE)</f>
        <v>CONTRACTING</v>
      </c>
      <c r="F251" s="29" t="str">
        <f>VLOOKUP($C251,CIP!$B$2:$C$1849,2,FALSE)</f>
        <v>Purchasing, Procurement/Acquisitions and Contracts Management.</v>
      </c>
      <c r="G251" s="23" t="s">
        <v>7626</v>
      </c>
      <c r="H251" s="24" t="str">
        <f>VLOOKUP($G251,CIP!$B$2:$C$1849,2,FALSE)</f>
        <v>Purchasing, Procurement/Acquisitions and Contracts Management.</v>
      </c>
    </row>
    <row r="252" spans="1:8" x14ac:dyDescent="0.3">
      <c r="A252" s="20" t="b">
        <v>1</v>
      </c>
      <c r="B252" s="10" t="s">
        <v>225</v>
      </c>
      <c r="C252" s="28" t="s">
        <v>7628</v>
      </c>
      <c r="D252" s="8" t="str">
        <f>VLOOKUP($B252,ASC!$A$2:$B$3144,2,FALSE)</f>
        <v>INTERNTL LOG MGT</v>
      </c>
      <c r="E252" s="8" t="str">
        <f>VLOOKUP($B252,ACADEMICCODES!$B$2:$F$3177,3,FALSE)</f>
        <v>INTERNATIONAL LOGISTICS MANAGEMENT</v>
      </c>
      <c r="F252" s="29" t="str">
        <f>VLOOKUP($C252,CIP!$B$2:$C$1849,2,FALSE)</f>
        <v>Logistics, Materials, and Supply Chain Management.</v>
      </c>
      <c r="G252" s="25" t="s">
        <v>7750</v>
      </c>
      <c r="H252" s="24" t="str">
        <f>VLOOKUP($G252,CIP!$B$2:$C$1849,2,FALSE)</f>
        <v>Management Science.</v>
      </c>
    </row>
    <row r="253" spans="1:8" x14ac:dyDescent="0.3">
      <c r="A253" s="20" t="b">
        <v>0</v>
      </c>
      <c r="B253" s="10" t="s">
        <v>226</v>
      </c>
      <c r="C253" s="28" t="s">
        <v>7628</v>
      </c>
      <c r="D253" s="8" t="str">
        <f>VLOOKUP($B253,ASC!$A$2:$B$3144,2,FALSE)</f>
        <v>LIFE CYCLE LOGISTICS</v>
      </c>
      <c r="E253" s="8" t="str">
        <f>VLOOKUP($B253,ACADEMICCODES!$B$2:$F$3177,3,FALSE)</f>
        <v>ACQUISITION LOGISTICS MANAGEMENT</v>
      </c>
      <c r="F253" s="29" t="str">
        <f>VLOOKUP($C253,CIP!$B$2:$C$1849,2,FALSE)</f>
        <v>Logistics, Materials, and Supply Chain Management.</v>
      </c>
      <c r="G253" s="25" t="s">
        <v>7628</v>
      </c>
      <c r="H253" s="24" t="str">
        <f>VLOOKUP($G253,CIP!$B$2:$C$1849,2,FALSE)</f>
        <v>Logistics, Materials, and Supply Chain Management.</v>
      </c>
    </row>
    <row r="254" spans="1:8" x14ac:dyDescent="0.3">
      <c r="A254" s="20" t="b">
        <v>0</v>
      </c>
      <c r="B254" s="10" t="s">
        <v>227</v>
      </c>
      <c r="C254" s="28" t="s">
        <v>7750</v>
      </c>
      <c r="D254" s="8" t="str">
        <f>VLOOKUP($B254,ASC!$A$2:$B$3144,2,FALSE)</f>
        <v>MAINTENANCE MANAGEMENT</v>
      </c>
      <c r="E254" s="8" t="str">
        <f>VLOOKUP($B254,ACADEMICCODES!$B$2:$F$3177,3,FALSE)</f>
        <v>MAINTENANCE MANAGEMENT</v>
      </c>
      <c r="F254" s="29" t="str">
        <f>VLOOKUP($C254,CIP!$B$2:$C$1849,2,FALSE)</f>
        <v>Management Science.</v>
      </c>
      <c r="G254" s="25" t="s">
        <v>7750</v>
      </c>
      <c r="H254" s="24" t="str">
        <f>VLOOKUP($G254,CIP!$B$2:$C$1849,2,FALSE)</f>
        <v>Management Science.</v>
      </c>
    </row>
    <row r="255" spans="1:8" x14ac:dyDescent="0.3">
      <c r="A255" s="20" t="b">
        <v>1</v>
      </c>
      <c r="B255" s="10" t="s">
        <v>228</v>
      </c>
      <c r="C255" s="28" t="s">
        <v>7628</v>
      </c>
      <c r="D255" s="8" t="str">
        <f>VLOOKUP($B255,ASC!$A$2:$B$3144,2,FALSE)</f>
        <v>NUCLEAR LOGISTICS MGT</v>
      </c>
      <c r="E255" s="8" t="str">
        <f>VLOOKUP($B255,ACADEMICCODES!$B$2:$F$3177,3,FALSE)</f>
        <v>NUCLEAR LOGISTICS MANAGEMENT</v>
      </c>
      <c r="F255" s="29" t="str">
        <f>VLOOKUP($C255,CIP!$B$2:$C$1849,2,FALSE)</f>
        <v>Logistics, Materials, and Supply Chain Management.</v>
      </c>
      <c r="G255" s="25" t="s">
        <v>5348</v>
      </c>
      <c r="H255" s="24" t="str">
        <f>VLOOKUP($G255,CIP!$B$2:$C$1849,2,FALSE)</f>
        <v>Nuclear Engineering.</v>
      </c>
    </row>
    <row r="256" spans="1:8" x14ac:dyDescent="0.3">
      <c r="A256" s="20" t="b">
        <v>0</v>
      </c>
      <c r="B256" s="10" t="s">
        <v>229</v>
      </c>
      <c r="C256" s="28" t="s">
        <v>7626</v>
      </c>
      <c r="D256" s="8" t="str">
        <f>VLOOKUP($B256,ASC!$A$2:$B$3144,2,FALSE)</f>
        <v>STRATEGIC PURCHASING</v>
      </c>
      <c r="E256" s="8" t="str">
        <f>VLOOKUP($B256,ACADEMICCODES!$B$2:$F$3177,3,FALSE)</f>
        <v>STRATEGIC PURCHASING</v>
      </c>
      <c r="F256" s="29" t="str">
        <f>VLOOKUP($C256,CIP!$B$2:$C$1849,2,FALSE)</f>
        <v>Purchasing, Procurement/Acquisitions and Contracts Management.</v>
      </c>
      <c r="G256" s="25" t="s">
        <v>7626</v>
      </c>
      <c r="H256" s="24" t="str">
        <f>VLOOKUP($G256,CIP!$B$2:$C$1849,2,FALSE)</f>
        <v>Purchasing, Procurement/Acquisitions and Contracts Management.</v>
      </c>
    </row>
    <row r="257" spans="1:8" x14ac:dyDescent="0.3">
      <c r="A257" s="20" t="b">
        <v>0</v>
      </c>
      <c r="B257" s="10" t="s">
        <v>230</v>
      </c>
      <c r="C257" s="27" t="s">
        <v>7628</v>
      </c>
      <c r="D257" s="8" t="str">
        <f>VLOOKUP($B257,ASC!$A$2:$B$3144,2,FALSE)</f>
        <v>SUPPLY MANAGEMENT</v>
      </c>
      <c r="E257" s="8" t="str">
        <f>VLOOKUP($B257,ACADEMICCODES!$B$2:$F$3177,3,FALSE)</f>
        <v>SUPPLY MANAGEMENT</v>
      </c>
      <c r="F257" s="29" t="str">
        <f>VLOOKUP($C257,CIP!$B$2:$C$1849,2,FALSE)</f>
        <v>Logistics, Materials, and Supply Chain Management.</v>
      </c>
      <c r="G257" s="23" t="s">
        <v>7628</v>
      </c>
      <c r="H257" s="24" t="str">
        <f>VLOOKUP($G257,CIP!$B$2:$C$1849,2,FALSE)</f>
        <v>Logistics, Materials, and Supply Chain Management.</v>
      </c>
    </row>
    <row r="258" spans="1:8" x14ac:dyDescent="0.3">
      <c r="A258" s="20" t="b">
        <v>0</v>
      </c>
      <c r="B258" s="10" t="s">
        <v>231</v>
      </c>
      <c r="C258" s="28" t="s">
        <v>7624</v>
      </c>
      <c r="D258" s="8" t="str">
        <f>VLOOKUP($B258,ASC!$A$2:$B$3144,2,FALSE)</f>
        <v>MGMT OF TECHNOLOGY</v>
      </c>
      <c r="E258" s="8" t="str">
        <f>VLOOKUP($B258,ACADEMICCODES!$B$2:$F$3177,3,FALSE)</f>
        <v>MANAGEMENT OF TECHNOLOGY</v>
      </c>
      <c r="F258" s="29" t="str">
        <f>VLOOKUP($C258,CIP!$B$2:$C$1849,2,FALSE)</f>
        <v>Business Administration and Management, General.</v>
      </c>
      <c r="G258" s="25" t="s">
        <v>7624</v>
      </c>
      <c r="H258" s="24" t="str">
        <f>VLOOKUP($G258,CIP!$B$2:$C$1849,2,FALSE)</f>
        <v>Business Administration and Management, General.</v>
      </c>
    </row>
    <row r="259" spans="1:8" x14ac:dyDescent="0.3">
      <c r="A259" s="20" t="b">
        <v>0</v>
      </c>
      <c r="B259" s="10" t="s">
        <v>232</v>
      </c>
      <c r="C259" s="28" t="s">
        <v>7624</v>
      </c>
      <c r="D259" s="8" t="str">
        <f>VLOOKUP($B259,ASC!$A$2:$B$3144,2,FALSE)</f>
        <v>BUS ADM/MGT LOG OTHER</v>
      </c>
      <c r="E259" s="8" t="str">
        <f>VLOOKUP($B259,ACADEMICCODES!$B$2:$F$3177,3,FALSE)</f>
        <v>BUSINESS ADMINISTRATION, MANAGEMENT, LOGISTICS, OTHER</v>
      </c>
      <c r="F259" s="29" t="str">
        <f>VLOOKUP($C259,CIP!$B$2:$C$1849,2,FALSE)</f>
        <v>Business Administration and Management, General.</v>
      </c>
      <c r="G259" s="25" t="s">
        <v>7624</v>
      </c>
      <c r="H259" s="24" t="str">
        <f>VLOOKUP($G259,CIP!$B$2:$C$1849,2,FALSE)</f>
        <v>Business Administration and Management, General.</v>
      </c>
    </row>
    <row r="260" spans="1:8" x14ac:dyDescent="0.3">
      <c r="A260" s="20" t="b">
        <v>0</v>
      </c>
      <c r="B260" s="10" t="s">
        <v>233</v>
      </c>
      <c r="C260" s="28" t="s">
        <v>7624</v>
      </c>
      <c r="D260" s="8" t="str">
        <f>VLOOKUP($B260,ASC!$A$2:$B$3144,2,FALSE)</f>
        <v>BUS ADM/MGT  LOGISTICS MGT</v>
      </c>
      <c r="E260" s="8" t="str">
        <f>VLOOKUP($B260,ACADEMICCODES!$B$2:$F$3177,3,FALSE)</f>
        <v>LOGISTICS MANAGEMENT</v>
      </c>
      <c r="F260" s="29" t="str">
        <f>VLOOKUP($C260,CIP!$B$2:$C$1849,2,FALSE)</f>
        <v>Business Administration and Management, General.</v>
      </c>
      <c r="G260" s="25" t="s">
        <v>7624</v>
      </c>
      <c r="H260" s="24" t="str">
        <f>VLOOKUP($G260,CIP!$B$2:$C$1849,2,FALSE)</f>
        <v>Business Administration and Management, General.</v>
      </c>
    </row>
    <row r="261" spans="1:8" x14ac:dyDescent="0.3">
      <c r="A261" s="20" t="b">
        <v>0</v>
      </c>
      <c r="B261" s="10" t="s">
        <v>234</v>
      </c>
      <c r="C261" s="28" t="s">
        <v>7624</v>
      </c>
      <c r="D261" s="8" t="str">
        <f>VLOOKUP($B261,ASC!$A$2:$B$3144,2,FALSE)</f>
        <v>BUS ADM/MGT MARK ADVERTISIN</v>
      </c>
      <c r="E261" s="8" t="str">
        <f>VLOOKUP($B261,ACADEMICCODES!$B$2:$F$3177,3,FALSE)</f>
        <v>ADVERTISING, MARKETING</v>
      </c>
      <c r="F261" s="29" t="str">
        <f>VLOOKUP($C261,CIP!$B$2:$C$1849,2,FALSE)</f>
        <v>Business Administration and Management, General.</v>
      </c>
      <c r="G261" s="25" t="s">
        <v>7624</v>
      </c>
      <c r="H261" s="24" t="str">
        <f>VLOOKUP($G261,CIP!$B$2:$C$1849,2,FALSE)</f>
        <v>Business Administration and Management, General.</v>
      </c>
    </row>
    <row r="262" spans="1:8" x14ac:dyDescent="0.3">
      <c r="A262" s="20" t="b">
        <v>0</v>
      </c>
      <c r="B262" s="10" t="s">
        <v>235</v>
      </c>
      <c r="C262" s="28" t="s">
        <v>7624</v>
      </c>
      <c r="D262" s="8" t="str">
        <f>VLOOKUP($B262,ASC!$A$2:$B$3144,2,FALSE)</f>
        <v>BUS ADM/MGT MARK COOP MARK</v>
      </c>
      <c r="E262" s="8" t="str">
        <f>VLOOKUP($B262,ACADEMICCODES!$B$2:$F$3177,3,FALSE)</f>
        <v>COOPERATIVE MARKETING</v>
      </c>
      <c r="F262" s="29" t="str">
        <f>VLOOKUP($C262,CIP!$B$2:$C$1849,2,FALSE)</f>
        <v>Business Administration and Management, General.</v>
      </c>
      <c r="G262" s="25" t="s">
        <v>7624</v>
      </c>
      <c r="H262" s="24" t="str">
        <f>VLOOKUP($G262,CIP!$B$2:$C$1849,2,FALSE)</f>
        <v>Business Administration and Management, General.</v>
      </c>
    </row>
    <row r="263" spans="1:8" x14ac:dyDescent="0.3">
      <c r="A263" s="20" t="b">
        <v>0</v>
      </c>
      <c r="B263" s="10" t="s">
        <v>236</v>
      </c>
      <c r="C263" s="28" t="s">
        <v>7624</v>
      </c>
      <c r="D263" s="8" t="str">
        <f>VLOOKUP($B263,ASC!$A$2:$B$3144,2,FALSE)</f>
        <v>BUS ADM/MGT MARK PURCHASIN</v>
      </c>
      <c r="E263" s="8" t="str">
        <f>VLOOKUP($B263,ACADEMICCODES!$B$2:$F$3177,3,FALSE)</f>
        <v>PURCHASING, MARKETING</v>
      </c>
      <c r="F263" s="29" t="str">
        <f>VLOOKUP($C263,CIP!$B$2:$C$1849,2,FALSE)</f>
        <v>Business Administration and Management, General.</v>
      </c>
      <c r="G263" s="25" t="s">
        <v>7624</v>
      </c>
      <c r="H263" s="24" t="str">
        <f>VLOOKUP($G263,CIP!$B$2:$C$1849,2,FALSE)</f>
        <v>Business Administration and Management, General.</v>
      </c>
    </row>
    <row r="264" spans="1:8" x14ac:dyDescent="0.3">
      <c r="A264" s="20" t="b">
        <v>0</v>
      </c>
      <c r="B264" s="10" t="s">
        <v>237</v>
      </c>
      <c r="C264" s="28" t="s">
        <v>7624</v>
      </c>
      <c r="D264" s="8" t="str">
        <f>VLOOKUP($B264,ASC!$A$2:$B$3144,2,FALSE)</f>
        <v>BUS ADM/MGT MARK RETALING</v>
      </c>
      <c r="E264" s="8" t="str">
        <f>VLOOKUP($B264,ACADEMICCODES!$B$2:$F$3177,3,FALSE)</f>
        <v>RETAILING</v>
      </c>
      <c r="F264" s="29" t="str">
        <f>VLOOKUP($C264,CIP!$B$2:$C$1849,2,FALSE)</f>
        <v>Business Administration and Management, General.</v>
      </c>
      <c r="G264" s="25" t="s">
        <v>7624</v>
      </c>
      <c r="H264" s="24" t="str">
        <f>VLOOKUP($G264,CIP!$B$2:$C$1849,2,FALSE)</f>
        <v>Business Administration and Management, General.</v>
      </c>
    </row>
    <row r="265" spans="1:8" x14ac:dyDescent="0.3">
      <c r="A265" s="20" t="b">
        <v>0</v>
      </c>
      <c r="B265" s="10" t="s">
        <v>238</v>
      </c>
      <c r="C265" s="28" t="s">
        <v>7624</v>
      </c>
      <c r="D265" s="8" t="str">
        <f>VLOOKUP($B265,ASC!$A$2:$B$3144,2,FALSE)</f>
        <v>BUS ADM/MGT MARK SALES</v>
      </c>
      <c r="E265" s="8" t="str">
        <f>VLOOKUP($B265,ACADEMICCODES!$B$2:$F$3177,3,FALSE)</f>
        <v>SALES</v>
      </c>
      <c r="F265" s="29" t="str">
        <f>VLOOKUP($C265,CIP!$B$2:$C$1849,2,FALSE)</f>
        <v>Business Administration and Management, General.</v>
      </c>
      <c r="G265" s="25" t="s">
        <v>7624</v>
      </c>
      <c r="H265" s="24" t="str">
        <f>VLOOKUP($G265,CIP!$B$2:$C$1849,2,FALSE)</f>
        <v>Business Administration and Management, General.</v>
      </c>
    </row>
    <row r="266" spans="1:8" x14ac:dyDescent="0.3">
      <c r="A266" s="20" t="b">
        <v>0</v>
      </c>
      <c r="B266" s="10" t="s">
        <v>239</v>
      </c>
      <c r="C266" s="28" t="s">
        <v>7624</v>
      </c>
      <c r="D266" s="8" t="str">
        <f>VLOOKUP($B266,ASC!$A$2:$B$3144,2,FALSE)</f>
        <v>BUS ADM/MGT MARK WHOLESALNG</v>
      </c>
      <c r="E266" s="8" t="str">
        <f>VLOOKUP($B266,ACADEMICCODES!$B$2:$F$3177,3,FALSE)</f>
        <v>WHOLESALING</v>
      </c>
      <c r="F266" s="29" t="str">
        <f>VLOOKUP($C266,CIP!$B$2:$C$1849,2,FALSE)</f>
        <v>Business Administration and Management, General.</v>
      </c>
      <c r="G266" s="25" t="s">
        <v>7624</v>
      </c>
      <c r="H266" s="24" t="str">
        <f>VLOOKUP($G266,CIP!$B$2:$C$1849,2,FALSE)</f>
        <v>Business Administration and Management, General.</v>
      </c>
    </row>
    <row r="267" spans="1:8" x14ac:dyDescent="0.3">
      <c r="A267" s="20" t="b">
        <v>0</v>
      </c>
      <c r="B267" s="10" t="s">
        <v>240</v>
      </c>
      <c r="C267" s="28" t="s">
        <v>7624</v>
      </c>
      <c r="D267" s="8" t="str">
        <f>VLOOKUP($B267,ASC!$A$2:$B$3144,2,FALSE)</f>
        <v>BUS ADM/MGT MARK BUYING</v>
      </c>
      <c r="E267" s="8" t="str">
        <f>VLOOKUP($B267,ACADEMICCODES!$B$2:$F$3177,3,FALSE)</f>
        <v>BUYING</v>
      </c>
      <c r="F267" s="29" t="str">
        <f>VLOOKUP($C267,CIP!$B$2:$C$1849,2,FALSE)</f>
        <v>Business Administration and Management, General.</v>
      </c>
      <c r="G267" s="25" t="s">
        <v>7624</v>
      </c>
      <c r="H267" s="24" t="str">
        <f>VLOOKUP($G267,CIP!$B$2:$C$1849,2,FALSE)</f>
        <v>Business Administration and Management, General.</v>
      </c>
    </row>
    <row r="268" spans="1:8" x14ac:dyDescent="0.3">
      <c r="A268" s="20" t="b">
        <v>0</v>
      </c>
      <c r="B268" s="10" t="s">
        <v>241</v>
      </c>
      <c r="C268" s="28" t="s">
        <v>7624</v>
      </c>
      <c r="D268" s="8" t="str">
        <f>VLOOKUP($B268,ASC!$A$2:$B$3144,2,FALSE)</f>
        <v>BUS ADM/MGT MARK OTHER</v>
      </c>
      <c r="E268" s="8" t="str">
        <f>VLOOKUP($B268,ACADEMICCODES!$B$2:$F$3177,3,FALSE)</f>
        <v>BUSINESS ADMINISTRATION, MANAGEMENT, MARKETING, OTHER</v>
      </c>
      <c r="F268" s="29" t="str">
        <f>VLOOKUP($C268,CIP!$B$2:$C$1849,2,FALSE)</f>
        <v>Business Administration and Management, General.</v>
      </c>
      <c r="G268" s="25" t="s">
        <v>7624</v>
      </c>
      <c r="H268" s="24" t="str">
        <f>VLOOKUP($G268,CIP!$B$2:$C$1849,2,FALSE)</f>
        <v>Business Administration and Management, General.</v>
      </c>
    </row>
    <row r="269" spans="1:8" x14ac:dyDescent="0.3">
      <c r="A269" s="20" t="b">
        <v>0</v>
      </c>
      <c r="B269" s="10" t="s">
        <v>242</v>
      </c>
      <c r="C269" s="28" t="s">
        <v>7624</v>
      </c>
      <c r="D269" s="8" t="str">
        <f>VLOOKUP($B269,ASC!$A$2:$B$3144,2,FALSE)</f>
        <v>BUS ADM/MGT MARKETING</v>
      </c>
      <c r="E269" s="8" t="str">
        <f>VLOOKUP($B269,ACADEMICCODES!$B$2:$F$3177,3,FALSE)</f>
        <v>MARKETING, BUSINESS MARKETING</v>
      </c>
      <c r="F269" s="29" t="str">
        <f>VLOOKUP($C269,CIP!$B$2:$C$1849,2,FALSE)</f>
        <v>Business Administration and Management, General.</v>
      </c>
      <c r="G269" s="25" t="s">
        <v>7624</v>
      </c>
      <c r="H269" s="24" t="str">
        <f>VLOOKUP($G269,CIP!$B$2:$C$1849,2,FALSE)</f>
        <v>Business Administration and Management, General.</v>
      </c>
    </row>
    <row r="270" spans="1:8" x14ac:dyDescent="0.3">
      <c r="A270" s="20" t="b">
        <v>1</v>
      </c>
      <c r="B270" s="10" t="s">
        <v>243</v>
      </c>
      <c r="C270" s="28" t="s">
        <v>7728</v>
      </c>
      <c r="D270" s="8" t="str">
        <f>VLOOKUP($B270,ASC!$A$2:$B$3144,2,FALSE)</f>
        <v>BUS ADM/MGT PERSOED &amp; TNG</v>
      </c>
      <c r="E270" s="8" t="str">
        <f>VLOOKUP($B270,ACADEMICCODES!$B$2:$F$3177,3,FALSE)</f>
        <v>EDUCATION AND TRAINING</v>
      </c>
      <c r="F270" s="29" t="str">
        <f>VLOOKUP($C270,CIP!$B$2:$C$1849,2,FALSE)</f>
        <v>Human Resources Management/Personnel Administration, General.</v>
      </c>
      <c r="G270" s="25" t="s">
        <v>7624</v>
      </c>
      <c r="H270" s="24" t="str">
        <f>VLOOKUP($G270,CIP!$B$2:$C$1849,2,FALSE)</f>
        <v>Business Administration and Management, General.</v>
      </c>
    </row>
    <row r="271" spans="1:8" x14ac:dyDescent="0.3">
      <c r="A271" s="20" t="b">
        <v>1</v>
      </c>
      <c r="B271" s="10" t="s">
        <v>244</v>
      </c>
      <c r="C271" s="28" t="s">
        <v>7738</v>
      </c>
      <c r="D271" s="8" t="str">
        <f>VLOOKUP($B271,ASC!$A$2:$B$3144,2,FALSE)</f>
        <v>BUS ADM/MGT PERSOEMPL SVS</v>
      </c>
      <c r="E271" s="8" t="str">
        <f>VLOOKUP($B271,ACADEMICCODES!$B$2:$F$3177,3,FALSE)</f>
        <v>EMPLOYEE SERVICES</v>
      </c>
      <c r="F271" s="29" t="str">
        <f>VLOOKUP($C271,CIP!$B$2:$C$1849,2,FALSE)</f>
        <v>Human Resources Management and Services, Other.</v>
      </c>
      <c r="G271" s="25" t="s">
        <v>7624</v>
      </c>
      <c r="H271" s="24" t="str">
        <f>VLOOKUP($G271,CIP!$B$2:$C$1849,2,FALSE)</f>
        <v>Business Administration and Management, General.</v>
      </c>
    </row>
    <row r="272" spans="1:8" x14ac:dyDescent="0.3">
      <c r="A272" s="20" t="b">
        <v>1</v>
      </c>
      <c r="B272" s="10" t="s">
        <v>245</v>
      </c>
      <c r="C272" s="28" t="s">
        <v>7730</v>
      </c>
      <c r="D272" s="8" t="str">
        <f>VLOOKUP($B272,ASC!$A$2:$B$3144,2,FALSE)</f>
        <v>BUS ADM/MGT PERSIND RELATIO</v>
      </c>
      <c r="E272" s="8" t="str">
        <f>VLOOKUP($B272,ACADEMICCODES!$B$2:$F$3177,3,FALSE)</f>
        <v>INDUSTRIAL RELATIONS</v>
      </c>
      <c r="F272" s="29" t="str">
        <f>VLOOKUP($C272,CIP!$B$2:$C$1849,2,FALSE)</f>
        <v>Labor and Industrial Relations.</v>
      </c>
      <c r="G272" s="25" t="s">
        <v>7624</v>
      </c>
      <c r="H272" s="24" t="str">
        <f>VLOOKUP($G272,CIP!$B$2:$C$1849,2,FALSE)</f>
        <v>Business Administration and Management, General.</v>
      </c>
    </row>
    <row r="273" spans="1:8" x14ac:dyDescent="0.3">
      <c r="A273" s="20" t="b">
        <v>1</v>
      </c>
      <c r="B273" s="10" t="s">
        <v>246</v>
      </c>
      <c r="C273" s="28" t="s">
        <v>7728</v>
      </c>
      <c r="D273" s="8" t="str">
        <f>VLOOKUP($B273,ASC!$A$2:$B$3144,2,FALSE)</f>
        <v>BUS ADM/MGT PERSJOB CLASS</v>
      </c>
      <c r="E273" s="8" t="str">
        <f>VLOOKUP($B273,ACADEMICCODES!$B$2:$F$3177,3,FALSE)</f>
        <v>JOB CLASSIFICATION</v>
      </c>
      <c r="F273" s="29" t="str">
        <f>VLOOKUP($C273,CIP!$B$2:$C$1849,2,FALSE)</f>
        <v>Human Resources Management/Personnel Administration, General.</v>
      </c>
      <c r="G273" s="25" t="s">
        <v>7624</v>
      </c>
      <c r="H273" s="24" t="str">
        <f>VLOOKUP($G273,CIP!$B$2:$C$1849,2,FALSE)</f>
        <v>Business Administration and Management, General.</v>
      </c>
    </row>
    <row r="274" spans="1:8" x14ac:dyDescent="0.3">
      <c r="A274" s="20" t="b">
        <v>1</v>
      </c>
      <c r="B274" s="10" t="s">
        <v>247</v>
      </c>
      <c r="C274" s="28" t="s">
        <v>7728</v>
      </c>
      <c r="D274" s="8" t="str">
        <f>VLOOKUP($B274,ASC!$A$2:$B$3144,2,FALSE)</f>
        <v>BUS ADM/MGT PERSJOB EVAL</v>
      </c>
      <c r="E274" s="8" t="str">
        <f>VLOOKUP($B274,ACADEMICCODES!$B$2:$F$3177,3,FALSE)</f>
        <v>JOB EVALUATION</v>
      </c>
      <c r="F274" s="29" t="str">
        <f>VLOOKUP($C274,CIP!$B$2:$C$1849,2,FALSE)</f>
        <v>Human Resources Management/Personnel Administration, General.</v>
      </c>
      <c r="G274" s="25" t="s">
        <v>7624</v>
      </c>
      <c r="H274" s="24" t="str">
        <f>VLOOKUP($G274,CIP!$B$2:$C$1849,2,FALSE)</f>
        <v>Business Administration and Management, General.</v>
      </c>
    </row>
    <row r="275" spans="1:8" x14ac:dyDescent="0.3">
      <c r="A275" s="20" t="b">
        <v>1</v>
      </c>
      <c r="B275" s="10" t="s">
        <v>248</v>
      </c>
      <c r="C275" s="28" t="s">
        <v>7730</v>
      </c>
      <c r="D275" s="8" t="str">
        <f>VLOOKUP($B275,ASC!$A$2:$B$3144,2,FALSE)</f>
        <v>BUS ADM/MGT PERSLABOR REL</v>
      </c>
      <c r="E275" s="8" t="str">
        <f>VLOOKUP($B275,ACADEMICCODES!$B$2:$F$3177,3,FALSE)</f>
        <v>LABOR RELATIONS, PERSONNEL ADMINISTRATION</v>
      </c>
      <c r="F275" s="29" t="str">
        <f>VLOOKUP($C275,CIP!$B$2:$C$1849,2,FALSE)</f>
        <v>Labor and Industrial Relations.</v>
      </c>
      <c r="G275" s="25" t="s">
        <v>7624</v>
      </c>
      <c r="H275" s="24" t="str">
        <f>VLOOKUP($G275,CIP!$B$2:$C$1849,2,FALSE)</f>
        <v>Business Administration and Management, General.</v>
      </c>
    </row>
    <row r="276" spans="1:8" x14ac:dyDescent="0.3">
      <c r="A276" s="20" t="b">
        <v>0</v>
      </c>
      <c r="B276" s="10" t="s">
        <v>249</v>
      </c>
      <c r="C276" s="28" t="s">
        <v>7624</v>
      </c>
      <c r="D276" s="8" t="str">
        <f>VLOOKUP($B276,ASC!$A$2:$B$3144,2,FALSE)</f>
        <v>BUS ADM/MGT PERSORG PLN DEV</v>
      </c>
      <c r="E276" s="8" t="str">
        <f>VLOOKUP($B276,ACADEMICCODES!$B$2:$F$3177,3,FALSE)</f>
        <v>ORGANIZATION PLANNING AND DEVELOPMENT</v>
      </c>
      <c r="F276" s="29" t="str">
        <f>VLOOKUP($C276,CIP!$B$2:$C$1849,2,FALSE)</f>
        <v>Business Administration and Management, General.</v>
      </c>
      <c r="G276" s="25" t="s">
        <v>7624</v>
      </c>
      <c r="H276" s="24" t="str">
        <f>VLOOKUP($G276,CIP!$B$2:$C$1849,2,FALSE)</f>
        <v>Business Administration and Management, General.</v>
      </c>
    </row>
    <row r="277" spans="1:8" x14ac:dyDescent="0.3">
      <c r="A277" s="20" t="b">
        <v>1</v>
      </c>
      <c r="B277" s="10" t="s">
        <v>250</v>
      </c>
      <c r="C277" s="28" t="s">
        <v>7728</v>
      </c>
      <c r="D277" s="8" t="str">
        <f>VLOOKUP($B277,ASC!$A$2:$B$3144,2,FALSE)</f>
        <v>BUS ADM/MGT PERSPERF RATING</v>
      </c>
      <c r="E277" s="8" t="str">
        <f>VLOOKUP($B277,ACADEMICCODES!$B$2:$F$3177,3,FALSE)</f>
        <v>PERFORMANCE RATING</v>
      </c>
      <c r="F277" s="29" t="str">
        <f>VLOOKUP($C277,CIP!$B$2:$C$1849,2,FALSE)</f>
        <v>Human Resources Management/Personnel Administration, General.</v>
      </c>
      <c r="G277" s="25" t="s">
        <v>7624</v>
      </c>
      <c r="H277" s="24" t="str">
        <f>VLOOKUP($G277,CIP!$B$2:$C$1849,2,FALSE)</f>
        <v>Business Administration and Management, General.</v>
      </c>
    </row>
    <row r="278" spans="1:8" x14ac:dyDescent="0.3">
      <c r="A278" s="20" t="b">
        <v>1</v>
      </c>
      <c r="B278" s="10" t="s">
        <v>251</v>
      </c>
      <c r="C278" s="28" t="s">
        <v>7728</v>
      </c>
      <c r="D278" s="8" t="str">
        <f>VLOOKUP($B278,ASC!$A$2:$B$3144,2,FALSE)</f>
        <v>BUS ADM/MGT PERSTEST &amp; EVAL</v>
      </c>
      <c r="E278" s="8" t="str">
        <f>VLOOKUP($B278,ACADEMICCODES!$B$2:$F$3177,3,FALSE)</f>
        <v>PERSONNEL TESTS AND EVALUATION</v>
      </c>
      <c r="F278" s="29" t="str">
        <f>VLOOKUP($C278,CIP!$B$2:$C$1849,2,FALSE)</f>
        <v>Human Resources Management/Personnel Administration, General.</v>
      </c>
      <c r="G278" s="25" t="s">
        <v>7624</v>
      </c>
      <c r="H278" s="24" t="str">
        <f>VLOOKUP($G278,CIP!$B$2:$C$1849,2,FALSE)</f>
        <v>Business Administration and Management, General.</v>
      </c>
    </row>
    <row r="279" spans="1:8" x14ac:dyDescent="0.3">
      <c r="A279" s="20" t="b">
        <v>1</v>
      </c>
      <c r="B279" s="10" t="s">
        <v>252</v>
      </c>
      <c r="C279" s="28" t="s">
        <v>7728</v>
      </c>
      <c r="D279" s="8" t="str">
        <f>VLOOKUP($B279,ASC!$A$2:$B$3144,2,FALSE)</f>
        <v>BUS ADM/MGT PERSREC SEL EMP</v>
      </c>
      <c r="E279" s="8" t="str">
        <f>VLOOKUP($B279,ACADEMICCODES!$B$2:$F$3177,3,FALSE)</f>
        <v>RECRUITING, SELECTION, EMPLOYMENT, PERSONNEL ADMINISTRATION</v>
      </c>
      <c r="F279" s="29" t="str">
        <f>VLOOKUP($C279,CIP!$B$2:$C$1849,2,FALSE)</f>
        <v>Human Resources Management/Personnel Administration, General.</v>
      </c>
      <c r="G279" s="25" t="s">
        <v>7624</v>
      </c>
      <c r="H279" s="24" t="str">
        <f>VLOOKUP($G279,CIP!$B$2:$C$1849,2,FALSE)</f>
        <v>Business Administration and Management, General.</v>
      </c>
    </row>
    <row r="280" spans="1:8" x14ac:dyDescent="0.3">
      <c r="A280" s="20" t="b">
        <v>1</v>
      </c>
      <c r="B280" s="10" t="s">
        <v>253</v>
      </c>
      <c r="C280" s="28" t="s">
        <v>7730</v>
      </c>
      <c r="D280" s="8" t="str">
        <f>VLOOKUP($B280,ASC!$A$2:$B$3144,2,FALSE)</f>
        <v>BUS ADM/MGT PERSUNION ORGN</v>
      </c>
      <c r="E280" s="8" t="str">
        <f>VLOOKUP($B280,ACADEMICCODES!$B$2:$F$3177,3,FALSE)</f>
        <v>UNION ORGANIZATION</v>
      </c>
      <c r="F280" s="29" t="str">
        <f>VLOOKUP($C280,CIP!$B$2:$C$1849,2,FALSE)</f>
        <v>Labor and Industrial Relations.</v>
      </c>
      <c r="G280" s="25" t="s">
        <v>7624</v>
      </c>
      <c r="H280" s="24" t="str">
        <f>VLOOKUP($G280,CIP!$B$2:$C$1849,2,FALSE)</f>
        <v>Business Administration and Management, General.</v>
      </c>
    </row>
    <row r="281" spans="1:8" x14ac:dyDescent="0.3">
      <c r="A281" s="20" t="b">
        <v>1</v>
      </c>
      <c r="B281" s="10" t="s">
        <v>254</v>
      </c>
      <c r="C281" s="28" t="s">
        <v>7728</v>
      </c>
      <c r="D281" s="8" t="str">
        <f>VLOOKUP($B281,ASC!$A$2:$B$3144,2,FALSE)</f>
        <v>BUS ADM/MGT PERSWAGE/SAL AD</v>
      </c>
      <c r="E281" s="8" t="str">
        <f>VLOOKUP($B281,ACADEMICCODES!$B$2:$F$3177,3,FALSE)</f>
        <v>WAGE AND SALARY ADMINISTRATION</v>
      </c>
      <c r="F281" s="29" t="str">
        <f>VLOOKUP($C281,CIP!$B$2:$C$1849,2,FALSE)</f>
        <v>Human Resources Management/Personnel Administration, General.</v>
      </c>
      <c r="G281" s="25" t="s">
        <v>7624</v>
      </c>
      <c r="H281" s="24" t="str">
        <f>VLOOKUP($G281,CIP!$B$2:$C$1849,2,FALSE)</f>
        <v>Business Administration and Management, General.</v>
      </c>
    </row>
    <row r="282" spans="1:8" x14ac:dyDescent="0.3">
      <c r="A282" s="20" t="b">
        <v>0</v>
      </c>
      <c r="B282" s="5" t="s">
        <v>8602</v>
      </c>
      <c r="C282" s="27" t="s">
        <v>7648</v>
      </c>
      <c r="D282" s="8" t="str">
        <f>VLOOKUP($B282,ASC!$A$2:$B$3144,2,FALSE)</f>
        <v>PROFESSIONAL MANAGER CERTIFICATION</v>
      </c>
      <c r="E282" s="8" t="str">
        <f>VLOOKUP($B282,ACADEMICCODES!$B$2:$F$3177,3,FALSE)</f>
        <v>Professional Manager Certification</v>
      </c>
      <c r="F282" s="29" t="str">
        <f>VLOOKUP($C282,CIP!$B$2:$C$1849,2,FALSE)</f>
        <v>Organizational Leadership.</v>
      </c>
      <c r="G282" s="23" t="s">
        <v>7648</v>
      </c>
      <c r="H282" s="24" t="str">
        <f>VLOOKUP($G282,CIP!$B$2:$C$1849,2,FALSE)</f>
        <v>Organizational Leadership.</v>
      </c>
    </row>
    <row r="283" spans="1:8" x14ac:dyDescent="0.3">
      <c r="A283" s="20" t="b">
        <v>0</v>
      </c>
      <c r="B283" s="5" t="s">
        <v>8604</v>
      </c>
      <c r="C283" s="27" t="s">
        <v>7644</v>
      </c>
      <c r="D283" s="8" t="str">
        <f>VLOOKUP($B283,ASC!$A$2:$B$3144,2,FALSE)</f>
        <v>PROJECT MANAGEMENT</v>
      </c>
      <c r="E283" s="8" t="str">
        <f>VLOOKUP($B283,ACADEMICCODES!$B$2:$F$3177,3,FALSE)</f>
        <v>Project Management</v>
      </c>
      <c r="F283" s="29" t="str">
        <f>VLOOKUP($C283,CIP!$B$2:$C$1849,2,FALSE)</f>
        <v>Project Management.</v>
      </c>
      <c r="G283" s="23" t="s">
        <v>7644</v>
      </c>
      <c r="H283" s="24" t="str">
        <f>VLOOKUP($G283,CIP!$B$2:$C$1849,2,FALSE)</f>
        <v>Project Management.</v>
      </c>
    </row>
    <row r="284" spans="1:8" x14ac:dyDescent="0.3">
      <c r="A284" s="20" t="b">
        <v>0</v>
      </c>
      <c r="B284" s="10" t="s">
        <v>255</v>
      </c>
      <c r="C284" s="28" t="s">
        <v>7728</v>
      </c>
      <c r="D284" s="8" t="str">
        <f>VLOOKUP($B284,ASC!$A$2:$B$3144,2,FALSE)</f>
        <v>HUMAN RESOURCES/ORGANIZATIONAL DEVELOPMENT</v>
      </c>
      <c r="E284" s="8" t="str">
        <f>VLOOKUP($B284,ACADEMICCODES!$B$2:$F$3177,3,FALSE)</f>
        <v>HUMAN RESOURCES / ORGANIZATIONAL DEVELOPMENT</v>
      </c>
      <c r="F284" s="29" t="str">
        <f>VLOOKUP($C284,CIP!$B$2:$C$1849,2,FALSE)</f>
        <v>Human Resources Management/Personnel Administration, General.</v>
      </c>
      <c r="G284" s="25" t="s">
        <v>7728</v>
      </c>
      <c r="H284" s="24" t="str">
        <f>VLOOKUP($G284,CIP!$B$2:$C$1849,2,FALSE)</f>
        <v>Human Resources Management/Personnel Administration, General.</v>
      </c>
    </row>
    <row r="285" spans="1:8" x14ac:dyDescent="0.3">
      <c r="A285" s="20" t="b">
        <v>0</v>
      </c>
      <c r="B285" s="10" t="s">
        <v>256</v>
      </c>
      <c r="C285" s="28" t="s">
        <v>7624</v>
      </c>
      <c r="D285" s="8" t="str">
        <f>VLOOKUP($B285,ASC!$A$2:$B$3144,2,FALSE)</f>
        <v>BUS ADM/MGT PERSOTHER</v>
      </c>
      <c r="E285" s="8" t="str">
        <f>VLOOKUP($B285,ACADEMICCODES!$B$2:$F$3177,3,FALSE)</f>
        <v>BUSINESS ADMINISTRATION, MANAGEMENT, PERSONNEL, OTHER</v>
      </c>
      <c r="F285" s="29" t="str">
        <f>VLOOKUP($C285,CIP!$B$2:$C$1849,2,FALSE)</f>
        <v>Business Administration and Management, General.</v>
      </c>
      <c r="G285" s="25" t="s">
        <v>7624</v>
      </c>
      <c r="H285" s="24" t="str">
        <f>VLOOKUP($G285,CIP!$B$2:$C$1849,2,FALSE)</f>
        <v>Business Administration and Management, General.</v>
      </c>
    </row>
    <row r="286" spans="1:8" x14ac:dyDescent="0.3">
      <c r="A286" s="20" t="b">
        <v>0</v>
      </c>
      <c r="B286" s="10" t="s">
        <v>257</v>
      </c>
      <c r="C286" s="28" t="s">
        <v>7728</v>
      </c>
      <c r="D286" s="8" t="str">
        <f>VLOOKUP($B286,ASC!$A$2:$B$3144,2,FALSE)</f>
        <v>HUM RES MGT/PERS ADM</v>
      </c>
      <c r="E286" s="8" t="str">
        <f>VLOOKUP($B286,ACADEMICCODES!$B$2:$F$3177,3,FALSE)</f>
        <v>PERSONNEL ADMINISTRATION, BUSINESS ADMINISTRATION AND MANAGEMENT  PROJECT MANAGEMENT</v>
      </c>
      <c r="F286" s="29" t="str">
        <f>VLOOKUP($C286,CIP!$B$2:$C$1849,2,FALSE)</f>
        <v>Human Resources Management/Personnel Administration, General.</v>
      </c>
      <c r="G286" s="25" t="s">
        <v>7728</v>
      </c>
      <c r="H286" s="24" t="str">
        <f>VLOOKUP($G286,CIP!$B$2:$C$1849,2,FALSE)</f>
        <v>Human Resources Management/Personnel Administration, General.</v>
      </c>
    </row>
    <row r="287" spans="1:8" x14ac:dyDescent="0.3">
      <c r="A287" s="20" t="b">
        <v>0</v>
      </c>
      <c r="B287" s="10" t="s">
        <v>258</v>
      </c>
      <c r="C287" s="28" t="s">
        <v>7752</v>
      </c>
      <c r="D287" s="8" t="str">
        <f>VLOOKUP($B287,ASC!$A$2:$B$3144,2,FALSE)</f>
        <v>BUS ADM/MGT  QUALITY ASSUR</v>
      </c>
      <c r="E287" s="8" t="str">
        <f>VLOOKUP($B287,ACADEMICCODES!$B$2:$F$3177,3,FALSE)</f>
        <v>QUALITY ASSURANCE    TOTAL QUALITY</v>
      </c>
      <c r="F287" s="29" t="str">
        <f>VLOOKUP($C287,CIP!$B$2:$C$1849,2,FALSE)</f>
        <v>Business Statistics.</v>
      </c>
      <c r="G287" s="25" t="s">
        <v>7752</v>
      </c>
      <c r="H287" s="24" t="str">
        <f>VLOOKUP($G287,CIP!$B$2:$C$1849,2,FALSE)</f>
        <v>Business Statistics.</v>
      </c>
    </row>
    <row r="288" spans="1:8" x14ac:dyDescent="0.3">
      <c r="A288" s="20" t="b">
        <v>0</v>
      </c>
      <c r="B288" s="10" t="s">
        <v>259</v>
      </c>
      <c r="C288" s="28" t="s">
        <v>7624</v>
      </c>
      <c r="D288" s="8" t="str">
        <f>VLOOKUP($B288,ASC!$A$2:$B$3144,2,FALSE)</f>
        <v>BUS ADM/MGT  ORG MGT</v>
      </c>
      <c r="E288" s="8" t="str">
        <f>VLOOKUP($B288,ACADEMICCODES!$B$2:$F$3177,3,FALSE)</f>
        <v>BUSINESS ADMINISTRATION, MANAGEMENT, ORGANIZATIONAL MANAGEMENT</v>
      </c>
      <c r="F288" s="29" t="str">
        <f>VLOOKUP($C288,CIP!$B$2:$C$1849,2,FALSE)</f>
        <v>Business Administration and Management, General.</v>
      </c>
      <c r="G288" s="25" t="s">
        <v>7624</v>
      </c>
      <c r="H288" s="24" t="str">
        <f>VLOOKUP($G288,CIP!$B$2:$C$1849,2,FALSE)</f>
        <v>Business Administration and Management, General.</v>
      </c>
    </row>
    <row r="289" spans="1:8" x14ac:dyDescent="0.3">
      <c r="A289" s="20" t="b">
        <v>0</v>
      </c>
      <c r="B289" s="10" t="s">
        <v>260</v>
      </c>
      <c r="C289" s="28" t="s">
        <v>7750</v>
      </c>
      <c r="D289" s="8" t="str">
        <f>VLOOKUP($B289,ASC!$A$2:$B$3144,2,FALSE)</f>
        <v>RESRC &amp; DEV MGT</v>
      </c>
      <c r="E289" s="8" t="str">
        <f>VLOOKUP($B289,ACADEMICCODES!$B$2:$F$3177,3,FALSE)</f>
        <v>RESEARCH AND DEVELOPMENT MANAGEMENT</v>
      </c>
      <c r="F289" s="29" t="str">
        <f>VLOOKUP($C289,CIP!$B$2:$C$1849,2,FALSE)</f>
        <v>Management Science.</v>
      </c>
      <c r="G289" s="25" t="s">
        <v>7750</v>
      </c>
      <c r="H289" s="24" t="str">
        <f>VLOOKUP($G289,CIP!$B$2:$C$1849,2,FALSE)</f>
        <v>Management Science.</v>
      </c>
    </row>
    <row r="290" spans="1:8" x14ac:dyDescent="0.3">
      <c r="A290" s="20" t="b">
        <v>0</v>
      </c>
      <c r="B290" s="10" t="s">
        <v>261</v>
      </c>
      <c r="C290" s="28" t="s">
        <v>7650</v>
      </c>
      <c r="D290" s="8" t="str">
        <f>VLOOKUP($B290,ASC!$A$2:$B$3144,2,FALSE)</f>
        <v>BUS ADM/MGT REAL EST COMM</v>
      </c>
      <c r="E290" s="8" t="str">
        <f>VLOOKUP($B290,ACADEMICCODES!$B$2:$F$3177,3,FALSE)</f>
        <v>COMMERCIAL REAL ESTATE</v>
      </c>
      <c r="F290" s="29" t="str">
        <f>VLOOKUP($C290,CIP!$B$2:$C$1849,2,FALSE)</f>
        <v>Business Administration, Management and Operations, Other.</v>
      </c>
      <c r="G290" s="25" t="s">
        <v>7650</v>
      </c>
      <c r="H290" s="24" t="str">
        <f>VLOOKUP($G290,CIP!$B$2:$C$1849,2,FALSE)</f>
        <v>Business Administration, Management and Operations, Other.</v>
      </c>
    </row>
    <row r="291" spans="1:8" x14ac:dyDescent="0.3">
      <c r="A291" s="20" t="b">
        <v>0</v>
      </c>
      <c r="B291" s="10" t="s">
        <v>262</v>
      </c>
      <c r="C291" s="28" t="s">
        <v>7650</v>
      </c>
      <c r="D291" s="8" t="str">
        <f>VLOOKUP($B291,ASC!$A$2:$B$3144,2,FALSE)</f>
        <v>BUS ADM/MGT REAL EST IND</v>
      </c>
      <c r="E291" s="8" t="str">
        <f>VLOOKUP($B291,ACADEMICCODES!$B$2:$F$3177,3,FALSE)</f>
        <v>INDUSTRIAL REAL ESTATE</v>
      </c>
      <c r="F291" s="29" t="str">
        <f>VLOOKUP($C291,CIP!$B$2:$C$1849,2,FALSE)</f>
        <v>Business Administration, Management and Operations, Other.</v>
      </c>
      <c r="G291" s="25" t="s">
        <v>7650</v>
      </c>
      <c r="H291" s="24" t="str">
        <f>VLOOKUP($G291,CIP!$B$2:$C$1849,2,FALSE)</f>
        <v>Business Administration, Management and Operations, Other.</v>
      </c>
    </row>
    <row r="292" spans="1:8" x14ac:dyDescent="0.3">
      <c r="A292" s="20" t="b">
        <v>0</v>
      </c>
      <c r="B292" s="10" t="s">
        <v>263</v>
      </c>
      <c r="C292" s="28" t="s">
        <v>7650</v>
      </c>
      <c r="D292" s="8" t="str">
        <f>VLOOKUP($B292,ASC!$A$2:$B$3144,2,FALSE)</f>
        <v>BUS ADM/MGT REAL EST RES</v>
      </c>
      <c r="E292" s="8" t="str">
        <f>VLOOKUP($B292,ACADEMICCODES!$B$2:$F$3177,3,FALSE)</f>
        <v>RESIDENTIAL REAL ESTATE</v>
      </c>
      <c r="F292" s="29" t="str">
        <f>VLOOKUP($C292,CIP!$B$2:$C$1849,2,FALSE)</f>
        <v>Business Administration, Management and Operations, Other.</v>
      </c>
      <c r="G292" s="25" t="s">
        <v>7650</v>
      </c>
      <c r="H292" s="24" t="str">
        <f>VLOOKUP($G292,CIP!$B$2:$C$1849,2,FALSE)</f>
        <v>Business Administration, Management and Operations, Other.</v>
      </c>
    </row>
    <row r="293" spans="1:8" x14ac:dyDescent="0.3">
      <c r="A293" s="20" t="b">
        <v>0</v>
      </c>
      <c r="B293" s="10" t="s">
        <v>264</v>
      </c>
      <c r="C293" s="28" t="s">
        <v>7650</v>
      </c>
      <c r="D293" s="8" t="str">
        <f>VLOOKUP($B293,ASC!$A$2:$B$3144,2,FALSE)</f>
        <v>BUS ADM/MGT REAL EST OTHER</v>
      </c>
      <c r="E293" s="8" t="str">
        <f>VLOOKUP($B293,ACADEMICCODES!$B$2:$F$3177,3,FALSE)</f>
        <v>BUSINESS ADMINISTRATION, MANAGEMENT, REAL ESTATE, OTHER</v>
      </c>
      <c r="F293" s="29" t="str">
        <f>VLOOKUP($C293,CIP!$B$2:$C$1849,2,FALSE)</f>
        <v>Business Administration, Management and Operations, Other.</v>
      </c>
      <c r="G293" s="25" t="s">
        <v>7650</v>
      </c>
      <c r="H293" s="24" t="str">
        <f>VLOOKUP($G293,CIP!$B$2:$C$1849,2,FALSE)</f>
        <v>Business Administration, Management and Operations, Other.</v>
      </c>
    </row>
    <row r="294" spans="1:8" x14ac:dyDescent="0.3">
      <c r="A294" s="20" t="b">
        <v>0</v>
      </c>
      <c r="B294" s="10" t="s">
        <v>265</v>
      </c>
      <c r="C294" s="28" t="s">
        <v>7624</v>
      </c>
      <c r="D294" s="8" t="str">
        <f>VLOOKUP($B294,ASC!$A$2:$B$3144,2,FALSE)</f>
        <v>BUS ADM/MGT REAL ESTATE</v>
      </c>
      <c r="E294" s="8" t="str">
        <f>VLOOKUP($B294,ACADEMICCODES!$B$2:$F$3177,3,FALSE)</f>
        <v>REAL ESTATE</v>
      </c>
      <c r="F294" s="29" t="str">
        <f>VLOOKUP($C294,CIP!$B$2:$C$1849,2,FALSE)</f>
        <v>Business Administration and Management, General.</v>
      </c>
      <c r="G294" s="25" t="s">
        <v>7624</v>
      </c>
      <c r="H294" s="24" t="str">
        <f>VLOOKUP($G294,CIP!$B$2:$C$1849,2,FALSE)</f>
        <v>Business Administration and Management, General.</v>
      </c>
    </row>
    <row r="295" spans="1:8" x14ac:dyDescent="0.3">
      <c r="A295" s="20" t="b">
        <v>0</v>
      </c>
      <c r="B295" s="10" t="s">
        <v>266</v>
      </c>
      <c r="C295" s="28" t="s">
        <v>7650</v>
      </c>
      <c r="D295" s="8" t="str">
        <f>VLOOKUP($B295,ASC!$A$2:$B$3144,2,FALSE)</f>
        <v>BUS ADM/MGT  SAFETY MGT</v>
      </c>
      <c r="E295" s="8" t="str">
        <f>VLOOKUP($B295,ACADEMICCODES!$B$2:$F$3177,3,FALSE)</f>
        <v>SAFETY MANAGEMENT, MANAGEMENT</v>
      </c>
      <c r="F295" s="29" t="str">
        <f>VLOOKUP($C295,CIP!$B$2:$C$1849,2,FALSE)</f>
        <v>Business Administration, Management and Operations, Other.</v>
      </c>
      <c r="G295" s="25" t="s">
        <v>7650</v>
      </c>
      <c r="H295" s="24" t="str">
        <f>VLOOKUP($G295,CIP!$B$2:$C$1849,2,FALSE)</f>
        <v>Business Administration, Management and Operations, Other.</v>
      </c>
    </row>
    <row r="296" spans="1:8" x14ac:dyDescent="0.3">
      <c r="A296" s="20" t="b">
        <v>0</v>
      </c>
      <c r="B296" s="5" t="s">
        <v>8618</v>
      </c>
      <c r="C296" s="27" t="s">
        <v>7658</v>
      </c>
      <c r="D296" s="8" t="str">
        <f>VLOOKUP($B296,ASC!$A$2:$B$3144,2,FALSE)</f>
        <v>COST ANALYSIS</v>
      </c>
      <c r="E296" s="8" t="str">
        <f>VLOOKUP($B296,ACADEMICCODES!$B$2:$F$3177,3,FALSE)</f>
        <v>COST ANALYSIS</v>
      </c>
      <c r="F296" s="29" t="str">
        <f>VLOOKUP($C296,CIP!$B$2:$C$1849,2,FALSE)</f>
        <v>Accounting and Finance.</v>
      </c>
      <c r="G296" s="23" t="s">
        <v>7658</v>
      </c>
      <c r="H296" s="24" t="str">
        <f>VLOOKUP($G296,CIP!$B$2:$C$1849,2,FALSE)</f>
        <v>Accounting and Finance.</v>
      </c>
    </row>
    <row r="297" spans="1:8" x14ac:dyDescent="0.3">
      <c r="A297" s="20" t="b">
        <v>0</v>
      </c>
      <c r="B297" s="10" t="s">
        <v>267</v>
      </c>
      <c r="C297" s="28" t="s">
        <v>5354</v>
      </c>
      <c r="D297" s="8" t="str">
        <f>VLOOKUP($B297,ASC!$A$2:$B$3144,2,FALSE)</f>
        <v>SOFTWARE SYST MGT</v>
      </c>
      <c r="E297" s="8" t="str">
        <f>VLOOKUP($B297,ACADEMICCODES!$B$2:$F$3177,3,FALSE)</f>
        <v>SOFTWARE SYSTEMS MANAGEMENT</v>
      </c>
      <c r="F297" s="29" t="str">
        <f>VLOOKUP($C297,CIP!$B$2:$C$1849,2,FALSE)</f>
        <v>Systems Engineering.</v>
      </c>
      <c r="G297" s="25" t="s">
        <v>5354</v>
      </c>
      <c r="H297" s="24" t="str">
        <f>VLOOKUP($G297,CIP!$B$2:$C$1849,2,FALSE)</f>
        <v>Systems Engineering.</v>
      </c>
    </row>
    <row r="298" spans="1:8" x14ac:dyDescent="0.3">
      <c r="A298" s="20" t="b">
        <v>0</v>
      </c>
      <c r="B298" s="10" t="s">
        <v>268</v>
      </c>
      <c r="C298" s="28" t="s">
        <v>7650</v>
      </c>
      <c r="D298" s="8" t="str">
        <f>VLOOKUP($B298,ASC!$A$2:$B$3144,2,FALSE)</f>
        <v>BUS ADM/MGT  SYSTEMS MGT</v>
      </c>
      <c r="E298" s="8" t="str">
        <f>VLOOKUP($B298,ACADEMICCODES!$B$2:$F$3177,3,FALSE)</f>
        <v>SYSTEMS MANAGEMENT, MANAGEMENT</v>
      </c>
      <c r="F298" s="29" t="str">
        <f>VLOOKUP($C298,CIP!$B$2:$C$1849,2,FALSE)</f>
        <v>Business Administration, Management and Operations, Other.</v>
      </c>
      <c r="G298" s="25" t="s">
        <v>7650</v>
      </c>
      <c r="H298" s="24" t="str">
        <f>VLOOKUP($G298,CIP!$B$2:$C$1849,2,FALSE)</f>
        <v>Business Administration, Management and Operations, Other.</v>
      </c>
    </row>
    <row r="299" spans="1:8" x14ac:dyDescent="0.3">
      <c r="A299" s="20" t="b">
        <v>0</v>
      </c>
      <c r="B299" s="10" t="s">
        <v>269</v>
      </c>
      <c r="C299" s="28" t="s">
        <v>7650</v>
      </c>
      <c r="D299" s="8" t="str">
        <f>VLOOKUP($B299,ASC!$A$2:$B$3144,2,FALSE)</f>
        <v>BUS ADM/MGT  TRAN AIR TRANS</v>
      </c>
      <c r="E299" s="8" t="str">
        <f>VLOOKUP($B299,ACADEMICCODES!$B$2:$F$3177,3,FALSE)</f>
        <v>AIR TRANSPORTATION</v>
      </c>
      <c r="F299" s="29" t="str">
        <f>VLOOKUP($C299,CIP!$B$2:$C$1849,2,FALSE)</f>
        <v>Business Administration, Management and Operations, Other.</v>
      </c>
      <c r="G299" s="25" t="s">
        <v>7650</v>
      </c>
      <c r="H299" s="24" t="str">
        <f>VLOOKUP($G299,CIP!$B$2:$C$1849,2,FALSE)</f>
        <v>Business Administration, Management and Operations, Other.</v>
      </c>
    </row>
    <row r="300" spans="1:8" x14ac:dyDescent="0.3">
      <c r="A300" s="20" t="b">
        <v>0</v>
      </c>
      <c r="B300" s="10" t="s">
        <v>270</v>
      </c>
      <c r="C300" s="28" t="s">
        <v>7650</v>
      </c>
      <c r="D300" s="8" t="str">
        <f>VLOOKUP($B300,ASC!$A$2:$B$3144,2,FALSE)</f>
        <v>BUS ADM/MGT  TRAN HIWAY TRN</v>
      </c>
      <c r="E300" s="8" t="str">
        <f>VLOOKUP($B300,ACADEMICCODES!$B$2:$F$3177,3,FALSE)</f>
        <v>HIGHWAY TRANSPORTATION MANAGEMENT</v>
      </c>
      <c r="F300" s="29" t="str">
        <f>VLOOKUP($C300,CIP!$B$2:$C$1849,2,FALSE)</f>
        <v>Business Administration, Management and Operations, Other.</v>
      </c>
      <c r="G300" s="25" t="s">
        <v>7650</v>
      </c>
      <c r="H300" s="24" t="str">
        <f>VLOOKUP($G300,CIP!$B$2:$C$1849,2,FALSE)</f>
        <v>Business Administration, Management and Operations, Other.</v>
      </c>
    </row>
    <row r="301" spans="1:8" x14ac:dyDescent="0.3">
      <c r="A301" s="20" t="b">
        <v>0</v>
      </c>
      <c r="B301" s="10" t="s">
        <v>271</v>
      </c>
      <c r="C301" s="28" t="s">
        <v>7650</v>
      </c>
      <c r="D301" s="8" t="str">
        <f>VLOOKUP($B301,ASC!$A$2:$B$3144,2,FALSE)</f>
        <v>BUS ADM/MGT  TRAN IND TRAFF</v>
      </c>
      <c r="E301" s="8" t="str">
        <f>VLOOKUP($B301,ACADEMICCODES!$B$2:$F$3177,3,FALSE)</f>
        <v>INDUSTRIAL TRAFFIC MANAGEMENT</v>
      </c>
      <c r="F301" s="29" t="str">
        <f>VLOOKUP($C301,CIP!$B$2:$C$1849,2,FALSE)</f>
        <v>Business Administration, Management and Operations, Other.</v>
      </c>
      <c r="G301" s="25" t="s">
        <v>7650</v>
      </c>
      <c r="H301" s="24" t="str">
        <f>VLOOKUP($G301,CIP!$B$2:$C$1849,2,FALSE)</f>
        <v>Business Administration, Management and Operations, Other.</v>
      </c>
    </row>
    <row r="302" spans="1:8" x14ac:dyDescent="0.3">
      <c r="A302" s="20" t="b">
        <v>0</v>
      </c>
      <c r="B302" s="10" t="s">
        <v>272</v>
      </c>
      <c r="C302" s="28" t="s">
        <v>7650</v>
      </c>
      <c r="D302" s="8" t="str">
        <f>VLOOKUP($B302,ASC!$A$2:$B$3144,2,FALSE)</f>
        <v>BUS ADM/MGT  TRAN PRIN TRAN</v>
      </c>
      <c r="E302" s="8" t="str">
        <f>VLOOKUP($B302,ACADEMICCODES!$B$2:$F$3177,3,FALSE)</f>
        <v>PRINCIPLES OF TRANSPORTATION</v>
      </c>
      <c r="F302" s="29" t="str">
        <f>VLOOKUP($C302,CIP!$B$2:$C$1849,2,FALSE)</f>
        <v>Business Administration, Management and Operations, Other.</v>
      </c>
      <c r="G302" s="25" t="s">
        <v>7650</v>
      </c>
      <c r="H302" s="24" t="str">
        <f>VLOOKUP($G302,CIP!$B$2:$C$1849,2,FALSE)</f>
        <v>Business Administration, Management and Operations, Other.</v>
      </c>
    </row>
    <row r="303" spans="1:8" x14ac:dyDescent="0.3">
      <c r="A303" s="20" t="b">
        <v>0</v>
      </c>
      <c r="B303" s="10" t="s">
        <v>273</v>
      </c>
      <c r="C303" s="28" t="s">
        <v>7624</v>
      </c>
      <c r="D303" s="8" t="str">
        <f>VLOOKUP($B303,ASC!$A$2:$B$3144,2,FALSE)</f>
        <v>BUS ADM/MGT  TRAN RAIL TRAN</v>
      </c>
      <c r="E303" s="8" t="str">
        <f>VLOOKUP($B303,ACADEMICCODES!$B$2:$F$3177,3,FALSE)</f>
        <v>RAIL TRANSPORTATION</v>
      </c>
      <c r="F303" s="29" t="str">
        <f>VLOOKUP($C303,CIP!$B$2:$C$1849,2,FALSE)</f>
        <v>Business Administration and Management, General.</v>
      </c>
      <c r="G303" s="25" t="s">
        <v>7624</v>
      </c>
      <c r="H303" s="24" t="str">
        <f>VLOOKUP($G303,CIP!$B$2:$C$1849,2,FALSE)</f>
        <v>Business Administration and Management, General.</v>
      </c>
    </row>
    <row r="304" spans="1:8" x14ac:dyDescent="0.3">
      <c r="A304" s="20" t="b">
        <v>0</v>
      </c>
      <c r="B304" s="10" t="s">
        <v>274</v>
      </c>
      <c r="C304" s="28" t="s">
        <v>7650</v>
      </c>
      <c r="D304" s="8" t="str">
        <f>VLOOKUP($B304,ASC!$A$2:$B$3144,2,FALSE)</f>
        <v>BUS ADM/MGT.TRAN RATE STRUC</v>
      </c>
      <c r="E304" s="8" t="str">
        <f>VLOOKUP($B304,ACADEMICCODES!$B$2:$F$3177,3,FALSE)</f>
        <v>RATE STRUCTURES</v>
      </c>
      <c r="F304" s="29" t="str">
        <f>VLOOKUP($C304,CIP!$B$2:$C$1849,2,FALSE)</f>
        <v>Business Administration, Management and Operations, Other.</v>
      </c>
      <c r="G304" s="25" t="s">
        <v>7650</v>
      </c>
      <c r="H304" s="24" t="str">
        <f>VLOOKUP($G304,CIP!$B$2:$C$1849,2,FALSE)</f>
        <v>Business Administration, Management and Operations, Other.</v>
      </c>
    </row>
    <row r="305" spans="1:8" x14ac:dyDescent="0.3">
      <c r="A305" s="20" t="b">
        <v>0</v>
      </c>
      <c r="B305" s="10" t="s">
        <v>275</v>
      </c>
      <c r="C305" s="28" t="s">
        <v>7650</v>
      </c>
      <c r="D305" s="8" t="str">
        <f>VLOOKUP($B305,ASC!$A$2:$B$3144,2,FALSE)</f>
        <v>BUS ADM-MGT TRANTRAF CONTR</v>
      </c>
      <c r="E305" s="8" t="str">
        <f>VLOOKUP($B305,ACADEMICCODES!$B$2:$F$3177,3,FALSE)</f>
        <v>TRAFFIC CONTROL</v>
      </c>
      <c r="F305" s="29" t="str">
        <f>VLOOKUP($C305,CIP!$B$2:$C$1849,2,FALSE)</f>
        <v>Business Administration, Management and Operations, Other.</v>
      </c>
      <c r="G305" s="25" t="s">
        <v>7650</v>
      </c>
      <c r="H305" s="24" t="str">
        <f>VLOOKUP($G305,CIP!$B$2:$C$1849,2,FALSE)</f>
        <v>Business Administration, Management and Operations, Other.</v>
      </c>
    </row>
    <row r="306" spans="1:8" x14ac:dyDescent="0.3">
      <c r="A306" s="20" t="b">
        <v>0</v>
      </c>
      <c r="B306" s="10" t="s">
        <v>276</v>
      </c>
      <c r="C306" s="28" t="s">
        <v>7650</v>
      </c>
      <c r="D306" s="8" t="str">
        <f>VLOOKUP($B306,ASC!$A$2:$B$3144,2,FALSE)</f>
        <v>BUS ADM-MGT TRANTRANS GEOG</v>
      </c>
      <c r="E306" s="8" t="str">
        <f>VLOOKUP($B306,ACADEMICCODES!$B$2:$F$3177,3,FALSE)</f>
        <v>TRANSPORTATION GEOGRAPHY, TRANSPORTATION MANAGEMENT</v>
      </c>
      <c r="F306" s="29" t="str">
        <f>VLOOKUP($C306,CIP!$B$2:$C$1849,2,FALSE)</f>
        <v>Business Administration, Management and Operations, Other.</v>
      </c>
      <c r="G306" s="25" t="s">
        <v>7650</v>
      </c>
      <c r="H306" s="24" t="str">
        <f>VLOOKUP($G306,CIP!$B$2:$C$1849,2,FALSE)</f>
        <v>Business Administration, Management and Operations, Other.</v>
      </c>
    </row>
    <row r="307" spans="1:8" x14ac:dyDescent="0.3">
      <c r="A307" s="20" t="b">
        <v>0</v>
      </c>
      <c r="B307" s="10" t="s">
        <v>277</v>
      </c>
      <c r="C307" s="28" t="s">
        <v>7624</v>
      </c>
      <c r="D307" s="8" t="str">
        <f>VLOOKUP($B307,ASC!$A$2:$B$3144,2,FALSE)</f>
        <v>BUS ADM-MGT TRANLAW</v>
      </c>
      <c r="E307" s="8" t="str">
        <f>VLOOKUP($B307,ACADEMICCODES!$B$2:$F$3177,3,FALSE)</f>
        <v>BUSINESS ADMINISTRATION, MANAGEMENT, TRANSPORTATION LAW</v>
      </c>
      <c r="F307" s="29" t="str">
        <f>VLOOKUP($C307,CIP!$B$2:$C$1849,2,FALSE)</f>
        <v>Business Administration and Management, General.</v>
      </c>
      <c r="G307" s="25" t="s">
        <v>7624</v>
      </c>
      <c r="H307" s="24" t="str">
        <f>VLOOKUP($G307,CIP!$B$2:$C$1849,2,FALSE)</f>
        <v>Business Administration and Management, General.</v>
      </c>
    </row>
    <row r="308" spans="1:8" x14ac:dyDescent="0.3">
      <c r="A308" s="20" t="b">
        <v>0</v>
      </c>
      <c r="B308" s="10" t="s">
        <v>278</v>
      </c>
      <c r="C308" s="28" t="s">
        <v>7650</v>
      </c>
      <c r="D308" s="8" t="str">
        <f>VLOOKUP($B308,ASC!$A$2:$B$3144,2,FALSE)</f>
        <v>BUS ADM-MGT TRANWATER TRAN</v>
      </c>
      <c r="E308" s="8" t="str">
        <f>VLOOKUP($B308,ACADEMICCODES!$B$2:$F$3177,3,FALSE)</f>
        <v>WATER TRANSPORTATION MANAGEMENT  MARINE TRANSPORTATION</v>
      </c>
      <c r="F308" s="29" t="str">
        <f>VLOOKUP($C308,CIP!$B$2:$C$1849,2,FALSE)</f>
        <v>Business Administration, Management and Operations, Other.</v>
      </c>
      <c r="G308" s="25" t="s">
        <v>7650</v>
      </c>
      <c r="H308" s="24" t="str">
        <f>VLOOKUP($G308,CIP!$B$2:$C$1849,2,FALSE)</f>
        <v>Business Administration, Management and Operations, Other.</v>
      </c>
    </row>
    <row r="309" spans="1:8" x14ac:dyDescent="0.3">
      <c r="A309" s="20" t="b">
        <v>0</v>
      </c>
      <c r="B309" s="10" t="s">
        <v>279</v>
      </c>
      <c r="C309" s="28" t="s">
        <v>6954</v>
      </c>
      <c r="D309" s="8" t="str">
        <f>VLOOKUP($B309,ASC!$A$2:$B$3144,2,FALSE)</f>
        <v>TRANS MGT/AIR MOB</v>
      </c>
      <c r="E309" s="8" t="str">
        <f>VLOOKUP($B309,ACADEMICCODES!$B$2:$F$3177,3,FALSE)</f>
        <v>TRANSPORTATION MANAGEMENT, AIR MOBILITY</v>
      </c>
      <c r="F309" s="29" t="str">
        <f>VLOOKUP($C309,CIP!$B$2:$C$1849,2,FALSE)</f>
        <v>Air Transportation, Other.</v>
      </c>
      <c r="G309" s="25" t="s">
        <v>6954</v>
      </c>
      <c r="H309" s="24" t="str">
        <f>VLOOKUP($G309,CIP!$B$2:$C$1849,2,FALSE)</f>
        <v>Air Transportation, Other.</v>
      </c>
    </row>
    <row r="310" spans="1:8" x14ac:dyDescent="0.3">
      <c r="A310" s="20" t="b">
        <v>0</v>
      </c>
      <c r="B310" s="10" t="s">
        <v>280</v>
      </c>
      <c r="C310" s="28" t="s">
        <v>7624</v>
      </c>
      <c r="D310" s="8" t="str">
        <f>VLOOKUP($B310,ASC!$A$2:$B$3144,2,FALSE)</f>
        <v>BUS ADM-MGT TRANTOTHER</v>
      </c>
      <c r="E310" s="8" t="str">
        <f>VLOOKUP($B310,ACADEMICCODES!$B$2:$F$3177,3,FALSE)</f>
        <v>BUSINESS ADMINISTRATION, MANAGEMENT, TRANSPORTATION, OTHER</v>
      </c>
      <c r="F310" s="29" t="str">
        <f>VLOOKUP($C310,CIP!$B$2:$C$1849,2,FALSE)</f>
        <v>Business Administration and Management, General.</v>
      </c>
      <c r="G310" s="25" t="s">
        <v>7624</v>
      </c>
      <c r="H310" s="24" t="str">
        <f>VLOOKUP($G310,CIP!$B$2:$C$1849,2,FALSE)</f>
        <v>Business Administration and Management, General.</v>
      </c>
    </row>
    <row r="311" spans="1:8" x14ac:dyDescent="0.3">
      <c r="A311" s="20" t="b">
        <v>0</v>
      </c>
      <c r="B311" s="10" t="s">
        <v>281</v>
      </c>
      <c r="C311" s="28" t="s">
        <v>7650</v>
      </c>
      <c r="D311" s="8" t="str">
        <f>VLOOKUP($B311,ASC!$A$2:$B$3144,2,FALSE)</f>
        <v>BUS ADM/MGT  TRANSPORT MGT</v>
      </c>
      <c r="E311" s="8" t="str">
        <f>VLOOKUP($B311,ACADEMICCODES!$B$2:$F$3177,3,FALSE)</f>
        <v>TRANSPORTATION MANAGEMENT</v>
      </c>
      <c r="F311" s="29" t="str">
        <f>VLOOKUP($C311,CIP!$B$2:$C$1849,2,FALSE)</f>
        <v>Business Administration, Management and Operations, Other.</v>
      </c>
      <c r="G311" s="25" t="s">
        <v>7650</v>
      </c>
      <c r="H311" s="24" t="str">
        <f>VLOOKUP($G311,CIP!$B$2:$C$1849,2,FALSE)</f>
        <v>Business Administration, Management and Operations, Other.</v>
      </c>
    </row>
    <row r="312" spans="1:8" x14ac:dyDescent="0.3">
      <c r="A312" s="20" t="b">
        <v>1</v>
      </c>
      <c r="B312" s="10" t="s">
        <v>282</v>
      </c>
      <c r="C312" s="28" t="s">
        <v>7744</v>
      </c>
      <c r="D312" s="8" t="str">
        <f>VLOOKUP($B312,ASC!$A$2:$B$3144,2,FALSE)</f>
        <v>INFO RESOURCES MGT</v>
      </c>
      <c r="E312" s="8" t="str">
        <f>VLOOKUP($B312,ACADEMICCODES!$B$2:$F$3177,3,FALSE)</f>
        <v>INFORMATION RESOURCES MANAGEMENT</v>
      </c>
      <c r="F312" s="29" t="str">
        <f>VLOOKUP($C312,CIP!$B$2:$C$1849,2,FALSE)</f>
        <v>Information Resources Management.</v>
      </c>
      <c r="G312" s="25" t="s">
        <v>7750</v>
      </c>
      <c r="H312" s="24" t="str">
        <f>VLOOKUP($G312,CIP!$B$2:$C$1849,2,FALSE)</f>
        <v>Management Science.</v>
      </c>
    </row>
    <row r="313" spans="1:8" x14ac:dyDescent="0.3">
      <c r="A313" s="20" t="b">
        <v>0</v>
      </c>
      <c r="B313" s="10" t="s">
        <v>283</v>
      </c>
      <c r="C313" s="28" t="s">
        <v>5354</v>
      </c>
      <c r="D313" s="8" t="str">
        <f>VLOOKUP($B313,ASC!$A$2:$B$3144,2,FALSE)</f>
        <v>SPACE SYSTEMS MGT</v>
      </c>
      <c r="E313" s="8" t="str">
        <f>VLOOKUP($B313,ACADEMICCODES!$B$2:$F$3177,3,FALSE)</f>
        <v>SPACE SYSTEMS MANAGEMENT</v>
      </c>
      <c r="F313" s="29" t="str">
        <f>VLOOKUP($C313,CIP!$B$2:$C$1849,2,FALSE)</f>
        <v>Systems Engineering.</v>
      </c>
      <c r="G313" s="25" t="s">
        <v>5354</v>
      </c>
      <c r="H313" s="24" t="str">
        <f>VLOOKUP($G313,CIP!$B$2:$C$1849,2,FALSE)</f>
        <v>Systems Engineering.</v>
      </c>
    </row>
    <row r="314" spans="1:8" x14ac:dyDescent="0.3">
      <c r="A314" s="20" t="b">
        <v>0</v>
      </c>
      <c r="B314" s="10" t="s">
        <v>284</v>
      </c>
      <c r="C314" s="28" t="s">
        <v>7650</v>
      </c>
      <c r="D314" s="8" t="str">
        <f>VLOOKUP($B314,ASC!$A$2:$B$3144,2,FALSE)</f>
        <v>BUS ADM  AERO/AVIA MGT</v>
      </c>
      <c r="E314" s="8" t="str">
        <f>VLOOKUP($B314,ACADEMICCODES!$B$2:$F$3177,3,FALSE)</f>
        <v>AVIATION MANAGEMENT (Aerospace Management)</v>
      </c>
      <c r="F314" s="29" t="str">
        <f>VLOOKUP($C314,CIP!$B$2:$C$1849,2,FALSE)</f>
        <v>Business Administration, Management and Operations, Other.</v>
      </c>
      <c r="G314" s="25" t="s">
        <v>7650</v>
      </c>
      <c r="H314" s="24" t="str">
        <f>VLOOKUP($G314,CIP!$B$2:$C$1849,2,FALSE)</f>
        <v>Business Administration, Management and Operations, Other.</v>
      </c>
    </row>
    <row r="315" spans="1:8" x14ac:dyDescent="0.3">
      <c r="A315" s="20" t="b">
        <v>0</v>
      </c>
      <c r="B315" s="5" t="s">
        <v>8638</v>
      </c>
      <c r="C315" s="27" t="s">
        <v>7728</v>
      </c>
      <c r="D315" s="8" t="str">
        <f>VLOOKUP($B315,ASC!$A$2:$B$3144,2,FALSE)</f>
        <v>MPWR  PERS &amp; TNG ANALY</v>
      </c>
      <c r="E315" s="8" t="str">
        <f>VLOOKUP($B315,ACADEMICCODES!$B$2:$F$3177,3,FALSE)</f>
        <v>MANPOWER, PERSONNEL AND TRAINING ANALYSIS</v>
      </c>
      <c r="F315" s="29" t="str">
        <f>VLOOKUP($C315,CIP!$B$2:$C$1849,2,FALSE)</f>
        <v>Human Resources Management/Personnel Administration, General.</v>
      </c>
      <c r="G315" s="23" t="s">
        <v>7728</v>
      </c>
      <c r="H315" s="24" t="str">
        <f>VLOOKUP($G315,CIP!$B$2:$C$1849,2,FALSE)</f>
        <v>Human Resources Management/Personnel Administration, General.</v>
      </c>
    </row>
    <row r="316" spans="1:8" x14ac:dyDescent="0.3">
      <c r="A316" s="20" t="b">
        <v>0</v>
      </c>
      <c r="B316" s="10" t="s">
        <v>285</v>
      </c>
      <c r="C316" s="28" t="s">
        <v>7624</v>
      </c>
      <c r="D316" s="8" t="str">
        <f>VLOOKUP($B316,ASC!$A$2:$B$3144,2,FALSE)</f>
        <v>BUS ADM/MGT OTHER</v>
      </c>
      <c r="E316" s="8" t="str">
        <f>VLOOKUP($B316,ACADEMICCODES!$B$2:$F$3177,3,FALSE)</f>
        <v>BUSINESS ADMINISTRATION, MANAGEMENT, OTHER</v>
      </c>
      <c r="F316" s="29" t="str">
        <f>VLOOKUP($C316,CIP!$B$2:$C$1849,2,FALSE)</f>
        <v>Business Administration and Management, General.</v>
      </c>
      <c r="G316" s="25" t="s">
        <v>7624</v>
      </c>
      <c r="H316" s="24" t="str">
        <f>VLOOKUP($G316,CIP!$B$2:$C$1849,2,FALSE)</f>
        <v>Business Administration and Management, General.</v>
      </c>
    </row>
    <row r="317" spans="1:8" x14ac:dyDescent="0.3">
      <c r="A317" s="20" t="b">
        <v>0</v>
      </c>
      <c r="B317" s="10" t="s">
        <v>286</v>
      </c>
      <c r="C317" s="28" t="s">
        <v>7624</v>
      </c>
      <c r="D317" s="8" t="str">
        <f>VLOOKUP($B317,ASC!$A$2:$B$3144,2,FALSE)</f>
        <v>BUS ADM AND MANAGEMENT</v>
      </c>
      <c r="E317" s="8" t="str">
        <f>VLOOKUP($B317,ACADEMICCODES!$B$2:$F$3177,3,FALSE)</f>
        <v>BUSINESS ADMINISTRATION AND/OR MANAGEMENT</v>
      </c>
      <c r="F317" s="29" t="str">
        <f>VLOOKUP($C317,CIP!$B$2:$C$1849,2,FALSE)</f>
        <v>Business Administration and Management, General.</v>
      </c>
      <c r="G317" s="25" t="s">
        <v>7624</v>
      </c>
      <c r="H317" s="24" t="str">
        <f>VLOOKUP($G317,CIP!$B$2:$C$1849,2,FALSE)</f>
        <v>Business Administration and Management, General.</v>
      </c>
    </row>
    <row r="318" spans="1:8" x14ac:dyDescent="0.3">
      <c r="A318" s="20" t="b">
        <v>0</v>
      </c>
      <c r="B318" s="10" t="s">
        <v>287</v>
      </c>
      <c r="C318" s="28" t="s">
        <v>6116</v>
      </c>
      <c r="D318" s="8" t="str">
        <f>VLOOKUP($B318,ASC!$A$2:$B$3144,2,FALSE)</f>
        <v>MIL OPERATIONAL ART/SCI</v>
      </c>
      <c r="E318" s="8" t="str">
        <f>VLOOKUP($B318,ACADEMICCODES!$B$2:$F$3177,3,FALSE)</f>
        <v>MILITARY OPERATIONAL ART/SCI</v>
      </c>
      <c r="F318" s="29" t="str">
        <f>VLOOKUP($C318,CIP!$B$2:$C$1849,2,FALSE)</f>
        <v>Military Science, Leadership and Operational Art, Other.</v>
      </c>
      <c r="G318" s="25" t="s">
        <v>6116</v>
      </c>
      <c r="H318" s="24" t="str">
        <f>VLOOKUP($G318,CIP!$B$2:$C$1849,2,FALSE)</f>
        <v>Military Science, Leadership and Operational Art, Other.</v>
      </c>
    </row>
    <row r="319" spans="1:8" x14ac:dyDescent="0.3">
      <c r="A319" s="20" t="b">
        <v>0</v>
      </c>
      <c r="B319" s="5" t="s">
        <v>8643</v>
      </c>
      <c r="C319" s="27" t="s">
        <v>6098</v>
      </c>
      <c r="D319" s="8" t="str">
        <f>VLOOKUP($B319,ASC!$A$2:$B$3144,2,FALSE)</f>
        <v>MILITARY STRATEGY</v>
      </c>
      <c r="E319" s="8" t="str">
        <f>VLOOKUP($B319,ACADEMICCODES!$B$2:$F$3177,3,FALSE)</f>
        <v>Military Strategy</v>
      </c>
      <c r="F319" s="29" t="str">
        <f>VLOOKUP($C319,CIP!$B$2:$C$1849,2,FALSE)</f>
        <v>Military and Strategic Leadership.</v>
      </c>
      <c r="G319" s="23" t="s">
        <v>6098</v>
      </c>
      <c r="H319" s="24" t="str">
        <f>VLOOKUP($G319,CIP!$B$2:$C$1849,2,FALSE)</f>
        <v>Military and Strategic Leadership.</v>
      </c>
    </row>
    <row r="320" spans="1:8" x14ac:dyDescent="0.3">
      <c r="A320" s="20" t="b">
        <v>0</v>
      </c>
      <c r="B320" s="10" t="s">
        <v>288</v>
      </c>
      <c r="C320" s="27" t="s">
        <v>6082</v>
      </c>
      <c r="D320" s="8" t="str">
        <f>VLOOKUP($B320,ASC!$A$2:$B$3144,2,FALSE)</f>
        <v>AIRPOWER ART &amp; SCIENCE</v>
      </c>
      <c r="E320" s="8" t="str">
        <f>VLOOKUP($B320,ACADEMICCODES!$B$2:$F$3177,3,FALSE)</f>
        <v>AIRPOWER STUDIES</v>
      </c>
      <c r="F320" s="29" t="str">
        <f>VLOOKUP($C320,CIP!$B$2:$C$1849,2,FALSE)</f>
        <v>Air Science/Airpower Studies.</v>
      </c>
      <c r="G320" s="23" t="s">
        <v>6082</v>
      </c>
      <c r="H320" s="24" t="str">
        <f>VLOOKUP($G320,CIP!$B$2:$C$1849,2,FALSE)</f>
        <v>Air Science/Airpower Studies.</v>
      </c>
    </row>
    <row r="321" spans="1:8" x14ac:dyDescent="0.3">
      <c r="A321" s="20" t="b">
        <v>0</v>
      </c>
      <c r="B321" s="10" t="s">
        <v>289</v>
      </c>
      <c r="C321" s="27" t="s">
        <v>6198</v>
      </c>
      <c r="D321" s="8" t="str">
        <f>VLOOKUP($B321,ASC!$A$2:$B$3144,2,FALSE)</f>
        <v>BASIC SCIENCE</v>
      </c>
      <c r="E321" s="8" t="str">
        <f>VLOOKUP($B321,ACADEMICCODES!$B$2:$F$3177,3,FALSE)</f>
        <v>BASIC SCIENCE USAFA</v>
      </c>
      <c r="F321" s="29" t="str">
        <f>VLOOKUP($C321,CIP!$B$2:$C$1849,2,FALSE)</f>
        <v>Science, Technology and Society.</v>
      </c>
      <c r="G321" s="23" t="s">
        <v>6198</v>
      </c>
      <c r="H321" s="24" t="str">
        <f>VLOOKUP($G321,CIP!$B$2:$C$1849,2,FALSE)</f>
        <v>Science, Technology and Society.</v>
      </c>
    </row>
    <row r="322" spans="1:8" x14ac:dyDescent="0.3">
      <c r="A322" s="20" t="b">
        <v>0</v>
      </c>
      <c r="B322" s="10" t="s">
        <v>290</v>
      </c>
      <c r="C322" s="28" t="s">
        <v>6094</v>
      </c>
      <c r="D322" s="8" t="str">
        <f>VLOOKUP($B322,ASC!$A$2:$B$3144,2,FALSE)</f>
        <v>MILITARY ARTS AND SCIENCES</v>
      </c>
      <c r="E322" s="8" t="str">
        <f>VLOOKUP($B322,ACADEMICCODES!$B$2:$F$3177,3,FALSE)</f>
        <v>MILITARY SCIENCE</v>
      </c>
      <c r="F322" s="29" t="str">
        <f>VLOOKUP($C322,CIP!$B$2:$C$1849,2,FALSE)</f>
        <v>Military Science and Operational Studies, Other.</v>
      </c>
      <c r="G322" s="25" t="s">
        <v>6094</v>
      </c>
      <c r="H322" s="24" t="str">
        <f>VLOOKUP($G322,CIP!$B$2:$C$1849,2,FALSE)</f>
        <v>Military Science and Operational Studies, Other.</v>
      </c>
    </row>
    <row r="323" spans="1:8" x14ac:dyDescent="0.3">
      <c r="A323" s="20" t="b">
        <v>0</v>
      </c>
      <c r="B323" s="10" t="s">
        <v>291</v>
      </c>
      <c r="C323" s="27" t="s">
        <v>7664</v>
      </c>
      <c r="D323" s="8" t="str">
        <f>VLOOKUP($B323,ASC!$A$2:$B$3144,2,FALSE)</f>
        <v>ADMIN-ASST</v>
      </c>
      <c r="E323" s="8" t="str">
        <f>VLOOKUP($B323,ACADEMICCODES!$B$2:$F$3177,3,FALSE)</f>
        <v>ADMINISTRATIVE ASSISTANT</v>
      </c>
      <c r="F323" s="29" t="str">
        <f>VLOOKUP($C323,CIP!$B$2:$C$1849,2,FALSE)</f>
        <v>Administrative Assistant and Secretarial Science, General.</v>
      </c>
      <c r="G323" s="23" t="s">
        <v>7664</v>
      </c>
      <c r="H323" s="24" t="str">
        <f>VLOOKUP($G323,CIP!$B$2:$C$1849,2,FALSE)</f>
        <v>Administrative Assistant and Secretarial Science, General.</v>
      </c>
    </row>
    <row r="324" spans="1:8" x14ac:dyDescent="0.3">
      <c r="A324" s="20" t="b">
        <v>1</v>
      </c>
      <c r="B324" s="10" t="s">
        <v>292</v>
      </c>
      <c r="C324" s="28" t="s">
        <v>4914</v>
      </c>
      <c r="D324" s="8" t="str">
        <f>VLOOKUP($B324,ASC!$A$2:$B$3144,2,FALSE)</f>
        <v>ADV-MGT</v>
      </c>
      <c r="E324" s="8" t="str">
        <f>VLOOKUP($B324,ACADEMICCODES!$B$2:$F$3177,3,FALSE)</f>
        <v>ADVERTISING MANAGEMENT</v>
      </c>
      <c r="F324" s="29" t="str">
        <f>VLOOKUP($C324,CIP!$B$2:$C$1849,2,FALSE)</f>
        <v>Advertising.</v>
      </c>
      <c r="G324" s="25" t="s">
        <v>7750</v>
      </c>
      <c r="H324" s="24" t="str">
        <f>VLOOKUP($G324,CIP!$B$2:$C$1849,2,FALSE)</f>
        <v>Management Science.</v>
      </c>
    </row>
    <row r="325" spans="1:8" x14ac:dyDescent="0.3">
      <c r="A325" s="20" t="b">
        <v>0</v>
      </c>
      <c r="B325" s="5" t="s">
        <v>8650</v>
      </c>
      <c r="C325" s="27" t="s">
        <v>7654</v>
      </c>
      <c r="D325" s="8" t="str">
        <f>VLOOKUP($B325,ASC!$A$2:$B$3144,2,FALSE)</f>
        <v>BKKPNG</v>
      </c>
      <c r="E325" s="8" t="str">
        <f>VLOOKUP($B325,ACADEMICCODES!$B$2:$F$3177,3,FALSE)</f>
        <v>BOOKKEEPING</v>
      </c>
      <c r="F325" s="29" t="str">
        <f>VLOOKUP($C325,CIP!$B$2:$C$1849,2,FALSE)</f>
        <v>Accounting Technology/Technician and Bookkeeping.</v>
      </c>
      <c r="G325" s="23" t="s">
        <v>7654</v>
      </c>
      <c r="H325" s="24" t="str">
        <f>VLOOKUP($G325,CIP!$B$2:$C$1849,2,FALSE)</f>
        <v>Accounting Technology/Technician and Bookkeeping.</v>
      </c>
    </row>
    <row r="326" spans="1:8" x14ac:dyDescent="0.3">
      <c r="A326" s="20" t="b">
        <v>0</v>
      </c>
      <c r="B326" s="10" t="s">
        <v>293</v>
      </c>
      <c r="C326" s="28" t="s">
        <v>7744</v>
      </c>
      <c r="D326" s="8" t="str">
        <f>VLOOKUP($B326,ASC!$A$2:$B$3144,2,FALSE)</f>
        <v>RSRC-MGT TECH</v>
      </c>
      <c r="E326" s="8" t="str">
        <f>VLOOKUP($B326,ACADEMICCODES!$B$2:$F$3177,3,FALSE)</f>
        <v>RESOURCE MANAGEMENT TECHNOLOGY AND BUSINESS MANAGEMENT</v>
      </c>
      <c r="F326" s="29" t="str">
        <f>VLOOKUP($C326,CIP!$B$2:$C$1849,2,FALSE)</f>
        <v>Information Resources Management.</v>
      </c>
      <c r="G326" s="25" t="s">
        <v>7744</v>
      </c>
      <c r="H326" s="24" t="str">
        <f>VLOOKUP($G326,CIP!$B$2:$C$1849,2,FALSE)</f>
        <v>Information Resources Management.</v>
      </c>
    </row>
    <row r="327" spans="1:8" x14ac:dyDescent="0.3">
      <c r="A327" s="20" t="b">
        <v>1</v>
      </c>
      <c r="B327" s="10" t="s">
        <v>294</v>
      </c>
      <c r="C327" s="28" t="s">
        <v>7634</v>
      </c>
      <c r="D327" s="8" t="str">
        <f>VLOOKUP($B327,ASC!$A$2:$B$3144,2,FALSE)</f>
        <v>RLGS-INST-ADMIN</v>
      </c>
      <c r="E327" s="8" t="str">
        <f>VLOOKUP($B327,ACADEMICCODES!$B$2:$F$3177,3,FALSE)</f>
        <v>RELIGIOUS INSTITUTIONS ADMINISTRATION, CHURCH BUSINESS ADMINISTRATION, AND CHAPEL ADMINISTRATION</v>
      </c>
      <c r="F327" s="29" t="str">
        <f>VLOOKUP($C327,CIP!$B$2:$C$1849,2,FALSE)</f>
        <v>Non-Profit/Public/Organizational Management.</v>
      </c>
      <c r="G327" s="25" t="s">
        <v>7750</v>
      </c>
      <c r="H327" s="24" t="str">
        <f>VLOOKUP($G327,CIP!$B$2:$C$1849,2,FALSE)</f>
        <v>Management Science.</v>
      </c>
    </row>
    <row r="328" spans="1:8" x14ac:dyDescent="0.3">
      <c r="A328" s="20" t="b">
        <v>1</v>
      </c>
      <c r="B328" s="10" t="s">
        <v>295</v>
      </c>
      <c r="C328" s="28" t="s">
        <v>6692</v>
      </c>
      <c r="D328" s="8" t="str">
        <f>VLOOKUP($B328,ASC!$A$2:$B$3144,2,FALSE)</f>
        <v>CIV-PUB-ADMIN-TECH</v>
      </c>
      <c r="E328" s="8" t="str">
        <f>VLOOKUP($B328,ACADEMICCODES!$B$2:$F$3177,3,FALSE)</f>
        <v>CIVIL AND PUBLIC ADMINISTRATION</v>
      </c>
      <c r="F328" s="29" t="str">
        <f>VLOOKUP($C328,CIP!$B$2:$C$1849,2,FALSE)</f>
        <v>Public Administration.</v>
      </c>
      <c r="G328" s="25" t="s">
        <v>7750</v>
      </c>
      <c r="H328" s="24" t="str">
        <f>VLOOKUP($G328,CIP!$B$2:$C$1849,2,FALSE)</f>
        <v>Management Science.</v>
      </c>
    </row>
    <row r="329" spans="1:8" x14ac:dyDescent="0.3">
      <c r="A329" s="20" t="b">
        <v>0</v>
      </c>
      <c r="B329" s="5" t="s">
        <v>8655</v>
      </c>
      <c r="C329" s="27" t="s">
        <v>4980</v>
      </c>
      <c r="D329" s="8" t="str">
        <f>VLOOKUP($B329,ASC!$A$2:$B$3144,2,FALSE)</f>
        <v>DTA-PRCSG</v>
      </c>
      <c r="E329" s="8" t="str">
        <f>VLOOKUP($B329,ACADEMICCODES!$B$2:$F$3177,3,FALSE)</f>
        <v>DATA PROCESSING  COMPUTER SCIENCE, OCCUPATIONAL TECHNOLOGY</v>
      </c>
      <c r="F329" s="29" t="str">
        <f>VLOOKUP($C329,CIP!$B$2:$C$1849,2,FALSE)</f>
        <v>Data Processing and Data Processing Technology/Technician.</v>
      </c>
      <c r="G329" s="23" t="s">
        <v>4980</v>
      </c>
      <c r="H329" s="24" t="str">
        <f>VLOOKUP($G329,CIP!$B$2:$C$1849,2,FALSE)</f>
        <v>Data Processing and Data Processing Technology/Technician.</v>
      </c>
    </row>
    <row r="330" spans="1:8" x14ac:dyDescent="0.3">
      <c r="A330" s="20" t="b">
        <v>0</v>
      </c>
      <c r="B330" s="5" t="s">
        <v>8657</v>
      </c>
      <c r="C330" s="27" t="s">
        <v>7192</v>
      </c>
      <c r="D330" s="8" t="str">
        <f>VLOOKUP($B330,ASC!$A$2:$B$3144,2,FALSE)</f>
        <v>DENT-MED-SECY</v>
      </c>
      <c r="E330" s="8" t="str">
        <f>VLOOKUP($B330,ACADEMICCODES!$B$2:$F$3177,3,FALSE)</f>
        <v>DENTAL AND MEDICAL SECRETARY</v>
      </c>
      <c r="F330" s="29" t="str">
        <f>VLOOKUP($C330,CIP!$B$2:$C$1849,2,FALSE)</f>
        <v>Medical Administrative/Executive Assistant and Medical Secretary.</v>
      </c>
      <c r="G330" s="23" t="s">
        <v>7192</v>
      </c>
      <c r="H330" s="24" t="str">
        <f>VLOOKUP($G330,CIP!$B$2:$C$1849,2,FALSE)</f>
        <v>Medical Administrative/Executive Assistant and Medical Secretary.</v>
      </c>
    </row>
    <row r="331" spans="1:8" x14ac:dyDescent="0.3">
      <c r="A331" s="20" t="b">
        <v>1</v>
      </c>
      <c r="B331" s="10" t="s">
        <v>296</v>
      </c>
      <c r="C331" s="28" t="s">
        <v>7624</v>
      </c>
      <c r="D331" s="8" t="str">
        <f>VLOOKUP($B331,ASC!$A$2:$B$3144,2,FALSE)</f>
        <v>GENL-BUS</v>
      </c>
      <c r="E331" s="8" t="str">
        <f>VLOOKUP($B331,ACADEMICCODES!$B$2:$F$3177,3,FALSE)</f>
        <v>GENERAL BUSINESS</v>
      </c>
      <c r="F331" s="29" t="str">
        <f>VLOOKUP($C331,CIP!$B$2:$C$1849,2,FALSE)</f>
        <v>Business Administration and Management, General.</v>
      </c>
      <c r="G331" s="25" t="s">
        <v>7752</v>
      </c>
      <c r="H331" s="24" t="str">
        <f>VLOOKUP($G331,CIP!$B$2:$C$1849,2,FALSE)</f>
        <v>Business Statistics.</v>
      </c>
    </row>
    <row r="332" spans="1:8" x14ac:dyDescent="0.3">
      <c r="A332" s="20" t="b">
        <v>0</v>
      </c>
      <c r="B332" s="10" t="s">
        <v>297</v>
      </c>
      <c r="C332" s="28" t="s">
        <v>7750</v>
      </c>
      <c r="D332" s="8" t="str">
        <f>VLOOKUP($B332,ASC!$A$2:$B$3144,2,FALSE)</f>
        <v>TECH-MGT</v>
      </c>
      <c r="E332" s="8" t="str">
        <f>VLOOKUP($B332,ACADEMICCODES!$B$2:$F$3177,3,FALSE)</f>
        <v>TECHNICAL MANAGEMENT</v>
      </c>
      <c r="F332" s="29" t="str">
        <f>VLOOKUP($C332,CIP!$B$2:$C$1849,2,FALSE)</f>
        <v>Management Science.</v>
      </c>
      <c r="G332" s="25" t="s">
        <v>7750</v>
      </c>
      <c r="H332" s="24" t="str">
        <f>VLOOKUP($G332,CIP!$B$2:$C$1849,2,FALSE)</f>
        <v>Management Science.</v>
      </c>
    </row>
    <row r="333" spans="1:8" x14ac:dyDescent="0.3">
      <c r="A333" s="20" t="b">
        <v>0</v>
      </c>
      <c r="B333" s="10" t="s">
        <v>298</v>
      </c>
      <c r="C333" s="28" t="s">
        <v>7750</v>
      </c>
      <c r="D333" s="8" t="str">
        <f>VLOOKUP($B333,ASC!$A$2:$B$3144,2,FALSE)</f>
        <v>WK-CNTR-MGT-TECH</v>
      </c>
      <c r="E333" s="8" t="str">
        <f>VLOOKUP($B333,ACADEMICCODES!$B$2:$F$3177,3,FALSE)</f>
        <v>WORK CENTER MANAGEMENT</v>
      </c>
      <c r="F333" s="29" t="str">
        <f>VLOOKUP($C333,CIP!$B$2:$C$1849,2,FALSE)</f>
        <v>Management Science.</v>
      </c>
      <c r="G333" s="25" t="s">
        <v>7750</v>
      </c>
      <c r="H333" s="24" t="str">
        <f>VLOOKUP($G333,CIP!$B$2:$C$1849,2,FALSE)</f>
        <v>Management Science.</v>
      </c>
    </row>
    <row r="334" spans="1:8" x14ac:dyDescent="0.3">
      <c r="A334" s="20" t="b">
        <v>0</v>
      </c>
      <c r="B334" s="10" t="s">
        <v>299</v>
      </c>
      <c r="C334" s="28" t="s">
        <v>5752</v>
      </c>
      <c r="D334" s="8" t="str">
        <f>VLOOKUP($B334,ASC!$A$2:$B$3144,2,FALSE)</f>
        <v>PARALEGAL</v>
      </c>
      <c r="E334" s="8" t="str">
        <f>VLOOKUP($B334,ACADEMICCODES!$B$2:$F$3177,3,FALSE)</f>
        <v>PARALEGAL</v>
      </c>
      <c r="F334" s="29" t="str">
        <f>VLOOKUP($C334,CIP!$B$2:$C$1849,2,FALSE)</f>
        <v>Legal Studies, General.</v>
      </c>
      <c r="G334" s="25" t="s">
        <v>5752</v>
      </c>
      <c r="H334" s="24" t="str">
        <f>VLOOKUP($G334,CIP!$B$2:$C$1849,2,FALSE)</f>
        <v>Legal Studies, General.</v>
      </c>
    </row>
    <row r="335" spans="1:8" x14ac:dyDescent="0.3">
      <c r="A335" s="20" t="b">
        <v>0</v>
      </c>
      <c r="B335" s="10" t="s">
        <v>300</v>
      </c>
      <c r="C335" s="28" t="s">
        <v>7750</v>
      </c>
      <c r="D335" s="8" t="str">
        <f>VLOOKUP($B335,ASC!$A$2:$B$3144,2,FALSE)</f>
        <v>ADMINISTRATIVE MANAGEMENT</v>
      </c>
      <c r="E335" s="8" t="str">
        <f>VLOOKUP($B335,ACADEMICCODES!$B$2:$F$3177,3,FALSE)</f>
        <v>ADMINISTRATIVE MANAGEMENT</v>
      </c>
      <c r="F335" s="29" t="str">
        <f>VLOOKUP($C335,CIP!$B$2:$C$1849,2,FALSE)</f>
        <v>Management Science.</v>
      </c>
      <c r="G335" s="25" t="s">
        <v>7750</v>
      </c>
      <c r="H335" s="24" t="str">
        <f>VLOOKUP($G335,CIP!$B$2:$C$1849,2,FALSE)</f>
        <v>Management Science.</v>
      </c>
    </row>
    <row r="336" spans="1:8" x14ac:dyDescent="0.3">
      <c r="A336" s="20" t="b">
        <v>0</v>
      </c>
      <c r="B336" s="10" t="s">
        <v>301</v>
      </c>
      <c r="C336" s="28" t="s">
        <v>7626</v>
      </c>
      <c r="D336" s="8" t="str">
        <f>VLOOKUP($B336,ASC!$A$2:$B$3144,2,FALSE)</f>
        <v>CONTRACTS MANAGEMENT</v>
      </c>
      <c r="E336" s="8" t="str">
        <f>VLOOKUP($B336,ACADEMICCODES!$B$2:$F$3177,3,FALSE)</f>
        <v>CONTRACTS MANAGEMENT</v>
      </c>
      <c r="F336" s="29" t="str">
        <f>VLOOKUP($C336,CIP!$B$2:$C$1849,2,FALSE)</f>
        <v>Purchasing, Procurement/Acquisitions and Contracts Management.</v>
      </c>
      <c r="G336" s="25" t="s">
        <v>7626</v>
      </c>
      <c r="H336" s="24" t="str">
        <f>VLOOKUP($G336,CIP!$B$2:$C$1849,2,FALSE)</f>
        <v>Purchasing, Procurement/Acquisitions and Contracts Management.</v>
      </c>
    </row>
    <row r="337" spans="1:8" x14ac:dyDescent="0.3">
      <c r="A337" s="20" t="b">
        <v>0</v>
      </c>
      <c r="B337" s="10" t="s">
        <v>302</v>
      </c>
      <c r="C337" s="28" t="s">
        <v>7750</v>
      </c>
      <c r="D337" s="8" t="str">
        <f>VLOOKUP($B337,ASC!$A$2:$B$3144,2,FALSE)</f>
        <v>ADMIN-MGT-OCC-TECH OTHER</v>
      </c>
      <c r="E337" s="8" t="str">
        <f>VLOOKUP($B337,ACADEMICCODES!$B$2:$F$3177,3,FALSE)</f>
        <v>ADMINISTRATIVE MANAGEMENT OCCUPATIONAL TECHNOLOGIES, OTHER</v>
      </c>
      <c r="F337" s="29" t="str">
        <f>VLOOKUP($C337,CIP!$B$2:$C$1849,2,FALSE)</f>
        <v>Management Science.</v>
      </c>
      <c r="G337" s="25" t="s">
        <v>7750</v>
      </c>
      <c r="H337" s="24" t="str">
        <f>VLOOKUP($G337,CIP!$B$2:$C$1849,2,FALSE)</f>
        <v>Management Science.</v>
      </c>
    </row>
    <row r="338" spans="1:8" x14ac:dyDescent="0.3">
      <c r="A338" s="20" t="b">
        <v>0</v>
      </c>
      <c r="B338" s="10" t="s">
        <v>303</v>
      </c>
      <c r="C338" s="28" t="s">
        <v>7750</v>
      </c>
      <c r="D338" s="8" t="str">
        <f>VLOOKUP($B338,ASC!$A$2:$B$3144,2,FALSE)</f>
        <v>ADMIN-MGT-OCC-TECH</v>
      </c>
      <c r="E338" s="8" t="str">
        <f>VLOOKUP($B338,ACADEMICCODES!$B$2:$F$3177,3,FALSE)</f>
        <v>ADMINISTRATIVE MANAGEMENT OCCUPATIONAL TECHNOLOGIES</v>
      </c>
      <c r="F338" s="29" t="str">
        <f>VLOOKUP($C338,CIP!$B$2:$C$1849,2,FALSE)</f>
        <v>Management Science.</v>
      </c>
      <c r="G338" s="25" t="s">
        <v>7750</v>
      </c>
      <c r="H338" s="24" t="str">
        <f>VLOOKUP($G338,CIP!$B$2:$C$1849,2,FALSE)</f>
        <v>Management Science.</v>
      </c>
    </row>
    <row r="339" spans="1:8" x14ac:dyDescent="0.3">
      <c r="A339" s="20" t="b">
        <v>0</v>
      </c>
      <c r="B339" s="10" t="s">
        <v>304</v>
      </c>
      <c r="C339" s="28" t="s">
        <v>5280</v>
      </c>
      <c r="D339" s="8" t="str">
        <f>VLOOKUP($B339,ASC!$A$2:$B$3144,2,FALSE)</f>
        <v>COML-EDUC-TECH</v>
      </c>
      <c r="E339" s="8" t="str">
        <f>VLOOKUP($B339,ACADEMICCODES!$B$2:$F$3177,3,FALSE)</f>
        <v>COMMERCIAL EDUCATION TECHNOLOGY</v>
      </c>
      <c r="F339" s="29" t="str">
        <f>VLOOKUP($C339,CIP!$B$2:$C$1849,2,FALSE)</f>
        <v>Education, Other.</v>
      </c>
      <c r="G339" s="25" t="s">
        <v>5280</v>
      </c>
      <c r="H339" s="24" t="str">
        <f>VLOOKUP($G339,CIP!$B$2:$C$1849,2,FALSE)</f>
        <v>Education, Other.</v>
      </c>
    </row>
    <row r="340" spans="1:8" x14ac:dyDescent="0.3">
      <c r="A340" s="20" t="b">
        <v>0</v>
      </c>
      <c r="B340" s="5" t="s">
        <v>8668</v>
      </c>
      <c r="C340" s="27" t="s">
        <v>7772</v>
      </c>
      <c r="D340" s="8" t="str">
        <f>VLOOKUP($B340,ASC!$A$2:$B$3144,2,FALSE)</f>
        <v>DSTBN-TECH</v>
      </c>
      <c r="E340" s="8" t="str">
        <f>VLOOKUP($B340,ACADEMICCODES!$B$2:$F$3177,3,FALSE)</f>
        <v>DISTRIBUTION TECHNOLOGY</v>
      </c>
      <c r="F340" s="29" t="str">
        <f>VLOOKUP($C340,CIP!$B$2:$C$1849,2,FALSE)</f>
        <v>Sales, Distribution, and Marketing Operations, General.</v>
      </c>
      <c r="G340" s="23" t="s">
        <v>7772</v>
      </c>
      <c r="H340" s="24" t="str">
        <f>VLOOKUP($G340,CIP!$B$2:$C$1849,2,FALSE)</f>
        <v>Sales, Distribution, and Marketing Operations, General.</v>
      </c>
    </row>
    <row r="341" spans="1:8" x14ac:dyDescent="0.3">
      <c r="A341" s="20" t="b">
        <v>1</v>
      </c>
      <c r="B341" s="10" t="s">
        <v>305</v>
      </c>
      <c r="C341" s="28" t="s">
        <v>7628</v>
      </c>
      <c r="D341" s="8" t="str">
        <f>VLOOKUP($B341,ASC!$A$2:$B$3144,2,FALSE)</f>
        <v>MAT-MGT</v>
      </c>
      <c r="E341" s="8" t="str">
        <f>VLOOKUP($B341,ACADEMICCODES!$B$2:$F$3177,3,FALSE)</f>
        <v>MATERIEL MANAGEMENT, INVENTORY MANAGEMENT AND HOSPITAL PROCUREMENT AND SUPPLY</v>
      </c>
      <c r="F341" s="29" t="str">
        <f>VLOOKUP($C341,CIP!$B$2:$C$1849,2,FALSE)</f>
        <v>Logistics, Materials, and Supply Chain Management.</v>
      </c>
      <c r="G341" s="25" t="s">
        <v>7750</v>
      </c>
      <c r="H341" s="24" t="str">
        <f>VLOOKUP($G341,CIP!$B$2:$C$1849,2,FALSE)</f>
        <v>Management Science.</v>
      </c>
    </row>
    <row r="342" spans="1:8" x14ac:dyDescent="0.3">
      <c r="A342" s="20" t="b">
        <v>0</v>
      </c>
      <c r="B342" s="10" t="s">
        <v>306</v>
      </c>
      <c r="C342" s="27" t="s">
        <v>7640</v>
      </c>
      <c r="D342" s="8" t="str">
        <f>VLOOKUP($B342,ASC!$A$2:$B$3144,2,FALSE)</f>
        <v>TRANS-TRAF-MGT</v>
      </c>
      <c r="E342" s="8" t="str">
        <f>VLOOKUP($B342,ACADEMICCODES!$B$2:$F$3177,3,FALSE)</f>
        <v>TRANSPORTATION AND TRAFFIC MANAGEMENT AND TRANSPORTATION COUNSELING</v>
      </c>
      <c r="F342" s="29" t="str">
        <f>VLOOKUP($C342,CIP!$B$2:$C$1849,2,FALSE)</f>
        <v>Transportation/Mobility Management.</v>
      </c>
      <c r="G342" s="23" t="s">
        <v>7640</v>
      </c>
      <c r="H342" s="24" t="str">
        <f>VLOOKUP($G342,CIP!$B$2:$C$1849,2,FALSE)</f>
        <v>Transportation/Mobility Management.</v>
      </c>
    </row>
    <row r="343" spans="1:8" x14ac:dyDescent="0.3">
      <c r="A343" s="20" t="b">
        <v>0</v>
      </c>
      <c r="B343" s="5" t="s">
        <v>8672</v>
      </c>
      <c r="C343" s="27" t="s">
        <v>7712</v>
      </c>
      <c r="D343" s="8" t="str">
        <f>VLOOKUP($B343,ASC!$A$2:$B$3144,2,FALSE)</f>
        <v>TVL-AGNT</v>
      </c>
      <c r="E343" s="8" t="str">
        <f>VLOOKUP($B343,ACADEMICCODES!$B$2:$F$3177,3,FALSE)</f>
        <v>TRAVEL AGENT</v>
      </c>
      <c r="F343" s="29" t="str">
        <f>VLOOKUP($C343,CIP!$B$2:$C$1849,2,FALSE)</f>
        <v>Tourism and Travel Services Management.</v>
      </c>
      <c r="G343" s="23" t="s">
        <v>7712</v>
      </c>
      <c r="H343" s="24" t="str">
        <f>VLOOKUP($G343,CIP!$B$2:$C$1849,2,FALSE)</f>
        <v>Tourism and Travel Services Management.</v>
      </c>
    </row>
    <row r="344" spans="1:8" x14ac:dyDescent="0.3">
      <c r="A344" s="20" t="b">
        <v>0</v>
      </c>
      <c r="B344" s="5" t="s">
        <v>8674</v>
      </c>
      <c r="C344" s="27" t="s">
        <v>5468</v>
      </c>
      <c r="D344" s="8" t="str">
        <f>VLOOKUP($B344,ASC!$A$2:$B$3144,2,FALSE)</f>
        <v>FUEL-DISTR-TECH</v>
      </c>
      <c r="E344" s="8" t="str">
        <f>VLOOKUP($B344,ACADEMICCODES!$B$2:$F$3177,3,FALSE)</f>
        <v>FUELS DISTRIBUTION TECHNOLOGY</v>
      </c>
      <c r="F344" s="29" t="str">
        <f>VLOOKUP($C344,CIP!$B$2:$C$1849,2,FALSE)</f>
        <v>Petroleum Technology/Technician.</v>
      </c>
      <c r="G344" s="23" t="s">
        <v>5468</v>
      </c>
      <c r="H344" s="24" t="str">
        <f>VLOOKUP($G344,CIP!$B$2:$C$1849,2,FALSE)</f>
        <v>Petroleum Technology/Technician.</v>
      </c>
    </row>
    <row r="345" spans="1:8" x14ac:dyDescent="0.3">
      <c r="A345" s="20" t="b">
        <v>0</v>
      </c>
      <c r="B345" s="5" t="s">
        <v>8676</v>
      </c>
      <c r="C345" s="27" t="s">
        <v>7772</v>
      </c>
      <c r="D345" s="8" t="str">
        <f>VLOOKUP($B345,ASC!$A$2:$B$3144,2,FALSE)</f>
        <v>DSTRB-SVC-OCC-TECH OTHER</v>
      </c>
      <c r="E345" s="8" t="str">
        <f>VLOOKUP($B345,ACADEMICCODES!$B$2:$F$3177,3,FALSE)</f>
        <v>DISTRIBUTIVE SERVICES OCCUPATIONAL TECHNOLOGIES, OTHER</v>
      </c>
      <c r="F345" s="29" t="str">
        <f>VLOOKUP($C345,CIP!$B$2:$C$1849,2,FALSE)</f>
        <v>Sales, Distribution, and Marketing Operations, General.</v>
      </c>
      <c r="G345" s="23" t="s">
        <v>7772</v>
      </c>
      <c r="H345" s="24" t="str">
        <f>VLOOKUP($G345,CIP!$B$2:$C$1849,2,FALSE)</f>
        <v>Sales, Distribution, and Marketing Operations, General.</v>
      </c>
    </row>
    <row r="346" spans="1:8" x14ac:dyDescent="0.3">
      <c r="A346" s="20" t="b">
        <v>0</v>
      </c>
      <c r="B346" s="5" t="s">
        <v>8678</v>
      </c>
      <c r="C346" s="27" t="s">
        <v>7772</v>
      </c>
      <c r="D346" s="8" t="str">
        <f>VLOOKUP($B346,ASC!$A$2:$B$3144,2,FALSE)</f>
        <v>DSTRB-SVC-OCC-TECH</v>
      </c>
      <c r="E346" s="8" t="str">
        <f>VLOOKUP($B346,ACADEMICCODES!$B$2:$F$3177,3,FALSE)</f>
        <v>DISTRIBUTIVE SERVICES OCCUPATIONAL TECHNOLOGIES</v>
      </c>
      <c r="F346" s="29" t="str">
        <f>VLOOKUP($C346,CIP!$B$2:$C$1849,2,FALSE)</f>
        <v>Sales, Distribution, and Marketing Operations, General.</v>
      </c>
      <c r="G346" s="23" t="s">
        <v>7772</v>
      </c>
      <c r="H346" s="24" t="str">
        <f>VLOOKUP($G346,CIP!$B$2:$C$1849,2,FALSE)</f>
        <v>Sales, Distribution, and Marketing Operations, General.</v>
      </c>
    </row>
    <row r="347" spans="1:8" x14ac:dyDescent="0.3">
      <c r="A347" s="20" t="b">
        <v>0</v>
      </c>
      <c r="B347" s="10" t="s">
        <v>307</v>
      </c>
      <c r="C347" s="28" t="s">
        <v>7750</v>
      </c>
      <c r="D347" s="8" t="str">
        <f>VLOOKUP($B347,ASC!$A$2:$B$3144,2,FALSE)</f>
        <v>ADMIN-MGT-TECH</v>
      </c>
      <c r="E347" s="8" t="str">
        <f>VLOOKUP($B347,ACADEMICCODES!$B$2:$F$3177,3,FALSE)</f>
        <v>ADMINISTRATION AND MANAGEMENT TECHNOLOGIES</v>
      </c>
      <c r="F347" s="29" t="str">
        <f>VLOOKUP($C347,CIP!$B$2:$C$1849,2,FALSE)</f>
        <v>Management Science.</v>
      </c>
      <c r="G347" s="25" t="s">
        <v>7750</v>
      </c>
      <c r="H347" s="24" t="str">
        <f>VLOOKUP($G347,CIP!$B$2:$C$1849,2,FALSE)</f>
        <v>Management Science.</v>
      </c>
    </row>
    <row r="348" spans="1:8" x14ac:dyDescent="0.3">
      <c r="A348" s="20" t="b">
        <v>0</v>
      </c>
      <c r="B348" s="10" t="s">
        <v>308</v>
      </c>
      <c r="C348" s="28" t="s">
        <v>6678</v>
      </c>
      <c r="D348" s="8" t="str">
        <f>VLOOKUP($B348,ASC!$A$2:$B$3144,2,FALSE)</f>
        <v>EMERGENCY/DISASTER MANAGEMENT</v>
      </c>
      <c r="E348" s="8" t="str">
        <f>VLOOKUP($B348,ACADEMICCODES!$B$2:$F$3177,3,FALSE)</f>
        <v>EMERGENCY DISASTER MANAGEMENT</v>
      </c>
      <c r="F348" s="29" t="str">
        <f>VLOOKUP($C348,CIP!$B$2:$C$1849,2,FALSE)</f>
        <v>Crisis/Emergency/Disaster Management.</v>
      </c>
      <c r="G348" s="25" t="s">
        <v>6678</v>
      </c>
      <c r="H348" s="24" t="str">
        <f>VLOOKUP($G348,CIP!$B$2:$C$1849,2,FALSE)</f>
        <v>Crisis/Emergency/Disaster Management.</v>
      </c>
    </row>
    <row r="349" spans="1:8" x14ac:dyDescent="0.3">
      <c r="A349" s="20" t="b">
        <v>0</v>
      </c>
      <c r="B349" s="10" t="s">
        <v>309</v>
      </c>
      <c r="C349" s="28" t="s">
        <v>6262</v>
      </c>
      <c r="D349" s="8" t="str">
        <f>VLOOKUP($B349,ASC!$A$2:$B$3144,2,FALSE)</f>
        <v>FIT  REC  AND SVC MGT</v>
      </c>
      <c r="E349" s="8" t="str">
        <f>VLOOKUP($B349,ACADEMICCODES!$B$2:$F$3177,3,FALSE)</f>
        <v>FITNESS, RECREATION AND SERVICES MANAGEMENT (Exercise Sports)</v>
      </c>
      <c r="F349" s="29" t="str">
        <f>VLOOKUP($C349,CIP!$B$2:$C$1849,2,FALSE)</f>
        <v>Parks, Recreation, Leisure, and Fitness Studies, Other.</v>
      </c>
      <c r="G349" s="25" t="s">
        <v>6262</v>
      </c>
      <c r="H349" s="24" t="str">
        <f>VLOOKUP($G349,CIP!$B$2:$C$1849,2,FALSE)</f>
        <v>Parks, Recreation, Leisure, and Fitness Studies, Other.</v>
      </c>
    </row>
    <row r="350" spans="1:8" x14ac:dyDescent="0.3">
      <c r="A350" s="20" t="b">
        <v>0</v>
      </c>
      <c r="B350" s="10" t="s">
        <v>310</v>
      </c>
      <c r="C350" s="27" t="s">
        <v>6116</v>
      </c>
      <c r="D350" s="8" t="str">
        <f>VLOOKUP($B350,ASC!$A$2:$B$3144,2,FALSE)</f>
        <v>ADMIN MGTMIL SCIENCE</v>
      </c>
      <c r="E350" s="8" t="str">
        <f>VLOOKUP($B350,ACADEMICCODES!$B$2:$F$3177,3,FALSE)</f>
        <v>ADMINISTRATION MANAGEMENT AND MILITARY SCIENCE</v>
      </c>
      <c r="F350" s="29" t="str">
        <f>VLOOKUP($C350,CIP!$B$2:$C$1849,2,FALSE)</f>
        <v>Military Science, Leadership and Operational Art, Other.</v>
      </c>
      <c r="G350" s="23" t="s">
        <v>6116</v>
      </c>
      <c r="H350" s="24" t="str">
        <f>VLOOKUP($G350,CIP!$B$2:$C$1849,2,FALSE)</f>
        <v>Military Science, Leadership and Operational Art, Other.</v>
      </c>
    </row>
    <row r="351" spans="1:8" x14ac:dyDescent="0.3">
      <c r="A351" s="20" t="b">
        <v>0</v>
      </c>
      <c r="B351" s="10" t="s">
        <v>311</v>
      </c>
      <c r="C351" s="27" t="s">
        <v>6406</v>
      </c>
      <c r="D351" s="8" t="str">
        <f>VLOOKUP($B351,ASC!$A$2:$B$3144,2,FALSE)</f>
        <v>CAAP &amp; PAST COUNSL MARRIAGE</v>
      </c>
      <c r="E351" s="8" t="str">
        <f>VLOOKUP($B351,ACADEMICCODES!$B$2:$F$3177,3,FALSE)</f>
        <v>MARRIAGE COUNSELING</v>
      </c>
      <c r="F351" s="29" t="str">
        <f>VLOOKUP($C351,CIP!$B$2:$C$1849,2,FALSE)</f>
        <v>Pastoral Studies/Counseling.</v>
      </c>
      <c r="G351" s="23" t="s">
        <v>6406</v>
      </c>
      <c r="H351" s="24" t="str">
        <f>VLOOKUP($G351,CIP!$B$2:$C$1849,2,FALSE)</f>
        <v>Pastoral Studies/Counseling.</v>
      </c>
    </row>
    <row r="352" spans="1:8" x14ac:dyDescent="0.3">
      <c r="A352" s="20" t="b">
        <v>0</v>
      </c>
      <c r="B352" s="10" t="s">
        <v>312</v>
      </c>
      <c r="C352" s="27" t="s">
        <v>6406</v>
      </c>
      <c r="D352" s="8" t="str">
        <f>VLOOKUP($B352,ASC!$A$2:$B$3144,2,FALSE)</f>
        <v>CAAP &amp; PAST COUNSL PERSONAL</v>
      </c>
      <c r="E352" s="8" t="str">
        <f>VLOOKUP($B352,ACADEMICCODES!$B$2:$F$3177,3,FALSE)</f>
        <v>PERSONAL COUNSELING</v>
      </c>
      <c r="F352" s="29" t="str">
        <f>VLOOKUP($C352,CIP!$B$2:$C$1849,2,FALSE)</f>
        <v>Pastoral Studies/Counseling.</v>
      </c>
      <c r="G352" s="23" t="s">
        <v>6406</v>
      </c>
      <c r="H352" s="24" t="str">
        <f>VLOOKUP($G352,CIP!$B$2:$C$1849,2,FALSE)</f>
        <v>Pastoral Studies/Counseling.</v>
      </c>
    </row>
    <row r="353" spans="1:8" x14ac:dyDescent="0.3">
      <c r="A353" s="20" t="b">
        <v>0</v>
      </c>
      <c r="B353" s="5" t="s">
        <v>8686</v>
      </c>
      <c r="C353" s="27" t="s">
        <v>6406</v>
      </c>
      <c r="D353" s="8" t="str">
        <f>VLOOKUP($B353,ASC!$A$2:$B$3144,2,FALSE)</f>
        <v>CAAP &amp; PAST COUNSL OTHER</v>
      </c>
      <c r="E353" s="8" t="str">
        <f>VLOOKUP($B353,ACADEMICCODES!$B$2:$F$3177,3,FALSE)</f>
        <v>CHAPLAINCY AND PASTORAL COUNSELING, OTHER</v>
      </c>
      <c r="F353" s="29" t="str">
        <f>VLOOKUP($C353,CIP!$B$2:$C$1849,2,FALSE)</f>
        <v>Pastoral Studies/Counseling.</v>
      </c>
      <c r="G353" s="23" t="s">
        <v>6406</v>
      </c>
      <c r="H353" s="24" t="str">
        <f>VLOOKUP($G353,CIP!$B$2:$C$1849,2,FALSE)</f>
        <v>Pastoral Studies/Counseling.</v>
      </c>
    </row>
    <row r="354" spans="1:8" x14ac:dyDescent="0.3">
      <c r="A354" s="20" t="b">
        <v>0</v>
      </c>
      <c r="B354" s="5" t="s">
        <v>8688</v>
      </c>
      <c r="C354" s="27" t="s">
        <v>6406</v>
      </c>
      <c r="D354" s="8" t="str">
        <f>VLOOKUP($B354,ASC!$A$2:$B$3144,2,FALSE)</f>
        <v>CAAP &amp; PAST COUNSEL &amp; GUID</v>
      </c>
      <c r="E354" s="8" t="str">
        <f>VLOOKUP($B354,ACADEMICCODES!$B$2:$F$3177,3,FALSE)</f>
        <v>COUNSELING AND GUIDANCE, CHAPLAINCY</v>
      </c>
      <c r="F354" s="29" t="str">
        <f>VLOOKUP($C354,CIP!$B$2:$C$1849,2,FALSE)</f>
        <v>Pastoral Studies/Counseling.</v>
      </c>
      <c r="G354" s="23" t="s">
        <v>6406</v>
      </c>
      <c r="H354" s="24" t="str">
        <f>VLOOKUP($G354,CIP!$B$2:$C$1849,2,FALSE)</f>
        <v>Pastoral Studies/Counseling.</v>
      </c>
    </row>
    <row r="355" spans="1:8" x14ac:dyDescent="0.3">
      <c r="A355" s="20" t="b">
        <v>0</v>
      </c>
      <c r="B355" s="10" t="s">
        <v>313</v>
      </c>
      <c r="C355" s="27" t="s">
        <v>6406</v>
      </c>
      <c r="D355" s="8" t="str">
        <f>VLOOKUP($B355,ASC!$A$2:$B$3144,2,FALSE)</f>
        <v>CAAP &amp; PAST HOSPITAL MINSTY</v>
      </c>
      <c r="E355" s="8" t="str">
        <f>VLOOKUP($B355,ACADEMICCODES!$B$2:$F$3177,3,FALSE)</f>
        <v>HOSPITAL MINISTRY</v>
      </c>
      <c r="F355" s="29" t="str">
        <f>VLOOKUP($C355,CIP!$B$2:$C$1849,2,FALSE)</f>
        <v>Pastoral Studies/Counseling.</v>
      </c>
      <c r="G355" s="23" t="s">
        <v>6406</v>
      </c>
      <c r="H355" s="24" t="str">
        <f>VLOOKUP($G355,CIP!$B$2:$C$1849,2,FALSE)</f>
        <v>Pastoral Studies/Counseling.</v>
      </c>
    </row>
    <row r="356" spans="1:8" x14ac:dyDescent="0.3">
      <c r="A356" s="20" t="b">
        <v>0</v>
      </c>
      <c r="B356" s="10" t="s">
        <v>314</v>
      </c>
      <c r="C356" s="27" t="s">
        <v>6406</v>
      </c>
      <c r="D356" s="8" t="str">
        <f>VLOOKUP($B356,ASC!$A$2:$B$3144,2,FALSE)</f>
        <v>CAAP &amp; PAST MGT &amp; ADM</v>
      </c>
      <c r="E356" s="8" t="str">
        <f>VLOOKUP($B356,ACADEMICCODES!$B$2:$F$3177,3,FALSE)</f>
        <v>MANAGEMENT AND ADMINISTRATION, CHAPLAINCY</v>
      </c>
      <c r="F356" s="29" t="str">
        <f>VLOOKUP($C356,CIP!$B$2:$C$1849,2,FALSE)</f>
        <v>Pastoral Studies/Counseling.</v>
      </c>
      <c r="G356" s="23" t="s">
        <v>6406</v>
      </c>
      <c r="H356" s="24" t="str">
        <f>VLOOKUP($G356,CIP!$B$2:$C$1849,2,FALSE)</f>
        <v>Pastoral Studies/Counseling.</v>
      </c>
    </row>
    <row r="357" spans="1:8" x14ac:dyDescent="0.3">
      <c r="A357" s="20" t="b">
        <v>0</v>
      </c>
      <c r="B357" s="5" t="s">
        <v>8692</v>
      </c>
      <c r="C357" s="27" t="s">
        <v>6406</v>
      </c>
      <c r="D357" s="8" t="str">
        <f>VLOOKUP($B357,ASC!$A$2:$B$3144,2,FALSE)</f>
        <v>CAAP &amp; PAST PRISON CHAPLAN</v>
      </c>
      <c r="E357" s="8" t="str">
        <f>VLOOKUP($B357,ACADEMICCODES!$B$2:$F$3177,3,FALSE)</f>
        <v>PRISON CHAPLAIN</v>
      </c>
      <c r="F357" s="29" t="str">
        <f>VLOOKUP($C357,CIP!$B$2:$C$1849,2,FALSE)</f>
        <v>Pastoral Studies/Counseling.</v>
      </c>
      <c r="G357" s="23" t="s">
        <v>6406</v>
      </c>
      <c r="H357" s="24" t="str">
        <f>VLOOKUP($G357,CIP!$B$2:$C$1849,2,FALSE)</f>
        <v>Pastoral Studies/Counseling.</v>
      </c>
    </row>
    <row r="358" spans="1:8" x14ac:dyDescent="0.3">
      <c r="A358" s="20" t="b">
        <v>0</v>
      </c>
      <c r="B358" s="5" t="s">
        <v>8694</v>
      </c>
      <c r="C358" s="27" t="s">
        <v>6406</v>
      </c>
      <c r="D358" s="8" t="str">
        <f>VLOOKUP($B358,ASC!$A$2:$B$3144,2,FALSE)</f>
        <v>CAAP &amp; PAST REL ED VIS AID</v>
      </c>
      <c r="E358" s="8" t="str">
        <f>VLOOKUP($B358,ACADEMICCODES!$B$2:$F$3177,3,FALSE)</f>
        <v>AUDIO VISUAL, RELIGIOUS EDUCATION</v>
      </c>
      <c r="F358" s="29" t="str">
        <f>VLOOKUP($C358,CIP!$B$2:$C$1849,2,FALSE)</f>
        <v>Pastoral Studies/Counseling.</v>
      </c>
      <c r="G358" s="23" t="s">
        <v>6406</v>
      </c>
      <c r="H358" s="24" t="str">
        <f>VLOOKUP($G358,CIP!$B$2:$C$1849,2,FALSE)</f>
        <v>Pastoral Studies/Counseling.</v>
      </c>
    </row>
    <row r="359" spans="1:8" x14ac:dyDescent="0.3">
      <c r="A359" s="20" t="b">
        <v>0</v>
      </c>
      <c r="B359" s="10" t="s">
        <v>315</v>
      </c>
      <c r="C359" s="27" t="s">
        <v>6406</v>
      </c>
      <c r="D359" s="8" t="str">
        <f>VLOOKUP($B359,ASC!$A$2:$B$3144,2,FALSE)</f>
        <v>CAAP &amp; PAST YOUTH ACTIVITY</v>
      </c>
      <c r="E359" s="8" t="str">
        <f>VLOOKUP($B359,ACADEMICCODES!$B$2:$F$3177,3,FALSE)</f>
        <v>YOUTH ACTIVITIES</v>
      </c>
      <c r="F359" s="29" t="str">
        <f>VLOOKUP($C359,CIP!$B$2:$C$1849,2,FALSE)</f>
        <v>Pastoral Studies/Counseling.</v>
      </c>
      <c r="G359" s="23" t="s">
        <v>6406</v>
      </c>
      <c r="H359" s="24" t="str">
        <f>VLOOKUP($G359,CIP!$B$2:$C$1849,2,FALSE)</f>
        <v>Pastoral Studies/Counseling.</v>
      </c>
    </row>
    <row r="360" spans="1:8" x14ac:dyDescent="0.3">
      <c r="A360" s="20" t="b">
        <v>0</v>
      </c>
      <c r="B360" s="5" t="s">
        <v>8697</v>
      </c>
      <c r="C360" s="27" t="s">
        <v>6406</v>
      </c>
      <c r="D360" s="8" t="str">
        <f>VLOOKUP($B360,ASC!$A$2:$B$3144,2,FALSE)</f>
        <v>CAAP &amp; PAST OTHER</v>
      </c>
      <c r="E360" s="8" t="str">
        <f>VLOOKUP($B360,ACADEMICCODES!$B$2:$F$3177,3,FALSE)</f>
        <v>CHAPLAINCY AND PASTORAL, OTHER</v>
      </c>
      <c r="F360" s="29" t="str">
        <f>VLOOKUP($C360,CIP!$B$2:$C$1849,2,FALSE)</f>
        <v>Pastoral Studies/Counseling.</v>
      </c>
      <c r="G360" s="23" t="s">
        <v>6406</v>
      </c>
      <c r="H360" s="24" t="str">
        <f>VLOOKUP($G360,CIP!$B$2:$C$1849,2,FALSE)</f>
        <v>Pastoral Studies/Counseling.</v>
      </c>
    </row>
    <row r="361" spans="1:8" x14ac:dyDescent="0.3">
      <c r="A361" s="20" t="b">
        <v>0</v>
      </c>
      <c r="B361" s="10" t="s">
        <v>316</v>
      </c>
      <c r="C361" s="27" t="s">
        <v>6406</v>
      </c>
      <c r="D361" s="8" t="str">
        <f>VLOOKUP($B361,ASC!$A$2:$B$3144,2,FALSE)</f>
        <v>CAAP &amp; PAST RELIG EDUCATON</v>
      </c>
      <c r="E361" s="8" t="str">
        <f>VLOOKUP($B361,ACADEMICCODES!$B$2:$F$3177,3,FALSE)</f>
        <v>RELIGIOUS EDUCATION</v>
      </c>
      <c r="F361" s="29" t="str">
        <f>VLOOKUP($C361,CIP!$B$2:$C$1849,2,FALSE)</f>
        <v>Pastoral Studies/Counseling.</v>
      </c>
      <c r="G361" s="23" t="s">
        <v>6406</v>
      </c>
      <c r="H361" s="24" t="str">
        <f>VLOOKUP($G361,CIP!$B$2:$C$1849,2,FALSE)</f>
        <v>Pastoral Studies/Counseling.</v>
      </c>
    </row>
    <row r="362" spans="1:8" x14ac:dyDescent="0.3">
      <c r="A362" s="20" t="b">
        <v>0</v>
      </c>
      <c r="B362" s="10" t="s">
        <v>317</v>
      </c>
      <c r="C362" s="27" t="s">
        <v>6406</v>
      </c>
      <c r="D362" s="8" t="str">
        <f>VLOOKUP($B362,ASC!$A$2:$B$3144,2,FALSE)</f>
        <v>CHAPLANCY &amp; PASTORAL OTHER</v>
      </c>
      <c r="E362" s="8" t="str">
        <f>VLOOKUP($B362,ACADEMICCODES!$B$2:$F$3177,3,FALSE)</f>
        <v>CHAPLAINCY AND PASTORAL, OTHER</v>
      </c>
      <c r="F362" s="29" t="str">
        <f>VLOOKUP($C362,CIP!$B$2:$C$1849,2,FALSE)</f>
        <v>Pastoral Studies/Counseling.</v>
      </c>
      <c r="G362" s="23" t="s">
        <v>6406</v>
      </c>
      <c r="H362" s="24" t="str">
        <f>VLOOKUP($G362,CIP!$B$2:$C$1849,2,FALSE)</f>
        <v>Pastoral Studies/Counseling.</v>
      </c>
    </row>
    <row r="363" spans="1:8" x14ac:dyDescent="0.3">
      <c r="A363" s="20" t="b">
        <v>0</v>
      </c>
      <c r="B363" s="10" t="s">
        <v>318</v>
      </c>
      <c r="C363" s="27" t="s">
        <v>6406</v>
      </c>
      <c r="D363" s="8" t="str">
        <f>VLOOKUP($B363,ASC!$A$2:$B$3144,2,FALSE)</f>
        <v>CHAPLAINCY AND PASTORAL CAR</v>
      </c>
      <c r="E363" s="8" t="str">
        <f>VLOOKUP($B363,ACADEMICCODES!$B$2:$F$3177,3,FALSE)</f>
        <v>CHAPLAINCY AND PASTORAL CARE</v>
      </c>
      <c r="F363" s="29" t="str">
        <f>VLOOKUP($C363,CIP!$B$2:$C$1849,2,FALSE)</f>
        <v>Pastoral Studies/Counseling.</v>
      </c>
      <c r="G363" s="23" t="s">
        <v>6406</v>
      </c>
      <c r="H363" s="24" t="str">
        <f>VLOOKUP($G363,CIP!$B$2:$C$1849,2,FALSE)</f>
        <v>Pastoral Studies/Counseling.</v>
      </c>
    </row>
    <row r="364" spans="1:8" x14ac:dyDescent="0.3">
      <c r="A364" s="20" t="b">
        <v>0</v>
      </c>
      <c r="B364" s="10" t="s">
        <v>319</v>
      </c>
      <c r="C364" s="28" t="s">
        <v>5280</v>
      </c>
      <c r="D364" s="8" t="str">
        <f>VLOOKUP($B364,ASC!$A$2:$B$3144,2,FALSE)</f>
        <v>EDUC ADMT FUN ADULT EDUC</v>
      </c>
      <c r="E364" s="8" t="str">
        <f>VLOOKUP($B364,ACADEMICCODES!$B$2:$F$3177,3,FALSE)</f>
        <v>ADULT EDUCATION</v>
      </c>
      <c r="F364" s="29" t="str">
        <f>VLOOKUP($C364,CIP!$B$2:$C$1849,2,FALSE)</f>
        <v>Education, Other.</v>
      </c>
      <c r="G364" s="25" t="s">
        <v>5280</v>
      </c>
      <c r="H364" s="24" t="str">
        <f>VLOOKUP($G364,CIP!$B$2:$C$1849,2,FALSE)</f>
        <v>Education, Other.</v>
      </c>
    </row>
    <row r="365" spans="1:8" x14ac:dyDescent="0.3">
      <c r="A365" s="20" t="b">
        <v>0</v>
      </c>
      <c r="B365" s="10" t="s">
        <v>320</v>
      </c>
      <c r="C365" s="28" t="s">
        <v>5280</v>
      </c>
      <c r="D365" s="8" t="str">
        <f>VLOOKUP($B365,ASC!$A$2:$B$3144,2,FALSE)</f>
        <v>EDUC ADMT FUN COMM RELATION</v>
      </c>
      <c r="E365" s="8" t="str">
        <f>VLOOKUP($B365,ACADEMICCODES!$B$2:$F$3177,3,FALSE)</f>
        <v>COMMUNITY RELATIONS, EDUCATION</v>
      </c>
      <c r="F365" s="29" t="str">
        <f>VLOOKUP($C365,CIP!$B$2:$C$1849,2,FALSE)</f>
        <v>Education, Other.</v>
      </c>
      <c r="G365" s="25" t="s">
        <v>5280</v>
      </c>
      <c r="H365" s="24" t="str">
        <f>VLOOKUP($G365,CIP!$B$2:$C$1849,2,FALSE)</f>
        <v>Education, Other.</v>
      </c>
    </row>
    <row r="366" spans="1:8" x14ac:dyDescent="0.3">
      <c r="A366" s="20" t="b">
        <v>0</v>
      </c>
      <c r="B366" s="10" t="s">
        <v>321</v>
      </c>
      <c r="C366" s="28" t="s">
        <v>5280</v>
      </c>
      <c r="D366" s="8" t="str">
        <f>VLOOKUP($B366,ASC!$A$2:$B$3144,2,FALSE)</f>
        <v>EDUC ADM FUNC ED ADM&amp;MGT</v>
      </c>
      <c r="E366" s="8" t="str">
        <f>VLOOKUP($B366,ACADEMICCODES!$B$2:$F$3177,3,FALSE)</f>
        <v>EDUCATIONAL ADMINISTRATION AND MANAGEMENT  EDUCATION LEADERSHIP</v>
      </c>
      <c r="F366" s="29" t="str">
        <f>VLOOKUP($C366,CIP!$B$2:$C$1849,2,FALSE)</f>
        <v>Education, Other.</v>
      </c>
      <c r="G366" s="25" t="s">
        <v>5280</v>
      </c>
      <c r="H366" s="24" t="str">
        <f>VLOOKUP($G366,CIP!$B$2:$C$1849,2,FALSE)</f>
        <v>Education, Other.</v>
      </c>
    </row>
    <row r="367" spans="1:8" x14ac:dyDescent="0.3">
      <c r="A367" s="20" t="b">
        <v>0</v>
      </c>
      <c r="B367" s="10" t="s">
        <v>322</v>
      </c>
      <c r="C367" s="28" t="s">
        <v>5280</v>
      </c>
      <c r="D367" s="8" t="str">
        <f>VLOOKUP($B367,ASC!$A$2:$B$3144,2,FALSE)</f>
        <v>EDUC ADMT FUN FACILITY PLNG</v>
      </c>
      <c r="E367" s="8" t="str">
        <f>VLOOKUP($B367,ACADEMICCODES!$B$2:$F$3177,3,FALSE)</f>
        <v>FACILITY PLANNING</v>
      </c>
      <c r="F367" s="29" t="str">
        <f>VLOOKUP($C367,CIP!$B$2:$C$1849,2,FALSE)</f>
        <v>Education, Other.</v>
      </c>
      <c r="G367" s="25" t="s">
        <v>5280</v>
      </c>
      <c r="H367" s="24" t="str">
        <f>VLOOKUP($G367,CIP!$B$2:$C$1849,2,FALSE)</f>
        <v>Education, Other.</v>
      </c>
    </row>
    <row r="368" spans="1:8" x14ac:dyDescent="0.3">
      <c r="A368" s="20" t="b">
        <v>0</v>
      </c>
      <c r="B368" s="10" t="s">
        <v>323</v>
      </c>
      <c r="C368" s="28" t="s">
        <v>5280</v>
      </c>
      <c r="D368" s="8" t="str">
        <f>VLOOKUP($B368,ASC!$A$2:$B$3144,2,FALSE)</f>
        <v>EDUC ADMT FUN PHILOSOPHY ED</v>
      </c>
      <c r="E368" s="8" t="str">
        <f>VLOOKUP($B368,ACADEMICCODES!$B$2:$F$3177,3,FALSE)</f>
        <v>PHILOSOPHY OF EDUCATION, EDUCATION ADMINISTRATION</v>
      </c>
      <c r="F368" s="29" t="str">
        <f>VLOOKUP($C368,CIP!$B$2:$C$1849,2,FALSE)</f>
        <v>Education, Other.</v>
      </c>
      <c r="G368" s="25" t="s">
        <v>5280</v>
      </c>
      <c r="H368" s="24" t="str">
        <f>VLOOKUP($G368,CIP!$B$2:$C$1849,2,FALSE)</f>
        <v>Education, Other.</v>
      </c>
    </row>
    <row r="369" spans="1:8" x14ac:dyDescent="0.3">
      <c r="A369" s="20" t="b">
        <v>0</v>
      </c>
      <c r="B369" s="10" t="s">
        <v>324</v>
      </c>
      <c r="C369" s="28" t="s">
        <v>5280</v>
      </c>
      <c r="D369" s="8" t="str">
        <f>VLOOKUP($B369,ASC!$A$2:$B$3144,2,FALSE)</f>
        <v>EDUC ADMT FUN BUS ADM/MGT</v>
      </c>
      <c r="E369" s="8" t="str">
        <f>VLOOKUP($B369,ACADEMICCODES!$B$2:$F$3177,3,FALSE)</f>
        <v>SCHOOL BUSINESS ADMINISTRATION AND MANAGEMENT</v>
      </c>
      <c r="F369" s="29" t="str">
        <f>VLOOKUP($C369,CIP!$B$2:$C$1849,2,FALSE)</f>
        <v>Education, Other.</v>
      </c>
      <c r="G369" s="25" t="s">
        <v>5280</v>
      </c>
      <c r="H369" s="24" t="str">
        <f>VLOOKUP($G369,CIP!$B$2:$C$1849,2,FALSE)</f>
        <v>Education, Other.</v>
      </c>
    </row>
    <row r="370" spans="1:8" x14ac:dyDescent="0.3">
      <c r="A370" s="20" t="b">
        <v>0</v>
      </c>
      <c r="B370" s="10" t="s">
        <v>325</v>
      </c>
      <c r="C370" s="28" t="s">
        <v>5280</v>
      </c>
      <c r="D370" s="8" t="str">
        <f>VLOOKUP($B370,ASC!$A$2:$B$3144,2,FALSE)</f>
        <v>EDUC ADMT FUN SCHOOL LAW</v>
      </c>
      <c r="E370" s="8" t="str">
        <f>VLOOKUP($B370,ACADEMICCODES!$B$2:$F$3177,3,FALSE)</f>
        <v>SCHOOL LAW</v>
      </c>
      <c r="F370" s="29" t="str">
        <f>VLOOKUP($C370,CIP!$B$2:$C$1849,2,FALSE)</f>
        <v>Education, Other.</v>
      </c>
      <c r="G370" s="25" t="s">
        <v>5280</v>
      </c>
      <c r="H370" s="24" t="str">
        <f>VLOOKUP($G370,CIP!$B$2:$C$1849,2,FALSE)</f>
        <v>Education, Other.</v>
      </c>
    </row>
    <row r="371" spans="1:8" x14ac:dyDescent="0.3">
      <c r="A371" s="20" t="b">
        <v>0</v>
      </c>
      <c r="B371" s="10" t="s">
        <v>326</v>
      </c>
      <c r="C371" s="28" t="s">
        <v>5280</v>
      </c>
      <c r="D371" s="8" t="str">
        <f>VLOOKUP($B371,ASC!$A$2:$B$3144,2,FALSE)</f>
        <v>EDUC ADMT FUN SUP PRACTICES</v>
      </c>
      <c r="E371" s="8" t="str">
        <f>VLOOKUP($B371,ACADEMICCODES!$B$2:$F$3177,3,FALSE)</f>
        <v>SUPERVISORY PRACTICES</v>
      </c>
      <c r="F371" s="29" t="str">
        <f>VLOOKUP($C371,CIP!$B$2:$C$1849,2,FALSE)</f>
        <v>Education, Other.</v>
      </c>
      <c r="G371" s="25" t="s">
        <v>5280</v>
      </c>
      <c r="H371" s="24" t="str">
        <f>VLOOKUP($G371,CIP!$B$2:$C$1849,2,FALSE)</f>
        <v>Education, Other.</v>
      </c>
    </row>
    <row r="372" spans="1:8" x14ac:dyDescent="0.3">
      <c r="A372" s="20" t="b">
        <v>1</v>
      </c>
      <c r="B372" s="10" t="s">
        <v>327</v>
      </c>
      <c r="C372" s="28" t="s">
        <v>6278</v>
      </c>
      <c r="D372" s="8" t="str">
        <f>VLOOKUP($B372,ASC!$A$2:$B$3144,2,FALSE)</f>
        <v>WORKFORCE EDUCATION &amp; DEVELOPMENT</v>
      </c>
      <c r="E372" s="8" t="str">
        <f>VLOOKUP($B372,ACADEMICCODES!$B$2:$F$3177,3,FALSE)</f>
        <v>WORKFORCE EDUCATION AND DEVELOPMENT</v>
      </c>
      <c r="F372" s="29" t="str">
        <f>VLOOKUP($C372,CIP!$B$2:$C$1849,2,FALSE)</f>
        <v>Workforce Development and Training.</v>
      </c>
      <c r="G372" s="25" t="s">
        <v>5682</v>
      </c>
      <c r="H372" s="24" t="str">
        <f>VLOOKUP($G372,CIP!$B$2:$C$1849,2,FALSE)</f>
        <v>Work and Family Studies.</v>
      </c>
    </row>
    <row r="373" spans="1:8" x14ac:dyDescent="0.3">
      <c r="A373" s="20" t="b">
        <v>0</v>
      </c>
      <c r="B373" s="10" t="s">
        <v>328</v>
      </c>
      <c r="C373" s="28" t="s">
        <v>5280</v>
      </c>
      <c r="D373" s="8" t="str">
        <f>VLOOKUP($B373,ASC!$A$2:$B$3144,2,FALSE)</f>
        <v>EDUC ADMT FUN OTHER</v>
      </c>
      <c r="E373" s="8" t="str">
        <f>VLOOKUP($B373,ACADEMICCODES!$B$2:$F$3177,3,FALSE)</f>
        <v>EDUCATION, ADMINISTRATIVE FUNCTION, OTHER</v>
      </c>
      <c r="F373" s="29" t="str">
        <f>VLOOKUP($C373,CIP!$B$2:$C$1849,2,FALSE)</f>
        <v>Education, Other.</v>
      </c>
      <c r="G373" s="25" t="s">
        <v>5280</v>
      </c>
      <c r="H373" s="24" t="str">
        <f>VLOOKUP($G373,CIP!$B$2:$C$1849,2,FALSE)</f>
        <v>Education, Other.</v>
      </c>
    </row>
    <row r="374" spans="1:8" x14ac:dyDescent="0.3">
      <c r="A374" s="20" t="b">
        <v>0</v>
      </c>
      <c r="B374" s="10" t="s">
        <v>329</v>
      </c>
      <c r="C374" s="28" t="s">
        <v>5280</v>
      </c>
      <c r="D374" s="8" t="str">
        <f>VLOOKUP($B374,ASC!$A$2:$B$3144,2,FALSE)</f>
        <v>EDUC ADMT FUNCTIONS</v>
      </c>
      <c r="E374" s="8" t="str">
        <f>VLOOKUP($B374,ACADEMICCODES!$B$2:$F$3177,3,FALSE)</f>
        <v>ADMINISTRATIVE FUNCTIONS EDUCATION</v>
      </c>
      <c r="F374" s="29" t="str">
        <f>VLOOKUP($C374,CIP!$B$2:$C$1849,2,FALSE)</f>
        <v>Education, Other.</v>
      </c>
      <c r="G374" s="25" t="s">
        <v>5280</v>
      </c>
      <c r="H374" s="24" t="str">
        <f>VLOOKUP($G374,CIP!$B$2:$C$1849,2,FALSE)</f>
        <v>Education, Other.</v>
      </c>
    </row>
    <row r="375" spans="1:8" x14ac:dyDescent="0.3">
      <c r="A375" s="20" t="b">
        <v>0</v>
      </c>
      <c r="B375" s="10" t="s">
        <v>330</v>
      </c>
      <c r="C375" s="28" t="s">
        <v>5280</v>
      </c>
      <c r="D375" s="8" t="str">
        <f>VLOOKUP($B375,ASC!$A$2:$B$3144,2,FALSE)</f>
        <v>EDUC COLL TEACH ADM/MGT</v>
      </c>
      <c r="E375" s="8" t="str">
        <f>VLOOKUP($B375,ACADEMICCODES!$B$2:$F$3177,3,FALSE)</f>
        <v>ADMINISTRATION AND MANAGEMENT, COLLEGE TEACHING</v>
      </c>
      <c r="F375" s="29" t="str">
        <f>VLOOKUP($C375,CIP!$B$2:$C$1849,2,FALSE)</f>
        <v>Education, Other.</v>
      </c>
      <c r="G375" s="25" t="s">
        <v>5280</v>
      </c>
      <c r="H375" s="24" t="str">
        <f>VLOOKUP($G375,CIP!$B$2:$C$1849,2,FALSE)</f>
        <v>Education, Other.</v>
      </c>
    </row>
    <row r="376" spans="1:8" x14ac:dyDescent="0.3">
      <c r="A376" s="20" t="b">
        <v>0</v>
      </c>
      <c r="B376" s="10" t="s">
        <v>331</v>
      </c>
      <c r="C376" s="28" t="s">
        <v>5280</v>
      </c>
      <c r="D376" s="8" t="str">
        <f>VLOOKUP($B376,ASC!$A$2:$B$3144,2,FALSE)</f>
        <v>EDUC COLL TEACH ART&amp;HUM&amp;ED</v>
      </c>
      <c r="E376" s="8" t="str">
        <f>VLOOKUP($B376,ACADEMICCODES!$B$2:$F$3177,3,FALSE)</f>
        <v>ARTS HUMANITIES AND EDUCATION, COLLEGE TEACHING</v>
      </c>
      <c r="F376" s="29" t="str">
        <f>VLOOKUP($C376,CIP!$B$2:$C$1849,2,FALSE)</f>
        <v>Education, Other.</v>
      </c>
      <c r="G376" s="25" t="s">
        <v>5280</v>
      </c>
      <c r="H376" s="24" t="str">
        <f>VLOOKUP($G376,CIP!$B$2:$C$1849,2,FALSE)</f>
        <v>Education, Other.</v>
      </c>
    </row>
    <row r="377" spans="1:8" x14ac:dyDescent="0.3">
      <c r="A377" s="20" t="b">
        <v>0</v>
      </c>
      <c r="B377" s="10" t="s">
        <v>332</v>
      </c>
      <c r="C377" s="28" t="s">
        <v>5280</v>
      </c>
      <c r="D377" s="8" t="str">
        <f>VLOOKUP($B377,ASC!$A$2:$B$3144,2,FALSE)</f>
        <v>EDUC COLL TEACH BIOL &amp; AGI</v>
      </c>
      <c r="E377" s="8" t="str">
        <f>VLOOKUP($B377,ACADEMICCODES!$B$2:$F$3177,3,FALSE)</f>
        <v>BIOLOGY AND AGRICULTURE, COLLEGE TEACHING</v>
      </c>
      <c r="F377" s="29" t="str">
        <f>VLOOKUP($C377,CIP!$B$2:$C$1849,2,FALSE)</f>
        <v>Education, Other.</v>
      </c>
      <c r="G377" s="25" t="s">
        <v>5280</v>
      </c>
      <c r="H377" s="24" t="str">
        <f>VLOOKUP($G377,CIP!$B$2:$C$1849,2,FALSE)</f>
        <v>Education, Other.</v>
      </c>
    </row>
    <row r="378" spans="1:8" x14ac:dyDescent="0.3">
      <c r="A378" s="20" t="b">
        <v>0</v>
      </c>
      <c r="B378" s="10" t="s">
        <v>333</v>
      </c>
      <c r="C378" s="28" t="s">
        <v>5280</v>
      </c>
      <c r="D378" s="8" t="str">
        <f>VLOOKUP($B378,ASC!$A$2:$B$3144,2,FALSE)</f>
        <v>EDUC COLL TEACH ENGINEERING</v>
      </c>
      <c r="E378" s="8" t="str">
        <f>VLOOKUP($B378,ACADEMICCODES!$B$2:$F$3177,3,FALSE)</f>
        <v>ENGINEERING, COLLEGE TEACHING</v>
      </c>
      <c r="F378" s="29" t="str">
        <f>VLOOKUP($C378,CIP!$B$2:$C$1849,2,FALSE)</f>
        <v>Education, Other.</v>
      </c>
      <c r="G378" s="25" t="s">
        <v>5280</v>
      </c>
      <c r="H378" s="24" t="str">
        <f>VLOOKUP($G378,CIP!$B$2:$C$1849,2,FALSE)</f>
        <v>Education, Other.</v>
      </c>
    </row>
    <row r="379" spans="1:8" x14ac:dyDescent="0.3">
      <c r="A379" s="20" t="b">
        <v>0</v>
      </c>
      <c r="B379" s="10" t="s">
        <v>334</v>
      </c>
      <c r="C379" s="28" t="s">
        <v>5280</v>
      </c>
      <c r="D379" s="8" t="str">
        <f>VLOOKUP($B379,ASC!$A$2:$B$3144,2,FALSE)</f>
        <v>EDUC COLL TEACH MATHEMATICS</v>
      </c>
      <c r="E379" s="8" t="str">
        <f>VLOOKUP($B379,ACADEMICCODES!$B$2:$F$3177,3,FALSE)</f>
        <v>MATHEMATICS, COLLEGE TEACHING</v>
      </c>
      <c r="F379" s="29" t="str">
        <f>VLOOKUP($C379,CIP!$B$2:$C$1849,2,FALSE)</f>
        <v>Education, Other.</v>
      </c>
      <c r="G379" s="25" t="s">
        <v>5280</v>
      </c>
      <c r="H379" s="24" t="str">
        <f>VLOOKUP($G379,CIP!$B$2:$C$1849,2,FALSE)</f>
        <v>Education, Other.</v>
      </c>
    </row>
    <row r="380" spans="1:8" x14ac:dyDescent="0.3">
      <c r="A380" s="20" t="b">
        <v>0</v>
      </c>
      <c r="B380" s="10" t="s">
        <v>335</v>
      </c>
      <c r="C380" s="28" t="s">
        <v>5280</v>
      </c>
      <c r="D380" s="8" t="str">
        <f>VLOOKUP($B380,ASC!$A$2:$B$3144,2,FALSE)</f>
        <v>EDUC COLL TEACH PHY SCIENCE</v>
      </c>
      <c r="E380" s="8" t="str">
        <f>VLOOKUP($B380,ACADEMICCODES!$B$2:$F$3177,3,FALSE)</f>
        <v>PHYSICAL SCIENCES, COLLEGE TEACHING</v>
      </c>
      <c r="F380" s="29" t="str">
        <f>VLOOKUP($C380,CIP!$B$2:$C$1849,2,FALSE)</f>
        <v>Education, Other.</v>
      </c>
      <c r="G380" s="25" t="s">
        <v>5280</v>
      </c>
      <c r="H380" s="24" t="str">
        <f>VLOOKUP($G380,CIP!$B$2:$C$1849,2,FALSE)</f>
        <v>Education, Other.</v>
      </c>
    </row>
    <row r="381" spans="1:8" x14ac:dyDescent="0.3">
      <c r="A381" s="20" t="b">
        <v>0</v>
      </c>
      <c r="B381" s="10" t="s">
        <v>336</v>
      </c>
      <c r="C381" s="28" t="s">
        <v>5280</v>
      </c>
      <c r="D381" s="8" t="str">
        <f>VLOOKUP($B381,ASC!$A$2:$B$3144,2,FALSE)</f>
        <v>EDUC COLL TEACH SOC SCIENCE</v>
      </c>
      <c r="E381" s="8" t="str">
        <f>VLOOKUP($B381,ACADEMICCODES!$B$2:$F$3177,3,FALSE)</f>
        <v>SOCIAL SCIENCES, COLLEGE TEACHING</v>
      </c>
      <c r="F381" s="29" t="str">
        <f>VLOOKUP($C381,CIP!$B$2:$C$1849,2,FALSE)</f>
        <v>Education, Other.</v>
      </c>
      <c r="G381" s="25" t="s">
        <v>5280</v>
      </c>
      <c r="H381" s="24" t="str">
        <f>VLOOKUP($G381,CIP!$B$2:$C$1849,2,FALSE)</f>
        <v>Education, Other.</v>
      </c>
    </row>
    <row r="382" spans="1:8" x14ac:dyDescent="0.3">
      <c r="A382" s="20" t="b">
        <v>0</v>
      </c>
      <c r="B382" s="10" t="s">
        <v>337</v>
      </c>
      <c r="C382" s="28" t="s">
        <v>5280</v>
      </c>
      <c r="D382" s="8" t="str">
        <f>VLOOKUP($B382,ASC!$A$2:$B$3144,2,FALSE)</f>
        <v>EDUC COLL TEACH OTHER</v>
      </c>
      <c r="E382" s="8" t="str">
        <f>VLOOKUP($B382,ACADEMICCODES!$B$2:$F$3177,3,FALSE)</f>
        <v>EDUCATION, COLLEGE TEACHING, OTHER</v>
      </c>
      <c r="F382" s="29" t="str">
        <f>VLOOKUP($C382,CIP!$B$2:$C$1849,2,FALSE)</f>
        <v>Education, Other.</v>
      </c>
      <c r="G382" s="25" t="s">
        <v>5280</v>
      </c>
      <c r="H382" s="24" t="str">
        <f>VLOOKUP($G382,CIP!$B$2:$C$1849,2,FALSE)</f>
        <v>Education, Other.</v>
      </c>
    </row>
    <row r="383" spans="1:8" x14ac:dyDescent="0.3">
      <c r="A383" s="20" t="b">
        <v>0</v>
      </c>
      <c r="B383" s="10" t="s">
        <v>338</v>
      </c>
      <c r="C383" s="28" t="s">
        <v>5280</v>
      </c>
      <c r="D383" s="8" t="str">
        <f>VLOOKUP($B383,ASC!$A$2:$B$3144,2,FALSE)</f>
        <v>EDUC COLLEGE TEACHING</v>
      </c>
      <c r="E383" s="8" t="str">
        <f>VLOOKUP($B383,ACADEMICCODES!$B$2:$F$3177,3,FALSE)</f>
        <v>COLLEGE TEACHING</v>
      </c>
      <c r="F383" s="29" t="str">
        <f>VLOOKUP($C383,CIP!$B$2:$C$1849,2,FALSE)</f>
        <v>Education, Other.</v>
      </c>
      <c r="G383" s="25" t="s">
        <v>5280</v>
      </c>
      <c r="H383" s="24" t="str">
        <f>VLOOKUP($G383,CIP!$B$2:$C$1849,2,FALSE)</f>
        <v>Education, Other.</v>
      </c>
    </row>
    <row r="384" spans="1:8" x14ac:dyDescent="0.3">
      <c r="A384" s="20" t="b">
        <v>0</v>
      </c>
      <c r="B384" s="10" t="s">
        <v>339</v>
      </c>
      <c r="C384" s="28" t="s">
        <v>5280</v>
      </c>
      <c r="D384" s="8" t="str">
        <f>VLOOKUP($B384,ASC!$A$2:$B$3144,2,FALSE)</f>
        <v>EDUC COUN GUID EDUC GUIDANC</v>
      </c>
      <c r="E384" s="8" t="str">
        <f>VLOOKUP($B384,ACADEMICCODES!$B$2:$F$3177,3,FALSE)</f>
        <v>EDUCATIONAL GUIDANCE</v>
      </c>
      <c r="F384" s="29" t="str">
        <f>VLOOKUP($C384,CIP!$B$2:$C$1849,2,FALSE)</f>
        <v>Education, Other.</v>
      </c>
      <c r="G384" s="25" t="s">
        <v>5280</v>
      </c>
      <c r="H384" s="24" t="str">
        <f>VLOOKUP($G384,CIP!$B$2:$C$1849,2,FALSE)</f>
        <v>Education, Other.</v>
      </c>
    </row>
    <row r="385" spans="1:8" x14ac:dyDescent="0.3">
      <c r="A385" s="20" t="b">
        <v>0</v>
      </c>
      <c r="B385" s="10" t="s">
        <v>340</v>
      </c>
      <c r="C385" s="28" t="s">
        <v>5280</v>
      </c>
      <c r="D385" s="8" t="str">
        <f>VLOOKUP($B385,ASC!$A$2:$B$3144,2,FALSE)</f>
        <v>EDUC COUN GUID REMEDIAL ED</v>
      </c>
      <c r="E385" s="8" t="str">
        <f>VLOOKUP($B385,ACADEMICCODES!$B$2:$F$3177,3,FALSE)</f>
        <v>REMEDIAL EDUCATION</v>
      </c>
      <c r="F385" s="29" t="str">
        <f>VLOOKUP($C385,CIP!$B$2:$C$1849,2,FALSE)</f>
        <v>Education, Other.</v>
      </c>
      <c r="G385" s="25" t="s">
        <v>5280</v>
      </c>
      <c r="H385" s="24" t="str">
        <f>VLOOKUP($G385,CIP!$B$2:$C$1849,2,FALSE)</f>
        <v>Education, Other.</v>
      </c>
    </row>
    <row r="386" spans="1:8" x14ac:dyDescent="0.3">
      <c r="A386" s="20" t="b">
        <v>0</v>
      </c>
      <c r="B386" s="10" t="s">
        <v>341</v>
      </c>
      <c r="C386" s="28" t="s">
        <v>5280</v>
      </c>
      <c r="D386" s="8" t="str">
        <f>VLOOKUP($B386,ASC!$A$2:$B$3144,2,FALSE)</f>
        <v>EDUC COUN GUID STUDENT PERS</v>
      </c>
      <c r="E386" s="8" t="str">
        <f>VLOOKUP($B386,ACADEMICCODES!$B$2:$F$3177,3,FALSE)</f>
        <v>STUDENT PERSONNEL, EDUCATION</v>
      </c>
      <c r="F386" s="29" t="str">
        <f>VLOOKUP($C386,CIP!$B$2:$C$1849,2,FALSE)</f>
        <v>Education, Other.</v>
      </c>
      <c r="G386" s="25" t="s">
        <v>5280</v>
      </c>
      <c r="H386" s="24" t="str">
        <f>VLOOKUP($G386,CIP!$B$2:$C$1849,2,FALSE)</f>
        <v>Education, Other.</v>
      </c>
    </row>
    <row r="387" spans="1:8" x14ac:dyDescent="0.3">
      <c r="A387" s="20" t="b">
        <v>0</v>
      </c>
      <c r="B387" s="10" t="s">
        <v>342</v>
      </c>
      <c r="C387" s="28" t="s">
        <v>5280</v>
      </c>
      <c r="D387" s="8" t="str">
        <f>VLOOKUP($B387,ASC!$A$2:$B$3144,2,FALSE)</f>
        <v>EDUC COUN GUID TEST MEASURE</v>
      </c>
      <c r="E387" s="8" t="str">
        <f>VLOOKUP($B387,ACADEMICCODES!$B$2:$F$3177,3,FALSE)</f>
        <v>TESTS AND MEASUREMENT</v>
      </c>
      <c r="F387" s="29" t="str">
        <f>VLOOKUP($C387,CIP!$B$2:$C$1849,2,FALSE)</f>
        <v>Education, Other.</v>
      </c>
      <c r="G387" s="25" t="s">
        <v>5280</v>
      </c>
      <c r="H387" s="24" t="str">
        <f>VLOOKUP($G387,CIP!$B$2:$C$1849,2,FALSE)</f>
        <v>Education, Other.</v>
      </c>
    </row>
    <row r="388" spans="1:8" x14ac:dyDescent="0.3">
      <c r="A388" s="20" t="b">
        <v>0</v>
      </c>
      <c r="B388" s="10" t="s">
        <v>343</v>
      </c>
      <c r="C388" s="28" t="s">
        <v>5280</v>
      </c>
      <c r="D388" s="8" t="str">
        <f>VLOOKUP($B388,ASC!$A$2:$B$3144,2,FALSE)</f>
        <v>EDUC COUN GUID VOCATIONAL</v>
      </c>
      <c r="E388" s="8" t="str">
        <f>VLOOKUP($B388,ACADEMICCODES!$B$2:$F$3177,3,FALSE)</f>
        <v>VOCATIONAL GUIDANCE</v>
      </c>
      <c r="F388" s="29" t="str">
        <f>VLOOKUP($C388,CIP!$B$2:$C$1849,2,FALSE)</f>
        <v>Education, Other.</v>
      </c>
      <c r="G388" s="25" t="s">
        <v>5280</v>
      </c>
      <c r="H388" s="24" t="str">
        <f>VLOOKUP($G388,CIP!$B$2:$C$1849,2,FALSE)</f>
        <v>Education, Other.</v>
      </c>
    </row>
    <row r="389" spans="1:8" x14ac:dyDescent="0.3">
      <c r="A389" s="20" t="b">
        <v>0</v>
      </c>
      <c r="B389" s="10" t="s">
        <v>344</v>
      </c>
      <c r="C389" s="28" t="s">
        <v>5280</v>
      </c>
      <c r="D389" s="8" t="str">
        <f>VLOOKUP($B389,ASC!$A$2:$B$3144,2,FALSE)</f>
        <v>LEADERSHIP &amp; COUNSELING</v>
      </c>
      <c r="E389" s="8" t="str">
        <f>VLOOKUP($B389,ACADEMICCODES!$B$2:$F$3177,3,FALSE)</f>
        <v>ACADEMY PREPORTY</v>
      </c>
      <c r="F389" s="29" t="str">
        <f>VLOOKUP($C389,CIP!$B$2:$C$1849,2,FALSE)</f>
        <v>Education, Other.</v>
      </c>
      <c r="G389" s="25" t="s">
        <v>5280</v>
      </c>
      <c r="H389" s="24" t="str">
        <f>VLOOKUP($G389,CIP!$B$2:$C$1849,2,FALSE)</f>
        <v>Education, Other.</v>
      </c>
    </row>
    <row r="390" spans="1:8" x14ac:dyDescent="0.3">
      <c r="A390" s="20" t="b">
        <v>0</v>
      </c>
      <c r="B390" s="10" t="s">
        <v>345</v>
      </c>
      <c r="C390" s="28" t="s">
        <v>5280</v>
      </c>
      <c r="D390" s="8" t="str">
        <f>VLOOKUP($B390,ASC!$A$2:$B$3144,2,FALSE)</f>
        <v>EDUC COUN GUID OTHER</v>
      </c>
      <c r="E390" s="8" t="str">
        <f>VLOOKUP($B390,ACADEMICCODES!$B$2:$F$3177,3,FALSE)</f>
        <v>EDUCATION, COUNSELING, GUIDANCE, OTHER</v>
      </c>
      <c r="F390" s="29" t="str">
        <f>VLOOKUP($C390,CIP!$B$2:$C$1849,2,FALSE)</f>
        <v>Education, Other.</v>
      </c>
      <c r="G390" s="25" t="s">
        <v>5280</v>
      </c>
      <c r="H390" s="24" t="str">
        <f>VLOOKUP($G390,CIP!$B$2:$C$1849,2,FALSE)</f>
        <v>Education, Other.</v>
      </c>
    </row>
    <row r="391" spans="1:8" x14ac:dyDescent="0.3">
      <c r="A391" s="20" t="b">
        <v>0</v>
      </c>
      <c r="B391" s="10" t="s">
        <v>346</v>
      </c>
      <c r="C391" s="28" t="s">
        <v>5280</v>
      </c>
      <c r="D391" s="8" t="str">
        <f>VLOOKUP($B391,ASC!$A$2:$B$3144,2,FALSE)</f>
        <v>EDUC COUNSELING&amp;GUIDANCE</v>
      </c>
      <c r="E391" s="8" t="str">
        <f>VLOOKUP($B391,ACADEMICCODES!$B$2:$F$3177,3,FALSE)</f>
        <v>COUNSELING AND GUIDANCE, EDUCATIONAL</v>
      </c>
      <c r="F391" s="29" t="str">
        <f>VLOOKUP($C391,CIP!$B$2:$C$1849,2,FALSE)</f>
        <v>Education, Other.</v>
      </c>
      <c r="G391" s="25" t="s">
        <v>5280</v>
      </c>
      <c r="H391" s="24" t="str">
        <f>VLOOKUP($G391,CIP!$B$2:$C$1849,2,FALSE)</f>
        <v>Education, Other.</v>
      </c>
    </row>
    <row r="392" spans="1:8" x14ac:dyDescent="0.3">
      <c r="A392" s="20" t="b">
        <v>1</v>
      </c>
      <c r="B392" s="10" t="s">
        <v>347</v>
      </c>
      <c r="C392" s="28" t="s">
        <v>5092</v>
      </c>
      <c r="D392" s="8" t="str">
        <f>VLOOKUP($B392,ASC!$A$2:$B$3144,2,FALSE)</f>
        <v>EDUC CURR DEVL VISUAL AIDS</v>
      </c>
      <c r="E392" s="8" t="str">
        <f>VLOOKUP($B392,ACADEMICCODES!$B$2:$F$3177,3,FALSE)</f>
        <v>AUDIO VISUAL AIDS</v>
      </c>
      <c r="F392" s="29" t="str">
        <f>VLOOKUP($C392,CIP!$B$2:$C$1849,2,FALSE)</f>
        <v>Curriculum and Instruction.</v>
      </c>
      <c r="G392" s="25" t="s">
        <v>5280</v>
      </c>
      <c r="H392" s="24" t="str">
        <f>VLOOKUP($G392,CIP!$B$2:$C$1849,2,FALSE)</f>
        <v>Education, Other.</v>
      </c>
    </row>
    <row r="393" spans="1:8" x14ac:dyDescent="0.3">
      <c r="A393" s="20" t="b">
        <v>1</v>
      </c>
      <c r="B393" s="10" t="s">
        <v>348</v>
      </c>
      <c r="C393" s="28" t="s">
        <v>5092</v>
      </c>
      <c r="D393" s="8" t="str">
        <f>VLOOKUP($B393,ASC!$A$2:$B$3144,2,FALSE)</f>
        <v>EDUC CURR DEVL CURR RESEARC</v>
      </c>
      <c r="E393" s="8" t="str">
        <f>VLOOKUP($B393,ACADEMICCODES!$B$2:$F$3177,3,FALSE)</f>
        <v>CURRICULUM RESEARCH</v>
      </c>
      <c r="F393" s="29" t="str">
        <f>VLOOKUP($C393,CIP!$B$2:$C$1849,2,FALSE)</f>
        <v>Curriculum and Instruction.</v>
      </c>
      <c r="G393" s="25" t="s">
        <v>5280</v>
      </c>
      <c r="H393" s="24" t="str">
        <f>VLOOKUP($G393,CIP!$B$2:$C$1849,2,FALSE)</f>
        <v>Education, Other.</v>
      </c>
    </row>
    <row r="394" spans="1:8" x14ac:dyDescent="0.3">
      <c r="A394" s="20" t="b">
        <v>1</v>
      </c>
      <c r="B394" s="10" t="s">
        <v>349</v>
      </c>
      <c r="C394" s="28" t="s">
        <v>5092</v>
      </c>
      <c r="D394" s="8" t="str">
        <f>VLOOKUP($B394,ASC!$A$2:$B$3144,2,FALSE)</f>
        <v>EDUC CURR DEVL INSTRUCT MAT</v>
      </c>
      <c r="E394" s="8" t="str">
        <f>VLOOKUP($B394,ACADEMICCODES!$B$2:$F$3177,3,FALSE)</f>
        <v>INSTRUCTIONAL MATERIALS</v>
      </c>
      <c r="F394" s="29" t="str">
        <f>VLOOKUP($C394,CIP!$B$2:$C$1849,2,FALSE)</f>
        <v>Curriculum and Instruction.</v>
      </c>
      <c r="G394" s="25" t="s">
        <v>5280</v>
      </c>
      <c r="H394" s="24" t="str">
        <f>VLOOKUP($G394,CIP!$B$2:$C$1849,2,FALSE)</f>
        <v>Education, Other.</v>
      </c>
    </row>
    <row r="395" spans="1:8" x14ac:dyDescent="0.3">
      <c r="A395" s="20" t="b">
        <v>1</v>
      </c>
      <c r="B395" s="10" t="s">
        <v>350</v>
      </c>
      <c r="C395" s="28" t="s">
        <v>5092</v>
      </c>
      <c r="D395" s="8" t="str">
        <f>VLOOKUP($B395,ASC!$A$2:$B$3144,2,FALSE)</f>
        <v>EDUC CURR DEVL PROG LEARNG</v>
      </c>
      <c r="E395" s="8" t="str">
        <f>VLOOKUP($B395,ACADEMICCODES!$B$2:$F$3177,3,FALSE)</f>
        <v>PROGRAMMED LEARNING, EDUCATION</v>
      </c>
      <c r="F395" s="29" t="str">
        <f>VLOOKUP($C395,CIP!$B$2:$C$1849,2,FALSE)</f>
        <v>Curriculum and Instruction.</v>
      </c>
      <c r="G395" s="25" t="s">
        <v>5280</v>
      </c>
      <c r="H395" s="24" t="str">
        <f>VLOOKUP($G395,CIP!$B$2:$C$1849,2,FALSE)</f>
        <v>Education, Other.</v>
      </c>
    </row>
    <row r="396" spans="1:8" x14ac:dyDescent="0.3">
      <c r="A396" s="20" t="b">
        <v>1</v>
      </c>
      <c r="B396" s="10" t="s">
        <v>351</v>
      </c>
      <c r="C396" s="28" t="s">
        <v>5092</v>
      </c>
      <c r="D396" s="8" t="str">
        <f>VLOOKUP($B396,ASC!$A$2:$B$3144,2,FALSE)</f>
        <v>EDUC CURR DEVL VOCATION ED</v>
      </c>
      <c r="E396" s="8" t="str">
        <f>VLOOKUP($B396,ACADEMICCODES!$B$2:$F$3177,3,FALSE)</f>
        <v>VOCATIONAL EDUCATION, CURRICULUM DEVELOPMENT</v>
      </c>
      <c r="F396" s="29" t="str">
        <f>VLOOKUP($C396,CIP!$B$2:$C$1849,2,FALSE)</f>
        <v>Curriculum and Instruction.</v>
      </c>
      <c r="G396" s="25" t="s">
        <v>5280</v>
      </c>
      <c r="H396" s="24" t="str">
        <f>VLOOKUP($G396,CIP!$B$2:$C$1849,2,FALSE)</f>
        <v>Education, Other.</v>
      </c>
    </row>
    <row r="397" spans="1:8" x14ac:dyDescent="0.3">
      <c r="A397" s="20" t="b">
        <v>0</v>
      </c>
      <c r="B397" s="10" t="s">
        <v>352</v>
      </c>
      <c r="C397" s="27" t="s">
        <v>5092</v>
      </c>
      <c r="D397" s="8" t="str">
        <f>VLOOKUP($B397,ASC!$A$2:$B$3144,2,FALSE)</f>
        <v>INSTRUCTIONAL SYS DEV (ISD)</v>
      </c>
      <c r="E397" s="8" t="str">
        <f>VLOOKUP($B397,ACADEMICCODES!$B$2:$F$3177,3,FALSE)</f>
        <v>INSTRUCTIONAL SYSTEM DEVELOPMENT ISD</v>
      </c>
      <c r="F397" s="29" t="str">
        <f>VLOOKUP($C397,CIP!$B$2:$C$1849,2,FALSE)</f>
        <v>Curriculum and Instruction.</v>
      </c>
      <c r="G397" s="23" t="s">
        <v>5092</v>
      </c>
      <c r="H397" s="24" t="str">
        <f>VLOOKUP($G397,CIP!$B$2:$C$1849,2,FALSE)</f>
        <v>Curriculum and Instruction.</v>
      </c>
    </row>
    <row r="398" spans="1:8" x14ac:dyDescent="0.3">
      <c r="A398" s="20" t="b">
        <v>0</v>
      </c>
      <c r="B398" s="10" t="s">
        <v>353</v>
      </c>
      <c r="C398" s="27" t="s">
        <v>5092</v>
      </c>
      <c r="D398" s="8" t="str">
        <f>VLOOKUP($B398,ASC!$A$2:$B$3144,2,FALSE)</f>
        <v>INSTRUCTIONAL PERFORMANCE AND TECHNOLOGY</v>
      </c>
      <c r="E398" s="8" t="str">
        <f>VLOOKUP($B398,ACADEMICCODES!$B$2:$F$3177,3,FALSE)</f>
        <v>INSTRUCTIONAL AND PERFORMANCE TECHNOLOGY</v>
      </c>
      <c r="F398" s="29" t="str">
        <f>VLOOKUP($C398,CIP!$B$2:$C$1849,2,FALSE)</f>
        <v>Curriculum and Instruction.</v>
      </c>
      <c r="G398" s="23" t="s">
        <v>5092</v>
      </c>
      <c r="H398" s="24" t="str">
        <f>VLOOKUP($G398,CIP!$B$2:$C$1849,2,FALSE)</f>
        <v>Curriculum and Instruction.</v>
      </c>
    </row>
    <row r="399" spans="1:8" x14ac:dyDescent="0.3">
      <c r="A399" s="20" t="b">
        <v>0</v>
      </c>
      <c r="B399" s="5" t="s">
        <v>8737</v>
      </c>
      <c r="C399" s="27" t="s">
        <v>5092</v>
      </c>
      <c r="D399" s="8" t="str">
        <f>VLOOKUP($B399,ASC!$A$2:$B$3144,2,FALSE)</f>
        <v>CCAF ISD CERTIFICATION (INSTRUCTIONAL SYSTEMS DEVELOPMENT)</v>
      </c>
      <c r="E399" s="8" t="str">
        <f>VLOOKUP($B399,ACADEMICCODES!$B$2:$F$3177,3,FALSE)</f>
        <v>CCAF Instructional Systems Development Certification</v>
      </c>
      <c r="F399" s="29" t="str">
        <f>VLOOKUP($C399,CIP!$B$2:$C$1849,2,FALSE)</f>
        <v>Curriculum and Instruction.</v>
      </c>
      <c r="G399" s="23" t="s">
        <v>5092</v>
      </c>
      <c r="H399" s="24" t="str">
        <f>VLOOKUP($G399,CIP!$B$2:$C$1849,2,FALSE)</f>
        <v>Curriculum and Instruction.</v>
      </c>
    </row>
    <row r="400" spans="1:8" x14ac:dyDescent="0.3">
      <c r="A400" s="20" t="b">
        <v>1</v>
      </c>
      <c r="B400" s="10" t="s">
        <v>354</v>
      </c>
      <c r="C400" s="28" t="s">
        <v>5092</v>
      </c>
      <c r="D400" s="8" t="str">
        <f>VLOOKUP($B400,ASC!$A$2:$B$3144,2,FALSE)</f>
        <v>EDUC CURR DEVL OTHER</v>
      </c>
      <c r="E400" s="8" t="str">
        <f>VLOOKUP($B400,ACADEMICCODES!$B$2:$F$3177,3,FALSE)</f>
        <v>CURRICULUM DEVELOPMENT OTHER                                                      APPLIED TECHNICAL TRAINING AND DEVELOPMENT</v>
      </c>
      <c r="F400" s="29" t="str">
        <f>VLOOKUP($C400,CIP!$B$2:$C$1849,2,FALSE)</f>
        <v>Curriculum and Instruction.</v>
      </c>
      <c r="G400" s="25" t="s">
        <v>5280</v>
      </c>
      <c r="H400" s="24" t="str">
        <f>VLOOKUP($G400,CIP!$B$2:$C$1849,2,FALSE)</f>
        <v>Education, Other.</v>
      </c>
    </row>
    <row r="401" spans="1:8" x14ac:dyDescent="0.3">
      <c r="A401" s="20" t="b">
        <v>1</v>
      </c>
      <c r="B401" s="10" t="s">
        <v>355</v>
      </c>
      <c r="C401" s="28" t="s">
        <v>5092</v>
      </c>
      <c r="D401" s="8" t="str">
        <f>VLOOKUP($B401,ASC!$A$2:$B$3144,2,FALSE)</f>
        <v>EDUC CURRICULUM DEVELOPEMEN</v>
      </c>
      <c r="E401" s="8" t="str">
        <f>VLOOKUP($B401,ACADEMICCODES!$B$2:$F$3177,3,FALSE)</f>
        <v>CURRICULUM DEVELOPMENT</v>
      </c>
      <c r="F401" s="29" t="str">
        <f>VLOOKUP($C401,CIP!$B$2:$C$1849,2,FALSE)</f>
        <v>Curriculum and Instruction.</v>
      </c>
      <c r="G401" s="25" t="s">
        <v>5280</v>
      </c>
      <c r="H401" s="24" t="str">
        <f>VLOOKUP($G401,CIP!$B$2:$C$1849,2,FALSE)</f>
        <v>Education, Other.</v>
      </c>
    </row>
    <row r="402" spans="1:8" x14ac:dyDescent="0.3">
      <c r="A402" s="20" t="b">
        <v>1</v>
      </c>
      <c r="B402" s="10" t="s">
        <v>356</v>
      </c>
      <c r="C402" s="28" t="s">
        <v>5724</v>
      </c>
      <c r="D402" s="8" t="str">
        <f>VLOOKUP($B402,ASC!$A$2:$B$3144,2,FALSE)</f>
        <v>EDUC ED PSYCH ADOL DEV/BEH</v>
      </c>
      <c r="E402" s="8" t="str">
        <f>VLOOKUP($B402,ACADEMICCODES!$B$2:$F$3177,3,FALSE)</f>
        <v>ADOLESCENCE DEVELOPMENT AND BEHAVIOR</v>
      </c>
      <c r="F402" s="29" t="str">
        <f>VLOOKUP($C402,CIP!$B$2:$C$1849,2,FALSE)</f>
        <v>Child Development.</v>
      </c>
      <c r="G402" s="25" t="s">
        <v>5280</v>
      </c>
      <c r="H402" s="24" t="str">
        <f>VLOOKUP($G402,CIP!$B$2:$C$1849,2,FALSE)</f>
        <v>Education, Other.</v>
      </c>
    </row>
    <row r="403" spans="1:8" x14ac:dyDescent="0.3">
      <c r="A403" s="20" t="b">
        <v>1</v>
      </c>
      <c r="B403" s="10" t="s">
        <v>357</v>
      </c>
      <c r="C403" s="28" t="s">
        <v>5724</v>
      </c>
      <c r="D403" s="8" t="str">
        <f>VLOOKUP($B403,ASC!$A$2:$B$3144,2,FALSE)</f>
        <v>EDUC ED PSYCH CHILD DEV/BEH</v>
      </c>
      <c r="E403" s="8" t="str">
        <f>VLOOKUP($B403,ACADEMICCODES!$B$2:$F$3177,3,FALSE)</f>
        <v>CHILD DEVELOPMENT AND BEHAVIOR</v>
      </c>
      <c r="F403" s="29" t="str">
        <f>VLOOKUP($C403,CIP!$B$2:$C$1849,2,FALSE)</f>
        <v>Child Development.</v>
      </c>
      <c r="G403" s="25" t="s">
        <v>5280</v>
      </c>
      <c r="H403" s="24" t="str">
        <f>VLOOKUP($G403,CIP!$B$2:$C$1849,2,FALSE)</f>
        <v>Education, Other.</v>
      </c>
    </row>
    <row r="404" spans="1:8" x14ac:dyDescent="0.3">
      <c r="A404" s="20" t="b">
        <v>0</v>
      </c>
      <c r="B404" s="10" t="s">
        <v>358</v>
      </c>
      <c r="C404" s="28" t="s">
        <v>5280</v>
      </c>
      <c r="D404" s="8" t="str">
        <f>VLOOKUP($B404,ASC!$A$2:$B$3144,2,FALSE)</f>
        <v>EDUC ED PSYCH EDUC MEASURE</v>
      </c>
      <c r="E404" s="8" t="str">
        <f>VLOOKUP($B404,ACADEMICCODES!$B$2:$F$3177,3,FALSE)</f>
        <v>EDUCATIONAL MEASUREMENT</v>
      </c>
      <c r="F404" s="29" t="str">
        <f>VLOOKUP($C404,CIP!$B$2:$C$1849,2,FALSE)</f>
        <v>Education, Other.</v>
      </c>
      <c r="G404" s="25" t="s">
        <v>5280</v>
      </c>
      <c r="H404" s="24" t="str">
        <f>VLOOKUP($G404,CIP!$B$2:$C$1849,2,FALSE)</f>
        <v>Education, Other.</v>
      </c>
    </row>
    <row r="405" spans="1:8" x14ac:dyDescent="0.3">
      <c r="A405" s="20" t="b">
        <v>0</v>
      </c>
      <c r="B405" s="10" t="s">
        <v>359</v>
      </c>
      <c r="C405" s="28" t="s">
        <v>5280</v>
      </c>
      <c r="D405" s="8" t="str">
        <f>VLOOKUP($B405,ASC!$A$2:$B$3144,2,FALSE)</f>
        <v>EDUC ED PSYCH EXCEPT CHILD</v>
      </c>
      <c r="E405" s="8" t="str">
        <f>VLOOKUP($B405,ACADEMICCODES!$B$2:$F$3177,3,FALSE)</f>
        <v>EXCEPTIONAL CHILD</v>
      </c>
      <c r="F405" s="29" t="str">
        <f>VLOOKUP($C405,CIP!$B$2:$C$1849,2,FALSE)</f>
        <v>Education, Other.</v>
      </c>
      <c r="G405" s="25" t="s">
        <v>5280</v>
      </c>
      <c r="H405" s="24" t="str">
        <f>VLOOKUP($G405,CIP!$B$2:$C$1849,2,FALSE)</f>
        <v>Education, Other.</v>
      </c>
    </row>
    <row r="406" spans="1:8" x14ac:dyDescent="0.3">
      <c r="A406" s="20" t="b">
        <v>0</v>
      </c>
      <c r="B406" s="10" t="s">
        <v>360</v>
      </c>
      <c r="C406" s="28" t="s">
        <v>5280</v>
      </c>
      <c r="D406" s="8" t="str">
        <f>VLOOKUP($B406,ASC!$A$2:$B$3144,2,FALSE)</f>
        <v>EDUC ED PSYCH IND DIFFERENC</v>
      </c>
      <c r="E406" s="8" t="str">
        <f>VLOOKUP($B406,ACADEMICCODES!$B$2:$F$3177,3,FALSE)</f>
        <v>INDIVIDUAL DIFFERENCES</v>
      </c>
      <c r="F406" s="29" t="str">
        <f>VLOOKUP($C406,CIP!$B$2:$C$1849,2,FALSE)</f>
        <v>Education, Other.</v>
      </c>
      <c r="G406" s="25" t="s">
        <v>5280</v>
      </c>
      <c r="H406" s="24" t="str">
        <f>VLOOKUP($G406,CIP!$B$2:$C$1849,2,FALSE)</f>
        <v>Education, Other.</v>
      </c>
    </row>
    <row r="407" spans="1:8" x14ac:dyDescent="0.3">
      <c r="A407" s="20" t="b">
        <v>0</v>
      </c>
      <c r="B407" s="10" t="s">
        <v>361</v>
      </c>
      <c r="C407" s="28" t="s">
        <v>5280</v>
      </c>
      <c r="D407" s="8" t="str">
        <f>VLOOKUP($B407,ASC!$A$2:$B$3144,2,FALSE)</f>
        <v>EDUC ED PSYCH SCH ADJUSTMNT</v>
      </c>
      <c r="E407" s="8" t="str">
        <f>VLOOKUP($B407,ACADEMICCODES!$B$2:$F$3177,3,FALSE)</f>
        <v>SCHOOL ADJUSTMENT, EDUCATION</v>
      </c>
      <c r="F407" s="29" t="str">
        <f>VLOOKUP($C407,CIP!$B$2:$C$1849,2,FALSE)</f>
        <v>Education, Other.</v>
      </c>
      <c r="G407" s="25" t="s">
        <v>5280</v>
      </c>
      <c r="H407" s="24" t="str">
        <f>VLOOKUP($G407,CIP!$B$2:$C$1849,2,FALSE)</f>
        <v>Education, Other.</v>
      </c>
    </row>
    <row r="408" spans="1:8" x14ac:dyDescent="0.3">
      <c r="A408" s="20" t="b">
        <v>0</v>
      </c>
      <c r="B408" s="10" t="s">
        <v>362</v>
      </c>
      <c r="C408" s="28" t="s">
        <v>5280</v>
      </c>
      <c r="D408" s="8" t="str">
        <f>VLOOKUP($B408,ASC!$A$2:$B$3144,2,FALSE)</f>
        <v>EDUC ED PSYCH SCH LEARNING</v>
      </c>
      <c r="E408" s="8" t="str">
        <f>VLOOKUP($B408,ACADEMICCODES!$B$2:$F$3177,3,FALSE)</f>
        <v>SCHOOL LEARNING, EDUCATION</v>
      </c>
      <c r="F408" s="29" t="str">
        <f>VLOOKUP($C408,CIP!$B$2:$C$1849,2,FALSE)</f>
        <v>Education, Other.</v>
      </c>
      <c r="G408" s="25" t="s">
        <v>5280</v>
      </c>
      <c r="H408" s="24" t="str">
        <f>VLOOKUP($G408,CIP!$B$2:$C$1849,2,FALSE)</f>
        <v>Education, Other.</v>
      </c>
    </row>
    <row r="409" spans="1:8" x14ac:dyDescent="0.3">
      <c r="A409" s="20" t="b">
        <v>0</v>
      </c>
      <c r="B409" s="10" t="s">
        <v>363</v>
      </c>
      <c r="C409" s="28" t="s">
        <v>5280</v>
      </c>
      <c r="D409" s="8" t="str">
        <f>VLOOKUP($B409,ASC!$A$2:$B$3144,2,FALSE)</f>
        <v>EDUC ED PSYCH SPECIAL EDUC</v>
      </c>
      <c r="E409" s="8" t="str">
        <f>VLOOKUP($B409,ACADEMICCODES!$B$2:$F$3177,3,FALSE)</f>
        <v>SPECIAL EDUCATION, EDUCATIONAL PSYCHOLOGY, EDUCATION</v>
      </c>
      <c r="F409" s="29" t="str">
        <f>VLOOKUP($C409,CIP!$B$2:$C$1849,2,FALSE)</f>
        <v>Education, Other.</v>
      </c>
      <c r="G409" s="25" t="s">
        <v>5280</v>
      </c>
      <c r="H409" s="24" t="str">
        <f>VLOOKUP($G409,CIP!$B$2:$C$1849,2,FALSE)</f>
        <v>Education, Other.</v>
      </c>
    </row>
    <row r="410" spans="1:8" x14ac:dyDescent="0.3">
      <c r="A410" s="20" t="b">
        <v>0</v>
      </c>
      <c r="B410" s="10" t="s">
        <v>364</v>
      </c>
      <c r="C410" s="28" t="s">
        <v>5280</v>
      </c>
      <c r="D410" s="8" t="str">
        <f>VLOOKUP($B410,ASC!$A$2:$B$3144,2,FALSE)</f>
        <v>EDUC ED PSYCH OTHER</v>
      </c>
      <c r="E410" s="8" t="str">
        <f>VLOOKUP($B410,ACADEMICCODES!$B$2:$F$3177,3,FALSE)</f>
        <v>EDUCATION, EDUCATIONAL PSYCHOLOGY, OTHER</v>
      </c>
      <c r="F410" s="29" t="str">
        <f>VLOOKUP($C410,CIP!$B$2:$C$1849,2,FALSE)</f>
        <v>Education, Other.</v>
      </c>
      <c r="G410" s="25" t="s">
        <v>5280</v>
      </c>
      <c r="H410" s="24" t="str">
        <f>VLOOKUP($G410,CIP!$B$2:$C$1849,2,FALSE)</f>
        <v>Education, Other.</v>
      </c>
    </row>
    <row r="411" spans="1:8" x14ac:dyDescent="0.3">
      <c r="A411" s="20" t="b">
        <v>0</v>
      </c>
      <c r="B411" s="10" t="s">
        <v>365</v>
      </c>
      <c r="C411" s="28" t="s">
        <v>6550</v>
      </c>
      <c r="D411" s="8" t="str">
        <f>VLOOKUP($B411,ASC!$A$2:$B$3144,2,FALSE)</f>
        <v>EDUC EDUCATIONAL PSYCHOLOGY</v>
      </c>
      <c r="E411" s="8" t="str">
        <f>VLOOKUP($B411,ACADEMICCODES!$B$2:$F$3177,3,FALSE)</f>
        <v>EDUCATIONAL PSYCHOLOGY, EDUCATION</v>
      </c>
      <c r="F411" s="29" t="str">
        <f>VLOOKUP($C411,CIP!$B$2:$C$1849,2,FALSE)</f>
        <v>Educational Psychology.</v>
      </c>
      <c r="G411" s="25" t="s">
        <v>6550</v>
      </c>
      <c r="H411" s="24" t="str">
        <f>VLOOKUP($G411,CIP!$B$2:$C$1849,2,FALSE)</f>
        <v>Educational Psychology.</v>
      </c>
    </row>
    <row r="412" spans="1:8" x14ac:dyDescent="0.3">
      <c r="A412" s="20" t="b">
        <v>0</v>
      </c>
      <c r="B412" s="10" t="s">
        <v>366</v>
      </c>
      <c r="C412" s="27" t="s">
        <v>5176</v>
      </c>
      <c r="D412" s="8" t="str">
        <f>VLOOKUP($B412,ASC!$A$2:$B$3144,2,FALSE)</f>
        <v>EDUC ELEMENTARY TEACHING</v>
      </c>
      <c r="E412" s="8" t="str">
        <f>VLOOKUP($B412,ACADEMICCODES!$B$2:$F$3177,3,FALSE)</f>
        <v>ELEMENTARY TEACHING</v>
      </c>
      <c r="F412" s="29" t="str">
        <f>VLOOKUP($C412,CIP!$B$2:$C$1849,2,FALSE)</f>
        <v>Elementary Education and Teaching.</v>
      </c>
      <c r="G412" s="23" t="s">
        <v>5176</v>
      </c>
      <c r="H412" s="24" t="str">
        <f>VLOOKUP($G412,CIP!$B$2:$C$1849,2,FALSE)</f>
        <v>Elementary Education and Teaching.</v>
      </c>
    </row>
    <row r="413" spans="1:8" x14ac:dyDescent="0.3">
      <c r="A413" s="20" t="b">
        <v>0</v>
      </c>
      <c r="B413" s="10" t="s">
        <v>367</v>
      </c>
      <c r="C413" s="28" t="s">
        <v>5280</v>
      </c>
      <c r="D413" s="8" t="str">
        <f>VLOOKUP($B413,ASC!$A$2:$B$3144,2,FALSE)</f>
        <v>EDUC IND &amp; VOCATION EDUC</v>
      </c>
      <c r="E413" s="8" t="str">
        <f>VLOOKUP($B413,ACADEMICCODES!$B$2:$F$3177,3,FALSE)</f>
        <v>INDUSTRIAL AND VOCATIONAL EDUCATION</v>
      </c>
      <c r="F413" s="29" t="str">
        <f>VLOOKUP($C413,CIP!$B$2:$C$1849,2,FALSE)</f>
        <v>Education, Other.</v>
      </c>
      <c r="G413" s="25" t="s">
        <v>5280</v>
      </c>
      <c r="H413" s="24" t="str">
        <f>VLOOKUP($G413,CIP!$B$2:$C$1849,2,FALSE)</f>
        <v>Education, Other.</v>
      </c>
    </row>
    <row r="414" spans="1:8" x14ac:dyDescent="0.3">
      <c r="A414" s="20" t="b">
        <v>0</v>
      </c>
      <c r="B414" s="10" t="s">
        <v>368</v>
      </c>
      <c r="C414" s="28" t="s">
        <v>6252</v>
      </c>
      <c r="D414" s="8" t="str">
        <f>VLOOKUP($B414,ASC!$A$2:$B$3144,2,FALSE)</f>
        <v>KINESIOLOGY</v>
      </c>
      <c r="E414" s="8" t="str">
        <f>VLOOKUP($B414,ACADEMICCODES!$B$2:$F$3177,3,FALSE)</f>
        <v>KINESIOLOGY</v>
      </c>
      <c r="F414" s="29" t="str">
        <f>VLOOKUP($C414,CIP!$B$2:$C$1849,2,FALSE)</f>
        <v>Kinesiology and Exercise Science.</v>
      </c>
      <c r="G414" s="25" t="s">
        <v>6252</v>
      </c>
      <c r="H414" s="24" t="str">
        <f>VLOOKUP($G414,CIP!$B$2:$C$1849,2,FALSE)</f>
        <v>Kinesiology and Exercise Science.</v>
      </c>
    </row>
    <row r="415" spans="1:8" x14ac:dyDescent="0.3">
      <c r="A415" s="20" t="b">
        <v>0</v>
      </c>
      <c r="B415" s="10" t="s">
        <v>369</v>
      </c>
      <c r="C415" s="28" t="s">
        <v>6248</v>
      </c>
      <c r="D415" s="8" t="str">
        <f>VLOOKUP($B415,ASC!$A$2:$B$3144,2,FALSE)</f>
        <v>EDUC PHYSICAL EDUCATION</v>
      </c>
      <c r="E415" s="8" t="str">
        <f>VLOOKUP($B415,ACADEMICCODES!$B$2:$F$3177,3,FALSE)</f>
        <v>PHYSICAL EDUCATION</v>
      </c>
      <c r="F415" s="29" t="str">
        <f>VLOOKUP($C415,CIP!$B$2:$C$1849,2,FALSE)</f>
        <v>Health and Physical Education/Fitness, General.</v>
      </c>
      <c r="G415" s="25" t="s">
        <v>6248</v>
      </c>
      <c r="H415" s="24" t="str">
        <f>VLOOKUP($G415,CIP!$B$2:$C$1849,2,FALSE)</f>
        <v>Health and Physical Education/Fitness, General.</v>
      </c>
    </row>
    <row r="416" spans="1:8" x14ac:dyDescent="0.3">
      <c r="A416" s="20" t="b">
        <v>0</v>
      </c>
      <c r="B416" s="10" t="s">
        <v>370</v>
      </c>
      <c r="C416" s="28" t="s">
        <v>5280</v>
      </c>
      <c r="D416" s="8" t="str">
        <f>VLOOKUP($B416,ASC!$A$2:$B$3144,2,FALSE)</f>
        <v>EDUC SEC TEACH ART</v>
      </c>
      <c r="E416" s="8" t="str">
        <f>VLOOKUP($B416,ACADEMICCODES!$B$2:$F$3177,3,FALSE)</f>
        <v>ART, SECONDARY TEACHING</v>
      </c>
      <c r="F416" s="29" t="str">
        <f>VLOOKUP($C416,CIP!$B$2:$C$1849,2,FALSE)</f>
        <v>Education, Other.</v>
      </c>
      <c r="G416" s="25" t="s">
        <v>5280</v>
      </c>
      <c r="H416" s="24" t="str">
        <f>VLOOKUP($G416,CIP!$B$2:$C$1849,2,FALSE)</f>
        <v>Education, Other.</v>
      </c>
    </row>
    <row r="417" spans="1:8" x14ac:dyDescent="0.3">
      <c r="A417" s="20" t="b">
        <v>0</v>
      </c>
      <c r="B417" s="10" t="s">
        <v>371</v>
      </c>
      <c r="C417" s="28" t="s">
        <v>5280</v>
      </c>
      <c r="D417" s="8" t="str">
        <f>VLOOKUP($B417,ASC!$A$2:$B$3144,2,FALSE)</f>
        <v>EDUC SEC TEACH BUSS ADMINT</v>
      </c>
      <c r="E417" s="8" t="str">
        <f>VLOOKUP($B417,ACADEMICCODES!$B$2:$F$3177,3,FALSE)</f>
        <v>BUSINESS ADMINISTRATION , SECONDARY TEACHING</v>
      </c>
      <c r="F417" s="29" t="str">
        <f>VLOOKUP($C417,CIP!$B$2:$C$1849,2,FALSE)</f>
        <v>Education, Other.</v>
      </c>
      <c r="G417" s="25" t="s">
        <v>5280</v>
      </c>
      <c r="H417" s="24" t="str">
        <f>VLOOKUP($G417,CIP!$B$2:$C$1849,2,FALSE)</f>
        <v>Education, Other.</v>
      </c>
    </row>
    <row r="418" spans="1:8" x14ac:dyDescent="0.3">
      <c r="A418" s="20" t="b">
        <v>0</v>
      </c>
      <c r="B418" s="10" t="s">
        <v>372</v>
      </c>
      <c r="C418" s="28" t="s">
        <v>5280</v>
      </c>
      <c r="D418" s="8" t="str">
        <f>VLOOKUP($B418,ASC!$A$2:$B$3144,2,FALSE)</f>
        <v>EDUC SEC TEACH ENGLISH</v>
      </c>
      <c r="E418" s="8" t="str">
        <f>VLOOKUP($B418,ACADEMICCODES!$B$2:$F$3177,3,FALSE)</f>
        <v>ENGLISH, SECONDARY TEACHING</v>
      </c>
      <c r="F418" s="29" t="str">
        <f>VLOOKUP($C418,CIP!$B$2:$C$1849,2,FALSE)</f>
        <v>Education, Other.</v>
      </c>
      <c r="G418" s="25" t="s">
        <v>5280</v>
      </c>
      <c r="H418" s="24" t="str">
        <f>VLOOKUP($G418,CIP!$B$2:$C$1849,2,FALSE)</f>
        <v>Education, Other.</v>
      </c>
    </row>
    <row r="419" spans="1:8" x14ac:dyDescent="0.3">
      <c r="A419" s="20" t="b">
        <v>0</v>
      </c>
      <c r="B419" s="10" t="s">
        <v>373</v>
      </c>
      <c r="C419" s="28" t="s">
        <v>5280</v>
      </c>
      <c r="D419" s="8" t="str">
        <f>VLOOKUP($B419,ASC!$A$2:$B$3144,2,FALSE)</f>
        <v>EDUC SEC TEACH FOREIGN LANG</v>
      </c>
      <c r="E419" s="8" t="str">
        <f>VLOOKUP($B419,ACADEMICCODES!$B$2:$F$3177,3,FALSE)</f>
        <v>FOREIGN LANGUAGES, SECONDARY TEACHING</v>
      </c>
      <c r="F419" s="29" t="str">
        <f>VLOOKUP($C419,CIP!$B$2:$C$1849,2,FALSE)</f>
        <v>Education, Other.</v>
      </c>
      <c r="G419" s="25" t="s">
        <v>5280</v>
      </c>
      <c r="H419" s="24" t="str">
        <f>VLOOKUP($G419,CIP!$B$2:$C$1849,2,FALSE)</f>
        <v>Education, Other.</v>
      </c>
    </row>
    <row r="420" spans="1:8" x14ac:dyDescent="0.3">
      <c r="A420" s="20" t="b">
        <v>0</v>
      </c>
      <c r="B420" s="10" t="s">
        <v>374</v>
      </c>
      <c r="C420" s="28" t="s">
        <v>5280</v>
      </c>
      <c r="D420" s="8" t="str">
        <f>VLOOKUP($B420,ASC!$A$2:$B$3144,2,FALSE)</f>
        <v>EDUC SEC TEACH INDUSTR ART</v>
      </c>
      <c r="E420" s="8" t="str">
        <f>VLOOKUP($B420,ACADEMICCODES!$B$2:$F$3177,3,FALSE)</f>
        <v>INDUSTRIAL ARTS, SECONDARY TEACHING</v>
      </c>
      <c r="F420" s="29" t="str">
        <f>VLOOKUP($C420,CIP!$B$2:$C$1849,2,FALSE)</f>
        <v>Education, Other.</v>
      </c>
      <c r="G420" s="25" t="s">
        <v>5280</v>
      </c>
      <c r="H420" s="24" t="str">
        <f>VLOOKUP($G420,CIP!$B$2:$C$1849,2,FALSE)</f>
        <v>Education, Other.</v>
      </c>
    </row>
    <row r="421" spans="1:8" x14ac:dyDescent="0.3">
      <c r="A421" s="20" t="b">
        <v>0</v>
      </c>
      <c r="B421" s="10" t="s">
        <v>375</v>
      </c>
      <c r="C421" s="28" t="s">
        <v>5280</v>
      </c>
      <c r="D421" s="8" t="str">
        <f>VLOOKUP($B421,ASC!$A$2:$B$3144,2,FALSE)</f>
        <v>EDUC SEC TEACH MATHEMATICS</v>
      </c>
      <c r="E421" s="8" t="str">
        <f>VLOOKUP($B421,ACADEMICCODES!$B$2:$F$3177,3,FALSE)</f>
        <v>MATHEMATICS, SECONDARY TEACHING</v>
      </c>
      <c r="F421" s="29" t="str">
        <f>VLOOKUP($C421,CIP!$B$2:$C$1849,2,FALSE)</f>
        <v>Education, Other.</v>
      </c>
      <c r="G421" s="25" t="s">
        <v>5280</v>
      </c>
      <c r="H421" s="24" t="str">
        <f>VLOOKUP($G421,CIP!$B$2:$C$1849,2,FALSE)</f>
        <v>Education, Other.</v>
      </c>
    </row>
    <row r="422" spans="1:8" x14ac:dyDescent="0.3">
      <c r="A422" s="20" t="b">
        <v>0</v>
      </c>
      <c r="B422" s="10" t="s">
        <v>376</v>
      </c>
      <c r="C422" s="28" t="s">
        <v>5280</v>
      </c>
      <c r="D422" s="8" t="str">
        <f>VLOOKUP($B422,ASC!$A$2:$B$3144,2,FALSE)</f>
        <v>EDUC SEC TEACH MUSIC</v>
      </c>
      <c r="E422" s="8" t="str">
        <f>VLOOKUP($B422,ACADEMICCODES!$B$2:$F$3177,3,FALSE)</f>
        <v>MUSIC, SECONDARY EDUCATION</v>
      </c>
      <c r="F422" s="29" t="str">
        <f>VLOOKUP($C422,CIP!$B$2:$C$1849,2,FALSE)</f>
        <v>Education, Other.</v>
      </c>
      <c r="G422" s="25" t="s">
        <v>5280</v>
      </c>
      <c r="H422" s="24" t="str">
        <f>VLOOKUP($G422,CIP!$B$2:$C$1849,2,FALSE)</f>
        <v>Education, Other.</v>
      </c>
    </row>
    <row r="423" spans="1:8" x14ac:dyDescent="0.3">
      <c r="A423" s="20" t="b">
        <v>0</v>
      </c>
      <c r="B423" s="10" t="s">
        <v>377</v>
      </c>
      <c r="C423" s="28" t="s">
        <v>5280</v>
      </c>
      <c r="D423" s="8" t="str">
        <f>VLOOKUP($B423,ASC!$A$2:$B$3144,2,FALSE)</f>
        <v>EDUC SEC TEACH NAT SCIENCE</v>
      </c>
      <c r="E423" s="8" t="str">
        <f>VLOOKUP($B423,ACADEMICCODES!$B$2:$F$3177,3,FALSE)</f>
        <v>NATURAL SCIENCES, SECONDARY EDUCATION</v>
      </c>
      <c r="F423" s="29" t="str">
        <f>VLOOKUP($C423,CIP!$B$2:$C$1849,2,FALSE)</f>
        <v>Education, Other.</v>
      </c>
      <c r="G423" s="25" t="s">
        <v>5280</v>
      </c>
      <c r="H423" s="24" t="str">
        <f>VLOOKUP($G423,CIP!$B$2:$C$1849,2,FALSE)</f>
        <v>Education, Other.</v>
      </c>
    </row>
    <row r="424" spans="1:8" x14ac:dyDescent="0.3">
      <c r="A424" s="20" t="b">
        <v>0</v>
      </c>
      <c r="B424" s="10" t="s">
        <v>378</v>
      </c>
      <c r="C424" s="28" t="s">
        <v>5280</v>
      </c>
      <c r="D424" s="8" t="str">
        <f>VLOOKUP($B424,ASC!$A$2:$B$3144,2,FALSE)</f>
        <v>EDUC SEC TEACH SOC SCIENCE</v>
      </c>
      <c r="E424" s="8" t="str">
        <f>VLOOKUP($B424,ACADEMICCODES!$B$2:$F$3177,3,FALSE)</f>
        <v>SOCIAL SCIENCES, SECONDARY EDUCATION</v>
      </c>
      <c r="F424" s="29" t="str">
        <f>VLOOKUP($C424,CIP!$B$2:$C$1849,2,FALSE)</f>
        <v>Education, Other.</v>
      </c>
      <c r="G424" s="25" t="s">
        <v>5280</v>
      </c>
      <c r="H424" s="24" t="str">
        <f>VLOOKUP($G424,CIP!$B$2:$C$1849,2,FALSE)</f>
        <v>Education, Other.</v>
      </c>
    </row>
    <row r="425" spans="1:8" x14ac:dyDescent="0.3">
      <c r="A425" s="20" t="b">
        <v>0</v>
      </c>
      <c r="B425" s="10" t="s">
        <v>379</v>
      </c>
      <c r="C425" s="28" t="s">
        <v>5280</v>
      </c>
      <c r="D425" s="8" t="str">
        <f>VLOOKUP($B425,ASC!$A$2:$B$3144,2,FALSE)</f>
        <v>EDUC SEC TEACH VOCATION ED</v>
      </c>
      <c r="E425" s="8" t="str">
        <f>VLOOKUP($B425,ACADEMICCODES!$B$2:$F$3177,3,FALSE)</f>
        <v>VOCATIONAL EDUCATION, SECONDARY EDUCATION</v>
      </c>
      <c r="F425" s="29" t="str">
        <f>VLOOKUP($C425,CIP!$B$2:$C$1849,2,FALSE)</f>
        <v>Education, Other.</v>
      </c>
      <c r="G425" s="25" t="s">
        <v>5280</v>
      </c>
      <c r="H425" s="24" t="str">
        <f>VLOOKUP($G425,CIP!$B$2:$C$1849,2,FALSE)</f>
        <v>Education, Other.</v>
      </c>
    </row>
    <row r="426" spans="1:8" x14ac:dyDescent="0.3">
      <c r="A426" s="20" t="b">
        <v>0</v>
      </c>
      <c r="B426" s="10" t="s">
        <v>380</v>
      </c>
      <c r="C426" s="28" t="s">
        <v>5280</v>
      </c>
      <c r="D426" s="8" t="str">
        <f>VLOOKUP($B426,ASC!$A$2:$B$3144,2,FALSE)</f>
        <v>EDUC SEC TEACH OTHER</v>
      </c>
      <c r="E426" s="8" t="str">
        <f>VLOOKUP($B426,ACADEMICCODES!$B$2:$F$3177,3,FALSE)</f>
        <v>EDUCATION, SECONDARY TEACHING, OTHER</v>
      </c>
      <c r="F426" s="29" t="str">
        <f>VLOOKUP($C426,CIP!$B$2:$C$1849,2,FALSE)</f>
        <v>Education, Other.</v>
      </c>
      <c r="G426" s="25" t="s">
        <v>5280</v>
      </c>
      <c r="H426" s="24" t="str">
        <f>VLOOKUP($G426,CIP!$B$2:$C$1849,2,FALSE)</f>
        <v>Education, Other.</v>
      </c>
    </row>
    <row r="427" spans="1:8" x14ac:dyDescent="0.3">
      <c r="A427" s="20" t="b">
        <v>0</v>
      </c>
      <c r="B427" s="10" t="s">
        <v>381</v>
      </c>
      <c r="C427" s="28" t="s">
        <v>5082</v>
      </c>
      <c r="D427" s="8" t="str">
        <f>VLOOKUP($B427,ASC!$A$2:$B$3144,2,FALSE)</f>
        <v>EDUC SECONDARY TEACHING</v>
      </c>
      <c r="E427" s="8" t="str">
        <f>VLOOKUP($B427,ACADEMICCODES!$B$2:$F$3177,3,FALSE)</f>
        <v>SECONDARY TEACHING</v>
      </c>
      <c r="F427" s="29" t="str">
        <f>VLOOKUP($C427,CIP!$B$2:$C$1849,2,FALSE)</f>
        <v>Education, General.</v>
      </c>
      <c r="G427" s="25" t="s">
        <v>5082</v>
      </c>
      <c r="H427" s="24" t="str">
        <f>VLOOKUP($G427,CIP!$B$2:$C$1849,2,FALSE)</f>
        <v>Education, General.</v>
      </c>
    </row>
    <row r="428" spans="1:8" x14ac:dyDescent="0.3">
      <c r="A428" s="20" t="b">
        <v>0</v>
      </c>
      <c r="B428" s="10" t="s">
        <v>382</v>
      </c>
      <c r="C428" s="28" t="s">
        <v>5280</v>
      </c>
      <c r="D428" s="8" t="str">
        <f>VLOOKUP($B428,ASC!$A$2:$B$3144,2,FALSE)</f>
        <v>EDUC SP TEAC TNG LIBRARY TN</v>
      </c>
      <c r="E428" s="8" t="str">
        <f>VLOOKUP($B428,ACADEMICCODES!$B$2:$F$3177,3,FALSE)</f>
        <v>LIBRARY TRAINING</v>
      </c>
      <c r="F428" s="29" t="str">
        <f>VLOOKUP($C428,CIP!$B$2:$C$1849,2,FALSE)</f>
        <v>Education, Other.</v>
      </c>
      <c r="G428" s="25" t="s">
        <v>5280</v>
      </c>
      <c r="H428" s="24" t="str">
        <f>VLOOKUP($G428,CIP!$B$2:$C$1849,2,FALSE)</f>
        <v>Education, Other.</v>
      </c>
    </row>
    <row r="429" spans="1:8" x14ac:dyDescent="0.3">
      <c r="A429" s="20" t="b">
        <v>0</v>
      </c>
      <c r="B429" s="10" t="s">
        <v>383</v>
      </c>
      <c r="C429" s="28" t="s">
        <v>5280</v>
      </c>
      <c r="D429" s="8" t="str">
        <f>VLOOKUP($B429,ASC!$A$2:$B$3144,2,FALSE)</f>
        <v>EDUC SP TEAC TNG METHOLOGY</v>
      </c>
      <c r="E429" s="8" t="str">
        <f>VLOOKUP($B429,ACADEMICCODES!$B$2:$F$3177,3,FALSE)</f>
        <v>METHODOLOGY, SPECIAL TEACHER TRAINING AND INSTRUCTION METHODOLOGY</v>
      </c>
      <c r="F429" s="29" t="str">
        <f>VLOOKUP($C429,CIP!$B$2:$C$1849,2,FALSE)</f>
        <v>Education, Other.</v>
      </c>
      <c r="G429" s="25" t="s">
        <v>5280</v>
      </c>
      <c r="H429" s="24" t="str">
        <f>VLOOKUP($G429,CIP!$B$2:$C$1849,2,FALSE)</f>
        <v>Education, Other.</v>
      </c>
    </row>
    <row r="430" spans="1:8" x14ac:dyDescent="0.3">
      <c r="A430" s="20" t="b">
        <v>0</v>
      </c>
      <c r="B430" s="10" t="s">
        <v>384</v>
      </c>
      <c r="C430" s="28" t="s">
        <v>5280</v>
      </c>
      <c r="D430" s="8" t="str">
        <f>VLOOKUP($B430,ASC!$A$2:$B$3144,2,FALSE)</f>
        <v>EDUC SP TEAC TNG SPEC EDUC</v>
      </c>
      <c r="E430" s="8" t="str">
        <f>VLOOKUP($B430,ACADEMICCODES!$B$2:$F$3177,3,FALSE)</f>
        <v>SPECIAL EDUCATION, SPECIAL TEACHER TRAINING</v>
      </c>
      <c r="F430" s="29" t="str">
        <f>VLOOKUP($C430,CIP!$B$2:$C$1849,2,FALSE)</f>
        <v>Education, Other.</v>
      </c>
      <c r="G430" s="25" t="s">
        <v>5280</v>
      </c>
      <c r="H430" s="24" t="str">
        <f>VLOOKUP($G430,CIP!$B$2:$C$1849,2,FALSE)</f>
        <v>Education, Other.</v>
      </c>
    </row>
    <row r="431" spans="1:8" x14ac:dyDescent="0.3">
      <c r="A431" s="20" t="b">
        <v>0</v>
      </c>
      <c r="B431" s="10" t="s">
        <v>385</v>
      </c>
      <c r="C431" s="28" t="s">
        <v>5280</v>
      </c>
      <c r="D431" s="8" t="str">
        <f>VLOOKUP($B431,ASC!$A$2:$B$3144,2,FALSE)</f>
        <v>EDUC SP TEAC TNG OTHER</v>
      </c>
      <c r="E431" s="8" t="str">
        <f>VLOOKUP($B431,ACADEMICCODES!$B$2:$F$3177,3,FALSE)</f>
        <v>EDUCATION, SPECIAL TEACHER TRAINING, OTHER</v>
      </c>
      <c r="F431" s="29" t="str">
        <f>VLOOKUP($C431,CIP!$B$2:$C$1849,2,FALSE)</f>
        <v>Education, Other.</v>
      </c>
      <c r="G431" s="25" t="s">
        <v>5280</v>
      </c>
      <c r="H431" s="24" t="str">
        <f>VLOOKUP($G431,CIP!$B$2:$C$1849,2,FALSE)</f>
        <v>Education, Other.</v>
      </c>
    </row>
    <row r="432" spans="1:8" x14ac:dyDescent="0.3">
      <c r="A432" s="20" t="b">
        <v>0</v>
      </c>
      <c r="B432" s="10" t="s">
        <v>386</v>
      </c>
      <c r="C432" s="28" t="s">
        <v>5082</v>
      </c>
      <c r="D432" s="8" t="str">
        <f>VLOOKUP($B432,ASC!$A$2:$B$3144,2,FALSE)</f>
        <v>EDUC SPECIAL TEACHER TNG</v>
      </c>
      <c r="E432" s="8" t="str">
        <f>VLOOKUP($B432,ACADEMICCODES!$B$2:$F$3177,3,FALSE)</f>
        <v>EDUCATION, SPECIAL TEACHER TRAINING</v>
      </c>
      <c r="F432" s="29" t="str">
        <f>VLOOKUP($C432,CIP!$B$2:$C$1849,2,FALSE)</f>
        <v>Education, General.</v>
      </c>
      <c r="G432" s="25" t="s">
        <v>5082</v>
      </c>
      <c r="H432" s="24" t="str">
        <f>VLOOKUP($G432,CIP!$B$2:$C$1849,2,FALSE)</f>
        <v>Education, General.</v>
      </c>
    </row>
    <row r="433" spans="1:8" x14ac:dyDescent="0.3">
      <c r="A433" s="20" t="b">
        <v>0</v>
      </c>
      <c r="B433" s="10" t="s">
        <v>387</v>
      </c>
      <c r="C433" s="28" t="s">
        <v>5280</v>
      </c>
      <c r="D433" s="8" t="str">
        <f>VLOOKUP($B433,ASC!$A$2:$B$3144,2,FALSE)</f>
        <v>EDUC EDUCATIONAL TECHNOLOGY</v>
      </c>
      <c r="E433" s="8" t="str">
        <f>VLOOKUP($B433,ACADEMICCODES!$B$2:$F$3177,3,FALSE)</f>
        <v>EDUCATIONAL TECHNOLOGY  EDUCATION TECHNOLOGY</v>
      </c>
      <c r="F433" s="29" t="str">
        <f>VLOOKUP($C433,CIP!$B$2:$C$1849,2,FALSE)</f>
        <v>Education, Other.</v>
      </c>
      <c r="G433" s="25" t="s">
        <v>5280</v>
      </c>
      <c r="H433" s="24" t="str">
        <f>VLOOKUP($G433,CIP!$B$2:$C$1849,2,FALSE)</f>
        <v>Education, Other.</v>
      </c>
    </row>
    <row r="434" spans="1:8" x14ac:dyDescent="0.3">
      <c r="A434" s="20" t="b">
        <v>0</v>
      </c>
      <c r="B434" s="5" t="s">
        <v>8773</v>
      </c>
      <c r="C434" s="28" t="s">
        <v>5280</v>
      </c>
      <c r="D434" s="8" t="str">
        <f>VLOOKUP($B434,ASC!$A$2:$B$3144,2,FALSE)</f>
        <v>TERMINAL DEGREE ED SPEC</v>
      </c>
      <c r="E434" s="8" t="str">
        <f>VLOOKUP($B434,ACADEMICCODES!$B$2:$F$3177,3,FALSE)</f>
        <v>EDUCATION SPECIALIST, TERMINAL DEGREE</v>
      </c>
      <c r="F434" s="29" t="str">
        <f>VLOOKUP($C434,CIP!$B$2:$C$1849,2,FALSE)</f>
        <v>Education, Other.</v>
      </c>
      <c r="G434" s="25" t="s">
        <v>5280</v>
      </c>
      <c r="H434" s="24" t="str">
        <f>VLOOKUP($G434,CIP!$B$2:$C$1849,2,FALSE)</f>
        <v>Education, Other.</v>
      </c>
    </row>
    <row r="435" spans="1:8" x14ac:dyDescent="0.3">
      <c r="A435" s="20" t="b">
        <v>0</v>
      </c>
      <c r="B435" s="10" t="s">
        <v>388</v>
      </c>
      <c r="C435" s="28" t="s">
        <v>5280</v>
      </c>
      <c r="D435" s="8" t="str">
        <f>VLOOKUP($B435,ASC!$A$2:$B$3144,2,FALSE)</f>
        <v>EDUCATION/FOREIGN LANGUAGE</v>
      </c>
      <c r="E435" s="8" t="str">
        <f>VLOOKUP($B435,ACADEMICCODES!$B$2:$F$3177,3,FALSE)</f>
        <v>EDUCATION, FOREIGN LANGUAGE</v>
      </c>
      <c r="F435" s="29" t="str">
        <f>VLOOKUP($C435,CIP!$B$2:$C$1849,2,FALSE)</f>
        <v>Education, Other.</v>
      </c>
      <c r="G435" s="25" t="s">
        <v>5280</v>
      </c>
      <c r="H435" s="24" t="str">
        <f>VLOOKUP($G435,CIP!$B$2:$C$1849,2,FALSE)</f>
        <v>Education, Other.</v>
      </c>
    </row>
    <row r="436" spans="1:8" x14ac:dyDescent="0.3">
      <c r="A436" s="20" t="b">
        <v>0</v>
      </c>
      <c r="B436" s="10" t="s">
        <v>389</v>
      </c>
      <c r="C436" s="28" t="s">
        <v>5280</v>
      </c>
      <c r="D436" s="8" t="str">
        <f>VLOOKUP($B436,ASC!$A$2:$B$3144,2,FALSE)</f>
        <v>EDUCATION  OTHER</v>
      </c>
      <c r="E436" s="8" t="str">
        <f>VLOOKUP($B436,ACADEMICCODES!$B$2:$F$3177,3,FALSE)</f>
        <v>EDUCATION, OTHER</v>
      </c>
      <c r="F436" s="29" t="str">
        <f>VLOOKUP($C436,CIP!$B$2:$C$1849,2,FALSE)</f>
        <v>Education, Other.</v>
      </c>
      <c r="G436" s="25" t="s">
        <v>5280</v>
      </c>
      <c r="H436" s="24" t="str">
        <f>VLOOKUP($G436,CIP!$B$2:$C$1849,2,FALSE)</f>
        <v>Education, Other.</v>
      </c>
    </row>
    <row r="437" spans="1:8" x14ac:dyDescent="0.3">
      <c r="A437" s="20" t="b">
        <v>0</v>
      </c>
      <c r="B437" s="10" t="s">
        <v>390</v>
      </c>
      <c r="C437" s="28" t="s">
        <v>5082</v>
      </c>
      <c r="D437" s="8" t="str">
        <f>VLOOKUP($B437,ASC!$A$2:$B$3144,2,FALSE)</f>
        <v>EDUCATION</v>
      </c>
      <c r="E437" s="8" t="str">
        <f>VLOOKUP($B437,ACADEMICCODES!$B$2:$F$3177,3,FALSE)</f>
        <v>EDUCATION</v>
      </c>
      <c r="F437" s="29" t="str">
        <f>VLOOKUP($C437,CIP!$B$2:$C$1849,2,FALSE)</f>
        <v>Education, General.</v>
      </c>
      <c r="G437" s="25" t="s">
        <v>5082</v>
      </c>
      <c r="H437" s="24" t="str">
        <f>VLOOKUP($G437,CIP!$B$2:$C$1849,2,FALSE)</f>
        <v>Education, General.</v>
      </c>
    </row>
    <row r="438" spans="1:8" x14ac:dyDescent="0.3">
      <c r="A438" s="20" t="b">
        <v>0</v>
      </c>
      <c r="B438" s="10" t="s">
        <v>391</v>
      </c>
      <c r="C438" s="28" t="s">
        <v>4770</v>
      </c>
      <c r="D438" s="8" t="str">
        <f>VLOOKUP($B438,ASC!$A$2:$B$3144,2,FALSE)</f>
        <v>F &amp; A ARTS ARCH ARCH HIST</v>
      </c>
      <c r="E438" s="8" t="str">
        <f>VLOOKUP($B438,ACADEMICCODES!$B$2:$F$3177,3,FALSE)</f>
        <v>ARCHITECTURAL HISTORY</v>
      </c>
      <c r="F438" s="29" t="str">
        <f>VLOOKUP($C438,CIP!$B$2:$C$1849,2,FALSE)</f>
        <v>Architecture.</v>
      </c>
      <c r="G438" s="25" t="s">
        <v>4770</v>
      </c>
      <c r="H438" s="24" t="str">
        <f>VLOOKUP($G438,CIP!$B$2:$C$1849,2,FALSE)</f>
        <v>Architecture.</v>
      </c>
    </row>
    <row r="439" spans="1:8" x14ac:dyDescent="0.3">
      <c r="A439" s="20" t="b">
        <v>0</v>
      </c>
      <c r="B439" s="10" t="s">
        <v>392</v>
      </c>
      <c r="C439" s="28" t="s">
        <v>4770</v>
      </c>
      <c r="D439" s="8" t="str">
        <f>VLOOKUP($B439,ASC!$A$2:$B$3144,2,FALSE)</f>
        <v>F &amp; A ARTS ARCH CTY REG IND</v>
      </c>
      <c r="E439" s="8" t="str">
        <f>VLOOKUP($B439,ACADEMICCODES!$B$2:$F$3177,3,FALSE)</f>
        <v>CITY, REGIONAL AND INDUSTRIAL PLANNING, ARCHITECTURE</v>
      </c>
      <c r="F439" s="29" t="str">
        <f>VLOOKUP($C439,CIP!$B$2:$C$1849,2,FALSE)</f>
        <v>Architecture.</v>
      </c>
      <c r="G439" s="25" t="s">
        <v>4770</v>
      </c>
      <c r="H439" s="24" t="str">
        <f>VLOOKUP($G439,CIP!$B$2:$C$1849,2,FALSE)</f>
        <v>Architecture.</v>
      </c>
    </row>
    <row r="440" spans="1:8" x14ac:dyDescent="0.3">
      <c r="A440" s="20" t="b">
        <v>0</v>
      </c>
      <c r="B440" s="10" t="s">
        <v>393</v>
      </c>
      <c r="C440" s="28" t="s">
        <v>4770</v>
      </c>
      <c r="D440" s="8" t="str">
        <f>VLOOKUP($B440,ASC!$A$2:$B$3144,2,FALSE)</f>
        <v>F &amp; A ARTS ARCH DRW CREA DG</v>
      </c>
      <c r="E440" s="8" t="str">
        <f>VLOOKUP($B440,ACADEMICCODES!$B$2:$F$3177,3,FALSE)</f>
        <v>DRAWING AND CREATIVE DESIGN</v>
      </c>
      <c r="F440" s="29" t="str">
        <f>VLOOKUP($C440,CIP!$B$2:$C$1849,2,FALSE)</f>
        <v>Architecture.</v>
      </c>
      <c r="G440" s="25" t="s">
        <v>4770</v>
      </c>
      <c r="H440" s="24" t="str">
        <f>VLOOKUP($G440,CIP!$B$2:$C$1849,2,FALSE)</f>
        <v>Architecture.</v>
      </c>
    </row>
    <row r="441" spans="1:8" x14ac:dyDescent="0.3">
      <c r="A441" s="20" t="b">
        <v>0</v>
      </c>
      <c r="B441" s="10" t="s">
        <v>394</v>
      </c>
      <c r="C441" s="28" t="s">
        <v>4770</v>
      </c>
      <c r="D441" s="8" t="str">
        <f>VLOOKUP($B441,ASC!$A$2:$B$3144,2,FALSE)</f>
        <v>F &amp; A ARTS ARCH LANDSCAPE</v>
      </c>
      <c r="E441" s="8" t="str">
        <f>VLOOKUP($B441,ACADEMICCODES!$B$2:$F$3177,3,FALSE)</f>
        <v>LANDSCAPE, ARCHITECTURE</v>
      </c>
      <c r="F441" s="29" t="str">
        <f>VLOOKUP($C441,CIP!$B$2:$C$1849,2,FALSE)</f>
        <v>Architecture.</v>
      </c>
      <c r="G441" s="25" t="s">
        <v>4770</v>
      </c>
      <c r="H441" s="24" t="str">
        <f>VLOOKUP($G441,CIP!$B$2:$C$1849,2,FALSE)</f>
        <v>Architecture.</v>
      </c>
    </row>
    <row r="442" spans="1:8" x14ac:dyDescent="0.3">
      <c r="A442" s="20" t="b">
        <v>0</v>
      </c>
      <c r="B442" s="10" t="s">
        <v>395</v>
      </c>
      <c r="C442" s="28" t="s">
        <v>4770</v>
      </c>
      <c r="D442" s="8" t="str">
        <f>VLOOKUP($B442,ASC!$A$2:$B$3144,2,FALSE)</f>
        <v>F &amp; A ARTS ARCH PVT RES DSG</v>
      </c>
      <c r="E442" s="8" t="str">
        <f>VLOOKUP($B442,ACADEMICCODES!$B$2:$F$3177,3,FALSE)</f>
        <v>PRIVATE RESIDENCE DESIGN</v>
      </c>
      <c r="F442" s="29" t="str">
        <f>VLOOKUP($C442,CIP!$B$2:$C$1849,2,FALSE)</f>
        <v>Architecture.</v>
      </c>
      <c r="G442" s="25" t="s">
        <v>4770</v>
      </c>
      <c r="H442" s="24" t="str">
        <f>VLOOKUP($G442,CIP!$B$2:$C$1849,2,FALSE)</f>
        <v>Architecture.</v>
      </c>
    </row>
    <row r="443" spans="1:8" x14ac:dyDescent="0.3">
      <c r="A443" s="20" t="b">
        <v>0</v>
      </c>
      <c r="B443" s="10" t="s">
        <v>396</v>
      </c>
      <c r="C443" s="28" t="s">
        <v>4770</v>
      </c>
      <c r="D443" s="8" t="str">
        <f>VLOOKUP($B443,ASC!$A$2:$B$3144,2,FALSE)</f>
        <v>F &amp; A ARTS ARCH OTHER</v>
      </c>
      <c r="E443" s="8" t="str">
        <f>VLOOKUP($B443,ACADEMICCODES!$B$2:$F$3177,3,FALSE)</f>
        <v>FINE AND APPLIED ARTS, ARCHITECTURE, OTHER</v>
      </c>
      <c r="F443" s="29" t="str">
        <f>VLOOKUP($C443,CIP!$B$2:$C$1849,2,FALSE)</f>
        <v>Architecture.</v>
      </c>
      <c r="G443" s="25" t="s">
        <v>4770</v>
      </c>
      <c r="H443" s="24" t="str">
        <f>VLOOKUP($G443,CIP!$B$2:$C$1849,2,FALSE)</f>
        <v>Architecture.</v>
      </c>
    </row>
    <row r="444" spans="1:8" x14ac:dyDescent="0.3">
      <c r="A444" s="20" t="b">
        <v>0</v>
      </c>
      <c r="B444" s="10" t="s">
        <v>397</v>
      </c>
      <c r="C444" s="28" t="s">
        <v>4770</v>
      </c>
      <c r="D444" s="8" t="str">
        <f>VLOOKUP($B444,ASC!$A$2:$B$3144,2,FALSE)</f>
        <v>ARCHITECTURE</v>
      </c>
      <c r="E444" s="8" t="str">
        <f>VLOOKUP($B444,ACADEMICCODES!$B$2:$F$3177,3,FALSE)</f>
        <v>ARCHITECTURE</v>
      </c>
      <c r="F444" s="29" t="str">
        <f>VLOOKUP($C444,CIP!$B$2:$C$1849,2,FALSE)</f>
        <v>Architecture.</v>
      </c>
      <c r="G444" s="25" t="s">
        <v>4770</v>
      </c>
      <c r="H444" s="24" t="str">
        <f>VLOOKUP($G444,CIP!$B$2:$C$1849,2,FALSE)</f>
        <v>Architecture.</v>
      </c>
    </row>
    <row r="445" spans="1:8" x14ac:dyDescent="0.3">
      <c r="A445" s="20" t="b">
        <v>0</v>
      </c>
      <c r="B445" s="10" t="s">
        <v>398</v>
      </c>
      <c r="C445" s="27" t="s">
        <v>7040</v>
      </c>
      <c r="D445" s="8" t="str">
        <f>VLOOKUP($B445,ASC!$A$2:$B$3144,2,FALSE)</f>
        <v>F&amp;A ART COMM ART ADVERTISIN</v>
      </c>
      <c r="E445" s="8" t="str">
        <f>VLOOKUP($B445,ACADEMICCODES!$B$2:$F$3177,3,FALSE)</f>
        <v>ADVERTISING, COMMERCIAL ART</v>
      </c>
      <c r="F445" s="29" t="str">
        <f>VLOOKUP($C445,CIP!$B$2:$C$1849,2,FALSE)</f>
        <v>Art/Art Studies, General.</v>
      </c>
      <c r="G445" s="23" t="s">
        <v>7040</v>
      </c>
      <c r="H445" s="24" t="str">
        <f>VLOOKUP($G445,CIP!$B$2:$C$1849,2,FALSE)</f>
        <v>Art/Art Studies, General.</v>
      </c>
    </row>
    <row r="446" spans="1:8" x14ac:dyDescent="0.3">
      <c r="A446" s="20" t="b">
        <v>0</v>
      </c>
      <c r="B446" s="10" t="s">
        <v>399</v>
      </c>
      <c r="C446" s="27" t="s">
        <v>7040</v>
      </c>
      <c r="D446" s="8" t="str">
        <f>VLOOKUP($B446,ASC!$A$2:$B$3144,2,FALSE)</f>
        <v>F&amp;A ART COMM ART CARTOONING</v>
      </c>
      <c r="E446" s="8" t="str">
        <f>VLOOKUP($B446,ACADEMICCODES!$B$2:$F$3177,3,FALSE)</f>
        <v>CARTOONING</v>
      </c>
      <c r="F446" s="29" t="str">
        <f>VLOOKUP($C446,CIP!$B$2:$C$1849,2,FALSE)</f>
        <v>Art/Art Studies, General.</v>
      </c>
      <c r="G446" s="23" t="s">
        <v>7040</v>
      </c>
      <c r="H446" s="24" t="str">
        <f>VLOOKUP($G446,CIP!$B$2:$C$1849,2,FALSE)</f>
        <v>Art/Art Studies, General.</v>
      </c>
    </row>
    <row r="447" spans="1:8" x14ac:dyDescent="0.3">
      <c r="A447" s="20" t="b">
        <v>0</v>
      </c>
      <c r="B447" s="10" t="s">
        <v>400</v>
      </c>
      <c r="C447" s="27" t="s">
        <v>7040</v>
      </c>
      <c r="D447" s="8" t="str">
        <f>VLOOKUP($B447,ASC!$A$2:$B$3144,2,FALSE)</f>
        <v>F&amp;A ART COMM ART ILLUSTRAT</v>
      </c>
      <c r="E447" s="8" t="str">
        <f>VLOOKUP($B447,ACADEMICCODES!$B$2:$F$3177,3,FALSE)</f>
        <v>ILLUSTRATION</v>
      </c>
      <c r="F447" s="29" t="str">
        <f>VLOOKUP($C447,CIP!$B$2:$C$1849,2,FALSE)</f>
        <v>Art/Art Studies, General.</v>
      </c>
      <c r="G447" s="23" t="s">
        <v>7040</v>
      </c>
      <c r="H447" s="24" t="str">
        <f>VLOOKUP($G447,CIP!$B$2:$C$1849,2,FALSE)</f>
        <v>Art/Art Studies, General.</v>
      </c>
    </row>
    <row r="448" spans="1:8" x14ac:dyDescent="0.3">
      <c r="A448" s="20" t="b">
        <v>0</v>
      </c>
      <c r="B448" s="10" t="s">
        <v>401</v>
      </c>
      <c r="C448" s="27" t="s">
        <v>7040</v>
      </c>
      <c r="D448" s="8" t="str">
        <f>VLOOKUP($B448,ASC!$A$2:$B$3144,2,FALSE)</f>
        <v>F&amp;A ART COMM ART IND PATTER</v>
      </c>
      <c r="E448" s="8" t="str">
        <f>VLOOKUP($B448,ACADEMICCODES!$B$2:$F$3177,3,FALSE)</f>
        <v>INDUSTRIAL PATTERNS</v>
      </c>
      <c r="F448" s="29" t="str">
        <f>VLOOKUP($C448,CIP!$B$2:$C$1849,2,FALSE)</f>
        <v>Art/Art Studies, General.</v>
      </c>
      <c r="G448" s="23" t="s">
        <v>7040</v>
      </c>
      <c r="H448" s="24" t="str">
        <f>VLOOKUP($G448,CIP!$B$2:$C$1849,2,FALSE)</f>
        <v>Art/Art Studies, General.</v>
      </c>
    </row>
    <row r="449" spans="1:8" x14ac:dyDescent="0.3">
      <c r="A449" s="20" t="b">
        <v>0</v>
      </c>
      <c r="B449" s="10" t="s">
        <v>402</v>
      </c>
      <c r="C449" s="27" t="s">
        <v>7040</v>
      </c>
      <c r="D449" s="8" t="str">
        <f>VLOOKUP($B449,ASC!$A$2:$B$3144,2,FALSE)</f>
        <v>F&amp;A ART COMM ART INT DECOR</v>
      </c>
      <c r="E449" s="8" t="str">
        <f>VLOOKUP($B449,ACADEMICCODES!$B$2:$F$3177,3,FALSE)</f>
        <v>INTERIOR DECORATION</v>
      </c>
      <c r="F449" s="29" t="str">
        <f>VLOOKUP($C449,CIP!$B$2:$C$1849,2,FALSE)</f>
        <v>Art/Art Studies, General.</v>
      </c>
      <c r="G449" s="23" t="s">
        <v>7040</v>
      </c>
      <c r="H449" s="24" t="str">
        <f>VLOOKUP($G449,CIP!$B$2:$C$1849,2,FALSE)</f>
        <v>Art/Art Studies, General.</v>
      </c>
    </row>
    <row r="450" spans="1:8" x14ac:dyDescent="0.3">
      <c r="A450" s="20" t="b">
        <v>0</v>
      </c>
      <c r="B450" s="10" t="s">
        <v>403</v>
      </c>
      <c r="C450" s="27" t="s">
        <v>7040</v>
      </c>
      <c r="D450" s="8" t="str">
        <f>VLOOKUP($B450,ASC!$A$2:$B$3144,2,FALSE)</f>
        <v>F&amp;A ART COMM ART LAYOUT</v>
      </c>
      <c r="E450" s="8" t="str">
        <f>VLOOKUP($B450,ACADEMICCODES!$B$2:$F$3177,3,FALSE)</f>
        <v>LAYOUT</v>
      </c>
      <c r="F450" s="29" t="str">
        <f>VLOOKUP($C450,CIP!$B$2:$C$1849,2,FALSE)</f>
        <v>Art/Art Studies, General.</v>
      </c>
      <c r="G450" s="23" t="s">
        <v>7040</v>
      </c>
      <c r="H450" s="24" t="str">
        <f>VLOOKUP($G450,CIP!$B$2:$C$1849,2,FALSE)</f>
        <v>Art/Art Studies, General.</v>
      </c>
    </row>
    <row r="451" spans="1:8" x14ac:dyDescent="0.3">
      <c r="A451" s="20" t="b">
        <v>0</v>
      </c>
      <c r="B451" s="10" t="s">
        <v>404</v>
      </c>
      <c r="C451" s="27" t="s">
        <v>7040</v>
      </c>
      <c r="D451" s="8" t="str">
        <f>VLOOKUP($B451,ASC!$A$2:$B$3144,2,FALSE)</f>
        <v>F&amp;A ART COMM ART LETTERING</v>
      </c>
      <c r="E451" s="8" t="str">
        <f>VLOOKUP($B451,ACADEMICCODES!$B$2:$F$3177,3,FALSE)</f>
        <v>LETTERING</v>
      </c>
      <c r="F451" s="29" t="str">
        <f>VLOOKUP($C451,CIP!$B$2:$C$1849,2,FALSE)</f>
        <v>Art/Art Studies, General.</v>
      </c>
      <c r="G451" s="23" t="s">
        <v>7040</v>
      </c>
      <c r="H451" s="24" t="str">
        <f>VLOOKUP($G451,CIP!$B$2:$C$1849,2,FALSE)</f>
        <v>Art/Art Studies, General.</v>
      </c>
    </row>
    <row r="452" spans="1:8" x14ac:dyDescent="0.3">
      <c r="A452" s="20" t="b">
        <v>0</v>
      </c>
      <c r="B452" s="10" t="s">
        <v>405</v>
      </c>
      <c r="C452" s="27" t="s">
        <v>7040</v>
      </c>
      <c r="D452" s="8" t="str">
        <f>VLOOKUP($B452,ASC!$A$2:$B$3144,2,FALSE)</f>
        <v>F&amp;A ART COMM ART OTHER</v>
      </c>
      <c r="E452" s="8" t="str">
        <f>VLOOKUP($B452,ACADEMICCODES!$B$2:$F$3177,3,FALSE)</f>
        <v>FINE AND APPLIED ARTS, COMMERCIAL ART, OTHER</v>
      </c>
      <c r="F452" s="29" t="str">
        <f>VLOOKUP($C452,CIP!$B$2:$C$1849,2,FALSE)</f>
        <v>Art/Art Studies, General.</v>
      </c>
      <c r="G452" s="23" t="s">
        <v>7040</v>
      </c>
      <c r="H452" s="24" t="str">
        <f>VLOOKUP($G452,CIP!$B$2:$C$1849,2,FALSE)</f>
        <v>Art/Art Studies, General.</v>
      </c>
    </row>
    <row r="453" spans="1:8" x14ac:dyDescent="0.3">
      <c r="A453" s="20" t="b">
        <v>0</v>
      </c>
      <c r="B453" s="10" t="s">
        <v>406</v>
      </c>
      <c r="C453" s="27" t="s">
        <v>7040</v>
      </c>
      <c r="D453" s="8" t="str">
        <f>VLOOKUP($B453,ASC!$A$2:$B$3144,2,FALSE)</f>
        <v>F&amp;A ARTS COMMERCIAL ARTS</v>
      </c>
      <c r="E453" s="8" t="str">
        <f>VLOOKUP($B453,ACADEMICCODES!$B$2:$F$3177,3,FALSE)</f>
        <v>COMMERCIAL ART</v>
      </c>
      <c r="F453" s="29" t="str">
        <f>VLOOKUP($C453,CIP!$B$2:$C$1849,2,FALSE)</f>
        <v>Art/Art Studies, General.</v>
      </c>
      <c r="G453" s="23" t="s">
        <v>7040</v>
      </c>
      <c r="H453" s="24" t="str">
        <f>VLOOKUP($G453,CIP!$B$2:$C$1849,2,FALSE)</f>
        <v>Art/Art Studies, General.</v>
      </c>
    </row>
    <row r="454" spans="1:8" x14ac:dyDescent="0.3">
      <c r="A454" s="20" t="b">
        <v>0</v>
      </c>
      <c r="B454" s="10" t="s">
        <v>407</v>
      </c>
      <c r="C454" s="27" t="s">
        <v>7040</v>
      </c>
      <c r="D454" s="8" t="str">
        <f>VLOOKUP($B454,ASC!$A$2:$B$3144,2,FALSE)</f>
        <v>F&amp;A ART DECOR CALLIGRAPHY</v>
      </c>
      <c r="E454" s="8" t="str">
        <f>VLOOKUP($B454,ACADEMICCODES!$B$2:$F$3177,3,FALSE)</f>
        <v>CALLIGRAPHY</v>
      </c>
      <c r="F454" s="29" t="str">
        <f>VLOOKUP($C454,CIP!$B$2:$C$1849,2,FALSE)</f>
        <v>Art/Art Studies, General.</v>
      </c>
      <c r="G454" s="23" t="s">
        <v>7040</v>
      </c>
      <c r="H454" s="24" t="str">
        <f>VLOOKUP($G454,CIP!$B$2:$C$1849,2,FALSE)</f>
        <v>Art/Art Studies, General.</v>
      </c>
    </row>
    <row r="455" spans="1:8" x14ac:dyDescent="0.3">
      <c r="A455" s="20" t="b">
        <v>0</v>
      </c>
      <c r="B455" s="10" t="s">
        <v>408</v>
      </c>
      <c r="C455" s="27" t="s">
        <v>7040</v>
      </c>
      <c r="D455" s="8" t="str">
        <f>VLOOKUP($B455,ASC!$A$2:$B$3144,2,FALSE)</f>
        <v>F&amp;A ART DECOR CERAMICS</v>
      </c>
      <c r="E455" s="8" t="str">
        <f>VLOOKUP($B455,ACADEMICCODES!$B$2:$F$3177,3,FALSE)</f>
        <v>CERAMICS, DECORATIVE ARTS AND CRAFTS</v>
      </c>
      <c r="F455" s="29" t="str">
        <f>VLOOKUP($C455,CIP!$B$2:$C$1849,2,FALSE)</f>
        <v>Art/Art Studies, General.</v>
      </c>
      <c r="G455" s="23" t="s">
        <v>7040</v>
      </c>
      <c r="H455" s="24" t="str">
        <f>VLOOKUP($G455,CIP!$B$2:$C$1849,2,FALSE)</f>
        <v>Art/Art Studies, General.</v>
      </c>
    </row>
    <row r="456" spans="1:8" x14ac:dyDescent="0.3">
      <c r="A456" s="20" t="b">
        <v>0</v>
      </c>
      <c r="B456" s="10" t="s">
        <v>409</v>
      </c>
      <c r="C456" s="27" t="s">
        <v>7040</v>
      </c>
      <c r="D456" s="8" t="str">
        <f>VLOOKUP($B456,ASC!$A$2:$B$3144,2,FALSE)</f>
        <v>F&amp;A ART DECOR FASH ILLISTRA</v>
      </c>
      <c r="E456" s="8" t="str">
        <f>VLOOKUP($B456,ACADEMICCODES!$B$2:$F$3177,3,FALSE)</f>
        <v>FASHION ILLUSTRATION</v>
      </c>
      <c r="F456" s="29" t="str">
        <f>VLOOKUP($C456,CIP!$B$2:$C$1849,2,FALSE)</f>
        <v>Art/Art Studies, General.</v>
      </c>
      <c r="G456" s="23" t="s">
        <v>7040</v>
      </c>
      <c r="H456" s="24" t="str">
        <f>VLOOKUP($G456,CIP!$B$2:$C$1849,2,FALSE)</f>
        <v>Art/Art Studies, General.</v>
      </c>
    </row>
    <row r="457" spans="1:8" x14ac:dyDescent="0.3">
      <c r="A457" s="20" t="b">
        <v>0</v>
      </c>
      <c r="B457" s="10" t="s">
        <v>410</v>
      </c>
      <c r="C457" s="27" t="s">
        <v>7040</v>
      </c>
      <c r="D457" s="8" t="str">
        <f>VLOOKUP($B457,ASC!$A$2:$B$3144,2,FALSE)</f>
        <v>F&amp;A ART DECOR INLAY ENAMLNG</v>
      </c>
      <c r="E457" s="8" t="str">
        <f>VLOOKUP($B457,ACADEMICCODES!$B$2:$F$3177,3,FALSE)</f>
        <v>INLAY AND ENAMELING</v>
      </c>
      <c r="F457" s="29" t="str">
        <f>VLOOKUP($C457,CIP!$B$2:$C$1849,2,FALSE)</f>
        <v>Art/Art Studies, General.</v>
      </c>
      <c r="G457" s="23" t="s">
        <v>7040</v>
      </c>
      <c r="H457" s="24" t="str">
        <f>VLOOKUP($G457,CIP!$B$2:$C$1849,2,FALSE)</f>
        <v>Art/Art Studies, General.</v>
      </c>
    </row>
    <row r="458" spans="1:8" x14ac:dyDescent="0.3">
      <c r="A458" s="20" t="b">
        <v>0</v>
      </c>
      <c r="B458" s="10" t="s">
        <v>411</v>
      </c>
      <c r="C458" s="27" t="s">
        <v>7040</v>
      </c>
      <c r="D458" s="8" t="str">
        <f>VLOOKUP($B458,ASC!$A$2:$B$3144,2,FALSE)</f>
        <v>F&amp;A ART DECOR JEWELRY</v>
      </c>
      <c r="E458" s="8" t="str">
        <f>VLOOKUP($B458,ACADEMICCODES!$B$2:$F$3177,3,FALSE)</f>
        <v>JEWELRY, DECORATIVE ARTS AND CRAFTS</v>
      </c>
      <c r="F458" s="29" t="str">
        <f>VLOOKUP($C458,CIP!$B$2:$C$1849,2,FALSE)</f>
        <v>Art/Art Studies, General.</v>
      </c>
      <c r="G458" s="23" t="s">
        <v>7040</v>
      </c>
      <c r="H458" s="24" t="str">
        <f>VLOOKUP($G458,CIP!$B$2:$C$1849,2,FALSE)</f>
        <v>Art/Art Studies, General.</v>
      </c>
    </row>
    <row r="459" spans="1:8" x14ac:dyDescent="0.3">
      <c r="A459" s="20" t="b">
        <v>0</v>
      </c>
      <c r="B459" s="10" t="s">
        <v>412</v>
      </c>
      <c r="C459" s="27" t="s">
        <v>7040</v>
      </c>
      <c r="D459" s="8" t="str">
        <f>VLOOKUP($B459,ASC!$A$2:$B$3144,2,FALSE)</f>
        <v>F&amp;A ART DECOR MOSAIC</v>
      </c>
      <c r="E459" s="8" t="str">
        <f>VLOOKUP($B459,ACADEMICCODES!$B$2:$F$3177,3,FALSE)</f>
        <v>MOSAIC</v>
      </c>
      <c r="F459" s="29" t="str">
        <f>VLOOKUP($C459,CIP!$B$2:$C$1849,2,FALSE)</f>
        <v>Art/Art Studies, General.</v>
      </c>
      <c r="G459" s="23" t="s">
        <v>7040</v>
      </c>
      <c r="H459" s="24" t="str">
        <f>VLOOKUP($G459,CIP!$B$2:$C$1849,2,FALSE)</f>
        <v>Art/Art Studies, General.</v>
      </c>
    </row>
    <row r="460" spans="1:8" x14ac:dyDescent="0.3">
      <c r="A460" s="20" t="b">
        <v>0</v>
      </c>
      <c r="B460" s="10" t="s">
        <v>413</v>
      </c>
      <c r="C460" s="27" t="s">
        <v>7040</v>
      </c>
      <c r="D460" s="8" t="str">
        <f>VLOOKUP($B460,ASC!$A$2:$B$3144,2,FALSE)</f>
        <v>F&amp;A ART DECOR MURAL</v>
      </c>
      <c r="E460" s="8" t="str">
        <f>VLOOKUP($B460,ACADEMICCODES!$B$2:$F$3177,3,FALSE)</f>
        <v>MURAL</v>
      </c>
      <c r="F460" s="29" t="str">
        <f>VLOOKUP($C460,CIP!$B$2:$C$1849,2,FALSE)</f>
        <v>Art/Art Studies, General.</v>
      </c>
      <c r="G460" s="23" t="s">
        <v>7040</v>
      </c>
      <c r="H460" s="24" t="str">
        <f>VLOOKUP($G460,CIP!$B$2:$C$1849,2,FALSE)</f>
        <v>Art/Art Studies, General.</v>
      </c>
    </row>
    <row r="461" spans="1:8" x14ac:dyDescent="0.3">
      <c r="A461" s="20" t="b">
        <v>0</v>
      </c>
      <c r="B461" s="10" t="s">
        <v>414</v>
      </c>
      <c r="C461" s="27" t="s">
        <v>7040</v>
      </c>
      <c r="D461" s="8" t="str">
        <f>VLOOKUP($B461,ASC!$A$2:$B$3144,2,FALSE)</f>
        <v>F&amp;A ART DECOR PHOTO CERAMIC</v>
      </c>
      <c r="E461" s="8" t="str">
        <f>VLOOKUP($B461,ACADEMICCODES!$B$2:$F$3177,3,FALSE)</f>
        <v>PHOTO CERAMICS</v>
      </c>
      <c r="F461" s="29" t="str">
        <f>VLOOKUP($C461,CIP!$B$2:$C$1849,2,FALSE)</f>
        <v>Art/Art Studies, General.</v>
      </c>
      <c r="G461" s="23" t="s">
        <v>7040</v>
      </c>
      <c r="H461" s="24" t="str">
        <f>VLOOKUP($G461,CIP!$B$2:$C$1849,2,FALSE)</f>
        <v>Art/Art Studies, General.</v>
      </c>
    </row>
    <row r="462" spans="1:8" x14ac:dyDescent="0.3">
      <c r="A462" s="20" t="b">
        <v>0</v>
      </c>
      <c r="B462" s="10" t="s">
        <v>415</v>
      </c>
      <c r="C462" s="27" t="s">
        <v>7040</v>
      </c>
      <c r="D462" s="8" t="str">
        <f>VLOOKUP($B462,ASC!$A$2:$B$3144,2,FALSE)</f>
        <v>F&amp;A ART DECOR STAGE DECOR</v>
      </c>
      <c r="E462" s="8" t="str">
        <f>VLOOKUP($B462,ACADEMICCODES!$B$2:$F$3177,3,FALSE)</f>
        <v>STAGE DECORATION</v>
      </c>
      <c r="F462" s="29" t="str">
        <f>VLOOKUP($C462,CIP!$B$2:$C$1849,2,FALSE)</f>
        <v>Art/Art Studies, General.</v>
      </c>
      <c r="G462" s="23" t="s">
        <v>7040</v>
      </c>
      <c r="H462" s="24" t="str">
        <f>VLOOKUP($G462,CIP!$B$2:$C$1849,2,FALSE)</f>
        <v>Art/Art Studies, General.</v>
      </c>
    </row>
    <row r="463" spans="1:8" x14ac:dyDescent="0.3">
      <c r="A463" s="20" t="b">
        <v>0</v>
      </c>
      <c r="B463" s="10" t="s">
        <v>416</v>
      </c>
      <c r="C463" s="27" t="s">
        <v>7040</v>
      </c>
      <c r="D463" s="8" t="str">
        <f>VLOOKUP($B463,ASC!$A$2:$B$3144,2,FALSE)</f>
        <v>F&amp;A ART DECOR STND GLS FGLS</v>
      </c>
      <c r="E463" s="8" t="str">
        <f>VLOOKUP($B463,ACADEMICCODES!$B$2:$F$3177,3,FALSE)</f>
        <v>STAINED GLASS AND FIBERGLASS</v>
      </c>
      <c r="F463" s="29" t="str">
        <f>VLOOKUP($C463,CIP!$B$2:$C$1849,2,FALSE)</f>
        <v>Art/Art Studies, General.</v>
      </c>
      <c r="G463" s="23" t="s">
        <v>7040</v>
      </c>
      <c r="H463" s="24" t="str">
        <f>VLOOKUP($G463,CIP!$B$2:$C$1849,2,FALSE)</f>
        <v>Art/Art Studies, General.</v>
      </c>
    </row>
    <row r="464" spans="1:8" x14ac:dyDescent="0.3">
      <c r="A464" s="20" t="b">
        <v>0</v>
      </c>
      <c r="B464" s="10" t="s">
        <v>417</v>
      </c>
      <c r="C464" s="27" t="s">
        <v>7040</v>
      </c>
      <c r="D464" s="8" t="str">
        <f>VLOOKUP($B464,ASC!$A$2:$B$3144,2,FALSE)</f>
        <v>F&amp;A ART DECOR WEAVING</v>
      </c>
      <c r="E464" s="8" t="str">
        <f>VLOOKUP($B464,ACADEMICCODES!$B$2:$F$3177,3,FALSE)</f>
        <v>WEAVING</v>
      </c>
      <c r="F464" s="29" t="str">
        <f>VLOOKUP($C464,CIP!$B$2:$C$1849,2,FALSE)</f>
        <v>Art/Art Studies, General.</v>
      </c>
      <c r="G464" s="23" t="s">
        <v>7040</v>
      </c>
      <c r="H464" s="24" t="str">
        <f>VLOOKUP($G464,CIP!$B$2:$C$1849,2,FALSE)</f>
        <v>Art/Art Studies, General.</v>
      </c>
    </row>
    <row r="465" spans="1:8" x14ac:dyDescent="0.3">
      <c r="A465" s="20" t="b">
        <v>0</v>
      </c>
      <c r="B465" s="10" t="s">
        <v>418</v>
      </c>
      <c r="C465" s="27" t="s">
        <v>7040</v>
      </c>
      <c r="D465" s="8" t="str">
        <f>VLOOKUP($B465,ASC!$A$2:$B$3144,2,FALSE)</f>
        <v>F&amp;A ART DECOR WOOD CARVING</v>
      </c>
      <c r="E465" s="8" t="str">
        <f>VLOOKUP($B465,ACADEMICCODES!$B$2:$F$3177,3,FALSE)</f>
        <v>WOOD CARVING</v>
      </c>
      <c r="F465" s="29" t="str">
        <f>VLOOKUP($C465,CIP!$B$2:$C$1849,2,FALSE)</f>
        <v>Art/Art Studies, General.</v>
      </c>
      <c r="G465" s="23" t="s">
        <v>7040</v>
      </c>
      <c r="H465" s="24" t="str">
        <f>VLOOKUP($G465,CIP!$B$2:$C$1849,2,FALSE)</f>
        <v>Art/Art Studies, General.</v>
      </c>
    </row>
    <row r="466" spans="1:8" x14ac:dyDescent="0.3">
      <c r="A466" s="20" t="b">
        <v>0</v>
      </c>
      <c r="B466" s="10" t="s">
        <v>419</v>
      </c>
      <c r="C466" s="27" t="s">
        <v>7040</v>
      </c>
      <c r="D466" s="8" t="str">
        <f>VLOOKUP($B466,ASC!$A$2:$B$3144,2,FALSE)</f>
        <v>F&amp;A ART DECOR OTHER</v>
      </c>
      <c r="E466" s="8" t="str">
        <f>VLOOKUP($B466,ACADEMICCODES!$B$2:$F$3177,3,FALSE)</f>
        <v>FINE AND APPLIED ARTS, DECORATIVE ARTS AND CRAFTS, OTHER</v>
      </c>
      <c r="F466" s="29" t="str">
        <f>VLOOKUP($C466,CIP!$B$2:$C$1849,2,FALSE)</f>
        <v>Art/Art Studies, General.</v>
      </c>
      <c r="G466" s="23" t="s">
        <v>7040</v>
      </c>
      <c r="H466" s="24" t="str">
        <f>VLOOKUP($G466,CIP!$B$2:$C$1849,2,FALSE)</f>
        <v>Art/Art Studies, General.</v>
      </c>
    </row>
    <row r="467" spans="1:8" x14ac:dyDescent="0.3">
      <c r="A467" s="20" t="b">
        <v>1</v>
      </c>
      <c r="B467" s="10" t="s">
        <v>420</v>
      </c>
      <c r="C467" s="28" t="s">
        <v>7040</v>
      </c>
      <c r="D467" s="8" t="str">
        <f>VLOOKUP($B467,ASC!$A$2:$B$3144,2,FALSE)</f>
        <v>F&amp;A ARTS DECORATIVE ART&amp;CRF</v>
      </c>
      <c r="E467" s="8" t="str">
        <f>VLOOKUP($B467,ACADEMICCODES!$B$2:$F$3177,3,FALSE)</f>
        <v>DECORATIVE ARTS AND CRAFTS</v>
      </c>
      <c r="F467" s="29" t="str">
        <f>VLOOKUP($C467,CIP!$B$2:$C$1849,2,FALSE)</f>
        <v>Art/Art Studies, General.</v>
      </c>
      <c r="G467" s="25" t="s">
        <v>7046</v>
      </c>
      <c r="H467" s="24" t="str">
        <f>VLOOKUP($G467,CIP!$B$2:$C$1849,2,FALSE)</f>
        <v>Arts Management.</v>
      </c>
    </row>
    <row r="468" spans="1:8" x14ac:dyDescent="0.3">
      <c r="A468" s="20" t="b">
        <v>0</v>
      </c>
      <c r="B468" s="10" t="s">
        <v>421</v>
      </c>
      <c r="C468" s="27" t="s">
        <v>7002</v>
      </c>
      <c r="D468" s="8" t="str">
        <f>VLOOKUP($B468,ASC!$A$2:$B$3144,2,FALSE)</f>
        <v>F&amp;A ART GRAP ART DRAWING</v>
      </c>
      <c r="E468" s="8" t="str">
        <f>VLOOKUP($B468,ACADEMICCODES!$B$2:$F$3177,3,FALSE)</f>
        <v>DRAWING</v>
      </c>
      <c r="F468" s="29" t="str">
        <f>VLOOKUP($C468,CIP!$B$2:$C$1849,2,FALSE)</f>
        <v>Graphic Design.</v>
      </c>
      <c r="G468" s="23" t="s">
        <v>7002</v>
      </c>
      <c r="H468" s="24" t="str">
        <f>VLOOKUP($G468,CIP!$B$2:$C$1849,2,FALSE)</f>
        <v>Graphic Design.</v>
      </c>
    </row>
    <row r="469" spans="1:8" x14ac:dyDescent="0.3">
      <c r="A469" s="20" t="b">
        <v>0</v>
      </c>
      <c r="B469" s="10" t="s">
        <v>422</v>
      </c>
      <c r="C469" s="27" t="s">
        <v>7002</v>
      </c>
      <c r="D469" s="8" t="str">
        <f>VLOOKUP($B469,ASC!$A$2:$B$3144,2,FALSE)</f>
        <v>F&amp;A ART GRAP ART PRINTING</v>
      </c>
      <c r="E469" s="8" t="str">
        <f>VLOOKUP($B469,ACADEMICCODES!$B$2:$F$3177,3,FALSE)</f>
        <v>PRINTING</v>
      </c>
      <c r="F469" s="29" t="str">
        <f>VLOOKUP($C469,CIP!$B$2:$C$1849,2,FALSE)</f>
        <v>Graphic Design.</v>
      </c>
      <c r="G469" s="23" t="s">
        <v>7002</v>
      </c>
      <c r="H469" s="24" t="str">
        <f>VLOOKUP($G469,CIP!$B$2:$C$1849,2,FALSE)</f>
        <v>Graphic Design.</v>
      </c>
    </row>
    <row r="470" spans="1:8" x14ac:dyDescent="0.3">
      <c r="A470" s="20" t="b">
        <v>0</v>
      </c>
      <c r="B470" s="10" t="s">
        <v>423</v>
      </c>
      <c r="C470" s="27" t="s">
        <v>7002</v>
      </c>
      <c r="D470" s="8" t="str">
        <f>VLOOKUP($B470,ASC!$A$2:$B$3144,2,FALSE)</f>
        <v>F&amp;A ART GRAP ADVERT DESIGN</v>
      </c>
      <c r="E470" s="8" t="str">
        <f>VLOOKUP($B470,ACADEMICCODES!$B$2:$F$3177,3,FALSE)</f>
        <v>GRAPHIC ADVERTISING DESIGN</v>
      </c>
      <c r="F470" s="29" t="str">
        <f>VLOOKUP($C470,CIP!$B$2:$C$1849,2,FALSE)</f>
        <v>Graphic Design.</v>
      </c>
      <c r="G470" s="23" t="s">
        <v>7002</v>
      </c>
      <c r="H470" s="24" t="str">
        <f>VLOOKUP($G470,CIP!$B$2:$C$1849,2,FALSE)</f>
        <v>Graphic Design.</v>
      </c>
    </row>
    <row r="471" spans="1:8" x14ac:dyDescent="0.3">
      <c r="A471" s="20" t="b">
        <v>0</v>
      </c>
      <c r="B471" s="10" t="s">
        <v>424</v>
      </c>
      <c r="C471" s="27" t="s">
        <v>7002</v>
      </c>
      <c r="D471" s="8" t="str">
        <f>VLOOKUP($B471,ASC!$A$2:$B$3144,2,FALSE)</f>
        <v>F&amp;A ART GRAP REPROGRAPHICS</v>
      </c>
      <c r="E471" s="8" t="str">
        <f>VLOOKUP($B471,ACADEMICCODES!$B$2:$F$3177,3,FALSE)</f>
        <v>REPROGRAPHICS</v>
      </c>
      <c r="F471" s="29" t="str">
        <f>VLOOKUP($C471,CIP!$B$2:$C$1849,2,FALSE)</f>
        <v>Graphic Design.</v>
      </c>
      <c r="G471" s="23" t="s">
        <v>7002</v>
      </c>
      <c r="H471" s="24" t="str">
        <f>VLOOKUP($G471,CIP!$B$2:$C$1849,2,FALSE)</f>
        <v>Graphic Design.</v>
      </c>
    </row>
    <row r="472" spans="1:8" x14ac:dyDescent="0.3">
      <c r="A472" s="20" t="b">
        <v>0</v>
      </c>
      <c r="B472" s="10" t="s">
        <v>425</v>
      </c>
      <c r="C472" s="27" t="s">
        <v>7002</v>
      </c>
      <c r="D472" s="8" t="str">
        <f>VLOOKUP($B472,ASC!$A$2:$B$3144,2,FALSE)</f>
        <v>F&amp;A ART GRAP PRINT MGMT</v>
      </c>
      <c r="E472" s="8" t="str">
        <f>VLOOKUP($B472,ACADEMICCODES!$B$2:$F$3177,3,FALSE)</f>
        <v>PRINTING MANAGEMENT</v>
      </c>
      <c r="F472" s="29" t="str">
        <f>VLOOKUP($C472,CIP!$B$2:$C$1849,2,FALSE)</f>
        <v>Graphic Design.</v>
      </c>
      <c r="G472" s="23" t="s">
        <v>7002</v>
      </c>
      <c r="H472" s="24" t="str">
        <f>VLOOKUP($G472,CIP!$B$2:$C$1849,2,FALSE)</f>
        <v>Graphic Design.</v>
      </c>
    </row>
    <row r="473" spans="1:8" x14ac:dyDescent="0.3">
      <c r="A473" s="20" t="b">
        <v>0</v>
      </c>
      <c r="B473" s="10" t="s">
        <v>426</v>
      </c>
      <c r="C473" s="27" t="s">
        <v>7002</v>
      </c>
      <c r="D473" s="8" t="str">
        <f>VLOOKUP($B473,ASC!$A$2:$B$3144,2,FALSE)</f>
        <v>F&amp;A ART GRAP ART OTHER</v>
      </c>
      <c r="E473" s="8" t="str">
        <f>VLOOKUP($B473,ACADEMICCODES!$B$2:$F$3177,3,FALSE)</f>
        <v>FINE AND APPLIED ARTS, GRAPHIC ARTS, OTHER</v>
      </c>
      <c r="F473" s="29" t="str">
        <f>VLOOKUP($C473,CIP!$B$2:$C$1849,2,FALSE)</f>
        <v>Graphic Design.</v>
      </c>
      <c r="G473" s="23" t="s">
        <v>7002</v>
      </c>
      <c r="H473" s="24" t="str">
        <f>VLOOKUP($G473,CIP!$B$2:$C$1849,2,FALSE)</f>
        <v>Graphic Design.</v>
      </c>
    </row>
    <row r="474" spans="1:8" x14ac:dyDescent="0.3">
      <c r="A474" s="20" t="b">
        <v>0</v>
      </c>
      <c r="B474" s="10" t="s">
        <v>427</v>
      </c>
      <c r="C474" s="27" t="s">
        <v>7002</v>
      </c>
      <c r="D474" s="8" t="str">
        <f>VLOOKUP($B474,ASC!$A$2:$B$3144,2,FALSE)</f>
        <v>F&amp;A ART  GRAPHIC ARTS</v>
      </c>
      <c r="E474" s="8" t="str">
        <f>VLOOKUP($B474,ACADEMICCODES!$B$2:$F$3177,3,FALSE)</f>
        <v>GRAPHIC ARTS</v>
      </c>
      <c r="F474" s="29" t="str">
        <f>VLOOKUP($C474,CIP!$B$2:$C$1849,2,FALSE)</f>
        <v>Graphic Design.</v>
      </c>
      <c r="G474" s="23" t="s">
        <v>7002</v>
      </c>
      <c r="H474" s="24" t="str">
        <f>VLOOKUP($G474,CIP!$B$2:$C$1849,2,FALSE)</f>
        <v>Graphic Design.</v>
      </c>
    </row>
    <row r="475" spans="1:8" x14ac:dyDescent="0.3">
      <c r="A475" s="20" t="b">
        <v>0</v>
      </c>
      <c r="B475" s="10" t="s">
        <v>428</v>
      </c>
      <c r="C475" s="27" t="s">
        <v>5208</v>
      </c>
      <c r="D475" s="8" t="str">
        <f>VLOOKUP($B475,ASC!$A$2:$B$3144,2,FALSE)</f>
        <v>F&amp;A ART H-ECOM CHILD DEVEL</v>
      </c>
      <c r="E475" s="8" t="str">
        <f>VLOOKUP($B475,ACADEMICCODES!$B$2:$F$3177,3,FALSE)</f>
        <v>CHILD DEVELOPMENT</v>
      </c>
      <c r="F475" s="29" t="str">
        <f>VLOOKUP($C475,CIP!$B$2:$C$1849,2,FALSE)</f>
        <v>Family and Consumer Sciences/Home Economics Teacher Education.</v>
      </c>
      <c r="G475" s="23" t="s">
        <v>5208</v>
      </c>
      <c r="H475" s="24" t="str">
        <f>VLOOKUP($G475,CIP!$B$2:$C$1849,2,FALSE)</f>
        <v>Family and Consumer Sciences/Home Economics Teacher Education.</v>
      </c>
    </row>
    <row r="476" spans="1:8" x14ac:dyDescent="0.3">
      <c r="A476" s="20" t="b">
        <v>0</v>
      </c>
      <c r="B476" s="10" t="s">
        <v>429</v>
      </c>
      <c r="C476" s="27" t="s">
        <v>5208</v>
      </c>
      <c r="D476" s="8" t="str">
        <f>VLOOKUP($B476,ASC!$A$2:$B$3144,2,FALSE)</f>
        <v>F&amp;A ART H-ECOM CLT TEX CHEM</v>
      </c>
      <c r="E476" s="8" t="str">
        <f>VLOOKUP($B476,ACADEMICCODES!$B$2:$F$3177,3,FALSE)</f>
        <v>CLOTHING AND TEXTILES AND TEXTILE CHEMISTRY</v>
      </c>
      <c r="F476" s="29" t="str">
        <f>VLOOKUP($C476,CIP!$B$2:$C$1849,2,FALSE)</f>
        <v>Family and Consumer Sciences/Home Economics Teacher Education.</v>
      </c>
      <c r="G476" s="23" t="s">
        <v>5208</v>
      </c>
      <c r="H476" s="24" t="str">
        <f>VLOOKUP($G476,CIP!$B$2:$C$1849,2,FALSE)</f>
        <v>Family and Consumer Sciences/Home Economics Teacher Education.</v>
      </c>
    </row>
    <row r="477" spans="1:8" x14ac:dyDescent="0.3">
      <c r="A477" s="20" t="b">
        <v>0</v>
      </c>
      <c r="B477" s="10" t="s">
        <v>430</v>
      </c>
      <c r="C477" s="27" t="s">
        <v>5208</v>
      </c>
      <c r="D477" s="8" t="str">
        <f>VLOOKUP($B477,ASC!$A$2:$B$3144,2,FALSE)</f>
        <v>F&amp;A ART H-ECOM DIETETICS</v>
      </c>
      <c r="E477" s="8" t="str">
        <f>VLOOKUP($B477,ACADEMICCODES!$B$2:$F$3177,3,FALSE)</f>
        <v>DIETETICS, INDUSTRIAL MANAGEMENT</v>
      </c>
      <c r="F477" s="29" t="str">
        <f>VLOOKUP($C477,CIP!$B$2:$C$1849,2,FALSE)</f>
        <v>Family and Consumer Sciences/Home Economics Teacher Education.</v>
      </c>
      <c r="G477" s="23" t="s">
        <v>5208</v>
      </c>
      <c r="H477" s="24" t="str">
        <f>VLOOKUP($G477,CIP!$B$2:$C$1849,2,FALSE)</f>
        <v>Family and Consumer Sciences/Home Economics Teacher Education.</v>
      </c>
    </row>
    <row r="478" spans="1:8" x14ac:dyDescent="0.3">
      <c r="A478" s="20" t="b">
        <v>0</v>
      </c>
      <c r="B478" s="10" t="s">
        <v>431</v>
      </c>
      <c r="C478" s="27" t="s">
        <v>5208</v>
      </c>
      <c r="D478" s="8" t="str">
        <f>VLOOKUP($B478,ASC!$A$2:$B$3144,2,FALSE)</f>
        <v>F&amp;A ART H-ECOM FMLY RELAT</v>
      </c>
      <c r="E478" s="8" t="str">
        <f>VLOOKUP($B478,ACADEMICCODES!$B$2:$F$3177,3,FALSE)</f>
        <v>FAMILY RELATIONS</v>
      </c>
      <c r="F478" s="29" t="str">
        <f>VLOOKUP($C478,CIP!$B$2:$C$1849,2,FALSE)</f>
        <v>Family and Consumer Sciences/Home Economics Teacher Education.</v>
      </c>
      <c r="G478" s="23" t="s">
        <v>5208</v>
      </c>
      <c r="H478" s="24" t="str">
        <f>VLOOKUP($G478,CIP!$B$2:$C$1849,2,FALSE)</f>
        <v>Family and Consumer Sciences/Home Economics Teacher Education.</v>
      </c>
    </row>
    <row r="479" spans="1:8" x14ac:dyDescent="0.3">
      <c r="A479" s="20" t="b">
        <v>0</v>
      </c>
      <c r="B479" s="10" t="s">
        <v>432</v>
      </c>
      <c r="C479" s="27" t="s">
        <v>5208</v>
      </c>
      <c r="D479" s="8" t="str">
        <f>VLOOKUP($B479,ASC!$A$2:$B$3144,2,FALSE)</f>
        <v>F&amp;A ART H-ECOM JOURNALISM</v>
      </c>
      <c r="E479" s="8" t="str">
        <f>VLOOKUP($B479,ACADEMICCODES!$B$2:$F$3177,3,FALSE)</f>
        <v>HOME ECONOMICS JOURNALISM</v>
      </c>
      <c r="F479" s="29" t="str">
        <f>VLOOKUP($C479,CIP!$B$2:$C$1849,2,FALSE)</f>
        <v>Family and Consumer Sciences/Home Economics Teacher Education.</v>
      </c>
      <c r="G479" s="23" t="s">
        <v>5208</v>
      </c>
      <c r="H479" s="24" t="str">
        <f>VLOOKUP($G479,CIP!$B$2:$C$1849,2,FALSE)</f>
        <v>Family and Consumer Sciences/Home Economics Teacher Education.</v>
      </c>
    </row>
    <row r="480" spans="1:8" x14ac:dyDescent="0.3">
      <c r="A480" s="20" t="b">
        <v>0</v>
      </c>
      <c r="B480" s="10" t="s">
        <v>433</v>
      </c>
      <c r="C480" s="27" t="s">
        <v>5208</v>
      </c>
      <c r="D480" s="8" t="str">
        <f>VLOOKUP($B480,ASC!$A$2:$B$3144,2,FALSE)</f>
        <v>F&amp;A ART H-ECOM NUTR TECHN</v>
      </c>
      <c r="E480" s="8" t="str">
        <f>VLOOKUP($B480,ACADEMICCODES!$B$2:$F$3177,3,FALSE)</f>
        <v>NUTRITION TECHNOLOGY</v>
      </c>
      <c r="F480" s="29" t="str">
        <f>VLOOKUP($C480,CIP!$B$2:$C$1849,2,FALSE)</f>
        <v>Family and Consumer Sciences/Home Economics Teacher Education.</v>
      </c>
      <c r="G480" s="23" t="s">
        <v>5208</v>
      </c>
      <c r="H480" s="24" t="str">
        <f>VLOOKUP($G480,CIP!$B$2:$C$1849,2,FALSE)</f>
        <v>Family and Consumer Sciences/Home Economics Teacher Education.</v>
      </c>
    </row>
    <row r="481" spans="1:8" x14ac:dyDescent="0.3">
      <c r="A481" s="20" t="b">
        <v>0</v>
      </c>
      <c r="B481" s="10" t="s">
        <v>434</v>
      </c>
      <c r="C481" s="27" t="s">
        <v>5208</v>
      </c>
      <c r="D481" s="8" t="str">
        <f>VLOOKUP($B481,ASC!$A$2:$B$3144,2,FALSE)</f>
        <v>F&amp;A ART H-ECOM RELATED ARTS</v>
      </c>
      <c r="E481" s="8" t="str">
        <f>VLOOKUP($B481,ACADEMICCODES!$B$2:$F$3177,3,FALSE)</f>
        <v>RELATED ARTS</v>
      </c>
      <c r="F481" s="29" t="str">
        <f>VLOOKUP($C481,CIP!$B$2:$C$1849,2,FALSE)</f>
        <v>Family and Consumer Sciences/Home Economics Teacher Education.</v>
      </c>
      <c r="G481" s="23" t="s">
        <v>5208</v>
      </c>
      <c r="H481" s="24" t="str">
        <f>VLOOKUP($G481,CIP!$B$2:$C$1849,2,FALSE)</f>
        <v>Family and Consumer Sciences/Home Economics Teacher Education.</v>
      </c>
    </row>
    <row r="482" spans="1:8" x14ac:dyDescent="0.3">
      <c r="A482" s="20" t="b">
        <v>0</v>
      </c>
      <c r="B482" s="10" t="s">
        <v>435</v>
      </c>
      <c r="C482" s="27" t="s">
        <v>5208</v>
      </c>
      <c r="D482" s="8" t="str">
        <f>VLOOKUP($B482,ASC!$A$2:$B$3144,2,FALSE)</f>
        <v>F&amp;A ART H-ECOM OTHER</v>
      </c>
      <c r="E482" s="8" t="str">
        <f>VLOOKUP($B482,ACADEMICCODES!$B$2:$F$3177,3,FALSE)</f>
        <v>FINE AND APPLIED ARTS, HOME ECONOMICS, OTHER</v>
      </c>
      <c r="F482" s="29" t="str">
        <f>VLOOKUP($C482,CIP!$B$2:$C$1849,2,FALSE)</f>
        <v>Family and Consumer Sciences/Home Economics Teacher Education.</v>
      </c>
      <c r="G482" s="23" t="s">
        <v>5208</v>
      </c>
      <c r="H482" s="24" t="str">
        <f>VLOOKUP($G482,CIP!$B$2:$C$1849,2,FALSE)</f>
        <v>Family and Consumer Sciences/Home Economics Teacher Education.</v>
      </c>
    </row>
    <row r="483" spans="1:8" x14ac:dyDescent="0.3">
      <c r="A483" s="20" t="b">
        <v>0</v>
      </c>
      <c r="B483" s="10" t="s">
        <v>436</v>
      </c>
      <c r="C483" s="27" t="s">
        <v>5208</v>
      </c>
      <c r="D483" s="8" t="str">
        <f>VLOOKUP($B483,ASC!$A$2:$B$3144,2,FALSE)</f>
        <v>F&amp;A ART HOME ECONOMICS</v>
      </c>
      <c r="E483" s="8" t="str">
        <f>VLOOKUP($B483,ACADEMICCODES!$B$2:$F$3177,3,FALSE)</f>
        <v>HOME ECONOMICS</v>
      </c>
      <c r="F483" s="29" t="str">
        <f>VLOOKUP($C483,CIP!$B$2:$C$1849,2,FALSE)</f>
        <v>Family and Consumer Sciences/Home Economics Teacher Education.</v>
      </c>
      <c r="G483" s="23" t="s">
        <v>5208</v>
      </c>
      <c r="H483" s="24" t="str">
        <f>VLOOKUP($G483,CIP!$B$2:$C$1849,2,FALSE)</f>
        <v>Family and Consumer Sciences/Home Economics Teacher Education.</v>
      </c>
    </row>
    <row r="484" spans="1:8" x14ac:dyDescent="0.3">
      <c r="A484" s="20" t="b">
        <v>0</v>
      </c>
      <c r="B484" s="10" t="s">
        <v>437</v>
      </c>
      <c r="C484" s="28" t="s">
        <v>6994</v>
      </c>
      <c r="D484" s="8" t="str">
        <f>VLOOKUP($B484,ASC!$A$2:$B$3144,2,FALSE)</f>
        <v>F&amp;A ART IND DSGN CERAMICS</v>
      </c>
      <c r="E484" s="8" t="str">
        <f>VLOOKUP($B484,ACADEMICCODES!$B$2:$F$3177,3,FALSE)</f>
        <v>CERAMICS, INDUSTRIAL ART, DESIGN</v>
      </c>
      <c r="F484" s="29" t="str">
        <f>VLOOKUP($C484,CIP!$B$2:$C$1849,2,FALSE)</f>
        <v>Industrial and Product Design.</v>
      </c>
      <c r="G484" s="25" t="s">
        <v>6994</v>
      </c>
      <c r="H484" s="24" t="str">
        <f>VLOOKUP($G484,CIP!$B$2:$C$1849,2,FALSE)</f>
        <v>Industrial and Product Design.</v>
      </c>
    </row>
    <row r="485" spans="1:8" x14ac:dyDescent="0.3">
      <c r="A485" s="20" t="b">
        <v>0</v>
      </c>
      <c r="B485" s="10" t="s">
        <v>438</v>
      </c>
      <c r="C485" s="28" t="s">
        <v>6994</v>
      </c>
      <c r="D485" s="8" t="str">
        <f>VLOOKUP($B485,ASC!$A$2:$B$3144,2,FALSE)</f>
        <v>F&amp;A ART IND DSGN CONCRETE</v>
      </c>
      <c r="E485" s="8" t="str">
        <f>VLOOKUP($B485,ACADEMICCODES!$B$2:$F$3177,3,FALSE)</f>
        <v>CONCRETE</v>
      </c>
      <c r="F485" s="29" t="str">
        <f>VLOOKUP($C485,CIP!$B$2:$C$1849,2,FALSE)</f>
        <v>Industrial and Product Design.</v>
      </c>
      <c r="G485" s="25" t="s">
        <v>6994</v>
      </c>
      <c r="H485" s="24" t="str">
        <f>VLOOKUP($G485,CIP!$B$2:$C$1849,2,FALSE)</f>
        <v>Industrial and Product Design.</v>
      </c>
    </row>
    <row r="486" spans="1:8" x14ac:dyDescent="0.3">
      <c r="A486" s="20" t="b">
        <v>0</v>
      </c>
      <c r="B486" s="10" t="s">
        <v>439</v>
      </c>
      <c r="C486" s="28" t="s">
        <v>6994</v>
      </c>
      <c r="D486" s="8" t="str">
        <f>VLOOKUP($B486,ASC!$A$2:$B$3144,2,FALSE)</f>
        <v>F&amp;A ART IND DSGN FURNITURE</v>
      </c>
      <c r="E486" s="8" t="str">
        <f>VLOOKUP($B486,ACADEMICCODES!$B$2:$F$3177,3,FALSE)</f>
        <v>FURNITURE</v>
      </c>
      <c r="F486" s="29" t="str">
        <f>VLOOKUP($C486,CIP!$B$2:$C$1849,2,FALSE)</f>
        <v>Industrial and Product Design.</v>
      </c>
      <c r="G486" s="25" t="s">
        <v>6994</v>
      </c>
      <c r="H486" s="24" t="str">
        <f>VLOOKUP($G486,CIP!$B$2:$C$1849,2,FALSE)</f>
        <v>Industrial and Product Design.</v>
      </c>
    </row>
    <row r="487" spans="1:8" x14ac:dyDescent="0.3">
      <c r="A487" s="20" t="b">
        <v>0</v>
      </c>
      <c r="B487" s="10" t="s">
        <v>440</v>
      </c>
      <c r="C487" s="28" t="s">
        <v>6994</v>
      </c>
      <c r="D487" s="8" t="str">
        <f>VLOOKUP($B487,ASC!$A$2:$B$3144,2,FALSE)</f>
        <v>F&amp;A ART IND DSGN GL F-GLASS</v>
      </c>
      <c r="E487" s="8" t="str">
        <f>VLOOKUP($B487,ACADEMICCODES!$B$2:$F$3177,3,FALSE)</f>
        <v>GLASS AND FIBERGLAS</v>
      </c>
      <c r="F487" s="29" t="str">
        <f>VLOOKUP($C487,CIP!$B$2:$C$1849,2,FALSE)</f>
        <v>Industrial and Product Design.</v>
      </c>
      <c r="G487" s="25" t="s">
        <v>6994</v>
      </c>
      <c r="H487" s="24" t="str">
        <f>VLOOKUP($G487,CIP!$B$2:$C$1849,2,FALSE)</f>
        <v>Industrial and Product Design.</v>
      </c>
    </row>
    <row r="488" spans="1:8" x14ac:dyDescent="0.3">
      <c r="A488" s="20" t="b">
        <v>0</v>
      </c>
      <c r="B488" s="10" t="s">
        <v>441</v>
      </c>
      <c r="C488" s="28" t="s">
        <v>6994</v>
      </c>
      <c r="D488" s="8" t="str">
        <f>VLOOKUP($B488,ASC!$A$2:$B$3144,2,FALSE)</f>
        <v>F&amp;A ART IND DSGN JEWELRY</v>
      </c>
      <c r="E488" s="8" t="str">
        <f>VLOOKUP($B488,ACADEMICCODES!$B$2:$F$3177,3,FALSE)</f>
        <v>JEWELRY, INDUSTRIAL ART DESIGN</v>
      </c>
      <c r="F488" s="29" t="str">
        <f>VLOOKUP($C488,CIP!$B$2:$C$1849,2,FALSE)</f>
        <v>Industrial and Product Design.</v>
      </c>
      <c r="G488" s="25" t="s">
        <v>6994</v>
      </c>
      <c r="H488" s="24" t="str">
        <f>VLOOKUP($G488,CIP!$B$2:$C$1849,2,FALSE)</f>
        <v>Industrial and Product Design.</v>
      </c>
    </row>
    <row r="489" spans="1:8" x14ac:dyDescent="0.3">
      <c r="A489" s="20" t="b">
        <v>0</v>
      </c>
      <c r="B489" s="10" t="s">
        <v>442</v>
      </c>
      <c r="C489" s="28" t="s">
        <v>6994</v>
      </c>
      <c r="D489" s="8" t="str">
        <f>VLOOKUP($B489,ASC!$A$2:$B$3144,2,FALSE)</f>
        <v>F&amp;A ART IND DSGN LANDSCAPE</v>
      </c>
      <c r="E489" s="8" t="str">
        <f>VLOOKUP($B489,ACADEMICCODES!$B$2:$F$3177,3,FALSE)</f>
        <v>FINE AND APPLIED ARTS, INDUSTRIAL DESIGN, LANDSCAPE</v>
      </c>
      <c r="F489" s="29" t="str">
        <f>VLOOKUP($C489,CIP!$B$2:$C$1849,2,FALSE)</f>
        <v>Industrial and Product Design.</v>
      </c>
      <c r="G489" s="25" t="s">
        <v>6994</v>
      </c>
      <c r="H489" s="24" t="str">
        <f>VLOOKUP($G489,CIP!$B$2:$C$1849,2,FALSE)</f>
        <v>Industrial and Product Design.</v>
      </c>
    </row>
    <row r="490" spans="1:8" x14ac:dyDescent="0.3">
      <c r="A490" s="20" t="b">
        <v>0</v>
      </c>
      <c r="B490" s="10" t="s">
        <v>443</v>
      </c>
      <c r="C490" s="28" t="s">
        <v>6994</v>
      </c>
      <c r="D490" s="8" t="str">
        <f>VLOOKUP($B490,ASC!$A$2:$B$3144,2,FALSE)</f>
        <v>F&amp;A ART IND DSGN LEATHERCRF</v>
      </c>
      <c r="E490" s="8" t="str">
        <f>VLOOKUP($B490,ACADEMICCODES!$B$2:$F$3177,3,FALSE)</f>
        <v>LEATHERCRAFT</v>
      </c>
      <c r="F490" s="29" t="str">
        <f>VLOOKUP($C490,CIP!$B$2:$C$1849,2,FALSE)</f>
        <v>Industrial and Product Design.</v>
      </c>
      <c r="G490" s="25" t="s">
        <v>6994</v>
      </c>
      <c r="H490" s="24" t="str">
        <f>VLOOKUP($G490,CIP!$B$2:$C$1849,2,FALSE)</f>
        <v>Industrial and Product Design.</v>
      </c>
    </row>
    <row r="491" spans="1:8" x14ac:dyDescent="0.3">
      <c r="A491" s="20" t="b">
        <v>0</v>
      </c>
      <c r="B491" s="10" t="s">
        <v>444</v>
      </c>
      <c r="C491" s="28" t="s">
        <v>6994</v>
      </c>
      <c r="D491" s="8" t="str">
        <f>VLOOKUP($B491,ASC!$A$2:$B$3144,2,FALSE)</f>
        <v>F&amp;A ART IND DSGN METAL &amp;JLR</v>
      </c>
      <c r="E491" s="8" t="str">
        <f>VLOOKUP($B491,ACADEMICCODES!$B$2:$F$3177,3,FALSE)</f>
        <v>METALS, OTHER THAN JEWELRY</v>
      </c>
      <c r="F491" s="29" t="str">
        <f>VLOOKUP($C491,CIP!$B$2:$C$1849,2,FALSE)</f>
        <v>Industrial and Product Design.</v>
      </c>
      <c r="G491" s="25" t="s">
        <v>6994</v>
      </c>
      <c r="H491" s="24" t="str">
        <f>VLOOKUP($G491,CIP!$B$2:$C$1849,2,FALSE)</f>
        <v>Industrial and Product Design.</v>
      </c>
    </row>
    <row r="492" spans="1:8" x14ac:dyDescent="0.3">
      <c r="A492" s="20" t="b">
        <v>0</v>
      </c>
      <c r="B492" s="10" t="s">
        <v>445</v>
      </c>
      <c r="C492" s="28" t="s">
        <v>6994</v>
      </c>
      <c r="D492" s="8" t="str">
        <f>VLOOKUP($B492,ASC!$A$2:$B$3144,2,FALSE)</f>
        <v>F&amp;A ART IND DSGN PACKAGING</v>
      </c>
      <c r="E492" s="8" t="str">
        <f>VLOOKUP($B492,ACADEMICCODES!$B$2:$F$3177,3,FALSE)</f>
        <v>PACKAGING, INDUSTRIAL ART, DESIGN</v>
      </c>
      <c r="F492" s="29" t="str">
        <f>VLOOKUP($C492,CIP!$B$2:$C$1849,2,FALSE)</f>
        <v>Industrial and Product Design.</v>
      </c>
      <c r="G492" s="25" t="s">
        <v>6994</v>
      </c>
      <c r="H492" s="24" t="str">
        <f>VLOOKUP($G492,CIP!$B$2:$C$1849,2,FALSE)</f>
        <v>Industrial and Product Design.</v>
      </c>
    </row>
    <row r="493" spans="1:8" x14ac:dyDescent="0.3">
      <c r="A493" s="20" t="b">
        <v>0</v>
      </c>
      <c r="B493" s="10" t="s">
        <v>446</v>
      </c>
      <c r="C493" s="28" t="s">
        <v>6994</v>
      </c>
      <c r="D493" s="8" t="str">
        <f>VLOOKUP($B493,ASC!$A$2:$B$3144,2,FALSE)</f>
        <v>F&amp;A ART IND DSGN POTTERY</v>
      </c>
      <c r="E493" s="8" t="str">
        <f>VLOOKUP($B493,ACADEMICCODES!$B$2:$F$3177,3,FALSE)</f>
        <v>POTTERY</v>
      </c>
      <c r="F493" s="29" t="str">
        <f>VLOOKUP($C493,CIP!$B$2:$C$1849,2,FALSE)</f>
        <v>Industrial and Product Design.</v>
      </c>
      <c r="G493" s="25" t="s">
        <v>6994</v>
      </c>
      <c r="H493" s="24" t="str">
        <f>VLOOKUP($G493,CIP!$B$2:$C$1849,2,FALSE)</f>
        <v>Industrial and Product Design.</v>
      </c>
    </row>
    <row r="494" spans="1:8" x14ac:dyDescent="0.3">
      <c r="A494" s="20" t="b">
        <v>0</v>
      </c>
      <c r="B494" s="10" t="s">
        <v>447</v>
      </c>
      <c r="C494" s="28" t="s">
        <v>6994</v>
      </c>
      <c r="D494" s="8" t="str">
        <f>VLOOKUP($B494,ASC!$A$2:$B$3144,2,FALSE)</f>
        <v>F&amp;A ART IND DSGN OTHER</v>
      </c>
      <c r="E494" s="8" t="str">
        <f>VLOOKUP($B494,ACADEMICCODES!$B$2:$F$3177,3,FALSE)</f>
        <v>FINE AND APPLIED ARTS, INDUSTRIAL DESIGN, OTHER</v>
      </c>
      <c r="F494" s="29" t="str">
        <f>VLOOKUP($C494,CIP!$B$2:$C$1849,2,FALSE)</f>
        <v>Industrial and Product Design.</v>
      </c>
      <c r="G494" s="25" t="s">
        <v>6994</v>
      </c>
      <c r="H494" s="24" t="str">
        <f>VLOOKUP($G494,CIP!$B$2:$C$1849,2,FALSE)</f>
        <v>Industrial and Product Design.</v>
      </c>
    </row>
    <row r="495" spans="1:8" x14ac:dyDescent="0.3">
      <c r="A495" s="20" t="b">
        <v>0</v>
      </c>
      <c r="B495" s="10" t="s">
        <v>448</v>
      </c>
      <c r="C495" s="28" t="s">
        <v>6994</v>
      </c>
      <c r="D495" s="8" t="str">
        <f>VLOOKUP($B495,ASC!$A$2:$B$3144,2,FALSE)</f>
        <v>F&amp;A ART INDUSTRIAL ART DSGN</v>
      </c>
      <c r="E495" s="8" t="str">
        <f>VLOOKUP($B495,ACADEMICCODES!$B$2:$F$3177,3,FALSE)</f>
        <v>INDUSTRIAL ART DESIGN</v>
      </c>
      <c r="F495" s="29" t="str">
        <f>VLOOKUP($C495,CIP!$B$2:$C$1849,2,FALSE)</f>
        <v>Industrial and Product Design.</v>
      </c>
      <c r="G495" s="25" t="s">
        <v>6994</v>
      </c>
      <c r="H495" s="24" t="str">
        <f>VLOOKUP($G495,CIP!$B$2:$C$1849,2,FALSE)</f>
        <v>Industrial and Product Design.</v>
      </c>
    </row>
    <row r="496" spans="1:8" x14ac:dyDescent="0.3">
      <c r="A496" s="20" t="b">
        <v>0</v>
      </c>
      <c r="B496" s="10" t="s">
        <v>449</v>
      </c>
      <c r="C496" s="28" t="s">
        <v>5852</v>
      </c>
      <c r="D496" s="8" t="str">
        <f>VLOOKUP($B496,ASC!$A$2:$B$3144,2,FALSE)</f>
        <v>F&amp;A ART LIB SC ARCH HISTORI</v>
      </c>
      <c r="E496" s="8" t="str">
        <f>VLOOKUP($B496,ACADEMICCODES!$B$2:$F$3177,3,FALSE)</f>
        <v>ARCHIVES, HISTORIC LIBRARIES</v>
      </c>
      <c r="F496" s="29" t="str">
        <f>VLOOKUP($C496,CIP!$B$2:$C$1849,2,FALSE)</f>
        <v>Library Science, Other.</v>
      </c>
      <c r="G496" s="25" t="s">
        <v>5852</v>
      </c>
      <c r="H496" s="24" t="str">
        <f>VLOOKUP($G496,CIP!$B$2:$C$1849,2,FALSE)</f>
        <v>Library Science, Other.</v>
      </c>
    </row>
    <row r="497" spans="1:8" x14ac:dyDescent="0.3">
      <c r="A497" s="20" t="b">
        <v>0</v>
      </c>
      <c r="B497" s="10" t="s">
        <v>450</v>
      </c>
      <c r="C497" s="28" t="s">
        <v>5852</v>
      </c>
      <c r="D497" s="8" t="str">
        <f>VLOOKUP($B497,ASC!$A$2:$B$3144,2,FALSE)</f>
        <v>F&amp;A ART LIB SC CATOLG/CLASS</v>
      </c>
      <c r="E497" s="8" t="str">
        <f>VLOOKUP($B497,ACADEMICCODES!$B$2:$F$3177,3,FALSE)</f>
        <v>CATALOGUING AND CLASSIFICATION</v>
      </c>
      <c r="F497" s="29" t="str">
        <f>VLOOKUP($C497,CIP!$B$2:$C$1849,2,FALSE)</f>
        <v>Library Science, Other.</v>
      </c>
      <c r="G497" s="25" t="s">
        <v>5852</v>
      </c>
      <c r="H497" s="24" t="str">
        <f>VLOOKUP($G497,CIP!$B$2:$C$1849,2,FALSE)</f>
        <v>Library Science, Other.</v>
      </c>
    </row>
    <row r="498" spans="1:8" x14ac:dyDescent="0.3">
      <c r="A498" s="20" t="b">
        <v>0</v>
      </c>
      <c r="B498" s="10" t="s">
        <v>451</v>
      </c>
      <c r="C498" s="28" t="s">
        <v>5852</v>
      </c>
      <c r="D498" s="8" t="str">
        <f>VLOOKUP($B498,ASC!$A$2:$B$3144,2,FALSE)</f>
        <v>F&amp;A ART LIB SC LAW LIBRARY</v>
      </c>
      <c r="E498" s="8" t="str">
        <f>VLOOKUP($B498,ACADEMICCODES!$B$2:$F$3177,3,FALSE)</f>
        <v>LAW LIBRARY</v>
      </c>
      <c r="F498" s="29" t="str">
        <f>VLOOKUP($C498,CIP!$B$2:$C$1849,2,FALSE)</f>
        <v>Library Science, Other.</v>
      </c>
      <c r="G498" s="25" t="s">
        <v>5852</v>
      </c>
      <c r="H498" s="24" t="str">
        <f>VLOOKUP($G498,CIP!$B$2:$C$1849,2,FALSE)</f>
        <v>Library Science, Other.</v>
      </c>
    </row>
    <row r="499" spans="1:8" x14ac:dyDescent="0.3">
      <c r="A499" s="20" t="b">
        <v>0</v>
      </c>
      <c r="B499" s="10" t="s">
        <v>452</v>
      </c>
      <c r="C499" s="28" t="s">
        <v>5852</v>
      </c>
      <c r="D499" s="8" t="str">
        <f>VLOOKUP($B499,ASC!$A$2:$B$3144,2,FALSE)</f>
        <v>F&amp;A ART LIB SC MEDICAL LIBR</v>
      </c>
      <c r="E499" s="8" t="str">
        <f>VLOOKUP($B499,ACADEMICCODES!$B$2:$F$3177,3,FALSE)</f>
        <v>MEDICAL LIBRARY</v>
      </c>
      <c r="F499" s="29" t="str">
        <f>VLOOKUP($C499,CIP!$B$2:$C$1849,2,FALSE)</f>
        <v>Library Science, Other.</v>
      </c>
      <c r="G499" s="25" t="s">
        <v>5852</v>
      </c>
      <c r="H499" s="24" t="str">
        <f>VLOOKUP($G499,CIP!$B$2:$C$1849,2,FALSE)</f>
        <v>Library Science, Other.</v>
      </c>
    </row>
    <row r="500" spans="1:8" x14ac:dyDescent="0.3">
      <c r="A500" s="20" t="b">
        <v>0</v>
      </c>
      <c r="B500" s="10" t="s">
        <v>453</v>
      </c>
      <c r="C500" s="28" t="s">
        <v>5852</v>
      </c>
      <c r="D500" s="8" t="str">
        <f>VLOOKUP($B500,ASC!$A$2:$B$3144,2,FALSE)</f>
        <v>F&amp;A ART LIB SC RESEARCH LIB</v>
      </c>
      <c r="E500" s="8" t="str">
        <f>VLOOKUP($B500,ACADEMICCODES!$B$2:$F$3177,3,FALSE)</f>
        <v>RESEARCH LIBRARY, RESEARCH STUDIES</v>
      </c>
      <c r="F500" s="29" t="str">
        <f>VLOOKUP($C500,CIP!$B$2:$C$1849,2,FALSE)</f>
        <v>Library Science, Other.</v>
      </c>
      <c r="G500" s="25" t="s">
        <v>5852</v>
      </c>
      <c r="H500" s="24" t="str">
        <f>VLOOKUP($G500,CIP!$B$2:$C$1849,2,FALSE)</f>
        <v>Library Science, Other.</v>
      </c>
    </row>
    <row r="501" spans="1:8" x14ac:dyDescent="0.3">
      <c r="A501" s="20" t="b">
        <v>0</v>
      </c>
      <c r="B501" s="10" t="s">
        <v>454</v>
      </c>
      <c r="C501" s="28" t="s">
        <v>5852</v>
      </c>
      <c r="D501" s="8" t="str">
        <f>VLOOKUP($B501,ASC!$A$2:$B$3144,2,FALSE)</f>
        <v>F&amp;A ART LIB SC TECH ACQUISN</v>
      </c>
      <c r="E501" s="8" t="str">
        <f>VLOOKUP($B501,ACADEMICCODES!$B$2:$F$3177,3,FALSE)</f>
        <v>TECHNICAL ACQUISITION</v>
      </c>
      <c r="F501" s="29" t="str">
        <f>VLOOKUP($C501,CIP!$B$2:$C$1849,2,FALSE)</f>
        <v>Library Science, Other.</v>
      </c>
      <c r="G501" s="25" t="s">
        <v>5852</v>
      </c>
      <c r="H501" s="24" t="str">
        <f>VLOOKUP($G501,CIP!$B$2:$C$1849,2,FALSE)</f>
        <v>Library Science, Other.</v>
      </c>
    </row>
    <row r="502" spans="1:8" x14ac:dyDescent="0.3">
      <c r="A502" s="20" t="b">
        <v>0</v>
      </c>
      <c r="B502" s="10" t="s">
        <v>455</v>
      </c>
      <c r="C502" s="28" t="s">
        <v>5852</v>
      </c>
      <c r="D502" s="8" t="str">
        <f>VLOOKUP($B502,ASC!$A$2:$B$3144,2,FALSE)</f>
        <v>F&amp;A ART LIB SC OTHER</v>
      </c>
      <c r="E502" s="8" t="str">
        <f>VLOOKUP($B502,ACADEMICCODES!$B$2:$F$3177,3,FALSE)</f>
        <v>FINE AND APPLIED ARTS, LIBRARY SCIENCE, OTHER</v>
      </c>
      <c r="F502" s="29" t="str">
        <f>VLOOKUP($C502,CIP!$B$2:$C$1849,2,FALSE)</f>
        <v>Library Science, Other.</v>
      </c>
      <c r="G502" s="25" t="s">
        <v>5852</v>
      </c>
      <c r="H502" s="24" t="str">
        <f>VLOOKUP($G502,CIP!$B$2:$C$1849,2,FALSE)</f>
        <v>Library Science, Other.</v>
      </c>
    </row>
    <row r="503" spans="1:8" x14ac:dyDescent="0.3">
      <c r="A503" s="20" t="b">
        <v>0</v>
      </c>
      <c r="B503" s="10" t="s">
        <v>456</v>
      </c>
      <c r="C503" s="28" t="s">
        <v>5852</v>
      </c>
      <c r="D503" s="8" t="str">
        <f>VLOOKUP($B503,ASC!$A$2:$B$3144,2,FALSE)</f>
        <v>F&amp;A ART LIBRARY SCIENCE</v>
      </c>
      <c r="E503" s="8" t="str">
        <f>VLOOKUP($B503,ACADEMICCODES!$B$2:$F$3177,3,FALSE)</f>
        <v>LIBRARY SCIENCE</v>
      </c>
      <c r="F503" s="29" t="str">
        <f>VLOOKUP($C503,CIP!$B$2:$C$1849,2,FALSE)</f>
        <v>Library Science, Other.</v>
      </c>
      <c r="G503" s="25" t="s">
        <v>5852</v>
      </c>
      <c r="H503" s="24" t="str">
        <f>VLOOKUP($G503,CIP!$B$2:$C$1849,2,FALSE)</f>
        <v>Library Science, Other.</v>
      </c>
    </row>
    <row r="504" spans="1:8" x14ac:dyDescent="0.3">
      <c r="A504" s="20" t="b">
        <v>1</v>
      </c>
      <c r="B504" s="10" t="s">
        <v>457</v>
      </c>
      <c r="C504" s="28" t="s">
        <v>7072</v>
      </c>
      <c r="D504" s="8" t="str">
        <f>VLOOKUP($B504,ASC!$A$2:$B$3144,2,FALSE)</f>
        <v>F&amp;A ART MUSIC COMPOSITION</v>
      </c>
      <c r="E504" s="8" t="str">
        <f>VLOOKUP($B504,ACADEMICCODES!$B$2:$F$3177,3,FALSE)</f>
        <v>COMPOSITION, MUSIC</v>
      </c>
      <c r="F504" s="29" t="str">
        <f>VLOOKUP($C504,CIP!$B$2:$C$1849,2,FALSE)</f>
        <v>Music Theory and Composition.</v>
      </c>
      <c r="G504" s="25" t="s">
        <v>7066</v>
      </c>
      <c r="H504" s="24" t="str">
        <f>VLOOKUP($G504,CIP!$B$2:$C$1849,2,FALSE)</f>
        <v>Music, General.</v>
      </c>
    </row>
    <row r="505" spans="1:8" x14ac:dyDescent="0.3">
      <c r="A505" s="20" t="b">
        <v>0</v>
      </c>
      <c r="B505" s="10" t="s">
        <v>458</v>
      </c>
      <c r="C505" s="28" t="s">
        <v>7066</v>
      </c>
      <c r="D505" s="8" t="str">
        <f>VLOOKUP($B505,ASC!$A$2:$B$3144,2,FALSE)</f>
        <v>F&amp;A ART MUSIC INST MUSIC</v>
      </c>
      <c r="E505" s="8" t="str">
        <f>VLOOKUP($B505,ACADEMICCODES!$B$2:$F$3177,3,FALSE)</f>
        <v>INSTRUMENTAL MUSIC</v>
      </c>
      <c r="F505" s="29" t="str">
        <f>VLOOKUP($C505,CIP!$B$2:$C$1849,2,FALSE)</f>
        <v>Music, General.</v>
      </c>
      <c r="G505" s="25" t="s">
        <v>7066</v>
      </c>
      <c r="H505" s="24" t="str">
        <f>VLOOKUP($G505,CIP!$B$2:$C$1849,2,FALSE)</f>
        <v>Music, General.</v>
      </c>
    </row>
    <row r="506" spans="1:8" x14ac:dyDescent="0.3">
      <c r="A506" s="20" t="b">
        <v>0</v>
      </c>
      <c r="B506" s="10" t="s">
        <v>459</v>
      </c>
      <c r="C506" s="28" t="s">
        <v>7066</v>
      </c>
      <c r="D506" s="8" t="str">
        <f>VLOOKUP($B506,ASC!$A$2:$B$3144,2,FALSE)</f>
        <v>F&amp;A ART MUSIC SACRED MUSIC</v>
      </c>
      <c r="E506" s="8" t="str">
        <f>VLOOKUP($B506,ACADEMICCODES!$B$2:$F$3177,3,FALSE)</f>
        <v>SACRED MUSIC</v>
      </c>
      <c r="F506" s="29" t="str">
        <f>VLOOKUP($C506,CIP!$B$2:$C$1849,2,FALSE)</f>
        <v>Music, General.</v>
      </c>
      <c r="G506" s="25" t="s">
        <v>7066</v>
      </c>
      <c r="H506" s="24" t="str">
        <f>VLOOKUP($G506,CIP!$B$2:$C$1849,2,FALSE)</f>
        <v>Music, General.</v>
      </c>
    </row>
    <row r="507" spans="1:8" x14ac:dyDescent="0.3">
      <c r="A507" s="20" t="b">
        <v>0</v>
      </c>
      <c r="B507" s="10" t="s">
        <v>460</v>
      </c>
      <c r="C507" s="28" t="s">
        <v>7066</v>
      </c>
      <c r="D507" s="8" t="str">
        <f>VLOOKUP($B507,ASC!$A$2:$B$3144,2,FALSE)</f>
        <v>F&amp;A ART MUSIC SECULAR MUSIC</v>
      </c>
      <c r="E507" s="8" t="str">
        <f>VLOOKUP($B507,ACADEMICCODES!$B$2:$F$3177,3,FALSE)</f>
        <v>SECULAR MUSIC</v>
      </c>
      <c r="F507" s="29" t="str">
        <f>VLOOKUP($C507,CIP!$B$2:$C$1849,2,FALSE)</f>
        <v>Music, General.</v>
      </c>
      <c r="G507" s="25" t="s">
        <v>7066</v>
      </c>
      <c r="H507" s="24" t="str">
        <f>VLOOKUP($G507,CIP!$B$2:$C$1849,2,FALSE)</f>
        <v>Music, General.</v>
      </c>
    </row>
    <row r="508" spans="1:8" x14ac:dyDescent="0.3">
      <c r="A508" s="20" t="b">
        <v>0</v>
      </c>
      <c r="B508" s="10" t="s">
        <v>461</v>
      </c>
      <c r="C508" s="28" t="s">
        <v>7066</v>
      </c>
      <c r="D508" s="8" t="str">
        <f>VLOOKUP($B508,ASC!$A$2:$B$3144,2,FALSE)</f>
        <v>F&amp;A ART MUSIC VOCAL MUSIC</v>
      </c>
      <c r="E508" s="8" t="str">
        <f>VLOOKUP($B508,ACADEMICCODES!$B$2:$F$3177,3,FALSE)</f>
        <v>VOCAL MUSIC</v>
      </c>
      <c r="F508" s="29" t="str">
        <f>VLOOKUP($C508,CIP!$B$2:$C$1849,2,FALSE)</f>
        <v>Music, General.</v>
      </c>
      <c r="G508" s="25" t="s">
        <v>7066</v>
      </c>
      <c r="H508" s="24" t="str">
        <f>VLOOKUP($G508,CIP!$B$2:$C$1849,2,FALSE)</f>
        <v>Music, General.</v>
      </c>
    </row>
    <row r="509" spans="1:8" x14ac:dyDescent="0.3">
      <c r="A509" s="20" t="b">
        <v>0</v>
      </c>
      <c r="B509" s="10" t="s">
        <v>462</v>
      </c>
      <c r="C509" s="28" t="s">
        <v>7066</v>
      </c>
      <c r="D509" s="8" t="str">
        <f>VLOOKUP($B509,ASC!$A$2:$B$3144,2,FALSE)</f>
        <v>F&amp;A ART MUSIC OTHER</v>
      </c>
      <c r="E509" s="8" t="str">
        <f>VLOOKUP($B509,ACADEMICCODES!$B$2:$F$3177,3,FALSE)</f>
        <v>FINE AND APPLIED ARTS, MUSIC, OTHER</v>
      </c>
      <c r="F509" s="29" t="str">
        <f>VLOOKUP($C509,CIP!$B$2:$C$1849,2,FALSE)</f>
        <v>Music, General.</v>
      </c>
      <c r="G509" s="25" t="s">
        <v>7066</v>
      </c>
      <c r="H509" s="24" t="str">
        <f>VLOOKUP($G509,CIP!$B$2:$C$1849,2,FALSE)</f>
        <v>Music, General.</v>
      </c>
    </row>
    <row r="510" spans="1:8" x14ac:dyDescent="0.3">
      <c r="A510" s="20" t="b">
        <v>0</v>
      </c>
      <c r="B510" s="10" t="s">
        <v>463</v>
      </c>
      <c r="C510" s="28" t="s">
        <v>7066</v>
      </c>
      <c r="D510" s="8" t="str">
        <f>VLOOKUP($B510,ASC!$A$2:$B$3144,2,FALSE)</f>
        <v>F&amp;A ART  MUSIC</v>
      </c>
      <c r="E510" s="8" t="str">
        <f>VLOOKUP($B510,ACADEMICCODES!$B$2:$F$3177,3,FALSE)</f>
        <v>MUSIC</v>
      </c>
      <c r="F510" s="29" t="str">
        <f>VLOOKUP($C510,CIP!$B$2:$C$1849,2,FALSE)</f>
        <v>Music, General.</v>
      </c>
      <c r="G510" s="25" t="s">
        <v>7066</v>
      </c>
      <c r="H510" s="24" t="str">
        <f>VLOOKUP($G510,CIP!$B$2:$C$1849,2,FALSE)</f>
        <v>Music, General.</v>
      </c>
    </row>
    <row r="511" spans="1:8" x14ac:dyDescent="0.3">
      <c r="A511" s="20" t="b">
        <v>0</v>
      </c>
      <c r="B511" s="10" t="s">
        <v>464</v>
      </c>
      <c r="C511" s="28" t="s">
        <v>7052</v>
      </c>
      <c r="D511" s="8" t="str">
        <f>VLOOKUP($B511,ASC!$A$2:$B$3144,2,FALSE)</f>
        <v>F&amp;A ART PAINT HST OF PAINT</v>
      </c>
      <c r="E511" s="8" t="str">
        <f>VLOOKUP($B511,ACADEMICCODES!$B$2:$F$3177,3,FALSE)</f>
        <v>HISTORY OF PAINTING</v>
      </c>
      <c r="F511" s="29" t="str">
        <f>VLOOKUP($C511,CIP!$B$2:$C$1849,2,FALSE)</f>
        <v>Painting.</v>
      </c>
      <c r="G511" s="25" t="s">
        <v>7052</v>
      </c>
      <c r="H511" s="24" t="str">
        <f>VLOOKUP($G511,CIP!$B$2:$C$1849,2,FALSE)</f>
        <v>Painting.</v>
      </c>
    </row>
    <row r="512" spans="1:8" x14ac:dyDescent="0.3">
      <c r="A512" s="20" t="b">
        <v>0</v>
      </c>
      <c r="B512" s="10" t="s">
        <v>465</v>
      </c>
      <c r="C512" s="28" t="s">
        <v>7052</v>
      </c>
      <c r="D512" s="8" t="str">
        <f>VLOOKUP($B512,ASC!$A$2:$B$3144,2,FALSE)</f>
        <v>F&amp;A ART PAINT OIL PAINTING</v>
      </c>
      <c r="E512" s="8" t="str">
        <f>VLOOKUP($B512,ACADEMICCODES!$B$2:$F$3177,3,FALSE)</f>
        <v>OIL PAINTING</v>
      </c>
      <c r="F512" s="29" t="str">
        <f>VLOOKUP($C512,CIP!$B$2:$C$1849,2,FALSE)</f>
        <v>Painting.</v>
      </c>
      <c r="G512" s="25" t="s">
        <v>7052</v>
      </c>
      <c r="H512" s="24" t="str">
        <f>VLOOKUP($G512,CIP!$B$2:$C$1849,2,FALSE)</f>
        <v>Painting.</v>
      </c>
    </row>
    <row r="513" spans="1:8" x14ac:dyDescent="0.3">
      <c r="A513" s="20" t="b">
        <v>0</v>
      </c>
      <c r="B513" s="10" t="s">
        <v>466</v>
      </c>
      <c r="C513" s="28" t="s">
        <v>7052</v>
      </c>
      <c r="D513" s="8" t="str">
        <f>VLOOKUP($B513,ASC!$A$2:$B$3144,2,FALSE)</f>
        <v>F&amp;A ART PAINT OIL PORT PANT</v>
      </c>
      <c r="E513" s="8" t="str">
        <f>VLOOKUP($B513,ACADEMICCODES!$B$2:$F$3177,3,FALSE)</f>
        <v>OIL PORTRAIT PAINTING</v>
      </c>
      <c r="F513" s="29" t="str">
        <f>VLOOKUP($C513,CIP!$B$2:$C$1849,2,FALSE)</f>
        <v>Painting.</v>
      </c>
      <c r="G513" s="25" t="s">
        <v>7052</v>
      </c>
      <c r="H513" s="24" t="str">
        <f>VLOOKUP($G513,CIP!$B$2:$C$1849,2,FALSE)</f>
        <v>Painting.</v>
      </c>
    </row>
    <row r="514" spans="1:8" x14ac:dyDescent="0.3">
      <c r="A514" s="20" t="b">
        <v>0</v>
      </c>
      <c r="B514" s="10" t="s">
        <v>467</v>
      </c>
      <c r="C514" s="28" t="s">
        <v>7052</v>
      </c>
      <c r="D514" s="8" t="str">
        <f>VLOOKUP($B514,ASC!$A$2:$B$3144,2,FALSE)</f>
        <v>F&amp;A ART PAINT SERIGRAPHY</v>
      </c>
      <c r="E514" s="8" t="str">
        <f>VLOOKUP($B514,ACADEMICCODES!$B$2:$F$3177,3,FALSE)</f>
        <v>SERIGRAPHY</v>
      </c>
      <c r="F514" s="29" t="str">
        <f>VLOOKUP($C514,CIP!$B$2:$C$1849,2,FALSE)</f>
        <v>Painting.</v>
      </c>
      <c r="G514" s="25" t="s">
        <v>7052</v>
      </c>
      <c r="H514" s="24" t="str">
        <f>VLOOKUP($G514,CIP!$B$2:$C$1849,2,FALSE)</f>
        <v>Painting.</v>
      </c>
    </row>
    <row r="515" spans="1:8" x14ac:dyDescent="0.3">
      <c r="A515" s="20" t="b">
        <v>0</v>
      </c>
      <c r="B515" s="10" t="s">
        <v>468</v>
      </c>
      <c r="C515" s="28" t="s">
        <v>7052</v>
      </c>
      <c r="D515" s="8" t="str">
        <f>VLOOKUP($B515,ASC!$A$2:$B$3144,2,FALSE)</f>
        <v>F&amp;A ART PAINT TEMPRA PAINT</v>
      </c>
      <c r="E515" s="8" t="str">
        <f>VLOOKUP($B515,ACADEMICCODES!$B$2:$F$3177,3,FALSE)</f>
        <v>TEMPURA PAINTING</v>
      </c>
      <c r="F515" s="29" t="str">
        <f>VLOOKUP($C515,CIP!$B$2:$C$1849,2,FALSE)</f>
        <v>Painting.</v>
      </c>
      <c r="G515" s="25" t="s">
        <v>7052</v>
      </c>
      <c r="H515" s="24" t="str">
        <f>VLOOKUP($G515,CIP!$B$2:$C$1849,2,FALSE)</f>
        <v>Painting.</v>
      </c>
    </row>
    <row r="516" spans="1:8" x14ac:dyDescent="0.3">
      <c r="A516" s="20" t="b">
        <v>0</v>
      </c>
      <c r="B516" s="10" t="s">
        <v>469</v>
      </c>
      <c r="C516" s="28" t="s">
        <v>7052</v>
      </c>
      <c r="D516" s="8" t="str">
        <f>VLOOKUP($B516,ASC!$A$2:$B$3144,2,FALSE)</f>
        <v>F&amp;A ART PAINT WATERCOLOR</v>
      </c>
      <c r="E516" s="8" t="str">
        <f>VLOOKUP($B516,ACADEMICCODES!$B$2:$F$3177,3,FALSE)</f>
        <v>WATERCOLOR PAINTING</v>
      </c>
      <c r="F516" s="29" t="str">
        <f>VLOOKUP($C516,CIP!$B$2:$C$1849,2,FALSE)</f>
        <v>Painting.</v>
      </c>
      <c r="G516" s="25" t="s">
        <v>7052</v>
      </c>
      <c r="H516" s="24" t="str">
        <f>VLOOKUP($G516,CIP!$B$2:$C$1849,2,FALSE)</f>
        <v>Painting.</v>
      </c>
    </row>
    <row r="517" spans="1:8" x14ac:dyDescent="0.3">
      <c r="A517" s="20" t="b">
        <v>0</v>
      </c>
      <c r="B517" s="10" t="s">
        <v>470</v>
      </c>
      <c r="C517" s="28" t="s">
        <v>7052</v>
      </c>
      <c r="D517" s="8" t="str">
        <f>VLOOKUP($B517,ASC!$A$2:$B$3144,2,FALSE)</f>
        <v>F&amp;A ART PAINT OTHER</v>
      </c>
      <c r="E517" s="8" t="str">
        <f>VLOOKUP($B517,ACADEMICCODES!$B$2:$F$3177,3,FALSE)</f>
        <v>FINE AND APPLIED ARTS, PAINTING, OTHER</v>
      </c>
      <c r="F517" s="29" t="str">
        <f>VLOOKUP($C517,CIP!$B$2:$C$1849,2,FALSE)</f>
        <v>Painting.</v>
      </c>
      <c r="G517" s="25" t="s">
        <v>7052</v>
      </c>
      <c r="H517" s="24" t="str">
        <f>VLOOKUP($G517,CIP!$B$2:$C$1849,2,FALSE)</f>
        <v>Painting.</v>
      </c>
    </row>
    <row r="518" spans="1:8" x14ac:dyDescent="0.3">
      <c r="A518" s="20" t="b">
        <v>0</v>
      </c>
      <c r="B518" s="10" t="s">
        <v>471</v>
      </c>
      <c r="C518" s="28" t="s">
        <v>7052</v>
      </c>
      <c r="D518" s="8" t="str">
        <f>VLOOKUP($B518,ASC!$A$2:$B$3144,2,FALSE)</f>
        <v>F&amp;A ART  PAINTING</v>
      </c>
      <c r="E518" s="8" t="str">
        <f>VLOOKUP($B518,ACADEMICCODES!$B$2:$F$3177,3,FALSE)</f>
        <v>PAINTING</v>
      </c>
      <c r="F518" s="29" t="str">
        <f>VLOOKUP($C518,CIP!$B$2:$C$1849,2,FALSE)</f>
        <v>Painting.</v>
      </c>
      <c r="G518" s="25" t="s">
        <v>7052</v>
      </c>
      <c r="H518" s="24" t="str">
        <f>VLOOKUP($G518,CIP!$B$2:$C$1849,2,FALSE)</f>
        <v>Painting.</v>
      </c>
    </row>
    <row r="519" spans="1:8" x14ac:dyDescent="0.3">
      <c r="A519" s="20" t="b">
        <v>0</v>
      </c>
      <c r="B519" s="10" t="s">
        <v>472</v>
      </c>
      <c r="C519" s="28" t="s">
        <v>6986</v>
      </c>
      <c r="D519" s="8" t="str">
        <f>VLOOKUP($B519,ASC!$A$2:$B$3144,2,FALSE)</f>
        <v>F&amp;A ART PER ARTS BALLET</v>
      </c>
      <c r="E519" s="8" t="str">
        <f>VLOOKUP($B519,ACADEMICCODES!$B$2:$F$3177,3,FALSE)</f>
        <v>BALLET</v>
      </c>
      <c r="F519" s="29" t="str">
        <f>VLOOKUP($C519,CIP!$B$2:$C$1849,2,FALSE)</f>
        <v>Ballet.</v>
      </c>
      <c r="G519" s="25" t="s">
        <v>6986</v>
      </c>
      <c r="H519" s="24" t="str">
        <f>VLOOKUP($G519,CIP!$B$2:$C$1849,2,FALSE)</f>
        <v>Ballet.</v>
      </c>
    </row>
    <row r="520" spans="1:8" x14ac:dyDescent="0.3">
      <c r="A520" s="20" t="b">
        <v>1</v>
      </c>
      <c r="B520" s="10" t="s">
        <v>473</v>
      </c>
      <c r="C520" s="28" t="s">
        <v>6340</v>
      </c>
      <c r="D520" s="8" t="str">
        <f>VLOOKUP($B520,ASC!$A$2:$B$3144,2,FALSE)</f>
        <v>F&amp;A ART PER ARTS DRAMA THEA</v>
      </c>
      <c r="E520" s="8" t="str">
        <f>VLOOKUP($B520,ACADEMICCODES!$B$2:$F$3177,3,FALSE)</f>
        <v>DRAMA AND THEATER</v>
      </c>
      <c r="F520" s="29" t="str">
        <f>VLOOKUP($C520,CIP!$B$2:$C$1849,2,FALSE)</f>
        <v>Theatre/Theater.</v>
      </c>
      <c r="G520" s="25" t="s">
        <v>7064</v>
      </c>
      <c r="H520" s="24" t="str">
        <f>VLOOKUP($G520,CIP!$B$2:$C$1849,2,FALSE)</f>
        <v>Fine Arts and Art Studies, Other.</v>
      </c>
    </row>
    <row r="521" spans="1:8" x14ac:dyDescent="0.3">
      <c r="A521" s="20" t="b">
        <v>1</v>
      </c>
      <c r="B521" s="10" t="s">
        <v>474</v>
      </c>
      <c r="C521" s="28" t="s">
        <v>6984</v>
      </c>
      <c r="D521" s="8" t="str">
        <f>VLOOKUP($B521,ASC!$A$2:$B$3144,2,FALSE)</f>
        <v>F&amp;A ART PER ARTS MOD DANCE</v>
      </c>
      <c r="E521" s="8" t="str">
        <f>VLOOKUP($B521,ACADEMICCODES!$B$2:$F$3177,3,FALSE)</f>
        <v>MODERN DANCE</v>
      </c>
      <c r="F521" s="29" t="str">
        <f>VLOOKUP($C521,CIP!$B$2:$C$1849,2,FALSE)</f>
        <v>Dance, General.</v>
      </c>
      <c r="G521" s="25" t="s">
        <v>7064</v>
      </c>
      <c r="H521" s="24" t="str">
        <f>VLOOKUP($G521,CIP!$B$2:$C$1849,2,FALSE)</f>
        <v>Fine Arts and Art Studies, Other.</v>
      </c>
    </row>
    <row r="522" spans="1:8" x14ac:dyDescent="0.3">
      <c r="A522" s="20" t="b">
        <v>1</v>
      </c>
      <c r="B522" s="10" t="s">
        <v>475</v>
      </c>
      <c r="C522" s="28" t="s">
        <v>7110</v>
      </c>
      <c r="D522" s="8" t="str">
        <f>VLOOKUP($B522,ASC!$A$2:$B$3144,2,FALSE)</f>
        <v>F&amp;A ART PER ARTS OTHER</v>
      </c>
      <c r="E522" s="8" t="str">
        <f>VLOOKUP($B522,ACADEMICCODES!$B$2:$F$3177,3,FALSE)</f>
        <v>FINE AND APPLIED ARTS, PERFORMING ARTS, OTHER</v>
      </c>
      <c r="F522" s="29" t="str">
        <f>VLOOKUP($C522,CIP!$B$2:$C$1849,2,FALSE)</f>
        <v>Visual and Performing Arts, Other.</v>
      </c>
      <c r="G522" s="25" t="s">
        <v>7064</v>
      </c>
      <c r="H522" s="24" t="str">
        <f>VLOOKUP($G522,CIP!$B$2:$C$1849,2,FALSE)</f>
        <v>Fine Arts and Art Studies, Other.</v>
      </c>
    </row>
    <row r="523" spans="1:8" x14ac:dyDescent="0.3">
      <c r="A523" s="20" t="b">
        <v>1</v>
      </c>
      <c r="B523" s="10" t="s">
        <v>476</v>
      </c>
      <c r="C523" s="28" t="s">
        <v>6978</v>
      </c>
      <c r="D523" s="8" t="str">
        <f>VLOOKUP($B523,ASC!$A$2:$B$3144,2,FALSE)</f>
        <v>F&amp;A ART PERFORMANCE ARTS</v>
      </c>
      <c r="E523" s="8" t="str">
        <f>VLOOKUP($B523,ACADEMICCODES!$B$2:$F$3177,3,FALSE)</f>
        <v>PERFORMANCE ARTS</v>
      </c>
      <c r="F523" s="29" t="str">
        <f>VLOOKUP($C523,CIP!$B$2:$C$1849,2,FALSE)</f>
        <v>Visual and Performing Arts, General.</v>
      </c>
      <c r="G523" s="25" t="s">
        <v>7064</v>
      </c>
      <c r="H523" s="24" t="str">
        <f>VLOOKUP($G523,CIP!$B$2:$C$1849,2,FALSE)</f>
        <v>Fine Arts and Art Studies, Other.</v>
      </c>
    </row>
    <row r="524" spans="1:8" x14ac:dyDescent="0.3">
      <c r="A524" s="20" t="b">
        <v>0</v>
      </c>
      <c r="B524" s="10" t="s">
        <v>477</v>
      </c>
      <c r="C524" s="28" t="s">
        <v>7054</v>
      </c>
      <c r="D524" s="8" t="str">
        <f>VLOOKUP($B524,ASC!$A$2:$B$3144,2,FALSE)</f>
        <v>F&amp;A ART SCULPT ARCHET SCULP</v>
      </c>
      <c r="E524" s="8" t="str">
        <f>VLOOKUP($B524,ACADEMICCODES!$B$2:$F$3177,3,FALSE)</f>
        <v>ARCHITECTURAL SCULPTURE</v>
      </c>
      <c r="F524" s="29" t="str">
        <f>VLOOKUP($C524,CIP!$B$2:$C$1849,2,FALSE)</f>
        <v>Sculpture.</v>
      </c>
      <c r="G524" s="25" t="s">
        <v>7054</v>
      </c>
      <c r="H524" s="24" t="str">
        <f>VLOOKUP($G524,CIP!$B$2:$C$1849,2,FALSE)</f>
        <v>Sculpture.</v>
      </c>
    </row>
    <row r="525" spans="1:8" x14ac:dyDescent="0.3">
      <c r="A525" s="20" t="b">
        <v>0</v>
      </c>
      <c r="B525" s="10" t="s">
        <v>478</v>
      </c>
      <c r="C525" s="28" t="s">
        <v>7054</v>
      </c>
      <c r="D525" s="8" t="str">
        <f>VLOOKUP($B525,ASC!$A$2:$B$3144,2,FALSE)</f>
        <v>F&amp;A ART SCULPT CST META TEC</v>
      </c>
      <c r="E525" s="8" t="str">
        <f>VLOOKUP($B525,ACADEMICCODES!$B$2:$F$3177,3,FALSE)</f>
        <v>CASTING AND METALLURGICAL TECHNIQUES</v>
      </c>
      <c r="F525" s="29" t="str">
        <f>VLOOKUP($C525,CIP!$B$2:$C$1849,2,FALSE)</f>
        <v>Sculpture.</v>
      </c>
      <c r="G525" s="25" t="s">
        <v>7054</v>
      </c>
      <c r="H525" s="24" t="str">
        <f>VLOOKUP($G525,CIP!$B$2:$C$1849,2,FALSE)</f>
        <v>Sculpture.</v>
      </c>
    </row>
    <row r="526" spans="1:8" x14ac:dyDescent="0.3">
      <c r="A526" s="20" t="b">
        <v>0</v>
      </c>
      <c r="B526" s="10" t="s">
        <v>479</v>
      </c>
      <c r="C526" s="28" t="s">
        <v>7054</v>
      </c>
      <c r="D526" s="8" t="str">
        <f>VLOOKUP($B526,ASC!$A$2:$B$3144,2,FALSE)</f>
        <v>F&amp;A ART SCULPT CERAMIC SCUL</v>
      </c>
      <c r="E526" s="8" t="str">
        <f>VLOOKUP($B526,ACADEMICCODES!$B$2:$F$3177,3,FALSE)</f>
        <v>CERAMIC SCULPTURE</v>
      </c>
      <c r="F526" s="29" t="str">
        <f>VLOOKUP($C526,CIP!$B$2:$C$1849,2,FALSE)</f>
        <v>Sculpture.</v>
      </c>
      <c r="G526" s="25" t="s">
        <v>7054</v>
      </c>
      <c r="H526" s="24" t="str">
        <f>VLOOKUP($G526,CIP!$B$2:$C$1849,2,FALSE)</f>
        <v>Sculpture.</v>
      </c>
    </row>
    <row r="527" spans="1:8" x14ac:dyDescent="0.3">
      <c r="A527" s="20" t="b">
        <v>0</v>
      </c>
      <c r="B527" s="10" t="s">
        <v>480</v>
      </c>
      <c r="C527" s="28" t="s">
        <v>7054</v>
      </c>
      <c r="D527" s="8" t="str">
        <f>VLOOKUP($B527,ASC!$A$2:$B$3144,2,FALSE)</f>
        <v>F&amp;A ART SCULPT CREATIVE SCU</v>
      </c>
      <c r="E527" s="8" t="str">
        <f>VLOOKUP($B527,ACADEMICCODES!$B$2:$F$3177,3,FALSE)</f>
        <v>CREATIVE SCULPTURE</v>
      </c>
      <c r="F527" s="29" t="str">
        <f>VLOOKUP($C527,CIP!$B$2:$C$1849,2,FALSE)</f>
        <v>Sculpture.</v>
      </c>
      <c r="G527" s="25" t="s">
        <v>7054</v>
      </c>
      <c r="H527" s="24" t="str">
        <f>VLOOKUP($G527,CIP!$B$2:$C$1849,2,FALSE)</f>
        <v>Sculpture.</v>
      </c>
    </row>
    <row r="528" spans="1:8" x14ac:dyDescent="0.3">
      <c r="A528" s="20" t="b">
        <v>0</v>
      </c>
      <c r="B528" s="10" t="s">
        <v>481</v>
      </c>
      <c r="C528" s="28" t="s">
        <v>7054</v>
      </c>
      <c r="D528" s="8" t="str">
        <f>VLOOKUP($B528,ASC!$A$2:$B$3144,2,FALSE)</f>
        <v>F&amp;A ART SCULPT HST OF SCULP</v>
      </c>
      <c r="E528" s="8" t="str">
        <f>VLOOKUP($B528,ACADEMICCODES!$B$2:$F$3177,3,FALSE)</f>
        <v>HISTORY OF SCULPTURE</v>
      </c>
      <c r="F528" s="29" t="str">
        <f>VLOOKUP($C528,CIP!$B$2:$C$1849,2,FALSE)</f>
        <v>Sculpture.</v>
      </c>
      <c r="G528" s="25" t="s">
        <v>7054</v>
      </c>
      <c r="H528" s="24" t="str">
        <f>VLOOKUP($G528,CIP!$B$2:$C$1849,2,FALSE)</f>
        <v>Sculpture.</v>
      </c>
    </row>
    <row r="529" spans="1:8" x14ac:dyDescent="0.3">
      <c r="A529" s="20" t="b">
        <v>0</v>
      </c>
      <c r="B529" s="10" t="s">
        <v>482</v>
      </c>
      <c r="C529" s="28" t="s">
        <v>7054</v>
      </c>
      <c r="D529" s="8" t="str">
        <f>VLOOKUP($B529,ASC!$A$2:$B$3144,2,FALSE)</f>
        <v>F&amp;A ART SCULPT STEEL SCULPT</v>
      </c>
      <c r="E529" s="8" t="str">
        <f>VLOOKUP($B529,ACADEMICCODES!$B$2:$F$3177,3,FALSE)</f>
        <v>STEEL SCULPTURE</v>
      </c>
      <c r="F529" s="29" t="str">
        <f>VLOOKUP($C529,CIP!$B$2:$C$1849,2,FALSE)</f>
        <v>Sculpture.</v>
      </c>
      <c r="G529" s="25" t="s">
        <v>7054</v>
      </c>
      <c r="H529" s="24" t="str">
        <f>VLOOKUP($G529,CIP!$B$2:$C$1849,2,FALSE)</f>
        <v>Sculpture.</v>
      </c>
    </row>
    <row r="530" spans="1:8" x14ac:dyDescent="0.3">
      <c r="A530" s="20" t="b">
        <v>0</v>
      </c>
      <c r="B530" s="10" t="s">
        <v>483</v>
      </c>
      <c r="C530" s="28" t="s">
        <v>7054</v>
      </c>
      <c r="D530" s="8" t="str">
        <f>VLOOKUP($B530,ASC!$A$2:$B$3144,2,FALSE)</f>
        <v>F&amp;A ART SCULPT STONE SCULPT</v>
      </c>
      <c r="E530" s="8" t="str">
        <f>VLOOKUP($B530,ACADEMICCODES!$B$2:$F$3177,3,FALSE)</f>
        <v>STONE SCULPTURE</v>
      </c>
      <c r="F530" s="29" t="str">
        <f>VLOOKUP($C530,CIP!$B$2:$C$1849,2,FALSE)</f>
        <v>Sculpture.</v>
      </c>
      <c r="G530" s="25" t="s">
        <v>7054</v>
      </c>
      <c r="H530" s="24" t="str">
        <f>VLOOKUP($G530,CIP!$B$2:$C$1849,2,FALSE)</f>
        <v>Sculpture.</v>
      </c>
    </row>
    <row r="531" spans="1:8" x14ac:dyDescent="0.3">
      <c r="A531" s="20" t="b">
        <v>0</v>
      </c>
      <c r="B531" s="10" t="s">
        <v>484</v>
      </c>
      <c r="C531" s="28" t="s">
        <v>7054</v>
      </c>
      <c r="D531" s="8" t="str">
        <f>VLOOKUP($B531,ASC!$A$2:$B$3144,2,FALSE)</f>
        <v>F&amp;A ART SCULPT OTHER</v>
      </c>
      <c r="E531" s="8" t="str">
        <f>VLOOKUP($B531,ACADEMICCODES!$B$2:$F$3177,3,FALSE)</f>
        <v>FINE AND APPLIED ARTS, SCULPTURE, OTHER</v>
      </c>
      <c r="F531" s="29" t="str">
        <f>VLOOKUP($C531,CIP!$B$2:$C$1849,2,FALSE)</f>
        <v>Sculpture.</v>
      </c>
      <c r="G531" s="25" t="s">
        <v>7054</v>
      </c>
      <c r="H531" s="24" t="str">
        <f>VLOOKUP($G531,CIP!$B$2:$C$1849,2,FALSE)</f>
        <v>Sculpture.</v>
      </c>
    </row>
    <row r="532" spans="1:8" x14ac:dyDescent="0.3">
      <c r="A532" s="20" t="b">
        <v>0</v>
      </c>
      <c r="B532" s="10" t="s">
        <v>485</v>
      </c>
      <c r="C532" s="28" t="s">
        <v>7054</v>
      </c>
      <c r="D532" s="8" t="str">
        <f>VLOOKUP($B532,ASC!$A$2:$B$3144,2,FALSE)</f>
        <v>F&amp;A ART  SCULPTURE</v>
      </c>
      <c r="E532" s="8" t="str">
        <f>VLOOKUP($B532,ACADEMICCODES!$B$2:$F$3177,3,FALSE)</f>
        <v>SCULPTURE</v>
      </c>
      <c r="F532" s="29" t="str">
        <f>VLOOKUP($C532,CIP!$B$2:$C$1849,2,FALSE)</f>
        <v>Sculpture.</v>
      </c>
      <c r="G532" s="25" t="s">
        <v>7054</v>
      </c>
      <c r="H532" s="24" t="str">
        <f>VLOOKUP($G532,CIP!$B$2:$C$1849,2,FALSE)</f>
        <v>Sculpture.</v>
      </c>
    </row>
    <row r="533" spans="1:8" x14ac:dyDescent="0.3">
      <c r="A533" s="20" t="b">
        <v>0</v>
      </c>
      <c r="B533" s="10" t="s">
        <v>486</v>
      </c>
      <c r="C533" s="28" t="s">
        <v>7064</v>
      </c>
      <c r="D533" s="8" t="str">
        <f>VLOOKUP($B533,ASC!$A$2:$B$3144,2,FALSE)</f>
        <v>F+A ART OTHER</v>
      </c>
      <c r="E533" s="8" t="str">
        <f>VLOOKUP($B533,ACADEMICCODES!$B$2:$F$3177,3,FALSE)</f>
        <v>FINE AND APPLIED ARTS, OTHER</v>
      </c>
      <c r="F533" s="29" t="str">
        <f>VLOOKUP($C533,CIP!$B$2:$C$1849,2,FALSE)</f>
        <v>Fine Arts and Art Studies, Other.</v>
      </c>
      <c r="G533" s="25" t="s">
        <v>7064</v>
      </c>
      <c r="H533" s="24" t="str">
        <f>VLOOKUP($G533,CIP!$B$2:$C$1849,2,FALSE)</f>
        <v>Fine Arts and Art Studies, Other.</v>
      </c>
    </row>
    <row r="534" spans="1:8" x14ac:dyDescent="0.3">
      <c r="A534" s="20" t="b">
        <v>0</v>
      </c>
      <c r="B534" s="10" t="s">
        <v>487</v>
      </c>
      <c r="C534" s="28" t="s">
        <v>7064</v>
      </c>
      <c r="D534" s="8" t="str">
        <f>VLOOKUP($B534,ASC!$A$2:$B$3144,2,FALSE)</f>
        <v>FINE AND APPLIED ARTS</v>
      </c>
      <c r="E534" s="8" t="str">
        <f>VLOOKUP($B534,ACADEMICCODES!$B$2:$F$3177,3,FALSE)</f>
        <v>FINE AND APPLIED ARTS</v>
      </c>
      <c r="F534" s="29" t="str">
        <f>VLOOKUP($C534,CIP!$B$2:$C$1849,2,FALSE)</f>
        <v>Fine Arts and Art Studies, Other.</v>
      </c>
      <c r="G534" s="25" t="s">
        <v>7064</v>
      </c>
      <c r="H534" s="24" t="str">
        <f>VLOOKUP($G534,CIP!$B$2:$C$1849,2,FALSE)</f>
        <v>Fine Arts and Art Studies, Other.</v>
      </c>
    </row>
    <row r="535" spans="1:8" x14ac:dyDescent="0.3">
      <c r="A535" s="20" t="b">
        <v>0</v>
      </c>
      <c r="B535" s="10" t="s">
        <v>488</v>
      </c>
      <c r="C535" s="27" t="s">
        <v>5624</v>
      </c>
      <c r="D535" s="8" t="str">
        <f>VLOOKUP($B535,ASC!$A$2:$B$3144,2,FALSE)</f>
        <v>ARABMOD (MODERN STANDARD)</v>
      </c>
      <c r="E535" s="8" t="str">
        <f>VLOOKUP($B535,ACADEMICCODES!$B$2:$F$3177,3,FALSE)</f>
        <v>ARABIC MODERN, MODERN STANDARD</v>
      </c>
      <c r="F535" s="29" t="str">
        <f>VLOOKUP($C535,CIP!$B$2:$C$1849,2,FALSE)</f>
        <v>Arabic Language and Literature.</v>
      </c>
      <c r="G535" s="23" t="s">
        <v>5624</v>
      </c>
      <c r="H535" s="24" t="str">
        <f>VLOOKUP($G535,CIP!$B$2:$C$1849,2,FALSE)</f>
        <v>Arabic Language and Literature.</v>
      </c>
    </row>
    <row r="536" spans="1:8" x14ac:dyDescent="0.3">
      <c r="A536" s="20" t="b">
        <v>0</v>
      </c>
      <c r="B536" s="10" t="s">
        <v>489</v>
      </c>
      <c r="C536" s="28" t="s">
        <v>4836</v>
      </c>
      <c r="D536" s="8" t="str">
        <f>VLOOKUP($B536,ASC!$A$2:$B$3144,2,FALSE)</f>
        <v>CHINESE (MANDARIN)</v>
      </c>
      <c r="E536" s="8" t="str">
        <f>VLOOKUP($B536,ACADEMICCODES!$B$2:$F$3177,3,FALSE)</f>
        <v>CHINESE, MANDARIN</v>
      </c>
      <c r="F536" s="29" t="str">
        <f>VLOOKUP($C536,CIP!$B$2:$C$1849,2,FALSE)</f>
        <v>Chinese Studies.</v>
      </c>
      <c r="G536" s="25" t="s">
        <v>4836</v>
      </c>
      <c r="H536" s="24" t="str">
        <f>VLOOKUP($G536,CIP!$B$2:$C$1849,2,FALSE)</f>
        <v>Chinese Studies.</v>
      </c>
    </row>
    <row r="537" spans="1:8" x14ac:dyDescent="0.3">
      <c r="A537" s="20" t="b">
        <v>0</v>
      </c>
      <c r="B537" s="5" t="s">
        <v>8877</v>
      </c>
      <c r="C537" s="27" t="s">
        <v>5574</v>
      </c>
      <c r="D537" s="8" t="str">
        <f>VLOOKUP($B537,ASC!$A$2:$B$3144,2,FALSE)</f>
        <v>DUTCH</v>
      </c>
      <c r="E537" s="8" t="str">
        <f>VLOOKUP($B537,ACADEMICCODES!$B$2:$F$3177,3,FALSE)</f>
        <v>DUTCH</v>
      </c>
      <c r="F537" s="29" t="str">
        <f>VLOOKUP($C537,CIP!$B$2:$C$1849,2,FALSE)</f>
        <v>Dutch/Flemish Language and Literature.</v>
      </c>
      <c r="G537" s="23" t="s">
        <v>5574</v>
      </c>
      <c r="H537" s="24" t="str">
        <f>VLOOKUP($G537,CIP!$B$2:$C$1849,2,FALSE)</f>
        <v>Dutch/Flemish Language and Literature.</v>
      </c>
    </row>
    <row r="538" spans="1:8" x14ac:dyDescent="0.3">
      <c r="A538" s="20" t="b">
        <v>0</v>
      </c>
      <c r="B538" s="10" t="s">
        <v>490</v>
      </c>
      <c r="C538" s="28" t="s">
        <v>4838</v>
      </c>
      <c r="D538" s="8" t="str">
        <f>VLOOKUP($B538,ASC!$A$2:$B$3144,2,FALSE)</f>
        <v>FRENCH</v>
      </c>
      <c r="E538" s="8" t="str">
        <f>VLOOKUP($B538,ACADEMICCODES!$B$2:$F$3177,3,FALSE)</f>
        <v>FRENCH</v>
      </c>
      <c r="F538" s="29" t="str">
        <f>VLOOKUP($C538,CIP!$B$2:$C$1849,2,FALSE)</f>
        <v>French Studies.</v>
      </c>
      <c r="G538" s="25" t="s">
        <v>4838</v>
      </c>
      <c r="H538" s="24" t="str">
        <f>VLOOKUP($G538,CIP!$B$2:$C$1849,2,FALSE)</f>
        <v>French Studies.</v>
      </c>
    </row>
    <row r="539" spans="1:8" x14ac:dyDescent="0.3">
      <c r="A539" s="20" t="b">
        <v>0</v>
      </c>
      <c r="B539" s="10" t="s">
        <v>491</v>
      </c>
      <c r="C539" s="28" t="s">
        <v>4840</v>
      </c>
      <c r="D539" s="8" t="str">
        <f>VLOOKUP($B539,ASC!$A$2:$B$3144,2,FALSE)</f>
        <v>GERMAN</v>
      </c>
      <c r="E539" s="8" t="str">
        <f>VLOOKUP($B539,ACADEMICCODES!$B$2:$F$3177,3,FALSE)</f>
        <v>GERMAN</v>
      </c>
      <c r="F539" s="29" t="str">
        <f>VLOOKUP($C539,CIP!$B$2:$C$1849,2,FALSE)</f>
        <v>German Studies.</v>
      </c>
      <c r="G539" s="25" t="s">
        <v>4840</v>
      </c>
      <c r="H539" s="24" t="str">
        <f>VLOOKUP($G539,CIP!$B$2:$C$1849,2,FALSE)</f>
        <v>German Studies.</v>
      </c>
    </row>
    <row r="540" spans="1:8" x14ac:dyDescent="0.3">
      <c r="A540" s="20" t="b">
        <v>0</v>
      </c>
      <c r="B540" s="10" t="s">
        <v>492</v>
      </c>
      <c r="C540" s="28" t="s">
        <v>4844</v>
      </c>
      <c r="D540" s="8" t="str">
        <f>VLOOKUP($B540,ASC!$A$2:$B$3144,2,FALSE)</f>
        <v>JAPANESE</v>
      </c>
      <c r="E540" s="8" t="str">
        <f>VLOOKUP($B540,ACADEMICCODES!$B$2:$F$3177,3,FALSE)</f>
        <v>JAPANESE</v>
      </c>
      <c r="F540" s="29" t="str">
        <f>VLOOKUP($C540,CIP!$B$2:$C$1849,2,FALSE)</f>
        <v>Japanese Studies.</v>
      </c>
      <c r="G540" s="25" t="s">
        <v>4844</v>
      </c>
      <c r="H540" s="24" t="str">
        <f>VLOOKUP($G540,CIP!$B$2:$C$1849,2,FALSE)</f>
        <v>Japanese Studies.</v>
      </c>
    </row>
    <row r="541" spans="1:8" x14ac:dyDescent="0.3">
      <c r="A541" s="20" t="b">
        <v>0</v>
      </c>
      <c r="B541" s="10" t="s">
        <v>493</v>
      </c>
      <c r="C541" s="28" t="s">
        <v>4842</v>
      </c>
      <c r="D541" s="8" t="str">
        <f>VLOOKUP($B541,ASC!$A$2:$B$3144,2,FALSE)</f>
        <v>ITALIAN</v>
      </c>
      <c r="E541" s="8" t="str">
        <f>VLOOKUP($B541,ACADEMICCODES!$B$2:$F$3177,3,FALSE)</f>
        <v>ITALIAN</v>
      </c>
      <c r="F541" s="29" t="str">
        <f>VLOOKUP($C541,CIP!$B$2:$C$1849,2,FALSE)</f>
        <v>Italian Studies.</v>
      </c>
      <c r="G541" s="25" t="s">
        <v>4842</v>
      </c>
      <c r="H541" s="24" t="str">
        <f>VLOOKUP($G541,CIP!$B$2:$C$1849,2,FALSE)</f>
        <v>Italian Studies.</v>
      </c>
    </row>
    <row r="542" spans="1:8" x14ac:dyDescent="0.3">
      <c r="A542" s="20" t="b">
        <v>0</v>
      </c>
      <c r="B542" s="10" t="s">
        <v>494</v>
      </c>
      <c r="C542" s="28" t="s">
        <v>4850</v>
      </c>
      <c r="D542" s="8" t="str">
        <f>VLOOKUP($B542,ASC!$A$2:$B$3144,2,FALSE)</f>
        <v>SPANISH AMERICAN</v>
      </c>
      <c r="E542" s="8" t="str">
        <f>VLOOKUP($B542,ACADEMICCODES!$B$2:$F$3177,3,FALSE)</f>
        <v>SPANISH AMERICAN</v>
      </c>
      <c r="F542" s="29" t="str">
        <f>VLOOKUP($C542,CIP!$B$2:$C$1849,2,FALSE)</f>
        <v>Spanish and Iberian Studies.</v>
      </c>
      <c r="G542" s="25" t="s">
        <v>4850</v>
      </c>
      <c r="H542" s="24" t="str">
        <f>VLOOKUP($G542,CIP!$B$2:$C$1849,2,FALSE)</f>
        <v>Spanish and Iberian Studies.</v>
      </c>
    </row>
    <row r="543" spans="1:8" x14ac:dyDescent="0.3">
      <c r="A543" s="20" t="b">
        <v>0</v>
      </c>
      <c r="B543" s="10" t="s">
        <v>495</v>
      </c>
      <c r="C543" s="28" t="s">
        <v>4848</v>
      </c>
      <c r="D543" s="8" t="str">
        <f>VLOOKUP($B543,ASC!$A$2:$B$3144,2,FALSE)</f>
        <v>POLISH</v>
      </c>
      <c r="E543" s="8" t="str">
        <f>VLOOKUP($B543,ACADEMICCODES!$B$2:$F$3177,3,FALSE)</f>
        <v>POLISH</v>
      </c>
      <c r="F543" s="29" t="str">
        <f>VLOOKUP($C543,CIP!$B$2:$C$1849,2,FALSE)</f>
        <v>Polish Studies.</v>
      </c>
      <c r="G543" s="25" t="s">
        <v>4848</v>
      </c>
      <c r="H543" s="24" t="str">
        <f>VLOOKUP($G543,CIP!$B$2:$C$1849,2,FALSE)</f>
        <v>Polish Studies.</v>
      </c>
    </row>
    <row r="544" spans="1:8" x14ac:dyDescent="0.3">
      <c r="A544" s="20" t="b">
        <v>0</v>
      </c>
      <c r="B544" s="5" t="s">
        <v>8885</v>
      </c>
      <c r="C544" s="27" t="s">
        <v>5608</v>
      </c>
      <c r="D544" s="8" t="str">
        <f>VLOOKUP($B544,ASC!$A$2:$B$3144,2,FALSE)</f>
        <v>PORT BRAZ (BRAZILIAN)</v>
      </c>
      <c r="E544" s="8" t="str">
        <f>VLOOKUP($B544,ACADEMICCODES!$B$2:$F$3177,3,FALSE)</f>
        <v>PORT BRAZILIAN, BRAZILIAN</v>
      </c>
      <c r="F544" s="29" t="str">
        <f>VLOOKUP($C544,CIP!$B$2:$C$1849,2,FALSE)</f>
        <v>Portuguese Language and Literature.</v>
      </c>
      <c r="G544" s="23" t="s">
        <v>5608</v>
      </c>
      <c r="H544" s="24" t="str">
        <f>VLOOKUP($G544,CIP!$B$2:$C$1849,2,FALSE)</f>
        <v>Portuguese Language and Literature.</v>
      </c>
    </row>
    <row r="545" spans="1:8" x14ac:dyDescent="0.3">
      <c r="A545" s="20" t="b">
        <v>0</v>
      </c>
      <c r="B545" s="10" t="s">
        <v>496</v>
      </c>
      <c r="C545" s="27" t="s">
        <v>5610</v>
      </c>
      <c r="D545" s="8" t="str">
        <f>VLOOKUP($B545,ASC!$A$2:$B$3144,2,FALSE)</f>
        <v>SPANISH</v>
      </c>
      <c r="E545" s="8" t="str">
        <f>VLOOKUP($B545,ACADEMICCODES!$B$2:$F$3177,3,FALSE)</f>
        <v>SPANISH</v>
      </c>
      <c r="F545" s="29" t="str">
        <f>VLOOKUP($C545,CIP!$B$2:$C$1849,2,FALSE)</f>
        <v>Spanish Language and Literature.</v>
      </c>
      <c r="G545" s="23" t="s">
        <v>5610</v>
      </c>
      <c r="H545" s="24" t="str">
        <f>VLOOKUP($G545,CIP!$B$2:$C$1849,2,FALSE)</f>
        <v>Spanish Language and Literature.</v>
      </c>
    </row>
    <row r="546" spans="1:8" x14ac:dyDescent="0.3">
      <c r="A546" s="20" t="b">
        <v>0</v>
      </c>
      <c r="B546" s="10" t="s">
        <v>497</v>
      </c>
      <c r="C546" s="28" t="s">
        <v>4810</v>
      </c>
      <c r="D546" s="8" t="str">
        <f>VLOOKUP($B546,ASC!$A$2:$B$3144,2,FALSE)</f>
        <v>RUSSIAN</v>
      </c>
      <c r="E546" s="8" t="str">
        <f>VLOOKUP($B546,ACADEMICCODES!$B$2:$F$3177,3,FALSE)</f>
        <v>RUSSIAN</v>
      </c>
      <c r="F546" s="29" t="str">
        <f>VLOOKUP($C546,CIP!$B$2:$C$1849,2,FALSE)</f>
        <v>Russian Studies.</v>
      </c>
      <c r="G546" s="25" t="s">
        <v>4810</v>
      </c>
      <c r="H546" s="24" t="str">
        <f>VLOOKUP($G546,CIP!$B$2:$C$1849,2,FALSE)</f>
        <v>Russian Studies.</v>
      </c>
    </row>
    <row r="547" spans="1:8" x14ac:dyDescent="0.3">
      <c r="A547" s="20" t="b">
        <v>0</v>
      </c>
      <c r="B547" s="10" t="s">
        <v>498</v>
      </c>
      <c r="C547" s="28" t="s">
        <v>5610</v>
      </c>
      <c r="D547" s="8" t="str">
        <f>VLOOKUP($B547,ASC!$A$2:$B$3144,2,FALSE)</f>
        <v>SPANISH/CAS (CASTILLIAN)</v>
      </c>
      <c r="E547" s="8" t="str">
        <f>VLOOKUP($B547,ACADEMICCODES!$B$2:$F$3177,3,FALSE)</f>
        <v>SPANISH, CASTILIAN, CASTILIAN</v>
      </c>
      <c r="F547" s="29" t="str">
        <f>VLOOKUP($C547,CIP!$B$2:$C$1849,2,FALSE)</f>
        <v>Spanish Language and Literature.</v>
      </c>
      <c r="G547" s="25" t="s">
        <v>5610</v>
      </c>
      <c r="H547" s="24" t="str">
        <f>VLOOKUP($G547,CIP!$B$2:$C$1849,2,FALSE)</f>
        <v>Spanish Language and Literature.</v>
      </c>
    </row>
    <row r="548" spans="1:8" x14ac:dyDescent="0.3">
      <c r="A548" s="20" t="b">
        <v>0</v>
      </c>
      <c r="B548" s="5" t="s">
        <v>8890</v>
      </c>
      <c r="C548" s="27" t="s">
        <v>5650</v>
      </c>
      <c r="D548" s="8" t="str">
        <f>VLOOKUP($B548,ASC!$A$2:$B$3144,2,FALSE)</f>
        <v>TAGALOG</v>
      </c>
      <c r="E548" s="8" t="str">
        <f>VLOOKUP($B548,ACADEMICCODES!$B$2:$F$3177,3,FALSE)</f>
        <v>TAGALOG</v>
      </c>
      <c r="F548" s="29" t="str">
        <f>VLOOKUP($C548,CIP!$B$2:$C$1849,2,FALSE)</f>
        <v>Filipino/Tagalog Language and Literature.</v>
      </c>
      <c r="G548" s="23" t="s">
        <v>5650</v>
      </c>
      <c r="H548" s="24" t="str">
        <f>VLOOKUP($G548,CIP!$B$2:$C$1849,2,FALSE)</f>
        <v>Filipino/Tagalog Language and Literature.</v>
      </c>
    </row>
    <row r="549" spans="1:8" x14ac:dyDescent="0.3">
      <c r="A549" s="20" t="b">
        <v>0</v>
      </c>
      <c r="B549" s="10" t="s">
        <v>499</v>
      </c>
      <c r="C549" s="28" t="s">
        <v>5662</v>
      </c>
      <c r="D549" s="8" t="str">
        <f>VLOOKUP($B549,ASC!$A$2:$B$3144,2,FALSE)</f>
        <v>TURKISH</v>
      </c>
      <c r="E549" s="8" t="str">
        <f>VLOOKUP($B549,ACADEMICCODES!$B$2:$F$3177,3,FALSE)</f>
        <v>TURKISH</v>
      </c>
      <c r="F549" s="29" t="str">
        <f>VLOOKUP($C549,CIP!$B$2:$C$1849,2,FALSE)</f>
        <v>Turkish Language and Literature.</v>
      </c>
      <c r="G549" s="25" t="s">
        <v>5662</v>
      </c>
      <c r="H549" s="24" t="str">
        <f>VLOOKUP($G549,CIP!$B$2:$C$1849,2,FALSE)</f>
        <v>Turkish Language and Literature.</v>
      </c>
    </row>
    <row r="550" spans="1:8" x14ac:dyDescent="0.3">
      <c r="A550" s="20" t="b">
        <v>0</v>
      </c>
      <c r="B550" s="10" t="s">
        <v>500</v>
      </c>
      <c r="C550" s="28" t="s">
        <v>4846</v>
      </c>
      <c r="D550" s="8" t="str">
        <f>VLOOKUP($B550,ASC!$A$2:$B$3144,2,FALSE)</f>
        <v>KOREAN</v>
      </c>
      <c r="E550" s="8" t="str">
        <f>VLOOKUP($B550,ACADEMICCODES!$B$2:$F$3177,3,FALSE)</f>
        <v>KOREAN</v>
      </c>
      <c r="F550" s="29" t="str">
        <f>VLOOKUP($C550,CIP!$B$2:$C$1849,2,FALSE)</f>
        <v>Korean Studies.</v>
      </c>
      <c r="G550" s="25" t="s">
        <v>4846</v>
      </c>
      <c r="H550" s="24" t="str">
        <f>VLOOKUP($G550,CIP!$B$2:$C$1849,2,FALSE)</f>
        <v>Korean Studies.</v>
      </c>
    </row>
    <row r="551" spans="1:8" x14ac:dyDescent="0.3">
      <c r="A551" s="20" t="b">
        <v>1</v>
      </c>
      <c r="B551" s="5" t="s">
        <v>8894</v>
      </c>
      <c r="C551" s="27" t="s">
        <v>5680</v>
      </c>
      <c r="D551" s="8" t="str">
        <f>VLOOKUP($B551,ASC!$A$2:$B$3144,2,FALSE)</f>
        <v>PERSIAN FARSI</v>
      </c>
      <c r="E551" s="8" t="str">
        <f>VLOOKUP($B551,ACADEMICCODES!$B$2:$F$3177,3,FALSE)</f>
        <v>PERSIAN FARSI</v>
      </c>
      <c r="F551" s="29" t="str">
        <f>VLOOKUP($C551,CIP!$B$2:$C$1849,2,FALSE)</f>
        <v>Foreign Languages, Literatures, and Linguistics, Other.</v>
      </c>
      <c r="G551" s="23" t="s">
        <v>5624</v>
      </c>
      <c r="H551" s="24" t="str">
        <f>VLOOKUP($G551,CIP!$B$2:$C$1849,2,FALSE)</f>
        <v>Arabic Language and Literature.</v>
      </c>
    </row>
    <row r="552" spans="1:8" x14ac:dyDescent="0.3">
      <c r="A552" s="20" t="b">
        <v>0</v>
      </c>
      <c r="B552" s="10" t="s">
        <v>501</v>
      </c>
      <c r="C552" s="28" t="s">
        <v>5658</v>
      </c>
      <c r="D552" s="8" t="str">
        <f>VLOOKUP($B552,ASC!$A$2:$B$3144,2,FALSE)</f>
        <v>VIETNAMESE</v>
      </c>
      <c r="E552" s="8" t="str">
        <f>VLOOKUP($B552,ACADEMICCODES!$B$2:$F$3177,3,FALSE)</f>
        <v>VIETNAMESE</v>
      </c>
      <c r="F552" s="29" t="str">
        <f>VLOOKUP($C552,CIP!$B$2:$C$1849,2,FALSE)</f>
        <v>Vietnamese Language and Literature.</v>
      </c>
      <c r="G552" s="25" t="s">
        <v>5658</v>
      </c>
      <c r="H552" s="24" t="str">
        <f>VLOOKUP($G552,CIP!$B$2:$C$1849,2,FALSE)</f>
        <v>Vietnamese Language and Literature.</v>
      </c>
    </row>
    <row r="553" spans="1:8" x14ac:dyDescent="0.3">
      <c r="A553" s="20" t="b">
        <v>0</v>
      </c>
      <c r="B553" s="10" t="s">
        <v>502</v>
      </c>
      <c r="C553" s="28" t="s">
        <v>4816</v>
      </c>
      <c r="D553" s="8" t="str">
        <f>VLOOKUP($B553,ASC!$A$2:$B$3144,2,FALSE)</f>
        <v>SOUTHEAST ASIAN LANGUAGES</v>
      </c>
      <c r="E553" s="8" t="str">
        <f>VLOOKUP($B553,ACADEMICCODES!$B$2:$F$3177,3,FALSE)</f>
        <v>SOUTHEAST ASIAN LANGUAGES</v>
      </c>
      <c r="F553" s="29" t="str">
        <f>VLOOKUP($C553,CIP!$B$2:$C$1849,2,FALSE)</f>
        <v>Southeast Asian Studies.</v>
      </c>
      <c r="G553" s="25" t="s">
        <v>4816</v>
      </c>
      <c r="H553" s="24" t="str">
        <f>VLOOKUP($G553,CIP!$B$2:$C$1849,2,FALSE)</f>
        <v>Southeast Asian Studies.</v>
      </c>
    </row>
    <row r="554" spans="1:8" x14ac:dyDescent="0.3">
      <c r="A554" s="20" t="b">
        <v>0</v>
      </c>
      <c r="B554" s="10" t="s">
        <v>503</v>
      </c>
      <c r="C554" s="28" t="s">
        <v>4826</v>
      </c>
      <c r="D554" s="8" t="str">
        <f>VLOOKUP($B554,ASC!$A$2:$B$3144,2,FALSE)</f>
        <v>SLAVIC LANGUAGES</v>
      </c>
      <c r="E554" s="8" t="str">
        <f>VLOOKUP($B554,ACADEMICCODES!$B$2:$F$3177,3,FALSE)</f>
        <v>SLAVIC LANGUAGES</v>
      </c>
      <c r="F554" s="29" t="str">
        <f>VLOOKUP($C554,CIP!$B$2:$C$1849,2,FALSE)</f>
        <v>Slavic Studies.</v>
      </c>
      <c r="G554" s="25" t="s">
        <v>4826</v>
      </c>
      <c r="H554" s="24" t="str">
        <f>VLOOKUP($G554,CIP!$B$2:$C$1849,2,FALSE)</f>
        <v>Slavic Studies.</v>
      </c>
    </row>
    <row r="555" spans="1:8" x14ac:dyDescent="0.3">
      <c r="A555" s="20" t="b">
        <v>1</v>
      </c>
      <c r="B555" s="5" t="s">
        <v>8899</v>
      </c>
      <c r="C555" s="28" t="s">
        <v>5680</v>
      </c>
      <c r="D555" s="8" t="str">
        <f>VLOOKUP($B555,ASC!$A$2:$B$3144,2,FALSE)</f>
        <v>NONE SPECIFIC/OTHER</v>
      </c>
      <c r="E555" s="8" t="str">
        <f>VLOOKUP($B555,ACADEMICCODES!$B$2:$F$3177,3,FALSE)</f>
        <v>NONE SPECIFIC, OTHER</v>
      </c>
      <c r="F555" s="29" t="str">
        <f>VLOOKUP($C555,CIP!$B$2:$C$1849,2,FALSE)</f>
        <v>Foreign Languages, Literatures, and Linguistics, Other.</v>
      </c>
      <c r="G555" s="25" t="s">
        <v>5836</v>
      </c>
      <c r="H555" s="24" t="str">
        <f>VLOOKUP($G555,CIP!$B$2:$C$1849,2,FALSE)</f>
        <v>General Studies.</v>
      </c>
    </row>
    <row r="556" spans="1:8" x14ac:dyDescent="0.3">
      <c r="A556" s="20" t="b">
        <v>1</v>
      </c>
      <c r="B556" s="10" t="s">
        <v>504</v>
      </c>
      <c r="C556" s="28" t="s">
        <v>5680</v>
      </c>
      <c r="D556" s="8" t="str">
        <f>VLOOKUP($B556,ASC!$A$2:$B$3144,2,FALSE)</f>
        <v>FOGN LAG/AREA STUDY</v>
      </c>
      <c r="E556" s="8" t="str">
        <f>VLOOKUP($B556,ACADEMICCODES!$B$2:$F$3177,3,FALSE)</f>
        <v>FOREIGN LANGUAGE, AREA STUDY</v>
      </c>
      <c r="F556" s="29" t="str">
        <f>VLOOKUP($C556,CIP!$B$2:$C$1849,2,FALSE)</f>
        <v>Foreign Languages, Literatures, and Linguistics, Other.</v>
      </c>
      <c r="G556" s="25" t="s">
        <v>4860</v>
      </c>
      <c r="H556" s="24" t="str">
        <f>VLOOKUP($G556,CIP!$B$2:$C$1849,2,FALSE)</f>
        <v>Area Studies, Other.</v>
      </c>
    </row>
    <row r="557" spans="1:8" x14ac:dyDescent="0.3">
      <c r="A557" s="20" t="b">
        <v>0</v>
      </c>
      <c r="B557" s="10" t="s">
        <v>505</v>
      </c>
      <c r="C557" s="27" t="s">
        <v>5838</v>
      </c>
      <c r="D557" s="8" t="str">
        <f>VLOOKUP($B557,ASC!$A$2:$B$3144,2,FALSE)</f>
        <v>HUMANITIES</v>
      </c>
      <c r="E557" s="8" t="str">
        <f>VLOOKUP($B557,ACADEMICCODES!$B$2:$F$3177,3,FALSE)</f>
        <v>HUMANITIES, GENERAL</v>
      </c>
      <c r="F557" s="29" t="str">
        <f>VLOOKUP($C557,CIP!$B$2:$C$1849,2,FALSE)</f>
        <v>Humanities/Humanistic Studies.</v>
      </c>
      <c r="G557" s="23" t="s">
        <v>5838</v>
      </c>
      <c r="H557" s="24" t="str">
        <f>VLOOKUP($G557,CIP!$B$2:$C$1849,2,FALSE)</f>
        <v>Humanities/Humanistic Studies.</v>
      </c>
    </row>
    <row r="558" spans="1:8" x14ac:dyDescent="0.3">
      <c r="A558" s="20" t="b">
        <v>0</v>
      </c>
      <c r="B558" s="10" t="s">
        <v>506</v>
      </c>
      <c r="C558" s="28" t="s">
        <v>5796</v>
      </c>
      <c r="D558" s="8" t="str">
        <f>VLOOKUP($B558,ASC!$A$2:$B$3144,2,FALSE)</f>
        <v>LANG ENGLISH COMPOSITION</v>
      </c>
      <c r="E558" s="8" t="str">
        <f>VLOOKUP($B558,ACADEMICCODES!$B$2:$F$3177,3,FALSE)</f>
        <v>ENGLISH COMPOSITION</v>
      </c>
      <c r="F558" s="29" t="str">
        <f>VLOOKUP($C558,CIP!$B$2:$C$1849,2,FALSE)</f>
        <v>English Composition.</v>
      </c>
      <c r="G558" s="25" t="s">
        <v>5796</v>
      </c>
      <c r="H558" s="24" t="str">
        <f>VLOOKUP($G558,CIP!$B$2:$C$1849,2,FALSE)</f>
        <v>English Composition.</v>
      </c>
    </row>
    <row r="559" spans="1:8" x14ac:dyDescent="0.3">
      <c r="A559" s="20" t="b">
        <v>0</v>
      </c>
      <c r="B559" s="10" t="s">
        <v>507</v>
      </c>
      <c r="C559" s="28" t="s">
        <v>5794</v>
      </c>
      <c r="D559" s="8" t="str">
        <f>VLOOKUP($B559,ASC!$A$2:$B$3144,2,FALSE)</f>
        <v>LANG ENGLISH GRAMMER</v>
      </c>
      <c r="E559" s="8" t="str">
        <f>VLOOKUP($B559,ACADEMICCODES!$B$2:$F$3177,3,FALSE)</f>
        <v>ENGLISH GRAMMAR</v>
      </c>
      <c r="F559" s="29" t="str">
        <f>VLOOKUP($C559,CIP!$B$2:$C$1849,2,FALSE)</f>
        <v>English Language and Literature, General.</v>
      </c>
      <c r="G559" s="25" t="s">
        <v>5794</v>
      </c>
      <c r="H559" s="24" t="str">
        <f>VLOOKUP($G559,CIP!$B$2:$C$1849,2,FALSE)</f>
        <v>English Language and Literature, General.</v>
      </c>
    </row>
    <row r="560" spans="1:8" x14ac:dyDescent="0.3">
      <c r="A560" s="20" t="b">
        <v>0</v>
      </c>
      <c r="B560" s="10" t="s">
        <v>508</v>
      </c>
      <c r="C560" s="28" t="s">
        <v>5794</v>
      </c>
      <c r="D560" s="8" t="str">
        <f>VLOOKUP($B560,ASC!$A$2:$B$3144,2,FALSE)</f>
        <v>LANG ENGLISH OTHER</v>
      </c>
      <c r="E560" s="8" t="str">
        <f>VLOOKUP($B560,ACADEMICCODES!$B$2:$F$3177,3,FALSE)</f>
        <v>LANGUAGE, ENGLISH, OTHER</v>
      </c>
      <c r="F560" s="29" t="str">
        <f>VLOOKUP($C560,CIP!$B$2:$C$1849,2,FALSE)</f>
        <v>English Language and Literature, General.</v>
      </c>
      <c r="G560" s="25" t="s">
        <v>5794</v>
      </c>
      <c r="H560" s="24" t="str">
        <f>VLOOKUP($G560,CIP!$B$2:$C$1849,2,FALSE)</f>
        <v>English Language and Literature, General.</v>
      </c>
    </row>
    <row r="561" spans="1:8" x14ac:dyDescent="0.3">
      <c r="A561" s="20" t="b">
        <v>0</v>
      </c>
      <c r="B561" s="10" t="s">
        <v>509</v>
      </c>
      <c r="C561" s="28" t="s">
        <v>5794</v>
      </c>
      <c r="D561" s="8" t="str">
        <f>VLOOKUP($B561,ASC!$A$2:$B$3144,2,FALSE)</f>
        <v>LANG ENGLISH</v>
      </c>
      <c r="E561" s="8" t="str">
        <f>VLOOKUP($B561,ACADEMICCODES!$B$2:$F$3177,3,FALSE)</f>
        <v>ENGLISH LANGUAGE</v>
      </c>
      <c r="F561" s="29" t="str">
        <f>VLOOKUP($C561,CIP!$B$2:$C$1849,2,FALSE)</f>
        <v>English Language and Literature, General.</v>
      </c>
      <c r="G561" s="25" t="s">
        <v>5794</v>
      </c>
      <c r="H561" s="24" t="str">
        <f>VLOOKUP($G561,CIP!$B$2:$C$1849,2,FALSE)</f>
        <v>English Language and Literature, General.</v>
      </c>
    </row>
    <row r="562" spans="1:8" x14ac:dyDescent="0.3">
      <c r="A562" s="20" t="b">
        <v>0</v>
      </c>
      <c r="B562" s="10" t="s">
        <v>510</v>
      </c>
      <c r="C562" s="28" t="s">
        <v>4894</v>
      </c>
      <c r="D562" s="8" t="str">
        <f>VLOOKUP($B562,ASC!$A$2:$B$3144,2,FALSE)</f>
        <v>LANGUAGE  JOURNALISM</v>
      </c>
      <c r="E562" s="8" t="str">
        <f>VLOOKUP($B562,ACADEMICCODES!$B$2:$F$3177,3,FALSE)</f>
        <v>JOURNALISM</v>
      </c>
      <c r="F562" s="29" t="str">
        <f>VLOOKUP($C562,CIP!$B$2:$C$1849,2,FALSE)</f>
        <v>Journalism.</v>
      </c>
      <c r="G562" s="25" t="s">
        <v>4894</v>
      </c>
      <c r="H562" s="24" t="str">
        <f>VLOOKUP($G562,CIP!$B$2:$C$1849,2,FALSE)</f>
        <v>Journalism.</v>
      </c>
    </row>
    <row r="563" spans="1:8" x14ac:dyDescent="0.3">
      <c r="A563" s="20" t="b">
        <v>1</v>
      </c>
      <c r="B563" s="10" t="s">
        <v>511</v>
      </c>
      <c r="C563" s="28" t="s">
        <v>5822</v>
      </c>
      <c r="D563" s="8" t="str">
        <f>VLOOKUP($B563,ASC!$A$2:$B$3144,2,FALSE)</f>
        <v>LANG LIT AMERICAN LIT</v>
      </c>
      <c r="E563" s="8" t="str">
        <f>VLOOKUP($B563,ACADEMICCODES!$B$2:$F$3177,3,FALSE)</f>
        <v>AMERICAN LITERATURE</v>
      </c>
      <c r="F563" s="29" t="str">
        <f>VLOOKUP($C563,CIP!$B$2:$C$1849,2,FALSE)</f>
        <v>American Literature (United States).</v>
      </c>
      <c r="G563" s="25" t="s">
        <v>5794</v>
      </c>
      <c r="H563" s="24" t="str">
        <f>VLOOKUP($G563,CIP!$B$2:$C$1849,2,FALSE)</f>
        <v>English Language and Literature, General.</v>
      </c>
    </row>
    <row r="564" spans="1:8" x14ac:dyDescent="0.3">
      <c r="A564" s="20" t="b">
        <v>1</v>
      </c>
      <c r="B564" s="10" t="s">
        <v>512</v>
      </c>
      <c r="C564" s="28" t="s">
        <v>5830</v>
      </c>
      <c r="D564" s="8" t="str">
        <f>VLOOKUP($B564,ASC!$A$2:$B$3144,2,FALSE)</f>
        <v>LANG LIT BIBLICAL LIT</v>
      </c>
      <c r="E564" s="8" t="str">
        <f>VLOOKUP($B564,ACADEMICCODES!$B$2:$F$3177,3,FALSE)</f>
        <v>BIBLICAL LITERATURE</v>
      </c>
      <c r="F564" s="29" t="str">
        <f>VLOOKUP($C564,CIP!$B$2:$C$1849,2,FALSE)</f>
        <v>Literature, Other.</v>
      </c>
      <c r="G564" s="25" t="s">
        <v>5794</v>
      </c>
      <c r="H564" s="24" t="str">
        <f>VLOOKUP($G564,CIP!$B$2:$C$1849,2,FALSE)</f>
        <v>English Language and Literature, General.</v>
      </c>
    </row>
    <row r="565" spans="1:8" x14ac:dyDescent="0.3">
      <c r="A565" s="20" t="b">
        <v>1</v>
      </c>
      <c r="B565" s="10" t="s">
        <v>513</v>
      </c>
      <c r="C565" s="28" t="s">
        <v>5632</v>
      </c>
      <c r="D565" s="8" t="str">
        <f>VLOOKUP($B565,ASC!$A$2:$B$3144,2,FALSE)</f>
        <v>LANG LIT CLASSICAL LIT</v>
      </c>
      <c r="E565" s="8" t="str">
        <f>VLOOKUP($B565,ACADEMICCODES!$B$2:$F$3177,3,FALSE)</f>
        <v>CLASSICAL LITERATURE</v>
      </c>
      <c r="F565" s="29" t="str">
        <f>VLOOKUP($C565,CIP!$B$2:$C$1849,2,FALSE)</f>
        <v>Classics and Classical Languages, Literatures, and Linguistics, General.</v>
      </c>
      <c r="G565" s="25" t="s">
        <v>5794</v>
      </c>
      <c r="H565" s="24" t="str">
        <f>VLOOKUP($G565,CIP!$B$2:$C$1849,2,FALSE)</f>
        <v>English Language and Literature, General.</v>
      </c>
    </row>
    <row r="566" spans="1:8" x14ac:dyDescent="0.3">
      <c r="A566" s="20" t="b">
        <v>1</v>
      </c>
      <c r="B566" s="10" t="s">
        <v>514</v>
      </c>
      <c r="C566" s="28" t="s">
        <v>5524</v>
      </c>
      <c r="D566" s="8" t="str">
        <f>VLOOKUP($B566,ASC!$A$2:$B$3144,2,FALSE)</f>
        <v>LANG LIT COMPARATIVE LIT</v>
      </c>
      <c r="E566" s="8" t="str">
        <f>VLOOKUP($B566,ACADEMICCODES!$B$2:$F$3177,3,FALSE)</f>
        <v>COMPARATIVE LITERATURE</v>
      </c>
      <c r="F566" s="29" t="str">
        <f>VLOOKUP($C566,CIP!$B$2:$C$1849,2,FALSE)</f>
        <v>Comparative Literature.</v>
      </c>
      <c r="G566" s="25" t="s">
        <v>5794</v>
      </c>
      <c r="H566" s="24" t="str">
        <f>VLOOKUP($G566,CIP!$B$2:$C$1849,2,FALSE)</f>
        <v>English Language and Literature, General.</v>
      </c>
    </row>
    <row r="567" spans="1:8" x14ac:dyDescent="0.3">
      <c r="A567" s="20" t="b">
        <v>0</v>
      </c>
      <c r="B567" s="10" t="s">
        <v>515</v>
      </c>
      <c r="C567" s="28" t="s">
        <v>5794</v>
      </c>
      <c r="D567" s="8" t="str">
        <f>VLOOKUP($B567,ASC!$A$2:$B$3144,2,FALSE)</f>
        <v>LANG LIT ENGLISH LITERATURE</v>
      </c>
      <c r="E567" s="8" t="str">
        <f>VLOOKUP($B567,ACADEMICCODES!$B$2:$F$3177,3,FALSE)</f>
        <v>ENGLISH LITERATURE</v>
      </c>
      <c r="F567" s="29" t="str">
        <f>VLOOKUP($C567,CIP!$B$2:$C$1849,2,FALSE)</f>
        <v>English Language and Literature, General.</v>
      </c>
      <c r="G567" s="25" t="s">
        <v>5794</v>
      </c>
      <c r="H567" s="24" t="str">
        <f>VLOOKUP($G567,CIP!$B$2:$C$1849,2,FALSE)</f>
        <v>English Language and Literature, General.</v>
      </c>
    </row>
    <row r="568" spans="1:8" x14ac:dyDescent="0.3">
      <c r="A568" s="20" t="b">
        <v>1</v>
      </c>
      <c r="B568" s="10" t="s">
        <v>516</v>
      </c>
      <c r="C568" s="28" t="s">
        <v>5830</v>
      </c>
      <c r="D568" s="8" t="str">
        <f>VLOOKUP($B568,ASC!$A$2:$B$3144,2,FALSE)</f>
        <v>LANG LIT OTHER</v>
      </c>
      <c r="E568" s="8" t="str">
        <f>VLOOKUP($B568,ACADEMICCODES!$B$2:$F$3177,3,FALSE)</f>
        <v>LANGUAGE, LITERATURE, OTHER</v>
      </c>
      <c r="F568" s="29" t="str">
        <f>VLOOKUP($C568,CIP!$B$2:$C$1849,2,FALSE)</f>
        <v>Literature, Other.</v>
      </c>
      <c r="G568" s="25" t="s">
        <v>5794</v>
      </c>
      <c r="H568" s="24" t="str">
        <f>VLOOKUP($G568,CIP!$B$2:$C$1849,2,FALSE)</f>
        <v>English Language and Literature, General.</v>
      </c>
    </row>
    <row r="569" spans="1:8" x14ac:dyDescent="0.3">
      <c r="A569" s="20" t="b">
        <v>1</v>
      </c>
      <c r="B569" s="10" t="s">
        <v>517</v>
      </c>
      <c r="C569" s="28" t="s">
        <v>5820</v>
      </c>
      <c r="D569" s="8" t="str">
        <f>VLOOKUP($B569,ASC!$A$2:$B$3144,2,FALSE)</f>
        <v>LANGUAGE  LITERATURE</v>
      </c>
      <c r="E569" s="8" t="str">
        <f>VLOOKUP($B569,ACADEMICCODES!$B$2:$F$3177,3,FALSE)</f>
        <v>LITERATURE</v>
      </c>
      <c r="F569" s="29" t="str">
        <f>VLOOKUP($C569,CIP!$B$2:$C$1849,2,FALSE)</f>
        <v>General Literature.</v>
      </c>
      <c r="G569" s="25" t="s">
        <v>5794</v>
      </c>
      <c r="H569" s="24" t="str">
        <f>VLOOKUP($G569,CIP!$B$2:$C$1849,2,FALSE)</f>
        <v>English Language and Literature, General.</v>
      </c>
    </row>
    <row r="570" spans="1:8" x14ac:dyDescent="0.3">
      <c r="A570" s="20" t="b">
        <v>0</v>
      </c>
      <c r="B570" s="10" t="s">
        <v>518</v>
      </c>
      <c r="C570" s="28" t="s">
        <v>4908</v>
      </c>
      <c r="D570" s="8" t="str">
        <f>VLOOKUP($B570,ASC!$A$2:$B$3144,2,FALSE)</f>
        <v>LANG PUB REL ADVER WRITING</v>
      </c>
      <c r="E570" s="8" t="str">
        <f>VLOOKUP($B570,ACADEMICCODES!$B$2:$F$3177,3,FALSE)</f>
        <v>ADVERTISING WRITING</v>
      </c>
      <c r="F570" s="29" t="str">
        <f>VLOOKUP($C570,CIP!$B$2:$C$1849,2,FALSE)</f>
        <v>Public Relations, Advertising, and Applied Communication.</v>
      </c>
      <c r="G570" s="25" t="s">
        <v>4908</v>
      </c>
      <c r="H570" s="24" t="str">
        <f>VLOOKUP($G570,CIP!$B$2:$C$1849,2,FALSE)</f>
        <v>Public Relations, Advertising, and Applied Communication.</v>
      </c>
    </row>
    <row r="571" spans="1:8" x14ac:dyDescent="0.3">
      <c r="A571" s="20" t="b">
        <v>0</v>
      </c>
      <c r="B571" s="10" t="s">
        <v>519</v>
      </c>
      <c r="C571" s="28" t="s">
        <v>4908</v>
      </c>
      <c r="D571" s="8" t="str">
        <f>VLOOKUP($B571,ASC!$A$2:$B$3144,2,FALSE)</f>
        <v>LANG PUB REL COMMUN RESEARC</v>
      </c>
      <c r="E571" s="8" t="str">
        <f>VLOOKUP($B571,ACADEMICCODES!$B$2:$F$3177,3,FALSE)</f>
        <v>COMMUNICATION RESEARCH</v>
      </c>
      <c r="F571" s="29" t="str">
        <f>VLOOKUP($C571,CIP!$B$2:$C$1849,2,FALSE)</f>
        <v>Public Relations, Advertising, and Applied Communication.</v>
      </c>
      <c r="G571" s="25" t="s">
        <v>4908</v>
      </c>
      <c r="H571" s="24" t="str">
        <f>VLOOKUP($G571,CIP!$B$2:$C$1849,2,FALSE)</f>
        <v>Public Relations, Advertising, and Applied Communication.</v>
      </c>
    </row>
    <row r="572" spans="1:8" x14ac:dyDescent="0.3">
      <c r="A572" s="20" t="b">
        <v>0</v>
      </c>
      <c r="B572" s="10" t="s">
        <v>520</v>
      </c>
      <c r="C572" s="28" t="s">
        <v>4908</v>
      </c>
      <c r="D572" s="8" t="str">
        <f>VLOOKUP($B572,ASC!$A$2:$B$3144,2,FALSE)</f>
        <v>LANG PUB REL MOTION PICTURE</v>
      </c>
      <c r="E572" s="8" t="str">
        <f>VLOOKUP($B572,ACADEMICCODES!$B$2:$F$3177,3,FALSE)</f>
        <v>MOTION PICTURES</v>
      </c>
      <c r="F572" s="29" t="str">
        <f>VLOOKUP($C572,CIP!$B$2:$C$1849,2,FALSE)</f>
        <v>Public Relations, Advertising, and Applied Communication.</v>
      </c>
      <c r="G572" s="25" t="s">
        <v>4908</v>
      </c>
      <c r="H572" s="24" t="str">
        <f>VLOOKUP($G572,CIP!$B$2:$C$1849,2,FALSE)</f>
        <v>Public Relations, Advertising, and Applied Communication.</v>
      </c>
    </row>
    <row r="573" spans="1:8" x14ac:dyDescent="0.3">
      <c r="A573" s="20" t="b">
        <v>0</v>
      </c>
      <c r="B573" s="10" t="s">
        <v>521</v>
      </c>
      <c r="C573" s="28" t="s">
        <v>4908</v>
      </c>
      <c r="D573" s="8" t="str">
        <f>VLOOKUP($B573,ASC!$A$2:$B$3144,2,FALSE)</f>
        <v>LANG PUB REL RADIO TELEVISN</v>
      </c>
      <c r="E573" s="8" t="str">
        <f>VLOOKUP($B573,ACADEMICCODES!$B$2:$F$3177,3,FALSE)</f>
        <v>RADIO TELEVISION   MASS COMMUNICATION</v>
      </c>
      <c r="F573" s="29" t="str">
        <f>VLOOKUP($C573,CIP!$B$2:$C$1849,2,FALSE)</f>
        <v>Public Relations, Advertising, and Applied Communication.</v>
      </c>
      <c r="G573" s="25" t="s">
        <v>4908</v>
      </c>
      <c r="H573" s="24" t="str">
        <f>VLOOKUP($G573,CIP!$B$2:$C$1849,2,FALSE)</f>
        <v>Public Relations, Advertising, and Applied Communication.</v>
      </c>
    </row>
    <row r="574" spans="1:8" x14ac:dyDescent="0.3">
      <c r="A574" s="20" t="b">
        <v>0</v>
      </c>
      <c r="B574" s="10" t="s">
        <v>522</v>
      </c>
      <c r="C574" s="28" t="s">
        <v>4908</v>
      </c>
      <c r="D574" s="8" t="str">
        <f>VLOOKUP($B574,ASC!$A$2:$B$3144,2,FALSE)</f>
        <v>PUBLIC AFFAIRS</v>
      </c>
      <c r="E574" s="8" t="str">
        <f>VLOOKUP($B574,ACADEMICCODES!$B$2:$F$3177,3,FALSE)</f>
        <v>PUBLIC AFFAIRS</v>
      </c>
      <c r="F574" s="29" t="str">
        <f>VLOOKUP($C574,CIP!$B$2:$C$1849,2,FALSE)</f>
        <v>Public Relations, Advertising, and Applied Communication.</v>
      </c>
      <c r="G574" s="25" t="s">
        <v>4908</v>
      </c>
      <c r="H574" s="24" t="str">
        <f>VLOOKUP($G574,CIP!$B$2:$C$1849,2,FALSE)</f>
        <v>Public Relations, Advertising, and Applied Communication.</v>
      </c>
    </row>
    <row r="575" spans="1:8" x14ac:dyDescent="0.3">
      <c r="A575" s="20" t="b">
        <v>0</v>
      </c>
      <c r="B575" s="10" t="s">
        <v>523</v>
      </c>
      <c r="C575" s="28" t="s">
        <v>4908</v>
      </c>
      <c r="D575" s="8" t="str">
        <f>VLOOKUP($B575,ASC!$A$2:$B$3144,2,FALSE)</f>
        <v>LANG PUB REL OTHER</v>
      </c>
      <c r="E575" s="8" t="str">
        <f>VLOOKUP($B575,ACADEMICCODES!$B$2:$F$3177,3,FALSE)</f>
        <v>LANGUAGE, PUBLIC RELATIONS, OTHER</v>
      </c>
      <c r="F575" s="29" t="str">
        <f>VLOOKUP($C575,CIP!$B$2:$C$1849,2,FALSE)</f>
        <v>Public Relations, Advertising, and Applied Communication.</v>
      </c>
      <c r="G575" s="25" t="s">
        <v>4908</v>
      </c>
      <c r="H575" s="24" t="str">
        <f>VLOOKUP($G575,CIP!$B$2:$C$1849,2,FALSE)</f>
        <v>Public Relations, Advertising, and Applied Communication.</v>
      </c>
    </row>
    <row r="576" spans="1:8" x14ac:dyDescent="0.3">
      <c r="A576" s="20" t="b">
        <v>0</v>
      </c>
      <c r="B576" s="10" t="s">
        <v>524</v>
      </c>
      <c r="C576" s="28" t="s">
        <v>4908</v>
      </c>
      <c r="D576" s="8" t="str">
        <f>VLOOKUP($B576,ASC!$A$2:$B$3144,2,FALSE)</f>
        <v>LANG  PUB RELAT &amp; RELT COMM</v>
      </c>
      <c r="E576" s="8" t="str">
        <f>VLOOKUP($B576,ACADEMICCODES!$B$2:$F$3177,3,FALSE)</f>
        <v>PUBLIC RELATIONS AND RELATED COMMUNICATIONS</v>
      </c>
      <c r="F576" s="29" t="str">
        <f>VLOOKUP($C576,CIP!$B$2:$C$1849,2,FALSE)</f>
        <v>Public Relations, Advertising, and Applied Communication.</v>
      </c>
      <c r="G576" s="25" t="s">
        <v>4908</v>
      </c>
      <c r="H576" s="24" t="str">
        <f>VLOOKUP($G576,CIP!$B$2:$C$1849,2,FALSE)</f>
        <v>Public Relations, Advertising, and Applied Communication.</v>
      </c>
    </row>
    <row r="577" spans="1:8" x14ac:dyDescent="0.3">
      <c r="A577" s="20" t="b">
        <v>1</v>
      </c>
      <c r="B577" s="10" t="s">
        <v>525</v>
      </c>
      <c r="C577" s="28" t="s">
        <v>4888</v>
      </c>
      <c r="D577" s="8" t="str">
        <f>VLOOKUP($B577,ASC!$A$2:$B$3144,2,FALSE)</f>
        <v>LANG SPEECH ORAL INTERPRETA</v>
      </c>
      <c r="E577" s="8" t="str">
        <f>VLOOKUP($B577,ACADEMICCODES!$B$2:$F$3177,3,FALSE)</f>
        <v>ORAL INTERPRETATION</v>
      </c>
      <c r="F577" s="29" t="str">
        <f>VLOOKUP($C577,CIP!$B$2:$C$1849,2,FALSE)</f>
        <v>Speech Communication and Rhetoric.</v>
      </c>
      <c r="G577" s="25" t="s">
        <v>5794</v>
      </c>
      <c r="H577" s="24" t="str">
        <f>VLOOKUP($G577,CIP!$B$2:$C$1849,2,FALSE)</f>
        <v>English Language and Literature, General.</v>
      </c>
    </row>
    <row r="578" spans="1:8" x14ac:dyDescent="0.3">
      <c r="A578" s="20" t="b">
        <v>1</v>
      </c>
      <c r="B578" s="10" t="s">
        <v>2788</v>
      </c>
      <c r="C578" s="28" t="s">
        <v>4888</v>
      </c>
      <c r="D578" s="8" t="str">
        <f>VLOOKUP($B578,ASC!$A$2:$B$3144,2,FALSE)</f>
        <v>LANG SPEECH  PHONETICS</v>
      </c>
      <c r="E578" s="8" t="str">
        <f>VLOOKUP($B578,ACADEMICCODES!$B$2:$F$3177,3,FALSE)</f>
        <v>PHONETICS</v>
      </c>
      <c r="F578" s="29" t="str">
        <f>VLOOKUP($C578,CIP!$B$2:$C$1849,2,FALSE)</f>
        <v>Speech Communication and Rhetoric.</v>
      </c>
      <c r="G578" s="25" t="s">
        <v>5794</v>
      </c>
      <c r="H578" s="24" t="str">
        <f>VLOOKUP($G578,CIP!$B$2:$C$1849,2,FALSE)</f>
        <v>English Language and Literature, General.</v>
      </c>
    </row>
    <row r="579" spans="1:8" x14ac:dyDescent="0.3">
      <c r="A579" s="20" t="b">
        <v>1</v>
      </c>
      <c r="B579" s="10" t="s">
        <v>526</v>
      </c>
      <c r="C579" s="28" t="s">
        <v>4888</v>
      </c>
      <c r="D579" s="8" t="str">
        <f>VLOOKUP($B579,ASC!$A$2:$B$3144,2,FALSE)</f>
        <v>LANG SPEECH TECH OF DELIVER</v>
      </c>
      <c r="E579" s="8" t="str">
        <f>VLOOKUP($B579,ACADEMICCODES!$B$2:$F$3177,3,FALSE)</f>
        <v>TECHNIQUES OF DELIVERY</v>
      </c>
      <c r="F579" s="29" t="str">
        <f>VLOOKUP($C579,CIP!$B$2:$C$1849,2,FALSE)</f>
        <v>Speech Communication and Rhetoric.</v>
      </c>
      <c r="G579" s="25" t="s">
        <v>5794</v>
      </c>
      <c r="H579" s="24" t="str">
        <f>VLOOKUP($G579,CIP!$B$2:$C$1849,2,FALSE)</f>
        <v>English Language and Literature, General.</v>
      </c>
    </row>
    <row r="580" spans="1:8" x14ac:dyDescent="0.3">
      <c r="A580" s="20" t="b">
        <v>1</v>
      </c>
      <c r="B580" s="10" t="s">
        <v>527</v>
      </c>
      <c r="C580" s="28" t="s">
        <v>4888</v>
      </c>
      <c r="D580" s="8" t="str">
        <f>VLOOKUP($B580,ASC!$A$2:$B$3144,2,FALSE)</f>
        <v>LANG SPEECH  OTHER</v>
      </c>
      <c r="E580" s="8" t="str">
        <f>VLOOKUP($B580,ACADEMICCODES!$B$2:$F$3177,3,FALSE)</f>
        <v>LANGUAGE, SPEECH, OTHER</v>
      </c>
      <c r="F580" s="29" t="str">
        <f>VLOOKUP($C580,CIP!$B$2:$C$1849,2,FALSE)</f>
        <v>Speech Communication and Rhetoric.</v>
      </c>
      <c r="G580" s="25" t="s">
        <v>5794</v>
      </c>
      <c r="H580" s="24" t="str">
        <f>VLOOKUP($G580,CIP!$B$2:$C$1849,2,FALSE)</f>
        <v>English Language and Literature, General.</v>
      </c>
    </row>
    <row r="581" spans="1:8" x14ac:dyDescent="0.3">
      <c r="A581" s="20" t="b">
        <v>1</v>
      </c>
      <c r="B581" s="10" t="s">
        <v>528</v>
      </c>
      <c r="C581" s="28" t="s">
        <v>4888</v>
      </c>
      <c r="D581" s="8" t="str">
        <f>VLOOKUP($B581,ASC!$A$2:$B$3144,2,FALSE)</f>
        <v>LANGUAGE  SPEECH</v>
      </c>
      <c r="E581" s="8" t="str">
        <f>VLOOKUP($B581,ACADEMICCODES!$B$2:$F$3177,3,FALSE)</f>
        <v>SPEECH</v>
      </c>
      <c r="F581" s="29" t="str">
        <f>VLOOKUP($C581,CIP!$B$2:$C$1849,2,FALSE)</f>
        <v>Speech Communication and Rhetoric.</v>
      </c>
      <c r="G581" s="25" t="s">
        <v>5794</v>
      </c>
      <c r="H581" s="24" t="str">
        <f>VLOOKUP($G581,CIP!$B$2:$C$1849,2,FALSE)</f>
        <v>English Language and Literature, General.</v>
      </c>
    </row>
    <row r="582" spans="1:8" x14ac:dyDescent="0.3">
      <c r="A582" s="20" t="b">
        <v>1</v>
      </c>
      <c r="B582" s="10" t="s">
        <v>529</v>
      </c>
      <c r="C582" s="28" t="s">
        <v>5810</v>
      </c>
      <c r="D582" s="8" t="str">
        <f>VLOOKUP($B582,ASC!$A$2:$B$3144,2,FALSE)</f>
        <v>LANG WRITE COMPILE &amp; EDITIN</v>
      </c>
      <c r="E582" s="8" t="str">
        <f>VLOOKUP($B582,ACADEMICCODES!$B$2:$F$3177,3,FALSE)</f>
        <v>COMPILING AND EDITING</v>
      </c>
      <c r="F582" s="29" t="str">
        <f>VLOOKUP($C582,CIP!$B$2:$C$1849,2,FALSE)</f>
        <v>Writing, General.</v>
      </c>
      <c r="G582" s="25" t="s">
        <v>5794</v>
      </c>
      <c r="H582" s="24" t="str">
        <f>VLOOKUP($G582,CIP!$B$2:$C$1849,2,FALSE)</f>
        <v>English Language and Literature, General.</v>
      </c>
    </row>
    <row r="583" spans="1:8" x14ac:dyDescent="0.3">
      <c r="A583" s="20" t="b">
        <v>1</v>
      </c>
      <c r="B583" s="10" t="s">
        <v>530</v>
      </c>
      <c r="C583" s="28" t="s">
        <v>5810</v>
      </c>
      <c r="D583" s="8" t="str">
        <f>VLOOKUP($B583,ASC!$A$2:$B$3144,2,FALSE)</f>
        <v>LANG WRITE DRAMA</v>
      </c>
      <c r="E583" s="8" t="str">
        <f>VLOOKUP($B583,ACADEMICCODES!$B$2:$F$3177,3,FALSE)</f>
        <v>DRAMA</v>
      </c>
      <c r="F583" s="29" t="str">
        <f>VLOOKUP($C583,CIP!$B$2:$C$1849,2,FALSE)</f>
        <v>Writing, General.</v>
      </c>
      <c r="G583" s="25" t="s">
        <v>5794</v>
      </c>
      <c r="H583" s="24" t="str">
        <f>VLOOKUP($G583,CIP!$B$2:$C$1849,2,FALSE)</f>
        <v>English Language and Literature, General.</v>
      </c>
    </row>
    <row r="584" spans="1:8" x14ac:dyDescent="0.3">
      <c r="A584" s="20" t="b">
        <v>1</v>
      </c>
      <c r="B584" s="10" t="s">
        <v>531</v>
      </c>
      <c r="C584" s="28" t="s">
        <v>5810</v>
      </c>
      <c r="D584" s="8" t="str">
        <f>VLOOKUP($B584,ASC!$A$2:$B$3144,2,FALSE)</f>
        <v>LANG WRITE FICTION</v>
      </c>
      <c r="E584" s="8" t="str">
        <f>VLOOKUP($B584,ACADEMICCODES!$B$2:$F$3177,3,FALSE)</f>
        <v>FICTION</v>
      </c>
      <c r="F584" s="29" t="str">
        <f>VLOOKUP($C584,CIP!$B$2:$C$1849,2,FALSE)</f>
        <v>Writing, General.</v>
      </c>
      <c r="G584" s="25" t="s">
        <v>5794</v>
      </c>
      <c r="H584" s="24" t="str">
        <f>VLOOKUP($G584,CIP!$B$2:$C$1849,2,FALSE)</f>
        <v>English Language and Literature, General.</v>
      </c>
    </row>
    <row r="585" spans="1:8" x14ac:dyDescent="0.3">
      <c r="A585" s="20" t="b">
        <v>1</v>
      </c>
      <c r="B585" s="10" t="s">
        <v>532</v>
      </c>
      <c r="C585" s="28" t="s">
        <v>5810</v>
      </c>
      <c r="D585" s="8" t="str">
        <f>VLOOKUP($B585,ASC!$A$2:$B$3144,2,FALSE)</f>
        <v>LANG WRITE NONFICTION</v>
      </c>
      <c r="E585" s="8" t="str">
        <f>VLOOKUP($B585,ACADEMICCODES!$B$2:$F$3177,3,FALSE)</f>
        <v>NONFICTION</v>
      </c>
      <c r="F585" s="29" t="str">
        <f>VLOOKUP($C585,CIP!$B$2:$C$1849,2,FALSE)</f>
        <v>Writing, General.</v>
      </c>
      <c r="G585" s="25" t="s">
        <v>5794</v>
      </c>
      <c r="H585" s="24" t="str">
        <f>VLOOKUP($G585,CIP!$B$2:$C$1849,2,FALSE)</f>
        <v>English Language and Literature, General.</v>
      </c>
    </row>
    <row r="586" spans="1:8" x14ac:dyDescent="0.3">
      <c r="A586" s="20" t="b">
        <v>1</v>
      </c>
      <c r="B586" s="10" t="s">
        <v>533</v>
      </c>
      <c r="C586" s="28" t="s">
        <v>5810</v>
      </c>
      <c r="D586" s="8" t="str">
        <f>VLOOKUP($B586,ASC!$A$2:$B$3144,2,FALSE)</f>
        <v>LANG WRITE POETRY</v>
      </c>
      <c r="E586" s="8" t="str">
        <f>VLOOKUP($B586,ACADEMICCODES!$B$2:$F$3177,3,FALSE)</f>
        <v>POETRY</v>
      </c>
      <c r="F586" s="29" t="str">
        <f>VLOOKUP($C586,CIP!$B$2:$C$1849,2,FALSE)</f>
        <v>Writing, General.</v>
      </c>
      <c r="G586" s="25" t="s">
        <v>5794</v>
      </c>
      <c r="H586" s="24" t="str">
        <f>VLOOKUP($G586,CIP!$B$2:$C$1849,2,FALSE)</f>
        <v>English Language and Literature, General.</v>
      </c>
    </row>
    <row r="587" spans="1:8" x14ac:dyDescent="0.3">
      <c r="A587" s="20" t="b">
        <v>1</v>
      </c>
      <c r="B587" s="10" t="s">
        <v>534</v>
      </c>
      <c r="C587" s="28" t="s">
        <v>5810</v>
      </c>
      <c r="D587" s="8" t="str">
        <f>VLOOKUP($B587,ASC!$A$2:$B$3144,2,FALSE)</f>
        <v>LANG WRITE OTHER</v>
      </c>
      <c r="E587" s="8" t="str">
        <f>VLOOKUP($B587,ACADEMICCODES!$B$2:$F$3177,3,FALSE)</f>
        <v>LANGUAGE, WRITING, OTHER</v>
      </c>
      <c r="F587" s="29" t="str">
        <f>VLOOKUP($C587,CIP!$B$2:$C$1849,2,FALSE)</f>
        <v>Writing, General.</v>
      </c>
      <c r="G587" s="25" t="s">
        <v>5794</v>
      </c>
      <c r="H587" s="24" t="str">
        <f>VLOOKUP($G587,CIP!$B$2:$C$1849,2,FALSE)</f>
        <v>English Language and Literature, General.</v>
      </c>
    </row>
    <row r="588" spans="1:8" x14ac:dyDescent="0.3">
      <c r="A588" s="20" t="b">
        <v>1</v>
      </c>
      <c r="B588" s="10" t="s">
        <v>535</v>
      </c>
      <c r="C588" s="28" t="s">
        <v>5810</v>
      </c>
      <c r="D588" s="8" t="str">
        <f>VLOOKUP($B588,ASC!$A$2:$B$3144,2,FALSE)</f>
        <v>LANGUAGE WRITING</v>
      </c>
      <c r="E588" s="8" t="str">
        <f>VLOOKUP($B588,ACADEMICCODES!$B$2:$F$3177,3,FALSE)</f>
        <v>WRITING</v>
      </c>
      <c r="F588" s="29" t="str">
        <f>VLOOKUP($C588,CIP!$B$2:$C$1849,2,FALSE)</f>
        <v>Writing, General.</v>
      </c>
      <c r="G588" s="25" t="s">
        <v>5794</v>
      </c>
      <c r="H588" s="24" t="str">
        <f>VLOOKUP($G588,CIP!$B$2:$C$1849,2,FALSE)</f>
        <v>English Language and Literature, General.</v>
      </c>
    </row>
    <row r="589" spans="1:8" x14ac:dyDescent="0.3">
      <c r="A589" s="20" t="b">
        <v>1</v>
      </c>
      <c r="B589" s="10" t="s">
        <v>536</v>
      </c>
      <c r="C589" s="28" t="s">
        <v>6990</v>
      </c>
      <c r="D589" s="8" t="str">
        <f>VLOOKUP($B589,ASC!$A$2:$B$3144,2,FALSE)</f>
        <v>VISUAL COMMUNICATIONS</v>
      </c>
      <c r="E589" s="8" t="str">
        <f>VLOOKUP($B589,ACADEMICCODES!$B$2:$F$3177,3,FALSE)</f>
        <v>VISUAL COMMUNICATION</v>
      </c>
      <c r="F589" s="29" t="str">
        <f>VLOOKUP($C589,CIP!$B$2:$C$1849,2,FALSE)</f>
        <v>Design and Visual Communications, General.</v>
      </c>
      <c r="G589" s="25" t="s">
        <v>7110</v>
      </c>
      <c r="H589" s="24" t="str">
        <f>VLOOKUP($G589,CIP!$B$2:$C$1849,2,FALSE)</f>
        <v>Visual and Performing Arts, Other.</v>
      </c>
    </row>
    <row r="590" spans="1:8" x14ac:dyDescent="0.3">
      <c r="A590" s="20" t="b">
        <v>1</v>
      </c>
      <c r="B590" s="10" t="s">
        <v>537</v>
      </c>
      <c r="C590" s="28" t="s">
        <v>4886</v>
      </c>
      <c r="D590" s="8" t="str">
        <f>VLOOKUP($B590,ASC!$A$2:$B$3144,2,FALSE)</f>
        <v>LANG &amp; COMMUNICAT ART OTHER</v>
      </c>
      <c r="E590" s="8" t="str">
        <f>VLOOKUP($B590,ACADEMICCODES!$B$2:$F$3177,3,FALSE)</f>
        <v>LANGUAGE, COMMUNICATIONS ART, OTHER</v>
      </c>
      <c r="F590" s="29" t="str">
        <f>VLOOKUP($C590,CIP!$B$2:$C$1849,2,FALSE)</f>
        <v>Communication, General.</v>
      </c>
      <c r="G590" s="25" t="s">
        <v>5794</v>
      </c>
      <c r="H590" s="24" t="str">
        <f>VLOOKUP($G590,CIP!$B$2:$C$1849,2,FALSE)</f>
        <v>English Language and Literature, General.</v>
      </c>
    </row>
    <row r="591" spans="1:8" x14ac:dyDescent="0.3">
      <c r="A591" s="20" t="b">
        <v>1</v>
      </c>
      <c r="B591" s="10" t="s">
        <v>538</v>
      </c>
      <c r="C591" s="28" t="s">
        <v>4886</v>
      </c>
      <c r="D591" s="8" t="str">
        <f>VLOOKUP($B591,ASC!$A$2:$B$3144,2,FALSE)</f>
        <v>LANGUAGES/COMMUNICATIVE ART</v>
      </c>
      <c r="E591" s="8" t="str">
        <f>VLOOKUP($B591,ACADEMICCODES!$B$2:$F$3177,3,FALSE)</f>
        <v>LANGUAGE AND COMMUNICATIVE ARTS</v>
      </c>
      <c r="F591" s="29" t="str">
        <f>VLOOKUP($C591,CIP!$B$2:$C$1849,2,FALSE)</f>
        <v>Communication, General.</v>
      </c>
      <c r="G591" s="25" t="s">
        <v>5794</v>
      </c>
      <c r="H591" s="24" t="str">
        <f>VLOOKUP($G591,CIP!$B$2:$C$1849,2,FALSE)</f>
        <v>English Language and Literature, General.</v>
      </c>
    </row>
    <row r="592" spans="1:8" x14ac:dyDescent="0.3">
      <c r="A592" s="20" t="b">
        <v>0</v>
      </c>
      <c r="B592" s="10" t="s">
        <v>539</v>
      </c>
      <c r="C592" s="28" t="s">
        <v>6360</v>
      </c>
      <c r="D592" s="8" t="str">
        <f>VLOOKUP($B592,ASC!$A$2:$B$3144,2,FALSE)</f>
        <v>PHIL AEST ESSENCE BEAV</v>
      </c>
      <c r="E592" s="8" t="str">
        <f>VLOOKUP($B592,ACADEMICCODES!$B$2:$F$3177,3,FALSE)</f>
        <v>ESSENCE OF BEAUTY</v>
      </c>
      <c r="F592" s="29" t="str">
        <f>VLOOKUP($C592,CIP!$B$2:$C$1849,2,FALSE)</f>
        <v>Philosophy.</v>
      </c>
      <c r="G592" s="25" t="s">
        <v>6360</v>
      </c>
      <c r="H592" s="24" t="str">
        <f>VLOOKUP($G592,CIP!$B$2:$C$1849,2,FALSE)</f>
        <v>Philosophy.</v>
      </c>
    </row>
    <row r="593" spans="1:8" x14ac:dyDescent="0.3">
      <c r="A593" s="20" t="b">
        <v>0</v>
      </c>
      <c r="B593" s="10" t="s">
        <v>540</v>
      </c>
      <c r="C593" s="28" t="s">
        <v>6360</v>
      </c>
      <c r="D593" s="8" t="str">
        <f>VLOOKUP($B593,ASC!$A$2:$B$3144,2,FALSE)</f>
        <v>PHIL AEST PHIL OF ARTS</v>
      </c>
      <c r="E593" s="8" t="str">
        <f>VLOOKUP($B593,ACADEMICCODES!$B$2:$F$3177,3,FALSE)</f>
        <v>PHILOSOPHY OF ART</v>
      </c>
      <c r="F593" s="29" t="str">
        <f>VLOOKUP($C593,CIP!$B$2:$C$1849,2,FALSE)</f>
        <v>Philosophy.</v>
      </c>
      <c r="G593" s="25" t="s">
        <v>6360</v>
      </c>
      <c r="H593" s="24" t="str">
        <f>VLOOKUP($G593,CIP!$B$2:$C$1849,2,FALSE)</f>
        <v>Philosophy.</v>
      </c>
    </row>
    <row r="594" spans="1:8" x14ac:dyDescent="0.3">
      <c r="A594" s="20" t="b">
        <v>0</v>
      </c>
      <c r="B594" s="10" t="s">
        <v>541</v>
      </c>
      <c r="C594" s="28" t="s">
        <v>6360</v>
      </c>
      <c r="D594" s="8" t="str">
        <f>VLOOKUP($B594,ASC!$A$2:$B$3144,2,FALSE)</f>
        <v>PHIL AEST OTHER</v>
      </c>
      <c r="E594" s="8" t="str">
        <f>VLOOKUP($B594,ACADEMICCODES!$B$2:$F$3177,3,FALSE)</f>
        <v>PHILOSOPHY, AESTHETICS, OTHER</v>
      </c>
      <c r="F594" s="29" t="str">
        <f>VLOOKUP($C594,CIP!$B$2:$C$1849,2,FALSE)</f>
        <v>Philosophy.</v>
      </c>
      <c r="G594" s="25" t="s">
        <v>6360</v>
      </c>
      <c r="H594" s="24" t="str">
        <f>VLOOKUP($G594,CIP!$B$2:$C$1849,2,FALSE)</f>
        <v>Philosophy.</v>
      </c>
    </row>
    <row r="595" spans="1:8" x14ac:dyDescent="0.3">
      <c r="A595" s="20" t="b">
        <v>0</v>
      </c>
      <c r="B595" s="10" t="s">
        <v>542</v>
      </c>
      <c r="C595" s="28" t="s">
        <v>6360</v>
      </c>
      <c r="D595" s="8" t="str">
        <f>VLOOKUP($B595,ASC!$A$2:$B$3144,2,FALSE)</f>
        <v>PHIL AESTHETICS</v>
      </c>
      <c r="E595" s="8" t="str">
        <f>VLOOKUP($B595,ACADEMICCODES!$B$2:$F$3177,3,FALSE)</f>
        <v>AESTHETICS</v>
      </c>
      <c r="F595" s="29" t="str">
        <f>VLOOKUP($C595,CIP!$B$2:$C$1849,2,FALSE)</f>
        <v>Philosophy.</v>
      </c>
      <c r="G595" s="25" t="s">
        <v>6360</v>
      </c>
      <c r="H595" s="24" t="str">
        <f>VLOOKUP($G595,CIP!$B$2:$C$1849,2,FALSE)</f>
        <v>Philosophy.</v>
      </c>
    </row>
    <row r="596" spans="1:8" x14ac:dyDescent="0.3">
      <c r="A596" s="20" t="b">
        <v>0</v>
      </c>
      <c r="B596" s="10" t="s">
        <v>543</v>
      </c>
      <c r="C596" s="28" t="s">
        <v>6360</v>
      </c>
      <c r="D596" s="8" t="str">
        <f>VLOOKUP($B596,ASC!$A$2:$B$3144,2,FALSE)</f>
        <v>PHIL-AEST ANAL PHIL</v>
      </c>
      <c r="E596" s="8" t="str">
        <f>VLOOKUP($B596,ACADEMICCODES!$B$2:$F$3177,3,FALSE)</f>
        <v>ANALYTIC PHILOSOPHY</v>
      </c>
      <c r="F596" s="29" t="str">
        <f>VLOOKUP($C596,CIP!$B$2:$C$1849,2,FALSE)</f>
        <v>Philosophy.</v>
      </c>
      <c r="G596" s="25" t="s">
        <v>6360</v>
      </c>
      <c r="H596" s="24" t="str">
        <f>VLOOKUP($G596,CIP!$B$2:$C$1849,2,FALSE)</f>
        <v>Philosophy.</v>
      </c>
    </row>
    <row r="597" spans="1:8" x14ac:dyDescent="0.3">
      <c r="A597" s="20" t="b">
        <v>0</v>
      </c>
      <c r="B597" s="5" t="s">
        <v>8942</v>
      </c>
      <c r="C597" s="27" t="s">
        <v>6368</v>
      </c>
      <c r="D597" s="8" t="str">
        <f>VLOOKUP($B597,ASC!$A$2:$B$3144,2,FALSE)</f>
        <v>CONTPHL BERGSONISM</v>
      </c>
      <c r="E597" s="8" t="str">
        <f>VLOOKUP($B597,ACADEMICCODES!$B$2:$F$3177,3,FALSE)</f>
        <v>BORGSONISM</v>
      </c>
      <c r="F597" s="29" t="str">
        <f>VLOOKUP($C597,CIP!$B$2:$C$1849,2,FALSE)</f>
        <v>Philosophy, Other.</v>
      </c>
      <c r="G597" s="23" t="s">
        <v>6368</v>
      </c>
      <c r="H597" s="24" t="str">
        <f>VLOOKUP($G597,CIP!$B$2:$C$1849,2,FALSE)</f>
        <v>Philosophy, Other.</v>
      </c>
    </row>
    <row r="598" spans="1:8" x14ac:dyDescent="0.3">
      <c r="A598" s="20" t="b">
        <v>0</v>
      </c>
      <c r="B598" s="10" t="s">
        <v>544</v>
      </c>
      <c r="C598" s="27" t="s">
        <v>6368</v>
      </c>
      <c r="D598" s="8" t="str">
        <f>VLOOKUP($B598,ASC!$A$2:$B$3144,2,FALSE)</f>
        <v>CONT PHL CONT MATAPHYS</v>
      </c>
      <c r="E598" s="8" t="str">
        <f>VLOOKUP($B598,ACADEMICCODES!$B$2:$F$3177,3,FALSE)</f>
        <v>CONTEMPORARY METAPHYSICS</v>
      </c>
      <c r="F598" s="29" t="str">
        <f>VLOOKUP($C598,CIP!$B$2:$C$1849,2,FALSE)</f>
        <v>Philosophy, Other.</v>
      </c>
      <c r="G598" s="23" t="s">
        <v>6368</v>
      </c>
      <c r="H598" s="24" t="str">
        <f>VLOOKUP($G598,CIP!$B$2:$C$1849,2,FALSE)</f>
        <v>Philosophy, Other.</v>
      </c>
    </row>
    <row r="599" spans="1:8" x14ac:dyDescent="0.3">
      <c r="A599" s="20" t="b">
        <v>0</v>
      </c>
      <c r="B599" s="5" t="s">
        <v>8945</v>
      </c>
      <c r="C599" s="27" t="s">
        <v>6368</v>
      </c>
      <c r="D599" s="8" t="str">
        <f>VLOOKUP($B599,ASC!$A$2:$B$3144,2,FALSE)</f>
        <v>CONTPHL  CULT IDEALISM</v>
      </c>
      <c r="E599" s="8" t="str">
        <f>VLOOKUP($B599,ACADEMICCODES!$B$2:$F$3177,3,FALSE)</f>
        <v>CULTURAL IDEALISM, ITALIAN</v>
      </c>
      <c r="F599" s="29" t="str">
        <f>VLOOKUP($C599,CIP!$B$2:$C$1849,2,FALSE)</f>
        <v>Philosophy, Other.</v>
      </c>
      <c r="G599" s="23" t="s">
        <v>6368</v>
      </c>
      <c r="H599" s="24" t="str">
        <f>VLOOKUP($G599,CIP!$B$2:$C$1849,2,FALSE)</f>
        <v>Philosophy, Other.</v>
      </c>
    </row>
    <row r="600" spans="1:8" x14ac:dyDescent="0.3">
      <c r="A600" s="20" t="b">
        <v>0</v>
      </c>
      <c r="B600" s="5" t="s">
        <v>8947</v>
      </c>
      <c r="C600" s="27" t="s">
        <v>6368</v>
      </c>
      <c r="D600" s="8" t="str">
        <f>VLOOKUP($B600,ASC!$A$2:$B$3144,2,FALSE)</f>
        <v>CONT PHL DIALECTI MATE</v>
      </c>
      <c r="E600" s="8" t="str">
        <f>VLOOKUP($B600,ACADEMICCODES!$B$2:$F$3177,3,FALSE)</f>
        <v>DIALECTICAL MATERIALISM</v>
      </c>
      <c r="F600" s="29" t="str">
        <f>VLOOKUP($C600,CIP!$B$2:$C$1849,2,FALSE)</f>
        <v>Philosophy, Other.</v>
      </c>
      <c r="G600" s="23" t="s">
        <v>6368</v>
      </c>
      <c r="H600" s="24" t="str">
        <f>VLOOKUP($G600,CIP!$B$2:$C$1849,2,FALSE)</f>
        <v>Philosophy, Other.</v>
      </c>
    </row>
    <row r="601" spans="1:8" x14ac:dyDescent="0.3">
      <c r="A601" s="20" t="b">
        <v>0</v>
      </c>
      <c r="B601" s="10" t="s">
        <v>545</v>
      </c>
      <c r="C601" s="27" t="s">
        <v>6368</v>
      </c>
      <c r="D601" s="8" t="str">
        <f>VLOOKUP($B601,ASC!$A$2:$B$3144,2,FALSE)</f>
        <v>CONT PHL EXIST FRENCH</v>
      </c>
      <c r="E601" s="8" t="str">
        <f>VLOOKUP($B601,ACADEMICCODES!$B$2:$F$3177,3,FALSE)</f>
        <v>EXISTENTIALISM, FRENCH</v>
      </c>
      <c r="F601" s="29" t="str">
        <f>VLOOKUP($C601,CIP!$B$2:$C$1849,2,FALSE)</f>
        <v>Philosophy, Other.</v>
      </c>
      <c r="G601" s="23" t="s">
        <v>6368</v>
      </c>
      <c r="H601" s="24" t="str">
        <f>VLOOKUP($G601,CIP!$B$2:$C$1849,2,FALSE)</f>
        <v>Philosophy, Other.</v>
      </c>
    </row>
    <row r="602" spans="1:8" x14ac:dyDescent="0.3">
      <c r="A602" s="20" t="b">
        <v>0</v>
      </c>
      <c r="B602" s="10" t="s">
        <v>546</v>
      </c>
      <c r="C602" s="27" t="s">
        <v>6368</v>
      </c>
      <c r="D602" s="8" t="str">
        <f>VLOOKUP($B602,ASC!$A$2:$B$3144,2,FALSE)</f>
        <v>CONT CONT PHL EXIST(GERMAN</v>
      </c>
      <c r="E602" s="8" t="str">
        <f>VLOOKUP($B602,ACADEMICCODES!$B$2:$F$3177,3,FALSE)</f>
        <v>EXISTENTIALISM, GENERAL</v>
      </c>
      <c r="F602" s="29" t="str">
        <f>VLOOKUP($C602,CIP!$B$2:$C$1849,2,FALSE)</f>
        <v>Philosophy, Other.</v>
      </c>
      <c r="G602" s="23" t="s">
        <v>6368</v>
      </c>
      <c r="H602" s="24" t="str">
        <f>VLOOKUP($G602,CIP!$B$2:$C$1849,2,FALSE)</f>
        <v>Philosophy, Other.</v>
      </c>
    </row>
    <row r="603" spans="1:8" x14ac:dyDescent="0.3">
      <c r="A603" s="20" t="b">
        <v>0</v>
      </c>
      <c r="B603" s="10" t="s">
        <v>547</v>
      </c>
      <c r="C603" s="27" t="s">
        <v>6368</v>
      </c>
      <c r="D603" s="8" t="str">
        <f>VLOOKUP($B603,ASC!$A$2:$B$3144,2,FALSE)</f>
        <v>CONT CONT PHL HISTOR(GERMAN</v>
      </c>
      <c r="E603" s="8" t="str">
        <f>VLOOKUP($B603,ACADEMICCODES!$B$2:$F$3177,3,FALSE)</f>
        <v>HISTORICISM, GERMAN</v>
      </c>
      <c r="F603" s="29" t="str">
        <f>VLOOKUP($C603,CIP!$B$2:$C$1849,2,FALSE)</f>
        <v>Philosophy, Other.</v>
      </c>
      <c r="G603" s="23" t="s">
        <v>6368</v>
      </c>
      <c r="H603" s="24" t="str">
        <f>VLOOKUP($G603,CIP!$B$2:$C$1849,2,FALSE)</f>
        <v>Philosophy, Other.</v>
      </c>
    </row>
    <row r="604" spans="1:8" x14ac:dyDescent="0.3">
      <c r="A604" s="20" t="b">
        <v>0</v>
      </c>
      <c r="B604" s="5" t="s">
        <v>8952</v>
      </c>
      <c r="C604" s="27" t="s">
        <v>6368</v>
      </c>
      <c r="D604" s="8" t="str">
        <f>VLOOKUP($B604,ASC!$A$2:$B$3144,2,FALSE)</f>
        <v>CONT CONT PHL NEO-KANTIANIS</v>
      </c>
      <c r="E604" s="8" t="str">
        <f>VLOOKUP($B604,ACADEMICCODES!$B$2:$F$3177,3,FALSE)</f>
        <v>NEO-KANTIANISM</v>
      </c>
      <c r="F604" s="29" t="str">
        <f>VLOOKUP($C604,CIP!$B$2:$C$1849,2,FALSE)</f>
        <v>Philosophy, Other.</v>
      </c>
      <c r="G604" s="23" t="s">
        <v>6368</v>
      </c>
      <c r="H604" s="24" t="str">
        <f>VLOOKUP($G604,CIP!$B$2:$C$1849,2,FALSE)</f>
        <v>Philosophy, Other.</v>
      </c>
    </row>
    <row r="605" spans="1:8" x14ac:dyDescent="0.3">
      <c r="A605" s="20" t="b">
        <v>0</v>
      </c>
      <c r="B605" s="5" t="s">
        <v>8954</v>
      </c>
      <c r="C605" s="27" t="s">
        <v>6368</v>
      </c>
      <c r="D605" s="8" t="str">
        <f>VLOOKUP($B605,ASC!$A$2:$B$3144,2,FALSE)</f>
        <v>CONT CONT PHL NEOPOSITIVISM</v>
      </c>
      <c r="E605" s="8" t="str">
        <f>VLOOKUP($B605,ACADEMICCODES!$B$2:$F$3177,3,FALSE)</f>
        <v>NEOPOSITIVISM</v>
      </c>
      <c r="F605" s="29" t="str">
        <f>VLOOKUP($C605,CIP!$B$2:$C$1849,2,FALSE)</f>
        <v>Philosophy, Other.</v>
      </c>
      <c r="G605" s="23" t="s">
        <v>6368</v>
      </c>
      <c r="H605" s="24" t="str">
        <f>VLOOKUP($G605,CIP!$B$2:$C$1849,2,FALSE)</f>
        <v>Philosophy, Other.</v>
      </c>
    </row>
    <row r="606" spans="1:8" x14ac:dyDescent="0.3">
      <c r="A606" s="20" t="b">
        <v>0</v>
      </c>
      <c r="B606" s="10" t="s">
        <v>548</v>
      </c>
      <c r="C606" s="27" t="s">
        <v>6368</v>
      </c>
      <c r="D606" s="8" t="str">
        <f>VLOOKUP($B606,ASC!$A$2:$B$3144,2,FALSE)</f>
        <v>CONT CONT PHL NEROALIS(ENG)</v>
      </c>
      <c r="E606" s="8" t="str">
        <f>VLOOKUP($B606,ACADEMICCODES!$B$2:$F$3177,3,FALSE)</f>
        <v>NEOREALISM, ENGLISH</v>
      </c>
      <c r="F606" s="29" t="str">
        <f>VLOOKUP($C606,CIP!$B$2:$C$1849,2,FALSE)</f>
        <v>Philosophy, Other.</v>
      </c>
      <c r="G606" s="23" t="s">
        <v>6368</v>
      </c>
      <c r="H606" s="24" t="str">
        <f>VLOOKUP($G606,CIP!$B$2:$C$1849,2,FALSE)</f>
        <v>Philosophy, Other.</v>
      </c>
    </row>
    <row r="607" spans="1:8" x14ac:dyDescent="0.3">
      <c r="A607" s="20" t="b">
        <v>0</v>
      </c>
      <c r="B607" s="5" t="s">
        <v>8957</v>
      </c>
      <c r="C607" s="27" t="s">
        <v>6368</v>
      </c>
      <c r="D607" s="8" t="str">
        <f>VLOOKUP($B607,ASC!$A$2:$B$3144,2,FALSE)</f>
        <v>CONT CONT PHL PHENOMENOLOGY</v>
      </c>
      <c r="E607" s="8" t="str">
        <f>VLOOKUP($B607,ACADEMICCODES!$B$2:$F$3177,3,FALSE)</f>
        <v>PHENOMENOLOGY, SCHOOL OF HUSSERL</v>
      </c>
      <c r="F607" s="29" t="str">
        <f>VLOOKUP($C607,CIP!$B$2:$C$1849,2,FALSE)</f>
        <v>Philosophy, Other.</v>
      </c>
      <c r="G607" s="23" t="s">
        <v>6368</v>
      </c>
      <c r="H607" s="24" t="str">
        <f>VLOOKUP($G607,CIP!$B$2:$C$1849,2,FALSE)</f>
        <v>Philosophy, Other.</v>
      </c>
    </row>
    <row r="608" spans="1:8" x14ac:dyDescent="0.3">
      <c r="A608" s="20" t="b">
        <v>0</v>
      </c>
      <c r="B608" s="5" t="s">
        <v>8959</v>
      </c>
      <c r="C608" s="27" t="s">
        <v>6368</v>
      </c>
      <c r="D608" s="8" t="str">
        <f>VLOOKUP($B608,ASC!$A$2:$B$3144,2,FALSE)</f>
        <v>CONT CONT PHL PRAGMATISM</v>
      </c>
      <c r="E608" s="8" t="str">
        <f>VLOOKUP($B608,ACADEMICCODES!$B$2:$F$3177,3,FALSE)</f>
        <v>PRAGMATISM, AMERICAN</v>
      </c>
      <c r="F608" s="29" t="str">
        <f>VLOOKUP($C608,CIP!$B$2:$C$1849,2,FALSE)</f>
        <v>Philosophy, Other.</v>
      </c>
      <c r="G608" s="23" t="s">
        <v>6368</v>
      </c>
      <c r="H608" s="24" t="str">
        <f>VLOOKUP($G608,CIP!$B$2:$C$1849,2,FALSE)</f>
        <v>Philosophy, Other.</v>
      </c>
    </row>
    <row r="609" spans="1:8" x14ac:dyDescent="0.3">
      <c r="A609" s="20" t="b">
        <v>0</v>
      </c>
      <c r="B609" s="10" t="s">
        <v>549</v>
      </c>
      <c r="C609" s="27" t="s">
        <v>6368</v>
      </c>
      <c r="D609" s="8" t="str">
        <f>VLOOKUP($B609,ASC!$A$2:$B$3144,2,FALSE)</f>
        <v>CONT CONT PHL SCIE IDEALISN</v>
      </c>
      <c r="E609" s="8" t="str">
        <f>VLOOKUP($B609,ACADEMICCODES!$B$2:$F$3177,3,FALSE)</f>
        <v>SCHOOL IDEALISM, FRENCH AND BRITISH</v>
      </c>
      <c r="F609" s="29" t="str">
        <f>VLOOKUP($C609,CIP!$B$2:$C$1849,2,FALSE)</f>
        <v>Philosophy, Other.</v>
      </c>
      <c r="G609" s="23" t="s">
        <v>6368</v>
      </c>
      <c r="H609" s="24" t="str">
        <f>VLOOKUP($G609,CIP!$B$2:$C$1849,2,FALSE)</f>
        <v>Philosophy, Other.</v>
      </c>
    </row>
    <row r="610" spans="1:8" x14ac:dyDescent="0.3">
      <c r="A610" s="20" t="b">
        <v>0</v>
      </c>
      <c r="B610" s="10" t="s">
        <v>550</v>
      </c>
      <c r="C610" s="28" t="s">
        <v>6360</v>
      </c>
      <c r="D610" s="8" t="str">
        <f>VLOOKUP($B610,ASC!$A$2:$B$3144,2,FALSE)</f>
        <v>PHIL CONT PHL THOMISM</v>
      </c>
      <c r="E610" s="8" t="str">
        <f>VLOOKUP($B610,ACADEMICCODES!$B$2:$F$3177,3,FALSE)</f>
        <v>THOMISM</v>
      </c>
      <c r="F610" s="29" t="str">
        <f>VLOOKUP($C610,CIP!$B$2:$C$1849,2,FALSE)</f>
        <v>Philosophy.</v>
      </c>
      <c r="G610" s="25" t="s">
        <v>6360</v>
      </c>
      <c r="H610" s="24" t="str">
        <f>VLOOKUP($G610,CIP!$B$2:$C$1849,2,FALSE)</f>
        <v>Philosophy.</v>
      </c>
    </row>
    <row r="611" spans="1:8" x14ac:dyDescent="0.3">
      <c r="A611" s="20" t="b">
        <v>0</v>
      </c>
      <c r="B611" s="10" t="s">
        <v>551</v>
      </c>
      <c r="C611" s="28" t="s">
        <v>6360</v>
      </c>
      <c r="D611" s="8" t="str">
        <f>VLOOKUP($B611,ASC!$A$2:$B$3144,2,FALSE)</f>
        <v>PHIL CONT PHL OTHER</v>
      </c>
      <c r="E611" s="8" t="str">
        <f>VLOOKUP($B611,ACADEMICCODES!$B$2:$F$3177,3,FALSE)</f>
        <v>PHILOSOPHY, CONTEMPORARY PHILOSOPHY, OTHER</v>
      </c>
      <c r="F611" s="29" t="str">
        <f>VLOOKUP($C611,CIP!$B$2:$C$1849,2,FALSE)</f>
        <v>Philosophy.</v>
      </c>
      <c r="G611" s="25" t="s">
        <v>6360</v>
      </c>
      <c r="H611" s="24" t="str">
        <f>VLOOKUP($G611,CIP!$B$2:$C$1849,2,FALSE)</f>
        <v>Philosophy.</v>
      </c>
    </row>
    <row r="612" spans="1:8" x14ac:dyDescent="0.3">
      <c r="A612" s="20" t="b">
        <v>0</v>
      </c>
      <c r="B612" s="10" t="s">
        <v>552</v>
      </c>
      <c r="C612" s="28" t="s">
        <v>6360</v>
      </c>
      <c r="D612" s="8" t="str">
        <f>VLOOKUP($B612,ASC!$A$2:$B$3144,2,FALSE)</f>
        <v>CONTEMPARY PHILLOS</v>
      </c>
      <c r="E612" s="8" t="str">
        <f>VLOOKUP($B612,ACADEMICCODES!$B$2:$F$3177,3,FALSE)</f>
        <v>CONTEMPORARY PHILOSOPHY</v>
      </c>
      <c r="F612" s="29" t="str">
        <f>VLOOKUP($C612,CIP!$B$2:$C$1849,2,FALSE)</f>
        <v>Philosophy.</v>
      </c>
      <c r="G612" s="25" t="s">
        <v>6360</v>
      </c>
      <c r="H612" s="24" t="str">
        <f>VLOOKUP($G612,CIP!$B$2:$C$1849,2,FALSE)</f>
        <v>Philosophy.</v>
      </c>
    </row>
    <row r="613" spans="1:8" x14ac:dyDescent="0.3">
      <c r="A613" s="20" t="b">
        <v>0</v>
      </c>
      <c r="B613" s="10" t="s">
        <v>553</v>
      </c>
      <c r="C613" s="28" t="s">
        <v>6360</v>
      </c>
      <c r="D613" s="8" t="str">
        <f>VLOOKUP($B613,ASC!$A$2:$B$3144,2,FALSE)</f>
        <v>PHIL CUL PHIL ANTHROPOLOGY</v>
      </c>
      <c r="E613" s="8" t="str">
        <f>VLOOKUP($B613,ACADEMICCODES!$B$2:$F$3177,3,FALSE)</f>
        <v>ANTHROPOLOGY, CULTURAL PHILOSOPHIES</v>
      </c>
      <c r="F613" s="29" t="str">
        <f>VLOOKUP($C613,CIP!$B$2:$C$1849,2,FALSE)</f>
        <v>Philosophy.</v>
      </c>
      <c r="G613" s="25" t="s">
        <v>6360</v>
      </c>
      <c r="H613" s="24" t="str">
        <f>VLOOKUP($G613,CIP!$B$2:$C$1849,2,FALSE)</f>
        <v>Philosophy.</v>
      </c>
    </row>
    <row r="614" spans="1:8" x14ac:dyDescent="0.3">
      <c r="A614" s="20" t="b">
        <v>0</v>
      </c>
      <c r="B614" s="10" t="s">
        <v>554</v>
      </c>
      <c r="C614" s="28" t="s">
        <v>6360</v>
      </c>
      <c r="D614" s="8" t="str">
        <f>VLOOKUP($B614,ASC!$A$2:$B$3144,2,FALSE)</f>
        <v>PHIL CUL PHIL PHILO EDUCAT</v>
      </c>
      <c r="E614" s="8" t="str">
        <f>VLOOKUP($B614,ACADEMICCODES!$B$2:$F$3177,3,FALSE)</f>
        <v>PHILOSOPHY OF EDUCATION, CULTURAL PHILOSOPHIES</v>
      </c>
      <c r="F614" s="29" t="str">
        <f>VLOOKUP($C614,CIP!$B$2:$C$1849,2,FALSE)</f>
        <v>Philosophy.</v>
      </c>
      <c r="G614" s="25" t="s">
        <v>6360</v>
      </c>
      <c r="H614" s="24" t="str">
        <f>VLOOKUP($G614,CIP!$B$2:$C$1849,2,FALSE)</f>
        <v>Philosophy.</v>
      </c>
    </row>
    <row r="615" spans="1:8" x14ac:dyDescent="0.3">
      <c r="A615" s="20" t="b">
        <v>0</v>
      </c>
      <c r="B615" s="10" t="s">
        <v>555</v>
      </c>
      <c r="C615" s="28" t="s">
        <v>6360</v>
      </c>
      <c r="D615" s="8" t="str">
        <f>VLOOKUP($B615,ASC!$A$2:$B$3144,2,FALSE)</f>
        <v>PHIL CUL PHIL PHILO HISTORY</v>
      </c>
      <c r="E615" s="8" t="str">
        <f>VLOOKUP($B615,ACADEMICCODES!$B$2:$F$3177,3,FALSE)</f>
        <v>PHILOSOPHY OF HIST0RY</v>
      </c>
      <c r="F615" s="29" t="str">
        <f>VLOOKUP($C615,CIP!$B$2:$C$1849,2,FALSE)</f>
        <v>Philosophy.</v>
      </c>
      <c r="G615" s="25" t="s">
        <v>6360</v>
      </c>
      <c r="H615" s="24" t="str">
        <f>VLOOKUP($G615,CIP!$B$2:$C$1849,2,FALSE)</f>
        <v>Philosophy.</v>
      </c>
    </row>
    <row r="616" spans="1:8" x14ac:dyDescent="0.3">
      <c r="A616" s="20" t="b">
        <v>0</v>
      </c>
      <c r="B616" s="10" t="s">
        <v>556</v>
      </c>
      <c r="C616" s="28" t="s">
        <v>6360</v>
      </c>
      <c r="D616" s="8" t="str">
        <f>VLOOKUP($B616,ASC!$A$2:$B$3144,2,FALSE)</f>
        <v>PHIL CUL PHIL PHILO LANGUA</v>
      </c>
      <c r="E616" s="8" t="str">
        <f>VLOOKUP($B616,ACADEMICCODES!$B$2:$F$3177,3,FALSE)</f>
        <v>PHILOSOPHY OF LANGUAGE</v>
      </c>
      <c r="F616" s="29" t="str">
        <f>VLOOKUP($C616,CIP!$B$2:$C$1849,2,FALSE)</f>
        <v>Philosophy.</v>
      </c>
      <c r="G616" s="25" t="s">
        <v>6360</v>
      </c>
      <c r="H616" s="24" t="str">
        <f>VLOOKUP($G616,CIP!$B$2:$C$1849,2,FALSE)</f>
        <v>Philosophy.</v>
      </c>
    </row>
    <row r="617" spans="1:8" x14ac:dyDescent="0.3">
      <c r="A617" s="20" t="b">
        <v>0</v>
      </c>
      <c r="B617" s="10" t="s">
        <v>557</v>
      </c>
      <c r="C617" s="28" t="s">
        <v>6360</v>
      </c>
      <c r="D617" s="8" t="str">
        <f>VLOOKUP($B617,ASC!$A$2:$B$3144,2,FALSE)</f>
        <v>PHIL CUL PHIL PHILO RELIGIN</v>
      </c>
      <c r="E617" s="8" t="str">
        <f>VLOOKUP($B617,ACADEMICCODES!$B$2:$F$3177,3,FALSE)</f>
        <v>PHILOSOPHY OF RELIGION</v>
      </c>
      <c r="F617" s="29" t="str">
        <f>VLOOKUP($C617,CIP!$B$2:$C$1849,2,FALSE)</f>
        <v>Philosophy.</v>
      </c>
      <c r="G617" s="25" t="s">
        <v>6360</v>
      </c>
      <c r="H617" s="24" t="str">
        <f>VLOOKUP($G617,CIP!$B$2:$C$1849,2,FALSE)</f>
        <v>Philosophy.</v>
      </c>
    </row>
    <row r="618" spans="1:8" x14ac:dyDescent="0.3">
      <c r="A618" s="20" t="b">
        <v>0</v>
      </c>
      <c r="B618" s="10" t="s">
        <v>558</v>
      </c>
      <c r="C618" s="28" t="s">
        <v>6360</v>
      </c>
      <c r="D618" s="8" t="str">
        <f>VLOOKUP($B618,ASC!$A$2:$B$3144,2,FALSE)</f>
        <v>PHIL CUL PHIL POL/SOC PHIL</v>
      </c>
      <c r="E618" s="8" t="str">
        <f>VLOOKUP($B618,ACADEMICCODES!$B$2:$F$3177,3,FALSE)</f>
        <v>POLITICAL AND SOCIAL PHILOSOPHY</v>
      </c>
      <c r="F618" s="29" t="str">
        <f>VLOOKUP($C618,CIP!$B$2:$C$1849,2,FALSE)</f>
        <v>Philosophy.</v>
      </c>
      <c r="G618" s="25" t="s">
        <v>6360</v>
      </c>
      <c r="H618" s="24" t="str">
        <f>VLOOKUP($G618,CIP!$B$2:$C$1849,2,FALSE)</f>
        <v>Philosophy.</v>
      </c>
    </row>
    <row r="619" spans="1:8" x14ac:dyDescent="0.3">
      <c r="A619" s="20" t="b">
        <v>0</v>
      </c>
      <c r="B619" s="10" t="s">
        <v>559</v>
      </c>
      <c r="C619" s="28" t="s">
        <v>6360</v>
      </c>
      <c r="D619" s="8" t="str">
        <f>VLOOKUP($B619,ASC!$A$2:$B$3144,2,FALSE)</f>
        <v>PHIL CUL PHIL OTHER</v>
      </c>
      <c r="E619" s="8" t="str">
        <f>VLOOKUP($B619,ACADEMICCODES!$B$2:$F$3177,3,FALSE)</f>
        <v>PHILOSOPHY, CULTURAL PHILOSOPHY, OTHER</v>
      </c>
      <c r="F619" s="29" t="str">
        <f>VLOOKUP($C619,CIP!$B$2:$C$1849,2,FALSE)</f>
        <v>Philosophy.</v>
      </c>
      <c r="G619" s="25" t="s">
        <v>6360</v>
      </c>
      <c r="H619" s="24" t="str">
        <f>VLOOKUP($G619,CIP!$B$2:$C$1849,2,FALSE)</f>
        <v>Philosophy.</v>
      </c>
    </row>
    <row r="620" spans="1:8" x14ac:dyDescent="0.3">
      <c r="A620" s="20" t="b">
        <v>0</v>
      </c>
      <c r="B620" s="10" t="s">
        <v>560</v>
      </c>
      <c r="C620" s="28" t="s">
        <v>6360</v>
      </c>
      <c r="D620" s="8" t="str">
        <f>VLOOKUP($B620,ASC!$A$2:$B$3144,2,FALSE)</f>
        <v>PHILOSOP CULTURAL PHILOSOPH</v>
      </c>
      <c r="E620" s="8" t="str">
        <f>VLOOKUP($B620,ACADEMICCODES!$B$2:$F$3177,3,FALSE)</f>
        <v>CULTURAL PHILOSOPHIES</v>
      </c>
      <c r="F620" s="29" t="str">
        <f>VLOOKUP($C620,CIP!$B$2:$C$1849,2,FALSE)</f>
        <v>Philosophy.</v>
      </c>
      <c r="G620" s="25" t="s">
        <v>6360</v>
      </c>
      <c r="H620" s="24" t="str">
        <f>VLOOKUP($G620,CIP!$B$2:$C$1849,2,FALSE)</f>
        <v>Philosophy.</v>
      </c>
    </row>
    <row r="621" spans="1:8" x14ac:dyDescent="0.3">
      <c r="A621" s="20" t="b">
        <v>0</v>
      </c>
      <c r="B621" s="10" t="s">
        <v>561</v>
      </c>
      <c r="C621" s="28" t="s">
        <v>6360</v>
      </c>
      <c r="D621" s="8" t="str">
        <f>VLOOKUP($B621,ASC!$A$2:$B$3144,2,FALSE)</f>
        <v>PHIL EMP PSY BEHAVIOR PSY</v>
      </c>
      <c r="E621" s="8" t="str">
        <f>VLOOKUP($B621,ACADEMICCODES!$B$2:$F$3177,3,FALSE)</f>
        <v>BEHAVIOR PSYCHOLOGY</v>
      </c>
      <c r="F621" s="29" t="str">
        <f>VLOOKUP($C621,CIP!$B$2:$C$1849,2,FALSE)</f>
        <v>Philosophy.</v>
      </c>
      <c r="G621" s="25" t="s">
        <v>6360</v>
      </c>
      <c r="H621" s="24" t="str">
        <f>VLOOKUP($G621,CIP!$B$2:$C$1849,2,FALSE)</f>
        <v>Philosophy.</v>
      </c>
    </row>
    <row r="622" spans="1:8" x14ac:dyDescent="0.3">
      <c r="A622" s="20" t="b">
        <v>0</v>
      </c>
      <c r="B622" s="10" t="s">
        <v>562</v>
      </c>
      <c r="C622" s="28" t="s">
        <v>6360</v>
      </c>
      <c r="D622" s="8" t="str">
        <f>VLOOKUP($B622,ASC!$A$2:$B$3144,2,FALSE)</f>
        <v>PHIL EMP PSY CHARACTEROLOGY</v>
      </c>
      <c r="E622" s="8" t="str">
        <f>VLOOKUP($B622,ACADEMICCODES!$B$2:$F$3177,3,FALSE)</f>
        <v>CHARACTEROLOGY</v>
      </c>
      <c r="F622" s="29" t="str">
        <f>VLOOKUP($C622,CIP!$B$2:$C$1849,2,FALSE)</f>
        <v>Philosophy.</v>
      </c>
      <c r="G622" s="25" t="s">
        <v>6360</v>
      </c>
      <c r="H622" s="24" t="str">
        <f>VLOOKUP($G622,CIP!$B$2:$C$1849,2,FALSE)</f>
        <v>Philosophy.</v>
      </c>
    </row>
    <row r="623" spans="1:8" x14ac:dyDescent="0.3">
      <c r="A623" s="20" t="b">
        <v>0</v>
      </c>
      <c r="B623" s="10" t="s">
        <v>563</v>
      </c>
      <c r="C623" s="28" t="s">
        <v>6360</v>
      </c>
      <c r="D623" s="8" t="str">
        <f>VLOOKUP($B623,ASC!$A$2:$B$3144,2,FALSE)</f>
        <v>PHIL EMP PSY CONSIOUSNESS</v>
      </c>
      <c r="E623" s="8" t="str">
        <f>VLOOKUP($B623,ACADEMICCODES!$B$2:$F$3177,3,FALSE)</f>
        <v>CONSCIOUSNESS</v>
      </c>
      <c r="F623" s="29" t="str">
        <f>VLOOKUP($C623,CIP!$B$2:$C$1849,2,FALSE)</f>
        <v>Philosophy.</v>
      </c>
      <c r="G623" s="25" t="s">
        <v>6360</v>
      </c>
      <c r="H623" s="24" t="str">
        <f>VLOOKUP($G623,CIP!$B$2:$C$1849,2,FALSE)</f>
        <v>Philosophy.</v>
      </c>
    </row>
    <row r="624" spans="1:8" x14ac:dyDescent="0.3">
      <c r="A624" s="20" t="b">
        <v>0</v>
      </c>
      <c r="B624" s="10" t="s">
        <v>564</v>
      </c>
      <c r="C624" s="28" t="s">
        <v>6360</v>
      </c>
      <c r="D624" s="8" t="str">
        <f>VLOOKUP($B624,ASC!$A$2:$B$3144,2,FALSE)</f>
        <v>PHIL EMP PSY  CRIMINAL PSY</v>
      </c>
      <c r="E624" s="8" t="str">
        <f>VLOOKUP($B624,ACADEMICCODES!$B$2:$F$3177,3,FALSE)</f>
        <v>CRIMINAL PSYCHOLOGY, PSYCHOLOGY</v>
      </c>
      <c r="F624" s="29" t="str">
        <f>VLOOKUP($C624,CIP!$B$2:$C$1849,2,FALSE)</f>
        <v>Philosophy.</v>
      </c>
      <c r="G624" s="25" t="s">
        <v>6360</v>
      </c>
      <c r="H624" s="24" t="str">
        <f>VLOOKUP($G624,CIP!$B$2:$C$1849,2,FALSE)</f>
        <v>Philosophy.</v>
      </c>
    </row>
    <row r="625" spans="1:8" x14ac:dyDescent="0.3">
      <c r="A625" s="20" t="b">
        <v>0</v>
      </c>
      <c r="B625" s="10" t="s">
        <v>565</v>
      </c>
      <c r="C625" s="28" t="s">
        <v>6360</v>
      </c>
      <c r="D625" s="8" t="str">
        <f>VLOOKUP($B625,ASC!$A$2:$B$3144,2,FALSE)</f>
        <v>PHIL EMP PSY  DEVELOP PSY</v>
      </c>
      <c r="E625" s="8" t="str">
        <f>VLOOKUP($B625,ACADEMICCODES!$B$2:$F$3177,3,FALSE)</f>
        <v>DEVELOPMENTAL PSYCHOLOGY</v>
      </c>
      <c r="F625" s="29" t="str">
        <f>VLOOKUP($C625,CIP!$B$2:$C$1849,2,FALSE)</f>
        <v>Philosophy.</v>
      </c>
      <c r="G625" s="25" t="s">
        <v>6360</v>
      </c>
      <c r="H625" s="24" t="str">
        <f>VLOOKUP($G625,CIP!$B$2:$C$1849,2,FALSE)</f>
        <v>Philosophy.</v>
      </c>
    </row>
    <row r="626" spans="1:8" x14ac:dyDescent="0.3">
      <c r="A626" s="20" t="b">
        <v>0</v>
      </c>
      <c r="B626" s="10" t="s">
        <v>566</v>
      </c>
      <c r="C626" s="28" t="s">
        <v>6360</v>
      </c>
      <c r="D626" s="8" t="str">
        <f>VLOOKUP($B626,ASC!$A$2:$B$3144,2,FALSE)</f>
        <v>PHIL EMP PSY  EXISTENT PSY</v>
      </c>
      <c r="E626" s="8" t="str">
        <f>VLOOKUP($B626,ACADEMICCODES!$B$2:$F$3177,3,FALSE)</f>
        <v>EXISTENTIAL PSYCHOLOGY</v>
      </c>
      <c r="F626" s="29" t="str">
        <f>VLOOKUP($C626,CIP!$B$2:$C$1849,2,FALSE)</f>
        <v>Philosophy.</v>
      </c>
      <c r="G626" s="25" t="s">
        <v>6360</v>
      </c>
      <c r="H626" s="24" t="str">
        <f>VLOOKUP($G626,CIP!$B$2:$C$1849,2,FALSE)</f>
        <v>Philosophy.</v>
      </c>
    </row>
    <row r="627" spans="1:8" x14ac:dyDescent="0.3">
      <c r="A627" s="20" t="b">
        <v>0</v>
      </c>
      <c r="B627" s="10" t="s">
        <v>567</v>
      </c>
      <c r="C627" s="28" t="s">
        <v>6360</v>
      </c>
      <c r="D627" s="8" t="str">
        <f>VLOOKUP($B627,ASC!$A$2:$B$3144,2,FALSE)</f>
        <v>PHIL EMP PSY  LEARNING</v>
      </c>
      <c r="E627" s="8" t="str">
        <f>VLOOKUP($B627,ACADEMICCODES!$B$2:$F$3177,3,FALSE)</f>
        <v>LEARNING</v>
      </c>
      <c r="F627" s="29" t="str">
        <f>VLOOKUP($C627,CIP!$B$2:$C$1849,2,FALSE)</f>
        <v>Philosophy.</v>
      </c>
      <c r="G627" s="25" t="s">
        <v>6360</v>
      </c>
      <c r="H627" s="24" t="str">
        <f>VLOOKUP($G627,CIP!$B$2:$C$1849,2,FALSE)</f>
        <v>Philosophy.</v>
      </c>
    </row>
    <row r="628" spans="1:8" x14ac:dyDescent="0.3">
      <c r="A628" s="20" t="b">
        <v>0</v>
      </c>
      <c r="B628" s="10" t="s">
        <v>568</v>
      </c>
      <c r="C628" s="28" t="s">
        <v>6360</v>
      </c>
      <c r="D628" s="8" t="str">
        <f>VLOOKUP($B628,ASC!$A$2:$B$3144,2,FALSE)</f>
        <v>PHIL EMP PSY  PSYCHOPHYSICS</v>
      </c>
      <c r="E628" s="8" t="str">
        <f>VLOOKUP($B628,ACADEMICCODES!$B$2:$F$3177,3,FALSE)</f>
        <v>PSYCHOANALYSIS</v>
      </c>
      <c r="F628" s="29" t="str">
        <f>VLOOKUP($C628,CIP!$B$2:$C$1849,2,FALSE)</f>
        <v>Philosophy.</v>
      </c>
      <c r="G628" s="25" t="s">
        <v>6360</v>
      </c>
      <c r="H628" s="24" t="str">
        <f>VLOOKUP($G628,CIP!$B$2:$C$1849,2,FALSE)</f>
        <v>Philosophy.</v>
      </c>
    </row>
    <row r="629" spans="1:8" x14ac:dyDescent="0.3">
      <c r="A629" s="20" t="b">
        <v>0</v>
      </c>
      <c r="B629" s="10" t="s">
        <v>569</v>
      </c>
      <c r="C629" s="28" t="s">
        <v>6360</v>
      </c>
      <c r="D629" s="8" t="str">
        <f>VLOOKUP($B629,ASC!$A$2:$B$3144,2,FALSE)</f>
        <v>PHIL EMP PSY  PSYSICS/PSYMA</v>
      </c>
      <c r="E629" s="8" t="str">
        <f>VLOOKUP($B629,ACADEMICCODES!$B$2:$F$3177,3,FALSE)</f>
        <v>PSYCHOPHYSICS, PSYCOSOMATICS</v>
      </c>
      <c r="F629" s="29" t="str">
        <f>VLOOKUP($C629,CIP!$B$2:$C$1849,2,FALSE)</f>
        <v>Philosophy.</v>
      </c>
      <c r="G629" s="25" t="s">
        <v>6360</v>
      </c>
      <c r="H629" s="24" t="str">
        <f>VLOOKUP($G629,CIP!$B$2:$C$1849,2,FALSE)</f>
        <v>Philosophy.</v>
      </c>
    </row>
    <row r="630" spans="1:8" x14ac:dyDescent="0.3">
      <c r="A630" s="20" t="b">
        <v>0</v>
      </c>
      <c r="B630" s="10" t="s">
        <v>570</v>
      </c>
      <c r="C630" s="28" t="s">
        <v>6360</v>
      </c>
      <c r="D630" s="8" t="str">
        <f>VLOOKUP($B630,ASC!$A$2:$B$3144,2,FALSE)</f>
        <v>PHIL EMP PSY  OTHER</v>
      </c>
      <c r="E630" s="8" t="str">
        <f>VLOOKUP($B630,ACADEMICCODES!$B$2:$F$3177,3,FALSE)</f>
        <v>PHILOSOPHY, EMPIRICAL PSYCHOLOGY, OTHER</v>
      </c>
      <c r="F630" s="29" t="str">
        <f>VLOOKUP($C630,CIP!$B$2:$C$1849,2,FALSE)</f>
        <v>Philosophy.</v>
      </c>
      <c r="G630" s="25" t="s">
        <v>6360</v>
      </c>
      <c r="H630" s="24" t="str">
        <f>VLOOKUP($G630,CIP!$B$2:$C$1849,2,FALSE)</f>
        <v>Philosophy.</v>
      </c>
    </row>
    <row r="631" spans="1:8" x14ac:dyDescent="0.3">
      <c r="A631" s="20" t="b">
        <v>0</v>
      </c>
      <c r="B631" s="10" t="s">
        <v>571</v>
      </c>
      <c r="C631" s="28" t="s">
        <v>6360</v>
      </c>
      <c r="D631" s="8" t="str">
        <f>VLOOKUP($B631,ASC!$A$2:$B$3144,2,FALSE)</f>
        <v>PHILOSOP EMPIRICAL PSYCHOLO</v>
      </c>
      <c r="E631" s="8" t="str">
        <f>VLOOKUP($B631,ACADEMICCODES!$B$2:$F$3177,3,FALSE)</f>
        <v>EMPIRICAL PSYCHOLOGY</v>
      </c>
      <c r="F631" s="29" t="str">
        <f>VLOOKUP($C631,CIP!$B$2:$C$1849,2,FALSE)</f>
        <v>Philosophy.</v>
      </c>
      <c r="G631" s="25" t="s">
        <v>6360</v>
      </c>
      <c r="H631" s="24" t="str">
        <f>VLOOKUP($G631,CIP!$B$2:$C$1849,2,FALSE)</f>
        <v>Philosophy.</v>
      </c>
    </row>
    <row r="632" spans="1:8" x14ac:dyDescent="0.3">
      <c r="A632" s="20" t="b">
        <v>0</v>
      </c>
      <c r="B632" s="10" t="s">
        <v>572</v>
      </c>
      <c r="C632" s="28" t="s">
        <v>6360</v>
      </c>
      <c r="D632" s="8" t="str">
        <f>VLOOKUP($B632,ASC!$A$2:$B$3144,2,FALSE)</f>
        <v>PHIL EPISTE CRIT EMP KNOWLE</v>
      </c>
      <c r="E632" s="8" t="str">
        <f>VLOOKUP($B632,ACADEMICCODES!$B$2:$F$3177,3,FALSE)</f>
        <v>CRITIQUE OF EMPIRICAL KNOWLEDGE</v>
      </c>
      <c r="F632" s="29" t="str">
        <f>VLOOKUP($C632,CIP!$B$2:$C$1849,2,FALSE)</f>
        <v>Philosophy.</v>
      </c>
      <c r="G632" s="25" t="s">
        <v>6360</v>
      </c>
      <c r="H632" s="24" t="str">
        <f>VLOOKUP($G632,CIP!$B$2:$C$1849,2,FALSE)</f>
        <v>Philosophy.</v>
      </c>
    </row>
    <row r="633" spans="1:8" x14ac:dyDescent="0.3">
      <c r="A633" s="20" t="b">
        <v>0</v>
      </c>
      <c r="B633" s="10" t="s">
        <v>573</v>
      </c>
      <c r="C633" s="28" t="s">
        <v>6360</v>
      </c>
      <c r="D633" s="8" t="str">
        <f>VLOOKUP($B633,ASC!$A$2:$B$3144,2,FALSE)</f>
        <v>PHIL EPISTE CRIT ESSN KNOWL</v>
      </c>
      <c r="E633" s="8" t="str">
        <f>VLOOKUP($B633,ACADEMICCODES!$B$2:$F$3177,3,FALSE)</f>
        <v>CRITIQUE OF ESSENTIAL KNOWLEDGE</v>
      </c>
      <c r="F633" s="29" t="str">
        <f>VLOOKUP($C633,CIP!$B$2:$C$1849,2,FALSE)</f>
        <v>Philosophy.</v>
      </c>
      <c r="G633" s="25" t="s">
        <v>6360</v>
      </c>
      <c r="H633" s="24" t="str">
        <f>VLOOKUP($G633,CIP!$B$2:$C$1849,2,FALSE)</f>
        <v>Philosophy.</v>
      </c>
    </row>
    <row r="634" spans="1:8" x14ac:dyDescent="0.3">
      <c r="A634" s="20" t="b">
        <v>0</v>
      </c>
      <c r="B634" s="10" t="s">
        <v>574</v>
      </c>
      <c r="C634" s="28" t="s">
        <v>6360</v>
      </c>
      <c r="D634" s="8" t="str">
        <f>VLOOKUP($B634,ASC!$A$2:$B$3144,2,FALSE)</f>
        <v>PHIL EPISTE ESSENCE TRUTH</v>
      </c>
      <c r="E634" s="8" t="str">
        <f>VLOOKUP($B634,ACADEMICCODES!$B$2:$F$3177,3,FALSE)</f>
        <v>ESSENCE OF TRUTH</v>
      </c>
      <c r="F634" s="29" t="str">
        <f>VLOOKUP($C634,CIP!$B$2:$C$1849,2,FALSE)</f>
        <v>Philosophy.</v>
      </c>
      <c r="G634" s="25" t="s">
        <v>6360</v>
      </c>
      <c r="H634" s="24" t="str">
        <f>VLOOKUP($G634,CIP!$B$2:$C$1849,2,FALSE)</f>
        <v>Philosophy.</v>
      </c>
    </row>
    <row r="635" spans="1:8" x14ac:dyDescent="0.3">
      <c r="A635" s="20" t="b">
        <v>0</v>
      </c>
      <c r="B635" s="10" t="s">
        <v>575</v>
      </c>
      <c r="C635" s="28" t="s">
        <v>6360</v>
      </c>
      <c r="D635" s="8" t="str">
        <f>VLOOKUP($B635,ASC!$A$2:$B$3144,2,FALSE)</f>
        <v>PHIL EPISTE SPACE &amp; TIME</v>
      </c>
      <c r="E635" s="8" t="str">
        <f>VLOOKUP($B635,ACADEMICCODES!$B$2:$F$3177,3,FALSE)</f>
        <v>SPACE, TIME, PHILOSOPHY</v>
      </c>
      <c r="F635" s="29" t="str">
        <f>VLOOKUP($C635,CIP!$B$2:$C$1849,2,FALSE)</f>
        <v>Philosophy.</v>
      </c>
      <c r="G635" s="25" t="s">
        <v>6360</v>
      </c>
      <c r="H635" s="24" t="str">
        <f>VLOOKUP($G635,CIP!$B$2:$C$1849,2,FALSE)</f>
        <v>Philosophy.</v>
      </c>
    </row>
    <row r="636" spans="1:8" x14ac:dyDescent="0.3">
      <c r="A636" s="20" t="b">
        <v>0</v>
      </c>
      <c r="B636" s="10" t="s">
        <v>576</v>
      </c>
      <c r="C636" s="28" t="s">
        <v>6360</v>
      </c>
      <c r="D636" s="8" t="str">
        <f>VLOOKUP($B636,ASC!$A$2:$B$3144,2,FALSE)</f>
        <v>PHIL EPISTE SUB OBJ RELATIN</v>
      </c>
      <c r="E636" s="8" t="str">
        <f>VLOOKUP($B636,ACADEMICCODES!$B$2:$F$3177,3,FALSE)</f>
        <v>SUBJECT, OBJECT AND THEIR RELATIONS, PHILOSOPHY</v>
      </c>
      <c r="F636" s="29" t="str">
        <f>VLOOKUP($C636,CIP!$B$2:$C$1849,2,FALSE)</f>
        <v>Philosophy.</v>
      </c>
      <c r="G636" s="25" t="s">
        <v>6360</v>
      </c>
      <c r="H636" s="24" t="str">
        <f>VLOOKUP($G636,CIP!$B$2:$C$1849,2,FALSE)</f>
        <v>Philosophy.</v>
      </c>
    </row>
    <row r="637" spans="1:8" x14ac:dyDescent="0.3">
      <c r="A637" s="20" t="b">
        <v>0</v>
      </c>
      <c r="B637" s="10" t="s">
        <v>577</v>
      </c>
      <c r="C637" s="28" t="s">
        <v>6360</v>
      </c>
      <c r="D637" s="8" t="str">
        <f>VLOOKUP($B637,ASC!$A$2:$B$3144,2,FALSE)</f>
        <v>PHIL EPISTE OTHER</v>
      </c>
      <c r="E637" s="8" t="str">
        <f>VLOOKUP($B637,ACADEMICCODES!$B$2:$F$3177,3,FALSE)</f>
        <v>PHILOSOPHY, EPISTEMOLOGY, OTHER</v>
      </c>
      <c r="F637" s="29" t="str">
        <f>VLOOKUP($C637,CIP!$B$2:$C$1849,2,FALSE)</f>
        <v>Philosophy.</v>
      </c>
      <c r="G637" s="25" t="s">
        <v>6360</v>
      </c>
      <c r="H637" s="24" t="str">
        <f>VLOOKUP($G637,CIP!$B$2:$C$1849,2,FALSE)</f>
        <v>Philosophy.</v>
      </c>
    </row>
    <row r="638" spans="1:8" x14ac:dyDescent="0.3">
      <c r="A638" s="20" t="b">
        <v>0</v>
      </c>
      <c r="B638" s="10" t="s">
        <v>578</v>
      </c>
      <c r="C638" s="28" t="s">
        <v>6360</v>
      </c>
      <c r="D638" s="8" t="str">
        <f>VLOOKUP($B638,ASC!$A$2:$B$3144,2,FALSE)</f>
        <v>PHILOSOP  EPISTEMOLOGY</v>
      </c>
      <c r="E638" s="8" t="str">
        <f>VLOOKUP($B638,ACADEMICCODES!$B$2:$F$3177,3,FALSE)</f>
        <v>EPISTEMOLOGY</v>
      </c>
      <c r="F638" s="29" t="str">
        <f>VLOOKUP($C638,CIP!$B$2:$C$1849,2,FALSE)</f>
        <v>Philosophy.</v>
      </c>
      <c r="G638" s="25" t="s">
        <v>6360</v>
      </c>
      <c r="H638" s="24" t="str">
        <f>VLOOKUP($G638,CIP!$B$2:$C$1849,2,FALSE)</f>
        <v>Philosophy.</v>
      </c>
    </row>
    <row r="639" spans="1:8" x14ac:dyDescent="0.3">
      <c r="A639" s="20" t="b">
        <v>0</v>
      </c>
      <c r="B639" s="10" t="s">
        <v>579</v>
      </c>
      <c r="C639" s="28" t="s">
        <v>6360</v>
      </c>
      <c r="D639" s="8" t="str">
        <f>VLOOKUP($B639,ASC!$A$2:$B$3144,2,FALSE)</f>
        <v>PHIL ETH JUST INDV &amp; SOCIAL</v>
      </c>
      <c r="E639" s="8" t="str">
        <f>VLOOKUP($B639,ACADEMICCODES!$B$2:$F$3177,3,FALSE)</f>
        <v>JUSTICE, INDIVIDUAL AND SOCIAL</v>
      </c>
      <c r="F639" s="29" t="str">
        <f>VLOOKUP($C639,CIP!$B$2:$C$1849,2,FALSE)</f>
        <v>Philosophy.</v>
      </c>
      <c r="G639" s="25" t="s">
        <v>6360</v>
      </c>
      <c r="H639" s="24" t="str">
        <f>VLOOKUP($G639,CIP!$B$2:$C$1849,2,FALSE)</f>
        <v>Philosophy.</v>
      </c>
    </row>
    <row r="640" spans="1:8" x14ac:dyDescent="0.3">
      <c r="A640" s="20" t="b">
        <v>0</v>
      </c>
      <c r="B640" s="10" t="s">
        <v>580</v>
      </c>
      <c r="C640" s="28" t="s">
        <v>6360</v>
      </c>
      <c r="D640" s="8" t="str">
        <f>VLOOKUP($B640,ASC!$A$2:$B$3144,2,FALSE)</f>
        <v>PHIL ETH MORAL ACT &amp; HABITS</v>
      </c>
      <c r="E640" s="8" t="str">
        <f>VLOOKUP($B640,ACADEMICCODES!$B$2:$F$3177,3,FALSE)</f>
        <v>MORAL ACTS AND HABITS</v>
      </c>
      <c r="F640" s="29" t="str">
        <f>VLOOKUP($C640,CIP!$B$2:$C$1849,2,FALSE)</f>
        <v>Philosophy.</v>
      </c>
      <c r="G640" s="25" t="s">
        <v>6360</v>
      </c>
      <c r="H640" s="24" t="str">
        <f>VLOOKUP($G640,CIP!$B$2:$C$1849,2,FALSE)</f>
        <v>Philosophy.</v>
      </c>
    </row>
    <row r="641" spans="1:8" x14ac:dyDescent="0.3">
      <c r="A641" s="20" t="b">
        <v>0</v>
      </c>
      <c r="B641" s="10" t="s">
        <v>581</v>
      </c>
      <c r="C641" s="28" t="s">
        <v>6360</v>
      </c>
      <c r="D641" s="8" t="str">
        <f>VLOOKUP($B641,ASC!$A$2:$B$3144,2,FALSE)</f>
        <v>PHIL ETH MORAL JUDGE VALUE</v>
      </c>
      <c r="E641" s="8" t="str">
        <f>VLOOKUP($B641,ACADEMICCODES!$B$2:$F$3177,3,FALSE)</f>
        <v>MORAL JUDGMENT, VALUE</v>
      </c>
      <c r="F641" s="29" t="str">
        <f>VLOOKUP($C641,CIP!$B$2:$C$1849,2,FALSE)</f>
        <v>Philosophy.</v>
      </c>
      <c r="G641" s="25" t="s">
        <v>6360</v>
      </c>
      <c r="H641" s="24" t="str">
        <f>VLOOKUP($G641,CIP!$B$2:$C$1849,2,FALSE)</f>
        <v>Philosophy.</v>
      </c>
    </row>
    <row r="642" spans="1:8" x14ac:dyDescent="0.3">
      <c r="A642" s="20" t="b">
        <v>0</v>
      </c>
      <c r="B642" s="10" t="s">
        <v>582</v>
      </c>
      <c r="C642" s="28" t="s">
        <v>6360</v>
      </c>
      <c r="D642" s="8" t="str">
        <f>VLOOKUP($B642,ASC!$A$2:$B$3144,2,FALSE)</f>
        <v>PHIL ETH MORAL LAWS</v>
      </c>
      <c r="E642" s="8" t="str">
        <f>VLOOKUP($B642,ACADEMICCODES!$B$2:$F$3177,3,FALSE)</f>
        <v>MORAL LAWS</v>
      </c>
      <c r="F642" s="29" t="str">
        <f>VLOOKUP($C642,CIP!$B$2:$C$1849,2,FALSE)</f>
        <v>Philosophy.</v>
      </c>
      <c r="G642" s="25" t="s">
        <v>6360</v>
      </c>
      <c r="H642" s="24" t="str">
        <f>VLOOKUP($G642,CIP!$B$2:$C$1849,2,FALSE)</f>
        <v>Philosophy.</v>
      </c>
    </row>
    <row r="643" spans="1:8" x14ac:dyDescent="0.3">
      <c r="A643" s="20" t="b">
        <v>0</v>
      </c>
      <c r="B643" s="10" t="s">
        <v>583</v>
      </c>
      <c r="C643" s="28" t="s">
        <v>6360</v>
      </c>
      <c r="D643" s="8" t="str">
        <f>VLOOKUP($B643,ASC!$A$2:$B$3144,2,FALSE)</f>
        <v>PHIL ETH MORAL VIRTUES</v>
      </c>
      <c r="E643" s="8" t="str">
        <f>VLOOKUP($B643,ACADEMICCODES!$B$2:$F$3177,3,FALSE)</f>
        <v>MORAL VIRTUES</v>
      </c>
      <c r="F643" s="29" t="str">
        <f>VLOOKUP($C643,CIP!$B$2:$C$1849,2,FALSE)</f>
        <v>Philosophy.</v>
      </c>
      <c r="G643" s="25" t="s">
        <v>6360</v>
      </c>
      <c r="H643" s="24" t="str">
        <f>VLOOKUP($G643,CIP!$B$2:$C$1849,2,FALSE)</f>
        <v>Philosophy.</v>
      </c>
    </row>
    <row r="644" spans="1:8" x14ac:dyDescent="0.3">
      <c r="A644" s="20" t="b">
        <v>0</v>
      </c>
      <c r="B644" s="10" t="s">
        <v>584</v>
      </c>
      <c r="C644" s="28" t="s">
        <v>6360</v>
      </c>
      <c r="D644" s="8" t="str">
        <f>VLOOKUP($B644,ASC!$A$2:$B$3144,2,FALSE)</f>
        <v>PHIL ETH OTHER</v>
      </c>
      <c r="E644" s="8" t="str">
        <f>VLOOKUP($B644,ACADEMICCODES!$B$2:$F$3177,3,FALSE)</f>
        <v>PHILUAGE, ETHICS, OTHER</v>
      </c>
      <c r="F644" s="29" t="str">
        <f>VLOOKUP($C644,CIP!$B$2:$C$1849,2,FALSE)</f>
        <v>Philosophy.</v>
      </c>
      <c r="G644" s="25" t="s">
        <v>6360</v>
      </c>
      <c r="H644" s="24" t="str">
        <f>VLOOKUP($G644,CIP!$B$2:$C$1849,2,FALSE)</f>
        <v>Philosophy.</v>
      </c>
    </row>
    <row r="645" spans="1:8" x14ac:dyDescent="0.3">
      <c r="A645" s="20" t="b">
        <v>0</v>
      </c>
      <c r="B645" s="10" t="s">
        <v>585</v>
      </c>
      <c r="C645" s="28" t="s">
        <v>6360</v>
      </c>
      <c r="D645" s="8" t="str">
        <f>VLOOKUP($B645,ASC!$A$2:$B$3144,2,FALSE)</f>
        <v>PHILUAGE  ETHICS</v>
      </c>
      <c r="E645" s="8" t="str">
        <f>VLOOKUP($B645,ACADEMICCODES!$B$2:$F$3177,3,FALSE)</f>
        <v>ETHICS</v>
      </c>
      <c r="F645" s="29" t="str">
        <f>VLOOKUP($C645,CIP!$B$2:$C$1849,2,FALSE)</f>
        <v>Philosophy.</v>
      </c>
      <c r="G645" s="25" t="s">
        <v>6360</v>
      </c>
      <c r="H645" s="24" t="str">
        <f>VLOOKUP($G645,CIP!$B$2:$C$1849,2,FALSE)</f>
        <v>Philosophy.</v>
      </c>
    </row>
    <row r="646" spans="1:8" x14ac:dyDescent="0.3">
      <c r="A646" s="20" t="b">
        <v>0</v>
      </c>
      <c r="B646" s="10" t="s">
        <v>586</v>
      </c>
      <c r="C646" s="28" t="s">
        <v>6360</v>
      </c>
      <c r="D646" s="8" t="str">
        <f>VLOOKUP($B646,ASC!$A$2:$B$3144,2,FALSE)</f>
        <v>PHIL-AEST ANCT PHIL</v>
      </c>
      <c r="E646" s="8" t="str">
        <f>VLOOKUP($B646,ACADEMICCODES!$B$2:$F$3177,3,FALSE)</f>
        <v>ANCIENT PHILOSOPHY</v>
      </c>
      <c r="F646" s="29" t="str">
        <f>VLOOKUP($C646,CIP!$B$2:$C$1849,2,FALSE)</f>
        <v>Philosophy.</v>
      </c>
      <c r="G646" s="25" t="s">
        <v>6360</v>
      </c>
      <c r="H646" s="24" t="str">
        <f>VLOOKUP($G646,CIP!$B$2:$C$1849,2,FALSE)</f>
        <v>Philosophy.</v>
      </c>
    </row>
    <row r="647" spans="1:8" x14ac:dyDescent="0.3">
      <c r="A647" s="20" t="b">
        <v>0</v>
      </c>
      <c r="B647" s="10" t="s">
        <v>587</v>
      </c>
      <c r="C647" s="28" t="s">
        <v>6360</v>
      </c>
      <c r="D647" s="8" t="str">
        <f>VLOOKUP($B647,ASC!$A$2:$B$3144,2,FALSE)</f>
        <v>PHIL HST W PHILOS MEDIVAL</v>
      </c>
      <c r="E647" s="8" t="str">
        <f>VLOOKUP($B647,ACADEMICCODES!$B$2:$F$3177,3,FALSE)</f>
        <v>MEDIEVAL PHILOSOPHY</v>
      </c>
      <c r="F647" s="29" t="str">
        <f>VLOOKUP($C647,CIP!$B$2:$C$1849,2,FALSE)</f>
        <v>Philosophy.</v>
      </c>
      <c r="G647" s="25" t="s">
        <v>6360</v>
      </c>
      <c r="H647" s="24" t="str">
        <f>VLOOKUP($G647,CIP!$B$2:$C$1849,2,FALSE)</f>
        <v>Philosophy.</v>
      </c>
    </row>
    <row r="648" spans="1:8" x14ac:dyDescent="0.3">
      <c r="A648" s="20" t="b">
        <v>0</v>
      </c>
      <c r="B648" s="10" t="s">
        <v>588</v>
      </c>
      <c r="C648" s="28" t="s">
        <v>6360</v>
      </c>
      <c r="D648" s="8" t="str">
        <f>VLOOKUP($B648,ASC!$A$2:$B$3144,2,FALSE)</f>
        <v>PHIL HST W PHILOS MODERN</v>
      </c>
      <c r="E648" s="8" t="str">
        <f>VLOOKUP($B648,ACADEMICCODES!$B$2:$F$3177,3,FALSE)</f>
        <v>MODERN PHILOSOPHY</v>
      </c>
      <c r="F648" s="29" t="str">
        <f>VLOOKUP($C648,CIP!$B$2:$C$1849,2,FALSE)</f>
        <v>Philosophy.</v>
      </c>
      <c r="G648" s="25" t="s">
        <v>6360</v>
      </c>
      <c r="H648" s="24" t="str">
        <f>VLOOKUP($G648,CIP!$B$2:$C$1849,2,FALSE)</f>
        <v>Philosophy.</v>
      </c>
    </row>
    <row r="649" spans="1:8" x14ac:dyDescent="0.3">
      <c r="A649" s="20" t="b">
        <v>0</v>
      </c>
      <c r="B649" s="10" t="s">
        <v>589</v>
      </c>
      <c r="C649" s="28" t="s">
        <v>6360</v>
      </c>
      <c r="D649" s="8" t="str">
        <f>VLOOKUP($B649,ASC!$A$2:$B$3144,2,FALSE)</f>
        <v>PHIL HST W PHILOS OTHER</v>
      </c>
      <c r="E649" s="8" t="str">
        <f>VLOOKUP($B649,ACADEMICCODES!$B$2:$F$3177,3,FALSE)</f>
        <v>PHILOSOPHY, HISTORY OF WESTERN PHILOSOPHY, OTHER</v>
      </c>
      <c r="F649" s="29" t="str">
        <f>VLOOKUP($C649,CIP!$B$2:$C$1849,2,FALSE)</f>
        <v>Philosophy.</v>
      </c>
      <c r="G649" s="25" t="s">
        <v>6360</v>
      </c>
      <c r="H649" s="24" t="str">
        <f>VLOOKUP($G649,CIP!$B$2:$C$1849,2,FALSE)</f>
        <v>Philosophy.</v>
      </c>
    </row>
    <row r="650" spans="1:8" x14ac:dyDescent="0.3">
      <c r="A650" s="20" t="b">
        <v>0</v>
      </c>
      <c r="B650" s="10" t="s">
        <v>590</v>
      </c>
      <c r="C650" s="28" t="s">
        <v>6360</v>
      </c>
      <c r="D650" s="8" t="str">
        <f>VLOOKUP($B650,ASC!$A$2:$B$3144,2,FALSE)</f>
        <v>PHIL HISTORY WEST PHILOSOPY</v>
      </c>
      <c r="E650" s="8" t="str">
        <f>VLOOKUP($B650,ACADEMICCODES!$B$2:$F$3177,3,FALSE)</f>
        <v>HISTORY OF WESTERN PHILOSOPHY</v>
      </c>
      <c r="F650" s="29" t="str">
        <f>VLOOKUP($C650,CIP!$B$2:$C$1849,2,FALSE)</f>
        <v>Philosophy.</v>
      </c>
      <c r="G650" s="25" t="s">
        <v>6360</v>
      </c>
      <c r="H650" s="24" t="str">
        <f>VLOOKUP($G650,CIP!$B$2:$C$1849,2,FALSE)</f>
        <v>Philosophy.</v>
      </c>
    </row>
    <row r="651" spans="1:8" x14ac:dyDescent="0.3">
      <c r="A651" s="20" t="b">
        <v>0</v>
      </c>
      <c r="B651" s="10" t="s">
        <v>591</v>
      </c>
      <c r="C651" s="28" t="s">
        <v>6360</v>
      </c>
      <c r="D651" s="8" t="str">
        <f>VLOOKUP($B651,ASC!$A$2:$B$3144,2,FALSE)</f>
        <v>PHIL LOGIC CON JUDGE REASON</v>
      </c>
      <c r="E651" s="8" t="str">
        <f>VLOOKUP($B651,ACADEMICCODES!$B$2:$F$3177,3,FALSE)</f>
        <v>CONCEPT, JUDGMENT, AND REASONING</v>
      </c>
      <c r="F651" s="29" t="str">
        <f>VLOOKUP($C651,CIP!$B$2:$C$1849,2,FALSE)</f>
        <v>Philosophy.</v>
      </c>
      <c r="G651" s="25" t="s">
        <v>6360</v>
      </c>
      <c r="H651" s="24" t="str">
        <f>VLOOKUP($G651,CIP!$B$2:$C$1849,2,FALSE)</f>
        <v>Philosophy.</v>
      </c>
    </row>
    <row r="652" spans="1:8" x14ac:dyDescent="0.3">
      <c r="A652" s="20" t="b">
        <v>0</v>
      </c>
      <c r="B652" s="10" t="s">
        <v>592</v>
      </c>
      <c r="C652" s="28" t="s">
        <v>6360</v>
      </c>
      <c r="D652" s="8" t="str">
        <f>VLOOKUP($B652,ASC!$A$2:$B$3144,2,FALSE)</f>
        <v>PHIL LOGIC METHOLOGY</v>
      </c>
      <c r="E652" s="8" t="str">
        <f>VLOOKUP($B652,ACADEMICCODES!$B$2:$F$3177,3,FALSE)</f>
        <v>METHODOLOGY, LOGIC</v>
      </c>
      <c r="F652" s="29" t="str">
        <f>VLOOKUP($C652,CIP!$B$2:$C$1849,2,FALSE)</f>
        <v>Philosophy.</v>
      </c>
      <c r="G652" s="25" t="s">
        <v>6360</v>
      </c>
      <c r="H652" s="24" t="str">
        <f>VLOOKUP($G652,CIP!$B$2:$C$1849,2,FALSE)</f>
        <v>Philosophy.</v>
      </c>
    </row>
    <row r="653" spans="1:8" x14ac:dyDescent="0.3">
      <c r="A653" s="20" t="b">
        <v>0</v>
      </c>
      <c r="B653" s="10" t="s">
        <v>593</v>
      </c>
      <c r="C653" s="28" t="s">
        <v>6360</v>
      </c>
      <c r="D653" s="8" t="str">
        <f>VLOOKUP($B653,ASC!$A$2:$B$3144,2,FALSE)</f>
        <v>PHIL LOGIC SYMBOLIC LOGIC</v>
      </c>
      <c r="E653" s="8" t="str">
        <f>VLOOKUP($B653,ACADEMICCODES!$B$2:$F$3177,3,FALSE)</f>
        <v>SYMBOLIC LOGIC, PHILOSOPHY</v>
      </c>
      <c r="F653" s="29" t="str">
        <f>VLOOKUP($C653,CIP!$B$2:$C$1849,2,FALSE)</f>
        <v>Philosophy.</v>
      </c>
      <c r="G653" s="25" t="s">
        <v>6360</v>
      </c>
      <c r="H653" s="24" t="str">
        <f>VLOOKUP($G653,CIP!$B$2:$C$1849,2,FALSE)</f>
        <v>Philosophy.</v>
      </c>
    </row>
    <row r="654" spans="1:8" x14ac:dyDescent="0.3">
      <c r="A654" s="20" t="b">
        <v>0</v>
      </c>
      <c r="B654" s="10" t="s">
        <v>594</v>
      </c>
      <c r="C654" s="28" t="s">
        <v>6360</v>
      </c>
      <c r="D654" s="8" t="str">
        <f>VLOOKUP($B654,ASC!$A$2:$B$3144,2,FALSE)</f>
        <v>PHIL LOGIC OTHER</v>
      </c>
      <c r="E654" s="8" t="str">
        <f>VLOOKUP($B654,ACADEMICCODES!$B$2:$F$3177,3,FALSE)</f>
        <v>PHILOSOPHY, LOGIC, OTHER</v>
      </c>
      <c r="F654" s="29" t="str">
        <f>VLOOKUP($C654,CIP!$B$2:$C$1849,2,FALSE)</f>
        <v>Philosophy.</v>
      </c>
      <c r="G654" s="25" t="s">
        <v>6360</v>
      </c>
      <c r="H654" s="24" t="str">
        <f>VLOOKUP($G654,CIP!$B$2:$C$1849,2,FALSE)</f>
        <v>Philosophy.</v>
      </c>
    </row>
    <row r="655" spans="1:8" x14ac:dyDescent="0.3">
      <c r="A655" s="20" t="b">
        <v>0</v>
      </c>
      <c r="B655" s="10" t="s">
        <v>595</v>
      </c>
      <c r="C655" s="28" t="s">
        <v>6360</v>
      </c>
      <c r="D655" s="8" t="str">
        <f>VLOOKUP($B655,ASC!$A$2:$B$3144,2,FALSE)</f>
        <v>PHILOSOP  LOGIC</v>
      </c>
      <c r="E655" s="8" t="str">
        <f>VLOOKUP($B655,ACADEMICCODES!$B$2:$F$3177,3,FALSE)</f>
        <v>LOGIC</v>
      </c>
      <c r="F655" s="29" t="str">
        <f>VLOOKUP($C655,CIP!$B$2:$C$1849,2,FALSE)</f>
        <v>Philosophy.</v>
      </c>
      <c r="G655" s="25" t="s">
        <v>6360</v>
      </c>
      <c r="H655" s="24" t="str">
        <f>VLOOKUP($G655,CIP!$B$2:$C$1849,2,FALSE)</f>
        <v>Philosophy.</v>
      </c>
    </row>
    <row r="656" spans="1:8" x14ac:dyDescent="0.3">
      <c r="A656" s="20" t="b">
        <v>0</v>
      </c>
      <c r="B656" s="10" t="s">
        <v>596</v>
      </c>
      <c r="C656" s="28" t="s">
        <v>6360</v>
      </c>
      <c r="D656" s="8" t="str">
        <f>VLOOKUP($B656,ASC!$A$2:$B$3144,2,FALSE)</f>
        <v>PHIL METAP  CAUSALITY</v>
      </c>
      <c r="E656" s="8" t="str">
        <f>VLOOKUP($B656,ACADEMICCODES!$B$2:$F$3177,3,FALSE)</f>
        <v>CAUSALITY</v>
      </c>
      <c r="F656" s="29" t="str">
        <f>VLOOKUP($C656,CIP!$B$2:$C$1849,2,FALSE)</f>
        <v>Philosophy.</v>
      </c>
      <c r="G656" s="25" t="s">
        <v>6360</v>
      </c>
      <c r="H656" s="24" t="str">
        <f>VLOOKUP($G656,CIP!$B$2:$C$1849,2,FALSE)</f>
        <v>Philosophy.</v>
      </c>
    </row>
    <row r="657" spans="1:8" x14ac:dyDescent="0.3">
      <c r="A657" s="20" t="b">
        <v>0</v>
      </c>
      <c r="B657" s="10" t="s">
        <v>597</v>
      </c>
      <c r="C657" s="28" t="s">
        <v>6360</v>
      </c>
      <c r="D657" s="8" t="str">
        <f>VLOOKUP($B657,ASC!$A$2:$B$3144,2,FALSE)</f>
        <v>PHIL METAP ESSEN &amp; EXIST</v>
      </c>
      <c r="E657" s="8" t="str">
        <f>VLOOKUP($B657,ACADEMICCODES!$B$2:$F$3177,3,FALSE)</f>
        <v>ESSENCE AND EXISTENCE</v>
      </c>
      <c r="F657" s="29" t="str">
        <f>VLOOKUP($C657,CIP!$B$2:$C$1849,2,FALSE)</f>
        <v>Philosophy.</v>
      </c>
      <c r="G657" s="25" t="s">
        <v>6360</v>
      </c>
      <c r="H657" s="24" t="str">
        <f>VLOOKUP($G657,CIP!$B$2:$C$1849,2,FALSE)</f>
        <v>Philosophy.</v>
      </c>
    </row>
    <row r="658" spans="1:8" x14ac:dyDescent="0.3">
      <c r="A658" s="20" t="b">
        <v>0</v>
      </c>
      <c r="B658" s="10" t="s">
        <v>598</v>
      </c>
      <c r="C658" s="28" t="s">
        <v>6360</v>
      </c>
      <c r="D658" s="8" t="str">
        <f>VLOOKUP($B658,ASC!$A$2:$B$3144,2,FALSE)</f>
        <v>PHIL METAP FREE &amp; DETERMN</v>
      </c>
      <c r="E658" s="8" t="str">
        <f>VLOOKUP($B658,ACADEMICCODES!$B$2:$F$3177,3,FALSE)</f>
        <v>FREEDOM AND DETERMINISM</v>
      </c>
      <c r="F658" s="29" t="str">
        <f>VLOOKUP($C658,CIP!$B$2:$C$1849,2,FALSE)</f>
        <v>Philosophy.</v>
      </c>
      <c r="G658" s="25" t="s">
        <v>6360</v>
      </c>
      <c r="H658" s="24" t="str">
        <f>VLOOKUP($G658,CIP!$B$2:$C$1849,2,FALSE)</f>
        <v>Philosophy.</v>
      </c>
    </row>
    <row r="659" spans="1:8" x14ac:dyDescent="0.3">
      <c r="A659" s="20" t="b">
        <v>0</v>
      </c>
      <c r="B659" s="10" t="s">
        <v>599</v>
      </c>
      <c r="C659" s="28" t="s">
        <v>6360</v>
      </c>
      <c r="D659" s="8" t="str">
        <f>VLOOKUP($B659,ASC!$A$2:$B$3144,2,FALSE)</f>
        <v>PHIL METAP HIREACHY BEING</v>
      </c>
      <c r="E659" s="8" t="str">
        <f>VLOOKUP($B659,ACADEMICCODES!$B$2:$F$3177,3,FALSE)</f>
        <v>HIERARCHY OF BEING</v>
      </c>
      <c r="F659" s="29" t="str">
        <f>VLOOKUP($C659,CIP!$B$2:$C$1849,2,FALSE)</f>
        <v>Philosophy.</v>
      </c>
      <c r="G659" s="25" t="s">
        <v>6360</v>
      </c>
      <c r="H659" s="24" t="str">
        <f>VLOOKUP($G659,CIP!$B$2:$C$1849,2,FALSE)</f>
        <v>Philosophy.</v>
      </c>
    </row>
    <row r="660" spans="1:8" x14ac:dyDescent="0.3">
      <c r="A660" s="20" t="b">
        <v>0</v>
      </c>
      <c r="B660" s="10" t="s">
        <v>600</v>
      </c>
      <c r="C660" s="28" t="s">
        <v>6360</v>
      </c>
      <c r="D660" s="8" t="str">
        <f>VLOOKUP($B660,ASC!$A$2:$B$3144,2,FALSE)</f>
        <v>PHIL METAP HUMAN PERSON</v>
      </c>
      <c r="E660" s="8" t="str">
        <f>VLOOKUP($B660,ACADEMICCODES!$B$2:$F$3177,3,FALSE)</f>
        <v>HUMAN PERSON</v>
      </c>
      <c r="F660" s="29" t="str">
        <f>VLOOKUP($C660,CIP!$B$2:$C$1849,2,FALSE)</f>
        <v>Philosophy.</v>
      </c>
      <c r="G660" s="25" t="s">
        <v>6360</v>
      </c>
      <c r="H660" s="24" t="str">
        <f>VLOOKUP($G660,CIP!$B$2:$C$1849,2,FALSE)</f>
        <v>Philosophy.</v>
      </c>
    </row>
    <row r="661" spans="1:8" x14ac:dyDescent="0.3">
      <c r="A661" s="20" t="b">
        <v>0</v>
      </c>
      <c r="B661" s="10" t="s">
        <v>601</v>
      </c>
      <c r="C661" s="28" t="s">
        <v>6360</v>
      </c>
      <c r="D661" s="8" t="str">
        <f>VLOOKUP($B661,ASC!$A$2:$B$3144,2,FALSE)</f>
        <v>PHIL METAP METAPH PRINCPGL</v>
      </c>
      <c r="E661" s="8" t="str">
        <f>VLOOKUP($B661,ACADEMICCODES!$B$2:$F$3177,3,FALSE)</f>
        <v>METAPHYSICAL PRINCIPLES</v>
      </c>
      <c r="F661" s="29" t="str">
        <f>VLOOKUP($C661,CIP!$B$2:$C$1849,2,FALSE)</f>
        <v>Philosophy.</v>
      </c>
      <c r="G661" s="25" t="s">
        <v>6360</v>
      </c>
      <c r="H661" s="24" t="str">
        <f>VLOOKUP($G661,CIP!$B$2:$C$1849,2,FALSE)</f>
        <v>Philosophy.</v>
      </c>
    </row>
    <row r="662" spans="1:8" x14ac:dyDescent="0.3">
      <c r="A662" s="20" t="b">
        <v>0</v>
      </c>
      <c r="B662" s="10" t="s">
        <v>602</v>
      </c>
      <c r="C662" s="28" t="s">
        <v>6360</v>
      </c>
      <c r="D662" s="8" t="str">
        <f>VLOOKUP($B662,ASC!$A$2:$B$3144,2,FALSE)</f>
        <v>PHIL METAP RELATION</v>
      </c>
      <c r="E662" s="8" t="str">
        <f>VLOOKUP($B662,ACADEMICCODES!$B$2:$F$3177,3,FALSE)</f>
        <v>RELATION, PHILOSOPHY</v>
      </c>
      <c r="F662" s="29" t="str">
        <f>VLOOKUP($C662,CIP!$B$2:$C$1849,2,FALSE)</f>
        <v>Philosophy.</v>
      </c>
      <c r="G662" s="25" t="s">
        <v>6360</v>
      </c>
      <c r="H662" s="24" t="str">
        <f>VLOOKUP($G662,CIP!$B$2:$C$1849,2,FALSE)</f>
        <v>Philosophy.</v>
      </c>
    </row>
    <row r="663" spans="1:8" x14ac:dyDescent="0.3">
      <c r="A663" s="20" t="b">
        <v>0</v>
      </c>
      <c r="B663" s="10" t="s">
        <v>603</v>
      </c>
      <c r="C663" s="28" t="s">
        <v>6360</v>
      </c>
      <c r="D663" s="8" t="str">
        <f>VLOOKUP($B663,ASC!$A$2:$B$3144,2,FALSE)</f>
        <v>PHIL METAP SUBST &amp; ACCIDENT</v>
      </c>
      <c r="E663" s="8" t="str">
        <f>VLOOKUP($B663,ACADEMICCODES!$B$2:$F$3177,3,FALSE)</f>
        <v>SUBSTANCE AND ACCIDENT, PHILOSOPHY</v>
      </c>
      <c r="F663" s="29" t="str">
        <f>VLOOKUP($C663,CIP!$B$2:$C$1849,2,FALSE)</f>
        <v>Philosophy.</v>
      </c>
      <c r="G663" s="25" t="s">
        <v>6360</v>
      </c>
      <c r="H663" s="24" t="str">
        <f>VLOOKUP($G663,CIP!$B$2:$C$1849,2,FALSE)</f>
        <v>Philosophy.</v>
      </c>
    </row>
    <row r="664" spans="1:8" x14ac:dyDescent="0.3">
      <c r="A664" s="20" t="b">
        <v>0</v>
      </c>
      <c r="B664" s="10" t="s">
        <v>604</v>
      </c>
      <c r="C664" s="28" t="s">
        <v>6360</v>
      </c>
      <c r="D664" s="8" t="str">
        <f>VLOOKUP($B664,ASC!$A$2:$B$3144,2,FALSE)</f>
        <v>PHIL METAP OTHER</v>
      </c>
      <c r="E664" s="8" t="str">
        <f>VLOOKUP($B664,ACADEMICCODES!$B$2:$F$3177,3,FALSE)</f>
        <v>PHILOSOPHY, METAPHYSICS, OTHER</v>
      </c>
      <c r="F664" s="29" t="str">
        <f>VLOOKUP($C664,CIP!$B$2:$C$1849,2,FALSE)</f>
        <v>Philosophy.</v>
      </c>
      <c r="G664" s="25" t="s">
        <v>6360</v>
      </c>
      <c r="H664" s="24" t="str">
        <f>VLOOKUP($G664,CIP!$B$2:$C$1849,2,FALSE)</f>
        <v>Philosophy.</v>
      </c>
    </row>
    <row r="665" spans="1:8" x14ac:dyDescent="0.3">
      <c r="A665" s="20" t="b">
        <v>0</v>
      </c>
      <c r="B665" s="10" t="s">
        <v>605</v>
      </c>
      <c r="C665" s="28" t="s">
        <v>6360</v>
      </c>
      <c r="D665" s="8" t="str">
        <f>VLOOKUP($B665,ASC!$A$2:$B$3144,2,FALSE)</f>
        <v>PHILOSOP  METAPHYSICS</v>
      </c>
      <c r="E665" s="8" t="str">
        <f>VLOOKUP($B665,ACADEMICCODES!$B$2:$F$3177,3,FALSE)</f>
        <v>METAPHYSICS</v>
      </c>
      <c r="F665" s="29" t="str">
        <f>VLOOKUP($C665,CIP!$B$2:$C$1849,2,FALSE)</f>
        <v>Philosophy.</v>
      </c>
      <c r="G665" s="25" t="s">
        <v>6360</v>
      </c>
      <c r="H665" s="24" t="str">
        <f>VLOOKUP($G665,CIP!$B$2:$C$1849,2,FALSE)</f>
        <v>Philosophy.</v>
      </c>
    </row>
    <row r="666" spans="1:8" x14ac:dyDescent="0.3">
      <c r="A666" s="20" t="b">
        <v>0</v>
      </c>
      <c r="B666" s="10" t="s">
        <v>606</v>
      </c>
      <c r="C666" s="28" t="s">
        <v>6360</v>
      </c>
      <c r="D666" s="8" t="str">
        <f>VLOOKUP($B666,ASC!$A$2:$B$3144,2,FALSE)</f>
        <v>PHIL N&amp;S PHIL COSMOLOGY</v>
      </c>
      <c r="E666" s="8" t="str">
        <f>VLOOKUP($B666,ACADEMICCODES!$B$2:$F$3177,3,FALSE)</f>
        <v>COSMOLOGY, PHILOSOPHY</v>
      </c>
      <c r="F666" s="29" t="str">
        <f>VLOOKUP($C666,CIP!$B$2:$C$1849,2,FALSE)</f>
        <v>Philosophy.</v>
      </c>
      <c r="G666" s="25" t="s">
        <v>6360</v>
      </c>
      <c r="H666" s="24" t="str">
        <f>VLOOKUP($G666,CIP!$B$2:$C$1849,2,FALSE)</f>
        <v>Philosophy.</v>
      </c>
    </row>
    <row r="667" spans="1:8" x14ac:dyDescent="0.3">
      <c r="A667" s="20" t="b">
        <v>0</v>
      </c>
      <c r="B667" s="10" t="s">
        <v>607</v>
      </c>
      <c r="C667" s="28" t="s">
        <v>6360</v>
      </c>
      <c r="D667" s="8" t="str">
        <f>VLOOKUP($B667,ASC!$A$2:$B$3144,2,FALSE)</f>
        <v>PHIL N&amp;S PHIL METH BIO SCIN</v>
      </c>
      <c r="E667" s="8" t="str">
        <f>VLOOKUP($B667,ACADEMICCODES!$B$2:$F$3177,3,FALSE)</f>
        <v>METHODOLOGY OF THE BIOLOGICAL SCIENCES, PHILOSOPHY</v>
      </c>
      <c r="F667" s="29" t="str">
        <f>VLOOKUP($C667,CIP!$B$2:$C$1849,2,FALSE)</f>
        <v>Philosophy.</v>
      </c>
      <c r="G667" s="25" t="s">
        <v>6360</v>
      </c>
      <c r="H667" s="24" t="str">
        <f>VLOOKUP($G667,CIP!$B$2:$C$1849,2,FALSE)</f>
        <v>Philosophy.</v>
      </c>
    </row>
    <row r="668" spans="1:8" x14ac:dyDescent="0.3">
      <c r="A668" s="20" t="b">
        <v>0</v>
      </c>
      <c r="B668" s="10" t="s">
        <v>608</v>
      </c>
      <c r="C668" s="28" t="s">
        <v>6360</v>
      </c>
      <c r="D668" s="8" t="str">
        <f>VLOOKUP($B668,ASC!$A$2:$B$3144,2,FALSE)</f>
        <v>PHIL N&amp;S PHIL METH PHY SCIN</v>
      </c>
      <c r="E668" s="8" t="str">
        <f>VLOOKUP($B668,ACADEMICCODES!$B$2:$F$3177,3,FALSE)</f>
        <v>METHODOLOGY OF THE PHYSICAL SCIENCES, PHILOSOPHY</v>
      </c>
      <c r="F668" s="29" t="str">
        <f>VLOOKUP($C668,CIP!$B$2:$C$1849,2,FALSE)</f>
        <v>Philosophy.</v>
      </c>
      <c r="G668" s="25" t="s">
        <v>6360</v>
      </c>
      <c r="H668" s="24" t="str">
        <f>VLOOKUP($G668,CIP!$B$2:$C$1849,2,FALSE)</f>
        <v>Philosophy.</v>
      </c>
    </row>
    <row r="669" spans="1:8" x14ac:dyDescent="0.3">
      <c r="A669" s="20" t="b">
        <v>0</v>
      </c>
      <c r="B669" s="10" t="s">
        <v>609</v>
      </c>
      <c r="C669" s="28" t="s">
        <v>6360</v>
      </c>
      <c r="D669" s="8" t="str">
        <f>VLOOKUP($B669,ASC!$A$2:$B$3144,2,FALSE)</f>
        <v>PHIL N&amp;S PHIL OTHER</v>
      </c>
      <c r="E669" s="8" t="str">
        <f>VLOOKUP($B669,ACADEMICCODES!$B$2:$F$3177,3,FALSE)</f>
        <v>PHILOSOPHY, NATURAL AND SCIENTIFIC PHILOSOPHY, OTHER</v>
      </c>
      <c r="F669" s="29" t="str">
        <f>VLOOKUP($C669,CIP!$B$2:$C$1849,2,FALSE)</f>
        <v>Philosophy.</v>
      </c>
      <c r="G669" s="25" t="s">
        <v>6360</v>
      </c>
      <c r="H669" s="24" t="str">
        <f>VLOOKUP($G669,CIP!$B$2:$C$1849,2,FALSE)</f>
        <v>Philosophy.</v>
      </c>
    </row>
    <row r="670" spans="1:8" x14ac:dyDescent="0.3">
      <c r="A670" s="20" t="b">
        <v>0</v>
      </c>
      <c r="B670" s="10" t="s">
        <v>610</v>
      </c>
      <c r="C670" s="28" t="s">
        <v>6360</v>
      </c>
      <c r="D670" s="8" t="str">
        <f>VLOOKUP($B670,ASC!$A$2:$B$3144,2,FALSE)</f>
        <v>PHIL NATURAL &amp; SCIEN PHILO</v>
      </c>
      <c r="E670" s="8" t="str">
        <f>VLOOKUP($B670,ACADEMICCODES!$B$2:$F$3177,3,FALSE)</f>
        <v>NATURAL AND SCIENTIFIC PHILOSOPHY</v>
      </c>
      <c r="F670" s="29" t="str">
        <f>VLOOKUP($C670,CIP!$B$2:$C$1849,2,FALSE)</f>
        <v>Philosophy.</v>
      </c>
      <c r="G670" s="25" t="s">
        <v>6360</v>
      </c>
      <c r="H670" s="24" t="str">
        <f>VLOOKUP($G670,CIP!$B$2:$C$1849,2,FALSE)</f>
        <v>Philosophy.</v>
      </c>
    </row>
    <row r="671" spans="1:8" x14ac:dyDescent="0.3">
      <c r="A671" s="20" t="b">
        <v>0</v>
      </c>
      <c r="B671" s="10" t="s">
        <v>611</v>
      </c>
      <c r="C671" s="28" t="s">
        <v>6360</v>
      </c>
      <c r="D671" s="8" t="str">
        <f>VLOOKUP($B671,ASC!$A$2:$B$3144,2,FALSE)</f>
        <v>PHIL ORIEN PHILO  CHINA</v>
      </c>
      <c r="E671" s="8" t="str">
        <f>VLOOKUP($B671,ACADEMICCODES!$B$2:$F$3177,3,FALSE)</f>
        <v>CHINA, PHILOSOPHY</v>
      </c>
      <c r="F671" s="29" t="str">
        <f>VLOOKUP($C671,CIP!$B$2:$C$1849,2,FALSE)</f>
        <v>Philosophy.</v>
      </c>
      <c r="G671" s="25" t="s">
        <v>6360</v>
      </c>
      <c r="H671" s="24" t="str">
        <f>VLOOKUP($G671,CIP!$B$2:$C$1849,2,FALSE)</f>
        <v>Philosophy.</v>
      </c>
    </row>
    <row r="672" spans="1:8" x14ac:dyDescent="0.3">
      <c r="A672" s="20" t="b">
        <v>0</v>
      </c>
      <c r="B672" s="10" t="s">
        <v>612</v>
      </c>
      <c r="C672" s="28" t="s">
        <v>6360</v>
      </c>
      <c r="D672" s="8" t="str">
        <f>VLOOKUP($B672,ASC!$A$2:$B$3144,2,FALSE)</f>
        <v>PHIL ORIEN PHILO  INDIA</v>
      </c>
      <c r="E672" s="8" t="str">
        <f>VLOOKUP($B672,ACADEMICCODES!$B$2:$F$3177,3,FALSE)</f>
        <v>INDIA, PHILOSOPHY</v>
      </c>
      <c r="F672" s="29" t="str">
        <f>VLOOKUP($C672,CIP!$B$2:$C$1849,2,FALSE)</f>
        <v>Philosophy.</v>
      </c>
      <c r="G672" s="25" t="s">
        <v>6360</v>
      </c>
      <c r="H672" s="24" t="str">
        <f>VLOOKUP($G672,CIP!$B$2:$C$1849,2,FALSE)</f>
        <v>Philosophy.</v>
      </c>
    </row>
    <row r="673" spans="1:8" x14ac:dyDescent="0.3">
      <c r="A673" s="20" t="b">
        <v>0</v>
      </c>
      <c r="B673" s="10" t="s">
        <v>613</v>
      </c>
      <c r="C673" s="28" t="s">
        <v>6360</v>
      </c>
      <c r="D673" s="8" t="str">
        <f>VLOOKUP($B673,ASC!$A$2:$B$3144,2,FALSE)</f>
        <v>PHIL ORIEN PHILO  MID EAST</v>
      </c>
      <c r="E673" s="8" t="str">
        <f>VLOOKUP($B673,ACADEMICCODES!$B$2:$F$3177,3,FALSE)</f>
        <v>MIDDLE EAST, PHILOSOPHY</v>
      </c>
      <c r="F673" s="29" t="str">
        <f>VLOOKUP($C673,CIP!$B$2:$C$1849,2,FALSE)</f>
        <v>Philosophy.</v>
      </c>
      <c r="G673" s="25" t="s">
        <v>6360</v>
      </c>
      <c r="H673" s="24" t="str">
        <f>VLOOKUP($G673,CIP!$B$2:$C$1849,2,FALSE)</f>
        <v>Philosophy.</v>
      </c>
    </row>
    <row r="674" spans="1:8" x14ac:dyDescent="0.3">
      <c r="A674" s="20" t="b">
        <v>0</v>
      </c>
      <c r="B674" s="10" t="s">
        <v>614</v>
      </c>
      <c r="C674" s="28" t="s">
        <v>6360</v>
      </c>
      <c r="D674" s="8" t="str">
        <f>VLOOKUP($B674,ASC!$A$2:$B$3144,2,FALSE)</f>
        <v>PHIL ORIEN PHILO  OTHER</v>
      </c>
      <c r="E674" s="8" t="str">
        <f>VLOOKUP($B674,ACADEMICCODES!$B$2:$F$3177,3,FALSE)</f>
        <v>PHILOSOPHY, ORIENTAL PHILOSOPHY, OTHER</v>
      </c>
      <c r="F674" s="29" t="str">
        <f>VLOOKUP($C674,CIP!$B$2:$C$1849,2,FALSE)</f>
        <v>Philosophy.</v>
      </c>
      <c r="G674" s="25" t="s">
        <v>6360</v>
      </c>
      <c r="H674" s="24" t="str">
        <f>VLOOKUP($G674,CIP!$B$2:$C$1849,2,FALSE)</f>
        <v>Philosophy.</v>
      </c>
    </row>
    <row r="675" spans="1:8" x14ac:dyDescent="0.3">
      <c r="A675" s="20" t="b">
        <v>0</v>
      </c>
      <c r="B675" s="10" t="s">
        <v>615</v>
      </c>
      <c r="C675" s="28" t="s">
        <v>6360</v>
      </c>
      <c r="D675" s="8" t="str">
        <f>VLOOKUP($B675,ASC!$A$2:$B$3144,2,FALSE)</f>
        <v>PHILOSOP  ORIENTAL PHILOSOP</v>
      </c>
      <c r="E675" s="8" t="str">
        <f>VLOOKUP($B675,ACADEMICCODES!$B$2:$F$3177,3,FALSE)</f>
        <v>ORIENTAL PHILOSOPHY</v>
      </c>
      <c r="F675" s="29" t="str">
        <f>VLOOKUP($C675,CIP!$B$2:$C$1849,2,FALSE)</f>
        <v>Philosophy.</v>
      </c>
      <c r="G675" s="25" t="s">
        <v>6360</v>
      </c>
      <c r="H675" s="24" t="str">
        <f>VLOOKUP($G675,CIP!$B$2:$C$1849,2,FALSE)</f>
        <v>Philosophy.</v>
      </c>
    </row>
    <row r="676" spans="1:8" x14ac:dyDescent="0.3">
      <c r="A676" s="20" t="b">
        <v>0</v>
      </c>
      <c r="B676" s="10" t="s">
        <v>616</v>
      </c>
      <c r="C676" s="28" t="s">
        <v>6360</v>
      </c>
      <c r="D676" s="8" t="str">
        <f>VLOOKUP($B676,ASC!$A$2:$B$3144,2,FALSE)</f>
        <v>PHIL PHIL PSY EMOTION</v>
      </c>
      <c r="E676" s="8" t="str">
        <f>VLOOKUP($B676,ACADEMICCODES!$B$2:$F$3177,3,FALSE)</f>
        <v>EMOTION</v>
      </c>
      <c r="F676" s="29" t="str">
        <f>VLOOKUP($C676,CIP!$B$2:$C$1849,2,FALSE)</f>
        <v>Philosophy.</v>
      </c>
      <c r="G676" s="25" t="s">
        <v>6360</v>
      </c>
      <c r="H676" s="24" t="str">
        <f>VLOOKUP($G676,CIP!$B$2:$C$1849,2,FALSE)</f>
        <v>Philosophy.</v>
      </c>
    </row>
    <row r="677" spans="1:8" x14ac:dyDescent="0.3">
      <c r="A677" s="20" t="b">
        <v>0</v>
      </c>
      <c r="B677" s="10" t="s">
        <v>617</v>
      </c>
      <c r="C677" s="28" t="s">
        <v>6360</v>
      </c>
      <c r="D677" s="8" t="str">
        <f>VLOOKUP($B677,ASC!$A$2:$B$3144,2,FALSE)</f>
        <v>PHIL PHIL PSY IDEAT PROCES</v>
      </c>
      <c r="E677" s="8" t="str">
        <f>VLOOKUP($B677,ACADEMICCODES!$B$2:$F$3177,3,FALSE)</f>
        <v>IDEATIONAL PROCESS</v>
      </c>
      <c r="F677" s="29" t="str">
        <f>VLOOKUP($C677,CIP!$B$2:$C$1849,2,FALSE)</f>
        <v>Philosophy.</v>
      </c>
      <c r="G677" s="25" t="s">
        <v>6360</v>
      </c>
      <c r="H677" s="24" t="str">
        <f>VLOOKUP($G677,CIP!$B$2:$C$1849,2,FALSE)</f>
        <v>Philosophy.</v>
      </c>
    </row>
    <row r="678" spans="1:8" x14ac:dyDescent="0.3">
      <c r="A678" s="20" t="b">
        <v>0</v>
      </c>
      <c r="B678" s="10" t="s">
        <v>618</v>
      </c>
      <c r="C678" s="28" t="s">
        <v>6360</v>
      </c>
      <c r="D678" s="8" t="str">
        <f>VLOOKUP($B678,ASC!$A$2:$B$3144,2,FALSE)</f>
        <v>PHIL PHIL PSY IMAGINATION</v>
      </c>
      <c r="E678" s="8" t="str">
        <f>VLOOKUP($B678,ACADEMICCODES!$B$2:$F$3177,3,FALSE)</f>
        <v>IMAGINATION</v>
      </c>
      <c r="F678" s="29" t="str">
        <f>VLOOKUP($C678,CIP!$B$2:$C$1849,2,FALSE)</f>
        <v>Philosophy.</v>
      </c>
      <c r="G678" s="25" t="s">
        <v>6360</v>
      </c>
      <c r="H678" s="24" t="str">
        <f>VLOOKUP($G678,CIP!$B$2:$C$1849,2,FALSE)</f>
        <v>Philosophy.</v>
      </c>
    </row>
    <row r="679" spans="1:8" x14ac:dyDescent="0.3">
      <c r="A679" s="20" t="b">
        <v>0</v>
      </c>
      <c r="B679" s="10" t="s">
        <v>619</v>
      </c>
      <c r="C679" s="28" t="s">
        <v>6360</v>
      </c>
      <c r="D679" s="8" t="str">
        <f>VLOOKUP($B679,ASC!$A$2:$B$3144,2,FALSE)</f>
        <v>PHIL PHIL PSY INSTINCTS</v>
      </c>
      <c r="E679" s="8" t="str">
        <f>VLOOKUP($B679,ACADEMICCODES!$B$2:$F$3177,3,FALSE)</f>
        <v>INSTINCTS</v>
      </c>
      <c r="F679" s="29" t="str">
        <f>VLOOKUP($C679,CIP!$B$2:$C$1849,2,FALSE)</f>
        <v>Philosophy.</v>
      </c>
      <c r="G679" s="25" t="s">
        <v>6360</v>
      </c>
      <c r="H679" s="24" t="str">
        <f>VLOOKUP($G679,CIP!$B$2:$C$1849,2,FALSE)</f>
        <v>Philosophy.</v>
      </c>
    </row>
    <row r="680" spans="1:8" x14ac:dyDescent="0.3">
      <c r="A680" s="20" t="b">
        <v>0</v>
      </c>
      <c r="B680" s="10" t="s">
        <v>620</v>
      </c>
      <c r="C680" s="28" t="s">
        <v>6360</v>
      </c>
      <c r="D680" s="8" t="str">
        <f>VLOOKUP($B680,ASC!$A$2:$B$3144,2,FALSE)</f>
        <v>PHIL PHIL PSY LIFE</v>
      </c>
      <c r="E680" s="8" t="str">
        <f>VLOOKUP($B680,ACADEMICCODES!$B$2:$F$3177,3,FALSE)</f>
        <v>LIFE, PHILOSOPHY</v>
      </c>
      <c r="F680" s="29" t="str">
        <f>VLOOKUP($C680,CIP!$B$2:$C$1849,2,FALSE)</f>
        <v>Philosophy.</v>
      </c>
      <c r="G680" s="25" t="s">
        <v>6360</v>
      </c>
      <c r="H680" s="24" t="str">
        <f>VLOOKUP($G680,CIP!$B$2:$C$1849,2,FALSE)</f>
        <v>Philosophy.</v>
      </c>
    </row>
    <row r="681" spans="1:8" x14ac:dyDescent="0.3">
      <c r="A681" s="20" t="b">
        <v>0</v>
      </c>
      <c r="B681" s="10" t="s">
        <v>621</v>
      </c>
      <c r="C681" s="28" t="s">
        <v>6360</v>
      </c>
      <c r="D681" s="8" t="str">
        <f>VLOOKUP($B681,ASC!$A$2:$B$3144,2,FALSE)</f>
        <v>PHIL PHIL PSY MEMORY</v>
      </c>
      <c r="E681" s="8" t="str">
        <f>VLOOKUP($B681,ACADEMICCODES!$B$2:$F$3177,3,FALSE)</f>
        <v>MEMORY</v>
      </c>
      <c r="F681" s="29" t="str">
        <f>VLOOKUP($C681,CIP!$B$2:$C$1849,2,FALSE)</f>
        <v>Philosophy.</v>
      </c>
      <c r="G681" s="25" t="s">
        <v>6360</v>
      </c>
      <c r="H681" s="24" t="str">
        <f>VLOOKUP($G681,CIP!$B$2:$C$1849,2,FALSE)</f>
        <v>Philosophy.</v>
      </c>
    </row>
    <row r="682" spans="1:8" x14ac:dyDescent="0.3">
      <c r="A682" s="20" t="b">
        <v>0</v>
      </c>
      <c r="B682" s="10" t="s">
        <v>622</v>
      </c>
      <c r="C682" s="28" t="s">
        <v>6360</v>
      </c>
      <c r="D682" s="8" t="str">
        <f>VLOOKUP($B682,ASC!$A$2:$B$3144,2,FALSE)</f>
        <v>PHIL PHIL PSY PERCEPTION</v>
      </c>
      <c r="E682" s="8" t="str">
        <f>VLOOKUP($B682,ACADEMICCODES!$B$2:$F$3177,3,FALSE)</f>
        <v>PERCEPTION, PHILOSOPHICAL PSYCHOLOGY</v>
      </c>
      <c r="F682" s="29" t="str">
        <f>VLOOKUP($C682,CIP!$B$2:$C$1849,2,FALSE)</f>
        <v>Philosophy.</v>
      </c>
      <c r="G682" s="25" t="s">
        <v>6360</v>
      </c>
      <c r="H682" s="24" t="str">
        <f>VLOOKUP($G682,CIP!$B$2:$C$1849,2,FALSE)</f>
        <v>Philosophy.</v>
      </c>
    </row>
    <row r="683" spans="1:8" x14ac:dyDescent="0.3">
      <c r="A683" s="20" t="b">
        <v>0</v>
      </c>
      <c r="B683" s="10" t="s">
        <v>623</v>
      </c>
      <c r="C683" s="28" t="s">
        <v>6360</v>
      </c>
      <c r="D683" s="8" t="str">
        <f>VLOOKUP($B683,ASC!$A$2:$B$3144,2,FALSE)</f>
        <v>PHIL PHIL PSY SOUL</v>
      </c>
      <c r="E683" s="8" t="str">
        <f>VLOOKUP($B683,ACADEMICCODES!$B$2:$F$3177,3,FALSE)</f>
        <v>SOUL, PHILOSOPHY</v>
      </c>
      <c r="F683" s="29" t="str">
        <f>VLOOKUP($C683,CIP!$B$2:$C$1849,2,FALSE)</f>
        <v>Philosophy.</v>
      </c>
      <c r="G683" s="25" t="s">
        <v>6360</v>
      </c>
      <c r="H683" s="24" t="str">
        <f>VLOOKUP($G683,CIP!$B$2:$C$1849,2,FALSE)</f>
        <v>Philosophy.</v>
      </c>
    </row>
    <row r="684" spans="1:8" x14ac:dyDescent="0.3">
      <c r="A684" s="20" t="b">
        <v>0</v>
      </c>
      <c r="B684" s="10" t="s">
        <v>624</v>
      </c>
      <c r="C684" s="28" t="s">
        <v>6360</v>
      </c>
      <c r="D684" s="8" t="str">
        <f>VLOOKUP($B684,ASC!$A$2:$B$3144,2,FALSE)</f>
        <v>PHIL PHIL PSY WHOLE MAN</v>
      </c>
      <c r="E684" s="8" t="str">
        <f>VLOOKUP($B684,ACADEMICCODES!$B$2:$F$3177,3,FALSE)</f>
        <v>WHOLE MAN, PHILOSOPHY</v>
      </c>
      <c r="F684" s="29" t="str">
        <f>VLOOKUP($C684,CIP!$B$2:$C$1849,2,FALSE)</f>
        <v>Philosophy.</v>
      </c>
      <c r="G684" s="25" t="s">
        <v>6360</v>
      </c>
      <c r="H684" s="24" t="str">
        <f>VLOOKUP($G684,CIP!$B$2:$C$1849,2,FALSE)</f>
        <v>Philosophy.</v>
      </c>
    </row>
    <row r="685" spans="1:8" x14ac:dyDescent="0.3">
      <c r="A685" s="20" t="b">
        <v>0</v>
      </c>
      <c r="B685" s="10" t="s">
        <v>625</v>
      </c>
      <c r="C685" s="28" t="s">
        <v>6360</v>
      </c>
      <c r="D685" s="8" t="str">
        <f>VLOOKUP($B685,ASC!$A$2:$B$3144,2,FALSE)</f>
        <v>PHIL PHIL PSY OTHER</v>
      </c>
      <c r="E685" s="8" t="str">
        <f>VLOOKUP($B685,ACADEMICCODES!$B$2:$F$3177,3,FALSE)</f>
        <v>PHILOSOPHY, PHILOSOPHICAL PSYCHOLOGY, OTHER</v>
      </c>
      <c r="F685" s="29" t="str">
        <f>VLOOKUP($C685,CIP!$B$2:$C$1849,2,FALSE)</f>
        <v>Philosophy.</v>
      </c>
      <c r="G685" s="25" t="s">
        <v>6360</v>
      </c>
      <c r="H685" s="24" t="str">
        <f>VLOOKUP($G685,CIP!$B$2:$C$1849,2,FALSE)</f>
        <v>Philosophy.</v>
      </c>
    </row>
    <row r="686" spans="1:8" x14ac:dyDescent="0.3">
      <c r="A686" s="20" t="b">
        <v>0</v>
      </c>
      <c r="B686" s="10" t="s">
        <v>626</v>
      </c>
      <c r="C686" s="28" t="s">
        <v>6360</v>
      </c>
      <c r="D686" s="8" t="str">
        <f>VLOOKUP($B686,ASC!$A$2:$B$3144,2,FALSE)</f>
        <v>PHILOSOP PHILOSOQHICAL PSY</v>
      </c>
      <c r="E686" s="8" t="str">
        <f>VLOOKUP($B686,ACADEMICCODES!$B$2:$F$3177,3,FALSE)</f>
        <v>PHILOSOPHICAL PSYCHOLOGY</v>
      </c>
      <c r="F686" s="29" t="str">
        <f>VLOOKUP($C686,CIP!$B$2:$C$1849,2,FALSE)</f>
        <v>Philosophy.</v>
      </c>
      <c r="G686" s="25" t="s">
        <v>6360</v>
      </c>
      <c r="H686" s="24" t="str">
        <f>VLOOKUP($G686,CIP!$B$2:$C$1849,2,FALSE)</f>
        <v>Philosophy.</v>
      </c>
    </row>
    <row r="687" spans="1:8" x14ac:dyDescent="0.3">
      <c r="A687" s="20" t="b">
        <v>0</v>
      </c>
      <c r="B687" s="10" t="s">
        <v>627</v>
      </c>
      <c r="C687" s="28" t="s">
        <v>6360</v>
      </c>
      <c r="D687" s="8" t="str">
        <f>VLOOKUP($B687,ASC!$A$2:$B$3144,2,FALSE)</f>
        <v>PHIL RAT THE GOD &amp; MAN</v>
      </c>
      <c r="E687" s="8" t="str">
        <f>VLOOKUP($B687,ACADEMICCODES!$B$2:$F$3177,3,FALSE)</f>
        <v>GOD AND MAN</v>
      </c>
      <c r="F687" s="29" t="str">
        <f>VLOOKUP($C687,CIP!$B$2:$C$1849,2,FALSE)</f>
        <v>Philosophy.</v>
      </c>
      <c r="G687" s="25" t="s">
        <v>6360</v>
      </c>
      <c r="H687" s="24" t="str">
        <f>VLOOKUP($G687,CIP!$B$2:$C$1849,2,FALSE)</f>
        <v>Philosophy.</v>
      </c>
    </row>
    <row r="688" spans="1:8" x14ac:dyDescent="0.3">
      <c r="A688" s="20" t="b">
        <v>0</v>
      </c>
      <c r="B688" s="10" t="s">
        <v>628</v>
      </c>
      <c r="C688" s="28" t="s">
        <v>6360</v>
      </c>
      <c r="D688" s="8" t="str">
        <f>VLOOKUP($B688,ASC!$A$2:$B$3144,2,FALSE)</f>
        <v>PHIL RAT THE GOD &amp; THE WLD</v>
      </c>
      <c r="E688" s="8" t="str">
        <f>VLOOKUP($B688,ACADEMICCODES!$B$2:$F$3177,3,FALSE)</f>
        <v>GOD AND THE WORLD</v>
      </c>
      <c r="F688" s="29" t="str">
        <f>VLOOKUP($C688,CIP!$B$2:$C$1849,2,FALSE)</f>
        <v>Philosophy.</v>
      </c>
      <c r="G688" s="25" t="s">
        <v>6360</v>
      </c>
      <c r="H688" s="24" t="str">
        <f>VLOOKUP($G688,CIP!$B$2:$C$1849,2,FALSE)</f>
        <v>Philosophy.</v>
      </c>
    </row>
    <row r="689" spans="1:8" x14ac:dyDescent="0.3">
      <c r="A689" s="20" t="b">
        <v>0</v>
      </c>
      <c r="B689" s="10" t="s">
        <v>629</v>
      </c>
      <c r="C689" s="28" t="s">
        <v>6360</v>
      </c>
      <c r="D689" s="8" t="str">
        <f>VLOOKUP($B689,ASC!$A$2:$B$3144,2,FALSE)</f>
        <v>PHIL RAT THE GOD EXIST NAT</v>
      </c>
      <c r="E689" s="8" t="str">
        <f>VLOOKUP($B689,ACADEMICCODES!$B$2:$F$3177,3,FALSE)</f>
        <v>GOD HIS EXISTENCE AND NATURE</v>
      </c>
      <c r="F689" s="29" t="str">
        <f>VLOOKUP($C689,CIP!$B$2:$C$1849,2,FALSE)</f>
        <v>Philosophy.</v>
      </c>
      <c r="G689" s="25" t="s">
        <v>6360</v>
      </c>
      <c r="H689" s="24" t="str">
        <f>VLOOKUP($G689,CIP!$B$2:$C$1849,2,FALSE)</f>
        <v>Philosophy.</v>
      </c>
    </row>
    <row r="690" spans="1:8" x14ac:dyDescent="0.3">
      <c r="A690" s="20" t="b">
        <v>0</v>
      </c>
      <c r="B690" s="10" t="s">
        <v>630</v>
      </c>
      <c r="C690" s="28" t="s">
        <v>6360</v>
      </c>
      <c r="D690" s="8" t="str">
        <f>VLOOKUP($B690,ASC!$A$2:$B$3144,2,FALSE)</f>
        <v>PHIL RAT THE PROB OF EVIL</v>
      </c>
      <c r="E690" s="8" t="str">
        <f>VLOOKUP($B690,ACADEMICCODES!$B$2:$F$3177,3,FALSE)</f>
        <v>PROBLEM OF EVIL</v>
      </c>
      <c r="F690" s="29" t="str">
        <f>VLOOKUP($C690,CIP!$B$2:$C$1849,2,FALSE)</f>
        <v>Philosophy.</v>
      </c>
      <c r="G690" s="25" t="s">
        <v>6360</v>
      </c>
      <c r="H690" s="24" t="str">
        <f>VLOOKUP($G690,CIP!$B$2:$C$1849,2,FALSE)</f>
        <v>Philosophy.</v>
      </c>
    </row>
    <row r="691" spans="1:8" x14ac:dyDescent="0.3">
      <c r="A691" s="20" t="b">
        <v>0</v>
      </c>
      <c r="B691" s="10" t="s">
        <v>631</v>
      </c>
      <c r="C691" s="28" t="s">
        <v>6360</v>
      </c>
      <c r="D691" s="8" t="str">
        <f>VLOOKUP($B691,ASC!$A$2:$B$3144,2,FALSE)</f>
        <v>PHIL RAT THE OTHER</v>
      </c>
      <c r="E691" s="8" t="str">
        <f>VLOOKUP($B691,ACADEMICCODES!$B$2:$F$3177,3,FALSE)</f>
        <v>PHILOSOPHY, RATIONAL THEOLOGY, OTHER</v>
      </c>
      <c r="F691" s="29" t="str">
        <f>VLOOKUP($C691,CIP!$B$2:$C$1849,2,FALSE)</f>
        <v>Philosophy.</v>
      </c>
      <c r="G691" s="25" t="s">
        <v>6360</v>
      </c>
      <c r="H691" s="24" t="str">
        <f>VLOOKUP($G691,CIP!$B$2:$C$1849,2,FALSE)</f>
        <v>Philosophy.</v>
      </c>
    </row>
    <row r="692" spans="1:8" x14ac:dyDescent="0.3">
      <c r="A692" s="20" t="b">
        <v>0</v>
      </c>
      <c r="B692" s="10" t="s">
        <v>632</v>
      </c>
      <c r="C692" s="28" t="s">
        <v>6360</v>
      </c>
      <c r="D692" s="8" t="str">
        <f>VLOOKUP($B692,ASC!$A$2:$B$3144,2,FALSE)</f>
        <v>PHILOSOP  RATIONAL THEORY</v>
      </c>
      <c r="E692" s="8" t="str">
        <f>VLOOKUP($B692,ACADEMICCODES!$B$2:$F$3177,3,FALSE)</f>
        <v>RATIONAL THEOLOGY</v>
      </c>
      <c r="F692" s="29" t="str">
        <f>VLOOKUP($C692,CIP!$B$2:$C$1849,2,FALSE)</f>
        <v>Philosophy.</v>
      </c>
      <c r="G692" s="25" t="s">
        <v>6360</v>
      </c>
      <c r="H692" s="24" t="str">
        <f>VLOOKUP($G692,CIP!$B$2:$C$1849,2,FALSE)</f>
        <v>Philosophy.</v>
      </c>
    </row>
    <row r="693" spans="1:8" x14ac:dyDescent="0.3">
      <c r="A693" s="20" t="b">
        <v>0</v>
      </c>
      <c r="B693" s="10" t="s">
        <v>633</v>
      </c>
      <c r="C693" s="28" t="s">
        <v>6360</v>
      </c>
      <c r="D693" s="8" t="str">
        <f>VLOOKUP($B693,ASC!$A$2:$B$3144,2,FALSE)</f>
        <v>PHILOSOPHY OTHERS</v>
      </c>
      <c r="E693" s="8" t="str">
        <f>VLOOKUP($B693,ACADEMICCODES!$B$2:$F$3177,3,FALSE)</f>
        <v>PHILOSOPHY, OTHER</v>
      </c>
      <c r="F693" s="29" t="str">
        <f>VLOOKUP($C693,CIP!$B$2:$C$1849,2,FALSE)</f>
        <v>Philosophy.</v>
      </c>
      <c r="G693" s="25" t="s">
        <v>6360</v>
      </c>
      <c r="H693" s="24" t="str">
        <f>VLOOKUP($G693,CIP!$B$2:$C$1849,2,FALSE)</f>
        <v>Philosophy.</v>
      </c>
    </row>
    <row r="694" spans="1:8" x14ac:dyDescent="0.3">
      <c r="A694" s="20" t="b">
        <v>0</v>
      </c>
      <c r="B694" s="10" t="s">
        <v>634</v>
      </c>
      <c r="C694" s="28" t="s">
        <v>6360</v>
      </c>
      <c r="D694" s="8" t="str">
        <f>VLOOKUP($B694,ASC!$A$2:$B$3144,2,FALSE)</f>
        <v>PHILOSOPHY</v>
      </c>
      <c r="E694" s="8" t="str">
        <f>VLOOKUP($B694,ACADEMICCODES!$B$2:$F$3177,3,FALSE)</f>
        <v>PHILOSOPHY</v>
      </c>
      <c r="F694" s="29" t="str">
        <f>VLOOKUP($C694,CIP!$B$2:$C$1849,2,FALSE)</f>
        <v>Philosophy.</v>
      </c>
      <c r="G694" s="25" t="s">
        <v>6360</v>
      </c>
      <c r="H694" s="24" t="str">
        <f>VLOOKUP($G694,CIP!$B$2:$C$1849,2,FALSE)</f>
        <v>Philosophy.</v>
      </c>
    </row>
    <row r="695" spans="1:8" x14ac:dyDescent="0.3">
      <c r="A695" s="20" t="b">
        <v>0</v>
      </c>
      <c r="B695" s="10" t="s">
        <v>635</v>
      </c>
      <c r="C695" s="27" t="s">
        <v>6382</v>
      </c>
      <c r="D695" s="8" t="str">
        <f>VLOOKUP($B695,ASC!$A$2:$B$3144,2,FALSE)</f>
        <v>RELIGION COMPARATIVE RELIGN</v>
      </c>
      <c r="E695" s="8" t="str">
        <f>VLOOKUP($B695,ACADEMICCODES!$B$2:$F$3177,3,FALSE)</f>
        <v>COMPARATIVE RELIGIONS</v>
      </c>
      <c r="F695" s="29" t="str">
        <f>VLOOKUP($C695,CIP!$B$2:$C$1849,2,FALSE)</f>
        <v>Religion/Religious Studies, Other.</v>
      </c>
      <c r="G695" s="23" t="s">
        <v>6382</v>
      </c>
      <c r="H695" s="24" t="str">
        <f>VLOOKUP($G695,CIP!$B$2:$C$1849,2,FALSE)</f>
        <v>Religion/Religious Studies, Other.</v>
      </c>
    </row>
    <row r="696" spans="1:8" x14ac:dyDescent="0.3">
      <c r="A696" s="20" t="b">
        <v>0</v>
      </c>
      <c r="B696" s="5" t="s">
        <v>9048</v>
      </c>
      <c r="C696" s="27" t="s">
        <v>6372</v>
      </c>
      <c r="D696" s="8" t="str">
        <f>VLOOKUP($B696,ASC!$A$2:$B$3144,2,FALSE)</f>
        <v>RELIG COMP RELIG E REL BUDD</v>
      </c>
      <c r="E696" s="8" t="str">
        <f>VLOOKUP($B696,ACADEMICCODES!$B$2:$F$3177,3,FALSE)</f>
        <v>BUDDHISM</v>
      </c>
      <c r="F696" s="29" t="str">
        <f>VLOOKUP($C696,CIP!$B$2:$C$1849,2,FALSE)</f>
        <v>Buddhist Studies.</v>
      </c>
      <c r="G696" s="23" t="s">
        <v>6372</v>
      </c>
      <c r="H696" s="24" t="str">
        <f>VLOOKUP($G696,CIP!$B$2:$C$1849,2,FALSE)</f>
        <v>Buddhist Studies.</v>
      </c>
    </row>
    <row r="697" spans="1:8" x14ac:dyDescent="0.3">
      <c r="A697" s="20" t="b">
        <v>0</v>
      </c>
      <c r="B697" s="5" t="s">
        <v>9050</v>
      </c>
      <c r="C697" s="27" t="s">
        <v>6376</v>
      </c>
      <c r="D697" s="8" t="str">
        <f>VLOOKUP($B697,ASC!$A$2:$B$3144,2,FALSE)</f>
        <v>RELIG COMP RELIG E REL HIND</v>
      </c>
      <c r="E697" s="8" t="str">
        <f>VLOOKUP($B697,ACADEMICCODES!$B$2:$F$3177,3,FALSE)</f>
        <v>HINDUISM</v>
      </c>
      <c r="F697" s="29" t="str">
        <f>VLOOKUP($C697,CIP!$B$2:$C$1849,2,FALSE)</f>
        <v>Hindu Studies.</v>
      </c>
      <c r="G697" s="23" t="s">
        <v>6376</v>
      </c>
      <c r="H697" s="24" t="str">
        <f>VLOOKUP($G697,CIP!$B$2:$C$1849,2,FALSE)</f>
        <v>Hindu Studies.</v>
      </c>
    </row>
    <row r="698" spans="1:8" x14ac:dyDescent="0.3">
      <c r="A698" s="20" t="b">
        <v>0</v>
      </c>
      <c r="B698" s="5" t="s">
        <v>9052</v>
      </c>
      <c r="C698" s="27" t="s">
        <v>6378</v>
      </c>
      <c r="D698" s="8" t="str">
        <f>VLOOKUP($B698,ASC!$A$2:$B$3144,2,FALSE)</f>
        <v>RELIG COMP RELIG E REL ISLM</v>
      </c>
      <c r="E698" s="8" t="str">
        <f>VLOOKUP($B698,ACADEMICCODES!$B$2:$F$3177,3,FALSE)</f>
        <v>ISLAM, RELIGION</v>
      </c>
      <c r="F698" s="29" t="str">
        <f>VLOOKUP($C698,CIP!$B$2:$C$1849,2,FALSE)</f>
        <v>Islamic Studies.</v>
      </c>
      <c r="G698" s="23" t="s">
        <v>6378</v>
      </c>
      <c r="H698" s="24" t="str">
        <f>VLOOKUP($G698,CIP!$B$2:$C$1849,2,FALSE)</f>
        <v>Islamic Studies.</v>
      </c>
    </row>
    <row r="699" spans="1:8" x14ac:dyDescent="0.3">
      <c r="A699" s="20" t="b">
        <v>0</v>
      </c>
      <c r="B699" s="5" t="s">
        <v>9054</v>
      </c>
      <c r="C699" s="27" t="s">
        <v>6382</v>
      </c>
      <c r="D699" s="8" t="str">
        <f>VLOOKUP($B699,ASC!$A$2:$B$3144,2,FALSE)</f>
        <v>RELIG COMP RELIG E REL OTH</v>
      </c>
      <c r="E699" s="8" t="str">
        <f>VLOOKUP($B699,ACADEMICCODES!$B$2:$F$3177,3,FALSE)</f>
        <v>RELIGION, COMP RELIGION, EASTERN RELIGION, OTHER</v>
      </c>
      <c r="F699" s="29" t="str">
        <f>VLOOKUP($C699,CIP!$B$2:$C$1849,2,FALSE)</f>
        <v>Religion/Religious Studies, Other.</v>
      </c>
      <c r="G699" s="23" t="s">
        <v>6382</v>
      </c>
      <c r="H699" s="24" t="str">
        <f>VLOOKUP($G699,CIP!$B$2:$C$1849,2,FALSE)</f>
        <v>Religion/Religious Studies, Other.</v>
      </c>
    </row>
    <row r="700" spans="1:8" x14ac:dyDescent="0.3">
      <c r="A700" s="20" t="b">
        <v>0</v>
      </c>
      <c r="B700" s="5" t="s">
        <v>9056</v>
      </c>
      <c r="C700" s="27" t="s">
        <v>6382</v>
      </c>
      <c r="D700" s="8" t="str">
        <f>VLOOKUP($B700,ASC!$A$2:$B$3144,2,FALSE)</f>
        <v>RELIG COMP RELIG E RELIG</v>
      </c>
      <c r="E700" s="8" t="str">
        <f>VLOOKUP($B700,ACADEMICCODES!$B$2:$F$3177,3,FALSE)</f>
        <v>EASTERN RELIGIONS</v>
      </c>
      <c r="F700" s="29" t="str">
        <f>VLOOKUP($C700,CIP!$B$2:$C$1849,2,FALSE)</f>
        <v>Religion/Religious Studies, Other.</v>
      </c>
      <c r="G700" s="23" t="s">
        <v>6382</v>
      </c>
      <c r="H700" s="24" t="str">
        <f>VLOOKUP($G700,CIP!$B$2:$C$1849,2,FALSE)</f>
        <v>Religion/Religious Studies, Other.</v>
      </c>
    </row>
    <row r="701" spans="1:8" x14ac:dyDescent="0.3">
      <c r="A701" s="20" t="b">
        <v>0</v>
      </c>
      <c r="B701" s="10" t="s">
        <v>636</v>
      </c>
      <c r="C701" s="28" t="s">
        <v>6418</v>
      </c>
      <c r="D701" s="8" t="str">
        <f>VLOOKUP($B701,ASC!$A$2:$B$3144,2,FALSE)</f>
        <v>RELIG THEOL APOLOGETICS</v>
      </c>
      <c r="E701" s="8" t="str">
        <f>VLOOKUP($B701,ACADEMICCODES!$B$2:$F$3177,3,FALSE)</f>
        <v>APOLOGETICS</v>
      </c>
      <c r="F701" s="29" t="str">
        <f>VLOOKUP($C701,CIP!$B$2:$C$1849,2,FALSE)</f>
        <v>Theology and Religious Vocations, Other.</v>
      </c>
      <c r="G701" s="25" t="s">
        <v>6418</v>
      </c>
      <c r="H701" s="24" t="str">
        <f>VLOOKUP($G701,CIP!$B$2:$C$1849,2,FALSE)</f>
        <v>Theology and Religious Vocations, Other.</v>
      </c>
    </row>
    <row r="702" spans="1:8" x14ac:dyDescent="0.3">
      <c r="A702" s="20" t="b">
        <v>0</v>
      </c>
      <c r="B702" s="5" t="s">
        <v>9059</v>
      </c>
      <c r="C702" s="28" t="s">
        <v>6418</v>
      </c>
      <c r="D702" s="8" t="str">
        <f>VLOOKUP($B702,ASC!$A$2:$B$3144,2,FALSE)</f>
        <v>RELIG THEOL DOGMATICS</v>
      </c>
      <c r="E702" s="8" t="str">
        <f>VLOOKUP($B702,ACADEMICCODES!$B$2:$F$3177,3,FALSE)</f>
        <v>DOGMATICS</v>
      </c>
      <c r="F702" s="29" t="str">
        <f>VLOOKUP($C702,CIP!$B$2:$C$1849,2,FALSE)</f>
        <v>Theology and Religious Vocations, Other.</v>
      </c>
      <c r="G702" s="25" t="s">
        <v>6418</v>
      </c>
      <c r="H702" s="24" t="str">
        <f>VLOOKUP($G702,CIP!$B$2:$C$1849,2,FALSE)</f>
        <v>Theology and Religious Vocations, Other.</v>
      </c>
    </row>
    <row r="703" spans="1:8" x14ac:dyDescent="0.3">
      <c r="A703" s="20" t="b">
        <v>0</v>
      </c>
      <c r="B703" s="10" t="s">
        <v>637</v>
      </c>
      <c r="C703" s="28" t="s">
        <v>6418</v>
      </c>
      <c r="D703" s="8" t="str">
        <f>VLOOKUP($B703,ASC!$A$2:$B$3144,2,FALSE)</f>
        <v>RELIG THEOL MORAL THEOLOGY</v>
      </c>
      <c r="E703" s="8" t="str">
        <f>VLOOKUP($B703,ACADEMICCODES!$B$2:$F$3177,3,FALSE)</f>
        <v>MORAL THEOLOGY</v>
      </c>
      <c r="F703" s="29" t="str">
        <f>VLOOKUP($C703,CIP!$B$2:$C$1849,2,FALSE)</f>
        <v>Theology and Religious Vocations, Other.</v>
      </c>
      <c r="G703" s="25" t="s">
        <v>6418</v>
      </c>
      <c r="H703" s="24" t="str">
        <f>VLOOKUP($G703,CIP!$B$2:$C$1849,2,FALSE)</f>
        <v>Theology and Religious Vocations, Other.</v>
      </c>
    </row>
    <row r="704" spans="1:8" x14ac:dyDescent="0.3">
      <c r="A704" s="20" t="b">
        <v>0</v>
      </c>
      <c r="B704" s="10" t="s">
        <v>638</v>
      </c>
      <c r="C704" s="28" t="s">
        <v>7334</v>
      </c>
      <c r="D704" s="8" t="str">
        <f>VLOOKUP($B704,ASC!$A$2:$B$3144,2,FALSE)</f>
        <v>CLINICAL PASTORAL EDUCATION</v>
      </c>
      <c r="E704" s="8" t="str">
        <f>VLOOKUP($B704,ACADEMICCODES!$B$2:$F$3177,3,FALSE)</f>
        <v>CLINICAL PASTORAL EDUCATION</v>
      </c>
      <c r="F704" s="29" t="str">
        <f>VLOOKUP($C704,CIP!$B$2:$C$1849,2,FALSE)</f>
        <v>Clinical Pastoral Counseling/Patient Counseling.</v>
      </c>
      <c r="G704" s="25" t="s">
        <v>7334</v>
      </c>
      <c r="H704" s="24" t="str">
        <f>VLOOKUP($G704,CIP!$B$2:$C$1849,2,FALSE)</f>
        <v>Clinical Pastoral Counseling/Patient Counseling.</v>
      </c>
    </row>
    <row r="705" spans="1:8" x14ac:dyDescent="0.3">
      <c r="A705" s="20" t="b">
        <v>0</v>
      </c>
      <c r="B705" s="5" t="s">
        <v>9063</v>
      </c>
      <c r="C705" s="28" t="s">
        <v>6418</v>
      </c>
      <c r="D705" s="8" t="str">
        <f>VLOOKUP($B705,ASC!$A$2:$B$3144,2,FALSE)</f>
        <v>RELIG THEOL OTHER</v>
      </c>
      <c r="E705" s="8" t="str">
        <f>VLOOKUP($B705,ACADEMICCODES!$B$2:$F$3177,3,FALSE)</f>
        <v>RELIGION, THEOLOGY, OTHER</v>
      </c>
      <c r="F705" s="29" t="str">
        <f>VLOOKUP($C705,CIP!$B$2:$C$1849,2,FALSE)</f>
        <v>Theology and Religious Vocations, Other.</v>
      </c>
      <c r="G705" s="25" t="s">
        <v>6418</v>
      </c>
      <c r="H705" s="24" t="str">
        <f>VLOOKUP($G705,CIP!$B$2:$C$1849,2,FALSE)</f>
        <v>Theology and Religious Vocations, Other.</v>
      </c>
    </row>
    <row r="706" spans="1:8" x14ac:dyDescent="0.3">
      <c r="A706" s="20" t="b">
        <v>0</v>
      </c>
      <c r="B706" s="10" t="s">
        <v>639</v>
      </c>
      <c r="C706" s="28" t="s">
        <v>6418</v>
      </c>
      <c r="D706" s="8" t="str">
        <f>VLOOKUP($B706,ASC!$A$2:$B$3144,2,FALSE)</f>
        <v>RELIGION THEOLOGY</v>
      </c>
      <c r="E706" s="8" t="str">
        <f>VLOOKUP($B706,ACADEMICCODES!$B$2:$F$3177,3,FALSE)</f>
        <v>THEOLOGY</v>
      </c>
      <c r="F706" s="29" t="str">
        <f>VLOOKUP($C706,CIP!$B$2:$C$1849,2,FALSE)</f>
        <v>Theology and Religious Vocations, Other.</v>
      </c>
      <c r="G706" s="25" t="s">
        <v>6418</v>
      </c>
      <c r="H706" s="24" t="str">
        <f>VLOOKUP($G706,CIP!$B$2:$C$1849,2,FALSE)</f>
        <v>Theology and Religious Vocations, Other.</v>
      </c>
    </row>
    <row r="707" spans="1:8" x14ac:dyDescent="0.3">
      <c r="A707" s="20" t="b">
        <v>0</v>
      </c>
      <c r="B707" s="10" t="s">
        <v>640</v>
      </c>
      <c r="C707" s="27" t="s">
        <v>6374</v>
      </c>
      <c r="D707" s="8" t="str">
        <f>VLOOKUP($B707,ASC!$A$2:$B$3144,2,FALSE)</f>
        <v>RELIG W RELIG EARLY CHRIST</v>
      </c>
      <c r="E707" s="8" t="str">
        <f>VLOOKUP($B707,ACADEMICCODES!$B$2:$F$3177,3,FALSE)</f>
        <v>EARLY CHRISTIANITY</v>
      </c>
      <c r="F707" s="29" t="str">
        <f>VLOOKUP($C707,CIP!$B$2:$C$1849,2,FALSE)</f>
        <v>Christian Studies.</v>
      </c>
      <c r="G707" s="23" t="s">
        <v>6374</v>
      </c>
      <c r="H707" s="24" t="str">
        <f>VLOOKUP($G707,CIP!$B$2:$C$1849,2,FALSE)</f>
        <v>Christian Studies.</v>
      </c>
    </row>
    <row r="708" spans="1:8" x14ac:dyDescent="0.3">
      <c r="A708" s="20" t="b">
        <v>0</v>
      </c>
      <c r="B708" s="5" t="s">
        <v>9067</v>
      </c>
      <c r="C708" s="27" t="s">
        <v>6380</v>
      </c>
      <c r="D708" s="8" t="str">
        <f>VLOOKUP($B708,ASC!$A$2:$B$3144,2,FALSE)</f>
        <v>RELIG W RELIG JUDAISM</v>
      </c>
      <c r="E708" s="8" t="str">
        <f>VLOOKUP($B708,ACADEMICCODES!$B$2:$F$3177,3,FALSE)</f>
        <v>JUDAISM</v>
      </c>
      <c r="F708" s="29" t="str">
        <f>VLOOKUP($C708,CIP!$B$2:$C$1849,2,FALSE)</f>
        <v>Jewish/Judaic Studies.</v>
      </c>
      <c r="G708" s="23" t="s">
        <v>6380</v>
      </c>
      <c r="H708" s="24" t="str">
        <f>VLOOKUP($G708,CIP!$B$2:$C$1849,2,FALSE)</f>
        <v>Jewish/Judaic Studies.</v>
      </c>
    </row>
    <row r="709" spans="1:8" x14ac:dyDescent="0.3">
      <c r="A709" s="20" t="b">
        <v>0</v>
      </c>
      <c r="B709" s="5" t="s">
        <v>9069</v>
      </c>
      <c r="C709" s="27" t="s">
        <v>6374</v>
      </c>
      <c r="D709" s="8" t="str">
        <f>VLOOKUP($B709,ASC!$A$2:$B$3144,2,FALSE)</f>
        <v>RELIG W RELIG MEDIEUAL CHRI</v>
      </c>
      <c r="E709" s="8" t="str">
        <f>VLOOKUP($B709,ACADEMICCODES!$B$2:$F$3177,3,FALSE)</f>
        <v>MEDIEVAL CHRISTIANITY</v>
      </c>
      <c r="F709" s="29" t="str">
        <f>VLOOKUP($C709,CIP!$B$2:$C$1849,2,FALSE)</f>
        <v>Christian Studies.</v>
      </c>
      <c r="G709" s="23" t="s">
        <v>6374</v>
      </c>
      <c r="H709" s="24" t="str">
        <f>VLOOKUP($G709,CIP!$B$2:$C$1849,2,FALSE)</f>
        <v>Christian Studies.</v>
      </c>
    </row>
    <row r="710" spans="1:8" x14ac:dyDescent="0.3">
      <c r="A710" s="20" t="b">
        <v>0</v>
      </c>
      <c r="B710" s="5" t="s">
        <v>9071</v>
      </c>
      <c r="C710" s="27" t="s">
        <v>6374</v>
      </c>
      <c r="D710" s="8" t="str">
        <f>VLOOKUP($B710,ASC!$A$2:$B$3144,2,FALSE)</f>
        <v>RELIG W RELIG POST-REF CHRI</v>
      </c>
      <c r="E710" s="8" t="str">
        <f>VLOOKUP($B710,ACADEMICCODES!$B$2:$F$3177,3,FALSE)</f>
        <v>POST-REFORMATION CHRISTIANITY</v>
      </c>
      <c r="F710" s="29" t="str">
        <f>VLOOKUP($C710,CIP!$B$2:$C$1849,2,FALSE)</f>
        <v>Christian Studies.</v>
      </c>
      <c r="G710" s="23" t="s">
        <v>6374</v>
      </c>
      <c r="H710" s="24" t="str">
        <f>VLOOKUP($G710,CIP!$B$2:$C$1849,2,FALSE)</f>
        <v>Christian Studies.</v>
      </c>
    </row>
    <row r="711" spans="1:8" x14ac:dyDescent="0.3">
      <c r="A711" s="20" t="b">
        <v>0</v>
      </c>
      <c r="B711" s="5" t="s">
        <v>9073</v>
      </c>
      <c r="C711" s="27" t="s">
        <v>6382</v>
      </c>
      <c r="D711" s="8" t="str">
        <f>VLOOKUP($B711,ASC!$A$2:$B$3144,2,FALSE)</f>
        <v>RELIG W RELIG REFORMATION</v>
      </c>
      <c r="E711" s="8" t="str">
        <f>VLOOKUP($B711,ACADEMICCODES!$B$2:$F$3177,3,FALSE)</f>
        <v>REFORMATION</v>
      </c>
      <c r="F711" s="29" t="str">
        <f>VLOOKUP($C711,CIP!$B$2:$C$1849,2,FALSE)</f>
        <v>Religion/Religious Studies, Other.</v>
      </c>
      <c r="G711" s="23" t="s">
        <v>6382</v>
      </c>
      <c r="H711" s="24" t="str">
        <f>VLOOKUP($G711,CIP!$B$2:$C$1849,2,FALSE)</f>
        <v>Religion/Religious Studies, Other.</v>
      </c>
    </row>
    <row r="712" spans="1:8" x14ac:dyDescent="0.3">
      <c r="A712" s="20" t="b">
        <v>0</v>
      </c>
      <c r="B712" s="5" t="s">
        <v>9075</v>
      </c>
      <c r="C712" s="27" t="s">
        <v>6382</v>
      </c>
      <c r="D712" s="8" t="str">
        <f>VLOOKUP($B712,ASC!$A$2:$B$3144,2,FALSE)</f>
        <v>RELIG W RELIG OTHER</v>
      </c>
      <c r="E712" s="8" t="str">
        <f>VLOOKUP($B712,ACADEMICCODES!$B$2:$F$3177,3,FALSE)</f>
        <v>RELIGION, WESTERN RELIGIONS, OTHER</v>
      </c>
      <c r="F712" s="29" t="str">
        <f>VLOOKUP($C712,CIP!$B$2:$C$1849,2,FALSE)</f>
        <v>Religion/Religious Studies, Other.</v>
      </c>
      <c r="G712" s="23" t="s">
        <v>6382</v>
      </c>
      <c r="H712" s="24" t="str">
        <f>VLOOKUP($G712,CIP!$B$2:$C$1849,2,FALSE)</f>
        <v>Religion/Religious Studies, Other.</v>
      </c>
    </row>
    <row r="713" spans="1:8" x14ac:dyDescent="0.3">
      <c r="A713" s="20" t="b">
        <v>0</v>
      </c>
      <c r="B713" s="10" t="s">
        <v>641</v>
      </c>
      <c r="C713" s="28" t="s">
        <v>4818</v>
      </c>
      <c r="D713" s="8" t="str">
        <f>VLOOKUP($B713,ASC!$A$2:$B$3144,2,FALSE)</f>
        <v>RELIGION WESTERN RELIGION</v>
      </c>
      <c r="E713" s="8" t="str">
        <f>VLOOKUP($B713,ACADEMICCODES!$B$2:$F$3177,3,FALSE)</f>
        <v>WESTERN RELIGIONS</v>
      </c>
      <c r="F713" s="29" t="str">
        <f>VLOOKUP($C713,CIP!$B$2:$C$1849,2,FALSE)</f>
        <v>Western European Studies.</v>
      </c>
      <c r="G713" s="25" t="s">
        <v>4818</v>
      </c>
      <c r="H713" s="24" t="str">
        <f>VLOOKUP($G713,CIP!$B$2:$C$1849,2,FALSE)</f>
        <v>Western European Studies.</v>
      </c>
    </row>
    <row r="714" spans="1:8" x14ac:dyDescent="0.3">
      <c r="A714" s="20" t="b">
        <v>0</v>
      </c>
      <c r="B714" s="5" t="s">
        <v>9078</v>
      </c>
      <c r="C714" s="27" t="s">
        <v>6396</v>
      </c>
      <c r="D714" s="8" t="str">
        <f>VLOOKUP($B714,ASC!$A$2:$B$3144,2,FALSE)</f>
        <v>RELIGION DOCTOR OF MINISTRY</v>
      </c>
      <c r="E714" s="8" t="str">
        <f>VLOOKUP($B714,ACADEMICCODES!$B$2:$F$3177,3,FALSE)</f>
        <v>DOCTOR OF MINISTRY</v>
      </c>
      <c r="F714" s="29" t="str">
        <f>VLOOKUP($C714,CIP!$B$2:$C$1849,2,FALSE)</f>
        <v>Divinity/Ministry.</v>
      </c>
      <c r="G714" s="23" t="s">
        <v>6396</v>
      </c>
      <c r="H714" s="24" t="str">
        <f>VLOOKUP($G714,CIP!$B$2:$C$1849,2,FALSE)</f>
        <v>Divinity/Ministry.</v>
      </c>
    </row>
    <row r="715" spans="1:8" x14ac:dyDescent="0.3">
      <c r="A715" s="20" t="b">
        <v>0</v>
      </c>
      <c r="B715" s="5" t="s">
        <v>9080</v>
      </c>
      <c r="C715" s="27" t="s">
        <v>6382</v>
      </c>
      <c r="D715" s="8" t="str">
        <f>VLOOKUP($B715,ASC!$A$2:$B$3144,2,FALSE)</f>
        <v>RELIGION OTHER</v>
      </c>
      <c r="E715" s="8" t="str">
        <f>VLOOKUP($B715,ACADEMICCODES!$B$2:$F$3177,3,FALSE)</f>
        <v>RELIGION, OTHER</v>
      </c>
      <c r="F715" s="29" t="str">
        <f>VLOOKUP($C715,CIP!$B$2:$C$1849,2,FALSE)</f>
        <v>Religion/Religious Studies, Other.</v>
      </c>
      <c r="G715" s="23" t="s">
        <v>6382</v>
      </c>
      <c r="H715" s="24" t="str">
        <f>VLOOKUP($G715,CIP!$B$2:$C$1849,2,FALSE)</f>
        <v>Religion/Religious Studies, Other.</v>
      </c>
    </row>
    <row r="716" spans="1:8" x14ac:dyDescent="0.3">
      <c r="A716" s="20" t="b">
        <v>0</v>
      </c>
      <c r="B716" s="5" t="s">
        <v>9082</v>
      </c>
      <c r="C716" s="28" t="s">
        <v>6370</v>
      </c>
      <c r="D716" s="8" t="str">
        <f>VLOOKUP($B716,ASC!$A$2:$B$3144,2,FALSE)</f>
        <v>RELIGION</v>
      </c>
      <c r="E716" s="8" t="str">
        <f>VLOOKUP($B716,ACADEMICCODES!$B$2:$F$3177,3,FALSE)</f>
        <v>RELIGION</v>
      </c>
      <c r="F716" s="29" t="str">
        <f>VLOOKUP($C716,CIP!$B$2:$C$1849,2,FALSE)</f>
        <v>Religion/Religious Studies.</v>
      </c>
      <c r="G716" s="25" t="s">
        <v>6370</v>
      </c>
      <c r="H716" s="24" t="str">
        <f>VLOOKUP($G716,CIP!$B$2:$C$1849,2,FALSE)</f>
        <v>Religion/Religious Studies.</v>
      </c>
    </row>
    <row r="717" spans="1:8" x14ac:dyDescent="0.3">
      <c r="A717" s="20" t="b">
        <v>0</v>
      </c>
      <c r="B717" s="10" t="s">
        <v>642</v>
      </c>
      <c r="C717" s="28" t="s">
        <v>6948</v>
      </c>
      <c r="D717" s="8" t="str">
        <f>VLOOKUP($B717,ASC!$A$2:$B$3144,2,FALSE)</f>
        <v>AIR TRAFFIC CONTROL</v>
      </c>
      <c r="E717" s="8" t="str">
        <f>VLOOKUP($B717,ACADEMICCODES!$B$2:$F$3177,3,FALSE)</f>
        <v>AIR TRAFFIC CONTROL</v>
      </c>
      <c r="F717" s="29" t="str">
        <f>VLOOKUP($C717,CIP!$B$2:$C$1849,2,FALSE)</f>
        <v>Air Traffic Controller.</v>
      </c>
      <c r="G717" s="25" t="s">
        <v>6948</v>
      </c>
      <c r="H717" s="24" t="str">
        <f>VLOOKUP($G717,CIP!$B$2:$C$1849,2,FALSE)</f>
        <v>Air Traffic Controller.</v>
      </c>
    </row>
    <row r="718" spans="1:8" x14ac:dyDescent="0.3">
      <c r="A718" s="20" t="b">
        <v>0</v>
      </c>
      <c r="B718" s="10" t="s">
        <v>643</v>
      </c>
      <c r="C718" s="28" t="s">
        <v>7034</v>
      </c>
      <c r="D718" s="8" t="str">
        <f>VLOOKUP($B718,ASC!$A$2:$B$3144,2,FALSE)</f>
        <v>PHOTOGRAPHY</v>
      </c>
      <c r="E718" s="8" t="str">
        <f>VLOOKUP($B718,ACADEMICCODES!$B$2:$F$3177,3,FALSE)</f>
        <v>PHOTOGRAPHY, CINEMATOGRAPHY, AND TECHNICAL PHOTOGRAPHY, COMMUNICATION, TECHNOLOGY</v>
      </c>
      <c r="F718" s="29" t="str">
        <f>VLOOKUP($C718,CIP!$B$2:$C$1849,2,FALSE)</f>
        <v>Photography.</v>
      </c>
      <c r="G718" s="25" t="s">
        <v>7034</v>
      </c>
      <c r="H718" s="24" t="str">
        <f>VLOOKUP($G718,CIP!$B$2:$C$1849,2,FALSE)</f>
        <v>Photography.</v>
      </c>
    </row>
    <row r="719" spans="1:8" x14ac:dyDescent="0.3">
      <c r="A719" s="20" t="b">
        <v>0</v>
      </c>
      <c r="B719" s="10" t="s">
        <v>644</v>
      </c>
      <c r="C719" s="28" t="s">
        <v>7750</v>
      </c>
      <c r="D719" s="8" t="str">
        <f>VLOOKUP($B719,ASC!$A$2:$B$3144,2,FALSE)</f>
        <v>COMM-PRCSG-MGT</v>
      </c>
      <c r="E719" s="8" t="str">
        <f>VLOOKUP($B719,ACADEMICCODES!$B$2:$F$3177,3,FALSE)</f>
        <v>COMMUNICATIONS PROCESSING MANAGEMENT</v>
      </c>
      <c r="F719" s="29" t="str">
        <f>VLOOKUP($C719,CIP!$B$2:$C$1849,2,FALSE)</f>
        <v>Management Science.</v>
      </c>
      <c r="G719" s="25" t="s">
        <v>7750</v>
      </c>
      <c r="H719" s="24" t="str">
        <f>VLOOKUP($G719,CIP!$B$2:$C$1849,2,FALSE)</f>
        <v>Management Science.</v>
      </c>
    </row>
    <row r="720" spans="1:8" x14ac:dyDescent="0.3">
      <c r="A720" s="20" t="b">
        <v>0</v>
      </c>
      <c r="B720" s="10" t="s">
        <v>645</v>
      </c>
      <c r="C720" s="28" t="s">
        <v>5788</v>
      </c>
      <c r="D720" s="8" t="str">
        <f>VLOOKUP($B720,ASC!$A$2:$B$3144,2,FALSE)</f>
        <v>CONF-COURT-RPRTG</v>
      </c>
      <c r="E720" s="8" t="str">
        <f>VLOOKUP($B720,ACADEMICCODES!$B$2:$F$3177,3,FALSE)</f>
        <v>CONFERENCE AND COURT REPORTING</v>
      </c>
      <c r="F720" s="29" t="str">
        <f>VLOOKUP($C720,CIP!$B$2:$C$1849,2,FALSE)</f>
        <v>Court Reporting/Court Reporter.</v>
      </c>
      <c r="G720" s="25" t="s">
        <v>5788</v>
      </c>
      <c r="H720" s="24" t="str">
        <f>VLOOKUP($G720,CIP!$B$2:$C$1849,2,FALSE)</f>
        <v>Court Reporting/Court Reporter.</v>
      </c>
    </row>
    <row r="721" spans="1:8" x14ac:dyDescent="0.3">
      <c r="A721" s="20" t="b">
        <v>0</v>
      </c>
      <c r="B721" s="10" t="s">
        <v>646</v>
      </c>
      <c r="C721" s="28" t="s">
        <v>5798</v>
      </c>
      <c r="D721" s="8" t="str">
        <f>VLOOKUP($B721,ASC!$A$2:$B$3144,2,FALSE)</f>
        <v>CREATIVE-WRTG</v>
      </c>
      <c r="E721" s="8" t="str">
        <f>VLOOKUP($B721,ACADEMICCODES!$B$2:$F$3177,3,FALSE)</f>
        <v>CREATIVE WRITING</v>
      </c>
      <c r="F721" s="29" t="str">
        <f>VLOOKUP($C721,CIP!$B$2:$C$1849,2,FALSE)</f>
        <v>Creative Writing.</v>
      </c>
      <c r="G721" s="25" t="s">
        <v>5798</v>
      </c>
      <c r="H721" s="24" t="str">
        <f>VLOOKUP($G721,CIP!$B$2:$C$1849,2,FALSE)</f>
        <v>Creative Writing.</v>
      </c>
    </row>
    <row r="722" spans="1:8" x14ac:dyDescent="0.3">
      <c r="A722" s="20" t="b">
        <v>0</v>
      </c>
      <c r="B722" s="5" t="s">
        <v>9089</v>
      </c>
      <c r="C722" s="27" t="s">
        <v>6132</v>
      </c>
      <c r="D722" s="8" t="str">
        <f>VLOOKUP($B722,ASC!$A$2:$B$3144,2,FALSE)</f>
        <v>ELECT-CTRMSR</v>
      </c>
      <c r="E722" s="8" t="str">
        <f>VLOOKUP($B722,ACADEMICCODES!$B$2:$F$3177,3,FALSE)</f>
        <v>ELECTRONICS COUNTERMEASURES</v>
      </c>
      <c r="F722" s="29" t="str">
        <f>VLOOKUP($C722,CIP!$B$2:$C$1849,2,FALSE)</f>
        <v>Cyber/Electronic Operations and Warfare.</v>
      </c>
      <c r="G722" s="23" t="s">
        <v>6132</v>
      </c>
      <c r="H722" s="24" t="str">
        <f>VLOOKUP($G722,CIP!$B$2:$C$1849,2,FALSE)</f>
        <v>Cyber/Electronic Operations and Warfare.</v>
      </c>
    </row>
    <row r="723" spans="1:8" x14ac:dyDescent="0.3">
      <c r="A723" s="20" t="b">
        <v>0</v>
      </c>
      <c r="B723" s="5" t="s">
        <v>9091</v>
      </c>
      <c r="C723" s="27" t="s">
        <v>6120</v>
      </c>
      <c r="D723" s="8" t="str">
        <f>VLOOKUP($B723,ASC!$A$2:$B$3144,2,FALSE)</f>
        <v>INTEL-IMAGRY-ANAL</v>
      </c>
      <c r="E723" s="8" t="str">
        <f>VLOOKUP($B723,ACADEMICCODES!$B$2:$F$3177,3,FALSE)</f>
        <v>INTELLIGENCE AND IMAGERY ANALYSIS AND GRAPHICS</v>
      </c>
      <c r="F723" s="29" t="str">
        <f>VLOOKUP($C723,CIP!$B$2:$C$1849,2,FALSE)</f>
        <v>Intelligence, General.</v>
      </c>
      <c r="G723" s="23" t="s">
        <v>6120</v>
      </c>
      <c r="H723" s="24" t="str">
        <f>VLOOKUP($G723,CIP!$B$2:$C$1849,2,FALSE)</f>
        <v>Intelligence, General.</v>
      </c>
    </row>
    <row r="724" spans="1:8" x14ac:dyDescent="0.3">
      <c r="A724" s="20" t="b">
        <v>0</v>
      </c>
      <c r="B724" s="5" t="s">
        <v>9093</v>
      </c>
      <c r="C724" s="27" t="s">
        <v>5522</v>
      </c>
      <c r="D724" s="8" t="str">
        <f>VLOOKUP($B724,ASC!$A$2:$B$3144,2,FALSE)</f>
        <v>INTPRG-TRNSLTG</v>
      </c>
      <c r="E724" s="8" t="str">
        <f>VLOOKUP($B724,ACADEMICCODES!$B$2:$F$3177,3,FALSE)</f>
        <v>INTERPRETING AND TRANSLATION</v>
      </c>
      <c r="F724" s="29" t="str">
        <f>VLOOKUP($C724,CIP!$B$2:$C$1849,2,FALSE)</f>
        <v>Language Interpretation and Translation.</v>
      </c>
      <c r="G724" s="23" t="s">
        <v>5522</v>
      </c>
      <c r="H724" s="24" t="str">
        <f>VLOOKUP($G724,CIP!$B$2:$C$1849,2,FALSE)</f>
        <v>Language Interpretation and Translation.</v>
      </c>
    </row>
    <row r="725" spans="1:8" x14ac:dyDescent="0.3">
      <c r="A725" s="20" t="b">
        <v>0</v>
      </c>
      <c r="B725" s="10" t="s">
        <v>647</v>
      </c>
      <c r="C725" s="27" t="s">
        <v>6880</v>
      </c>
      <c r="D725" s="8" t="str">
        <f>VLOOKUP($B725,ASC!$A$2:$B$3144,2,FALSE)</f>
        <v>AEROSP CONTROL SYS TECH</v>
      </c>
      <c r="E725" s="8" t="str">
        <f>VLOOKUP($B725,ACADEMICCODES!$B$2:$F$3177,3,FALSE)</f>
        <v>AEROSPACE CONTROL SYSTEM TECHNOLOGY</v>
      </c>
      <c r="F725" s="29" t="str">
        <f>VLOOKUP($C725,CIP!$B$2:$C$1849,2,FALSE)</f>
        <v>Avionics Maintenance Technology/Technician.</v>
      </c>
      <c r="G725" s="23" t="s">
        <v>6880</v>
      </c>
      <c r="H725" s="24" t="str">
        <f>VLOOKUP($G725,CIP!$B$2:$C$1849,2,FALSE)</f>
        <v>Avionics Maintenance Technology/Technician.</v>
      </c>
    </row>
    <row r="726" spans="1:8" x14ac:dyDescent="0.3">
      <c r="A726" s="20" t="b">
        <v>0</v>
      </c>
      <c r="B726" s="10" t="s">
        <v>648</v>
      </c>
      <c r="C726" s="28" t="s">
        <v>4940</v>
      </c>
      <c r="D726" s="8" t="str">
        <f>VLOOKUP($B726,ASC!$A$2:$B$3144,2,FALSE)</f>
        <v>AUDIOVISUAL PRODUCTION</v>
      </c>
      <c r="E726" s="8" t="str">
        <f>VLOOKUP($B726,ACADEMICCODES!$B$2:$F$3177,3,FALSE)</f>
        <v>AUDIOVISUAL PRODUCTION</v>
      </c>
      <c r="F726" s="29" t="str">
        <f>VLOOKUP($C726,CIP!$B$2:$C$1849,2,FALSE)</f>
        <v>Audiovisual Communications Technologies/Technicians, Other.</v>
      </c>
      <c r="G726" s="25" t="s">
        <v>4940</v>
      </c>
      <c r="H726" s="24" t="str">
        <f>VLOOKUP($G726,CIP!$B$2:$C$1849,2,FALSE)</f>
        <v>Audiovisual Communications Technologies/Technicians, Other.</v>
      </c>
    </row>
    <row r="727" spans="1:8" x14ac:dyDescent="0.3">
      <c r="A727" s="20" t="b">
        <v>0</v>
      </c>
      <c r="B727" s="10" t="s">
        <v>649</v>
      </c>
      <c r="C727" s="28" t="s">
        <v>4932</v>
      </c>
      <c r="D727" s="8" t="str">
        <f>VLOOKUP($B727,ASC!$A$2:$B$3144,2,FALSE)</f>
        <v>COMM OPERATIONS TECHNOLOGY</v>
      </c>
      <c r="E727" s="8" t="str">
        <f>VLOOKUP($B727,ACADEMICCODES!$B$2:$F$3177,3,FALSE)</f>
        <v>COMMUNICATIONS OPERATIONS TECHNOLOGY</v>
      </c>
      <c r="F727" s="29" t="str">
        <f>VLOOKUP($C727,CIP!$B$2:$C$1849,2,FALSE)</f>
        <v>Communications Technology/Technician.</v>
      </c>
      <c r="G727" s="25" t="s">
        <v>4932</v>
      </c>
      <c r="H727" s="24" t="str">
        <f>VLOOKUP($G727,CIP!$B$2:$C$1849,2,FALSE)</f>
        <v>Communications Technology/Technician.</v>
      </c>
    </row>
    <row r="728" spans="1:8" x14ac:dyDescent="0.3">
      <c r="A728" s="20" t="b">
        <v>0</v>
      </c>
      <c r="B728" s="10" t="s">
        <v>650</v>
      </c>
      <c r="C728" s="28" t="s">
        <v>4932</v>
      </c>
      <c r="D728" s="8" t="str">
        <f>VLOOKUP($B728,ASC!$A$2:$B$3144,2,FALSE)</f>
        <v>COMM APPLIC TECHNOLOGY</v>
      </c>
      <c r="E728" s="8" t="str">
        <f>VLOOKUP($B728,ACADEMICCODES!$B$2:$F$3177,3,FALSE)</f>
        <v>COMMUNICATING INFORMATION, COMMUNICATION APPLICATIONS</v>
      </c>
      <c r="F728" s="29" t="str">
        <f>VLOOKUP($C728,CIP!$B$2:$C$1849,2,FALSE)</f>
        <v>Communications Technology/Technician.</v>
      </c>
      <c r="G728" s="25" t="s">
        <v>4932</v>
      </c>
      <c r="H728" s="24" t="str">
        <f>VLOOKUP($G728,CIP!$B$2:$C$1849,2,FALSE)</f>
        <v>Communications Technology/Technician.</v>
      </c>
    </row>
    <row r="729" spans="1:8" x14ac:dyDescent="0.3">
      <c r="A729" s="20" t="b">
        <v>0</v>
      </c>
      <c r="B729" s="5" t="s">
        <v>9099</v>
      </c>
      <c r="C729" s="28" t="s">
        <v>4932</v>
      </c>
      <c r="D729" s="8" t="str">
        <f>VLOOKUP($B729,ASC!$A$2:$B$3144,2,FALSE)</f>
        <v>COMM-TECH OTHER</v>
      </c>
      <c r="E729" s="8" t="str">
        <f>VLOOKUP($B729,ACADEMICCODES!$B$2:$F$3177,3,FALSE)</f>
        <v>COMMUNICATIONS, TECHNOLOGY, OTHER</v>
      </c>
      <c r="F729" s="29" t="str">
        <f>VLOOKUP($C729,CIP!$B$2:$C$1849,2,FALSE)</f>
        <v>Communications Technology/Technician.</v>
      </c>
      <c r="G729" s="25" t="s">
        <v>4932</v>
      </c>
      <c r="H729" s="24" t="str">
        <f>VLOOKUP($G729,CIP!$B$2:$C$1849,2,FALSE)</f>
        <v>Communications Technology/Technician.</v>
      </c>
    </row>
    <row r="730" spans="1:8" x14ac:dyDescent="0.3">
      <c r="A730" s="20" t="b">
        <v>0</v>
      </c>
      <c r="B730" s="5" t="s">
        <v>9101</v>
      </c>
      <c r="C730" s="28" t="s">
        <v>4932</v>
      </c>
      <c r="D730" s="8" t="str">
        <f>VLOOKUP($B730,ASC!$A$2:$B$3144,2,FALSE)</f>
        <v>COMM-TECH</v>
      </c>
      <c r="E730" s="8" t="str">
        <f>VLOOKUP($B730,ACADEMICCODES!$B$2:$F$3177,3,FALSE)</f>
        <v>COMMUNICATIONS TECHNOLOGY</v>
      </c>
      <c r="F730" s="29" t="str">
        <f>VLOOKUP($C730,CIP!$B$2:$C$1849,2,FALSE)</f>
        <v>Communications Technology/Technician.</v>
      </c>
      <c r="G730" s="25" t="s">
        <v>4932</v>
      </c>
      <c r="H730" s="24" t="str">
        <f>VLOOKUP($G730,CIP!$B$2:$C$1849,2,FALSE)</f>
        <v>Communications Technology/Technician.</v>
      </c>
    </row>
    <row r="731" spans="1:8" x14ac:dyDescent="0.3">
      <c r="A731" s="20" t="b">
        <v>1</v>
      </c>
      <c r="B731" s="10" t="s">
        <v>651</v>
      </c>
      <c r="C731" s="28" t="s">
        <v>5192</v>
      </c>
      <c r="D731" s="8" t="str">
        <f>VLOOKUP($B731,ASC!$A$2:$B$3144,2,FALSE)</f>
        <v>COMPARTV-EDUC</v>
      </c>
      <c r="E731" s="8" t="str">
        <f>VLOOKUP($B731,ACADEMICCODES!$B$2:$F$3177,3,FALSE)</f>
        <v>COMPARATIVE EDUCATION</v>
      </c>
      <c r="F731" s="29" t="str">
        <f>VLOOKUP($C731,CIP!$B$2:$C$1849,2,FALSE)</f>
        <v>Teacher Education and Professional Development, Specific Levels and Methods, Other.</v>
      </c>
      <c r="G731" s="25" t="s">
        <v>5196</v>
      </c>
      <c r="H731" s="24" t="str">
        <f>VLOOKUP($G731,CIP!$B$2:$C$1849,2,FALSE)</f>
        <v>Art Teacher Education.</v>
      </c>
    </row>
    <row r="732" spans="1:8" x14ac:dyDescent="0.3">
      <c r="A732" s="20" t="b">
        <v>1</v>
      </c>
      <c r="B732" s="5" t="s">
        <v>9104</v>
      </c>
      <c r="C732" s="27" t="s">
        <v>5228</v>
      </c>
      <c r="D732" s="8" t="str">
        <f>VLOOKUP($B732,ASC!$A$2:$B$3144,2,FALSE)</f>
        <v>INSTR-IN-TECH</v>
      </c>
      <c r="E732" s="8" t="str">
        <f>VLOOKUP($B732,ACADEMICCODES!$B$2:$F$3177,3,FALSE)</f>
        <v>INSTRUCTOR IN TECHNOLOGY</v>
      </c>
      <c r="F732" s="29" t="str">
        <f>VLOOKUP($C732,CIP!$B$2:$C$1849,2,FALSE)</f>
        <v>Technical Teacher Education.</v>
      </c>
      <c r="G732" s="23" t="s">
        <v>5410</v>
      </c>
      <c r="H732" s="24" t="str">
        <f>VLOOKUP($G732,CIP!$B$2:$C$1849,2,FALSE)</f>
        <v>Instrumentation Technology/Technician.</v>
      </c>
    </row>
    <row r="733" spans="1:8" x14ac:dyDescent="0.3">
      <c r="A733" s="20" t="b">
        <v>0</v>
      </c>
      <c r="B733" s="10" t="s">
        <v>652</v>
      </c>
      <c r="C733" s="28" t="s">
        <v>5448</v>
      </c>
      <c r="D733" s="8" t="str">
        <f>VLOOKUP($B733,ASC!$A$2:$B$3144,2,FALSE)</f>
        <v>OCC-EDUC-TECH</v>
      </c>
      <c r="E733" s="8" t="str">
        <f>VLOOKUP($B733,ACADEMICCODES!$B$2:$F$3177,3,FALSE)</f>
        <v>OCCUPATIONAL EDUCATION TECHNOLOGY</v>
      </c>
      <c r="F733" s="29" t="str">
        <f>VLOOKUP($C733,CIP!$B$2:$C$1849,2,FALSE)</f>
        <v>Occupational Safety and Health Technology/Technician.</v>
      </c>
      <c r="G733" s="25" t="s">
        <v>5448</v>
      </c>
      <c r="H733" s="24" t="str">
        <f>VLOOKUP($G733,CIP!$B$2:$C$1849,2,FALSE)</f>
        <v>Occupational Safety and Health Technology/Technician.</v>
      </c>
    </row>
    <row r="734" spans="1:8" x14ac:dyDescent="0.3">
      <c r="A734" s="20" t="b">
        <v>0</v>
      </c>
      <c r="B734" s="10" t="s">
        <v>653</v>
      </c>
      <c r="C734" s="27" t="s">
        <v>5730</v>
      </c>
      <c r="D734" s="8" t="str">
        <f>VLOOKUP($B734,ASC!$A$2:$B$3144,2,FALSE)</f>
        <v>PRESCH-CHILD-CARE</v>
      </c>
      <c r="E734" s="8" t="str">
        <f>VLOOKUP($B734,ACADEMICCODES!$B$2:$F$3177,3,FALSE)</f>
        <v>PRESCHOOL CHILD CARE</v>
      </c>
      <c r="F734" s="29" t="str">
        <f>VLOOKUP($C734,CIP!$B$2:$C$1849,2,FALSE)</f>
        <v>Child Care Provider/Assistant.</v>
      </c>
      <c r="G734" s="23" t="s">
        <v>5730</v>
      </c>
      <c r="H734" s="24" t="str">
        <f>VLOOKUP($G734,CIP!$B$2:$C$1849,2,FALSE)</f>
        <v>Child Care Provider/Assistant.</v>
      </c>
    </row>
    <row r="735" spans="1:8" x14ac:dyDescent="0.3">
      <c r="A735" s="20" t="b">
        <v>0</v>
      </c>
      <c r="B735" s="10" t="s">
        <v>654</v>
      </c>
      <c r="C735" s="28" t="s">
        <v>5274</v>
      </c>
      <c r="D735" s="8" t="str">
        <f>VLOOKUP($B735,ASC!$A$2:$B$3144,2,FALSE)</f>
        <v>TEACHER-AIDE</v>
      </c>
      <c r="E735" s="8" t="str">
        <f>VLOOKUP($B735,ACADEMICCODES!$B$2:$F$3177,3,FALSE)</f>
        <v>TEACHER AID</v>
      </c>
      <c r="F735" s="29" t="str">
        <f>VLOOKUP($C735,CIP!$B$2:$C$1849,2,FALSE)</f>
        <v>Teacher Assistant/Aide.</v>
      </c>
      <c r="G735" s="25" t="s">
        <v>5274</v>
      </c>
      <c r="H735" s="24" t="str">
        <f>VLOOKUP($G735,CIP!$B$2:$C$1849,2,FALSE)</f>
        <v>Teacher Assistant/Aide.</v>
      </c>
    </row>
    <row r="736" spans="1:8" x14ac:dyDescent="0.3">
      <c r="A736" s="20" t="b">
        <v>0</v>
      </c>
      <c r="B736" s="5" t="s">
        <v>9109</v>
      </c>
      <c r="C736" s="27" t="s">
        <v>6260</v>
      </c>
      <c r="D736" s="8" t="str">
        <f>VLOOKUP($B736,ASC!$A$2:$B$3144,2,FALSE)</f>
        <v>SURV-INSTR</v>
      </c>
      <c r="E736" s="8" t="str">
        <f>VLOOKUP($B736,ACADEMICCODES!$B$2:$F$3177,3,FALSE)</f>
        <v>SURVIVAL INSTRUCTION</v>
      </c>
      <c r="F736" s="29" t="str">
        <f>VLOOKUP($C736,CIP!$B$2:$C$1849,2,FALSE)</f>
        <v>Outdoor Education.</v>
      </c>
      <c r="G736" s="23" t="s">
        <v>6260</v>
      </c>
      <c r="H736" s="24" t="str">
        <f>VLOOKUP($G736,CIP!$B$2:$C$1849,2,FALSE)</f>
        <v>Outdoor Education.</v>
      </c>
    </row>
    <row r="737" spans="1:8" x14ac:dyDescent="0.3">
      <c r="A737" s="20" t="b">
        <v>0</v>
      </c>
      <c r="B737" s="5" t="s">
        <v>9111</v>
      </c>
      <c r="C737" s="27" t="s">
        <v>5092</v>
      </c>
      <c r="D737" s="8" t="str">
        <f>VLOOKUP($B737,ASC!$A$2:$B$3144,2,FALSE)</f>
        <v>CCAF INSTRUCTOR CERTIFICATION</v>
      </c>
      <c r="E737" s="8" t="str">
        <f>VLOOKUP($B737,ACADEMICCODES!$B$2:$F$3177,3,FALSE)</f>
        <v>CCAF Instructor Certification</v>
      </c>
      <c r="F737" s="29" t="str">
        <f>VLOOKUP($C737,CIP!$B$2:$C$1849,2,FALSE)</f>
        <v>Curriculum and Instruction.</v>
      </c>
      <c r="G737" s="23" t="s">
        <v>5092</v>
      </c>
      <c r="H737" s="24" t="str">
        <f>VLOOKUP($G737,CIP!$B$2:$C$1849,2,FALSE)</f>
        <v>Curriculum and Instruction.</v>
      </c>
    </row>
    <row r="738" spans="1:8" x14ac:dyDescent="0.3">
      <c r="A738" s="20" t="b">
        <v>0</v>
      </c>
      <c r="B738" s="10" t="s">
        <v>655</v>
      </c>
      <c r="C738" s="28" t="s">
        <v>5280</v>
      </c>
      <c r="D738" s="8" t="str">
        <f>VLOOKUP($B738,ASC!$A$2:$B$3144,2,FALSE)</f>
        <v>EDUC-EXCL-REL-TECH OTHER</v>
      </c>
      <c r="E738" s="8" t="str">
        <f>VLOOKUP($B738,ACADEMICCODES!$B$2:$F$3177,3,FALSE)</f>
        <v>EDUCATION, EXCLUDING, RELIGION, TECHNOLOGY, OTHER</v>
      </c>
      <c r="F738" s="29" t="str">
        <f>VLOOKUP($C738,CIP!$B$2:$C$1849,2,FALSE)</f>
        <v>Education, Other.</v>
      </c>
      <c r="G738" s="25" t="s">
        <v>5280</v>
      </c>
      <c r="H738" s="24" t="str">
        <f>VLOOKUP($G738,CIP!$B$2:$C$1849,2,FALSE)</f>
        <v>Education, Other.</v>
      </c>
    </row>
    <row r="739" spans="1:8" x14ac:dyDescent="0.3">
      <c r="A739" s="20" t="b">
        <v>0</v>
      </c>
      <c r="B739" s="10" t="s">
        <v>656</v>
      </c>
      <c r="C739" s="28" t="s">
        <v>5280</v>
      </c>
      <c r="D739" s="8" t="str">
        <f>VLOOKUP($B739,ASC!$A$2:$B$3144,2,FALSE)</f>
        <v>EDUC-EXCL-REL-TECH</v>
      </c>
      <c r="E739" s="8" t="str">
        <f>VLOOKUP($B739,ACADEMICCODES!$B$2:$F$3177,3,FALSE)</f>
        <v>EDUCATION, EXCLUDING RELIGION, TECHNOLOGY</v>
      </c>
      <c r="F739" s="29" t="str">
        <f>VLOOKUP($C739,CIP!$B$2:$C$1849,2,FALSE)</f>
        <v>Education, Other.</v>
      </c>
      <c r="G739" s="25" t="s">
        <v>5280</v>
      </c>
      <c r="H739" s="24" t="str">
        <f>VLOOKUP($G739,CIP!$B$2:$C$1849,2,FALSE)</f>
        <v>Education, Other.</v>
      </c>
    </row>
    <row r="740" spans="1:8" x14ac:dyDescent="0.3">
      <c r="A740" s="20" t="b">
        <v>0</v>
      </c>
      <c r="B740" s="10" t="s">
        <v>657</v>
      </c>
      <c r="C740" s="28" t="s">
        <v>4792</v>
      </c>
      <c r="D740" s="8" t="str">
        <f>VLOOKUP($B740,ASC!$A$2:$B$3144,2,FALSE)</f>
        <v>AFRICAN-STUDIES</v>
      </c>
      <c r="E740" s="8" t="str">
        <f>VLOOKUP($B740,ACADEMICCODES!$B$2:$F$3177,3,FALSE)</f>
        <v>AFRICAN STUDIES</v>
      </c>
      <c r="F740" s="29" t="str">
        <f>VLOOKUP($C740,CIP!$B$2:$C$1849,2,FALSE)</f>
        <v>African Studies.</v>
      </c>
      <c r="G740" s="25" t="s">
        <v>4792</v>
      </c>
      <c r="H740" s="24" t="str">
        <f>VLOOKUP($G740,CIP!$B$2:$C$1849,2,FALSE)</f>
        <v>African Studies.</v>
      </c>
    </row>
    <row r="741" spans="1:8" x14ac:dyDescent="0.3">
      <c r="A741" s="20" t="b">
        <v>0</v>
      </c>
      <c r="B741" s="10" t="s">
        <v>658</v>
      </c>
      <c r="C741" s="28" t="s">
        <v>4792</v>
      </c>
      <c r="D741" s="8" t="str">
        <f>VLOOKUP($B741,ASC!$A$2:$B$3144,2,FALSE)</f>
        <v>AFRO-AM-STUDIES</v>
      </c>
      <c r="E741" s="8" t="str">
        <f>VLOOKUP($B741,ACADEMICCODES!$B$2:$F$3177,3,FALSE)</f>
        <v>AFRO AMERICAN STUDIES</v>
      </c>
      <c r="F741" s="29" t="str">
        <f>VLOOKUP($C741,CIP!$B$2:$C$1849,2,FALSE)</f>
        <v>African Studies.</v>
      </c>
      <c r="G741" s="25" t="s">
        <v>4792</v>
      </c>
      <c r="H741" s="24" t="str">
        <f>VLOOKUP($G741,CIP!$B$2:$C$1849,2,FALSE)</f>
        <v>African Studies.</v>
      </c>
    </row>
    <row r="742" spans="1:8" x14ac:dyDescent="0.3">
      <c r="A742" s="20" t="b">
        <v>0</v>
      </c>
      <c r="B742" s="5" t="s">
        <v>9117</v>
      </c>
      <c r="C742" s="27" t="s">
        <v>4868</v>
      </c>
      <c r="D742" s="8" t="str">
        <f>VLOOKUP($B742,ASC!$A$2:$B$3144,2,FALSE)</f>
        <v>CHICANO-STUDIES</v>
      </c>
      <c r="E742" s="8" t="str">
        <f>VLOOKUP($B742,ACADEMICCODES!$B$2:$F$3177,3,FALSE)</f>
        <v>CHICANO STUDIES</v>
      </c>
      <c r="F742" s="29" t="str">
        <f>VLOOKUP($C742,CIP!$B$2:$C$1849,2,FALSE)</f>
        <v>Hispanic-American, Puerto Rican, and Mexican-American/Chicano Studies.</v>
      </c>
      <c r="G742" s="23" t="s">
        <v>4868</v>
      </c>
      <c r="H742" s="24" t="str">
        <f>VLOOKUP($G742,CIP!$B$2:$C$1849,2,FALSE)</f>
        <v>Hispanic-American, Puerto Rican, and Mexican-American/Chicano Studies.</v>
      </c>
    </row>
    <row r="743" spans="1:8" x14ac:dyDescent="0.3">
      <c r="A743" s="20" t="b">
        <v>0</v>
      </c>
      <c r="B743" s="10" t="s">
        <v>659</v>
      </c>
      <c r="C743" s="28" t="s">
        <v>5632</v>
      </c>
      <c r="D743" s="8" t="str">
        <f>VLOOKUP($B743,ASC!$A$2:$B$3144,2,FALSE)</f>
        <v>CLASSICS</v>
      </c>
      <c r="E743" s="8" t="str">
        <f>VLOOKUP($B743,ACADEMICCODES!$B$2:$F$3177,3,FALSE)</f>
        <v>CLASSICS</v>
      </c>
      <c r="F743" s="29" t="str">
        <f>VLOOKUP($C743,CIP!$B$2:$C$1849,2,FALSE)</f>
        <v>Classics and Classical Languages, Literatures, and Linguistics, General.</v>
      </c>
      <c r="G743" s="25" t="s">
        <v>5632</v>
      </c>
      <c r="H743" s="24" t="str">
        <f>VLOOKUP($G743,CIP!$B$2:$C$1849,2,FALSE)</f>
        <v>Classics and Classical Languages, Literatures, and Linguistics, General.</v>
      </c>
    </row>
    <row r="744" spans="1:8" x14ac:dyDescent="0.3">
      <c r="A744" s="20" t="b">
        <v>1</v>
      </c>
      <c r="B744" s="10" t="s">
        <v>660</v>
      </c>
      <c r="C744" s="28" t="s">
        <v>4866</v>
      </c>
      <c r="D744" s="8" t="str">
        <f>VLOOKUP($B744,ASC!$A$2:$B$3144,2,FALSE)</f>
        <v>INDIAN-HIST</v>
      </c>
      <c r="E744" s="8" t="str">
        <f>VLOOKUP($B744,ACADEMICCODES!$B$2:$F$3177,3,FALSE)</f>
        <v>INDIAN HISTORY</v>
      </c>
      <c r="F744" s="29" t="str">
        <f>VLOOKUP($C744,CIP!$B$2:$C$1849,2,FALSE)</f>
        <v>American Indian/Native American Studies.</v>
      </c>
      <c r="G744" s="25" t="s">
        <v>5246</v>
      </c>
      <c r="H744" s="24" t="str">
        <f>VLOOKUP($G744,CIP!$B$2:$C$1849,2,FALSE)</f>
        <v>History Teacher Education.</v>
      </c>
    </row>
    <row r="745" spans="1:8" x14ac:dyDescent="0.3">
      <c r="A745" s="20" t="b">
        <v>0</v>
      </c>
      <c r="B745" s="10" t="s">
        <v>661</v>
      </c>
      <c r="C745" s="28" t="s">
        <v>6178</v>
      </c>
      <c r="D745" s="8" t="str">
        <f>VLOOKUP($B745,ASC!$A$2:$B$3144,2,FALSE)</f>
        <v>PEACE-STUDIES-TECH</v>
      </c>
      <c r="E745" s="8" t="str">
        <f>VLOOKUP($B745,ACADEMICCODES!$B$2:$F$3177,3,FALSE)</f>
        <v>PEACE STUDIES TECHNOLOGY</v>
      </c>
      <c r="F745" s="29" t="str">
        <f>VLOOKUP($C745,CIP!$B$2:$C$1849,2,FALSE)</f>
        <v>Peace Studies and Conflict Resolution.</v>
      </c>
      <c r="G745" s="25" t="s">
        <v>6178</v>
      </c>
      <c r="H745" s="24" t="str">
        <f>VLOOKUP($G745,CIP!$B$2:$C$1849,2,FALSE)</f>
        <v>Peace Studies and Conflict Resolution.</v>
      </c>
    </row>
    <row r="746" spans="1:8" x14ac:dyDescent="0.3">
      <c r="A746" s="20" t="b">
        <v>0</v>
      </c>
      <c r="B746" s="5" t="s">
        <v>9122</v>
      </c>
      <c r="C746" s="27" t="s">
        <v>5838</v>
      </c>
      <c r="D746" s="8" t="str">
        <f>VLOOKUP($B746,ASC!$A$2:$B$3144,2,FALSE)</f>
        <v>HUM-TECH OTHER</v>
      </c>
      <c r="E746" s="8" t="str">
        <f>VLOOKUP($B746,ACADEMICCODES!$B$2:$F$3177,3,FALSE)</f>
        <v>HUMANITIES TECHNOLOGY, OTHER</v>
      </c>
      <c r="F746" s="29" t="str">
        <f>VLOOKUP($C746,CIP!$B$2:$C$1849,2,FALSE)</f>
        <v>Humanities/Humanistic Studies.</v>
      </c>
      <c r="G746" s="23" t="s">
        <v>5838</v>
      </c>
      <c r="H746" s="24" t="str">
        <f>VLOOKUP($G746,CIP!$B$2:$C$1849,2,FALSE)</f>
        <v>Humanities/Humanistic Studies.</v>
      </c>
    </row>
    <row r="747" spans="1:8" x14ac:dyDescent="0.3">
      <c r="A747" s="20" t="b">
        <v>0</v>
      </c>
      <c r="B747" s="5" t="s">
        <v>9124</v>
      </c>
      <c r="C747" s="27" t="s">
        <v>5838</v>
      </c>
      <c r="D747" s="8" t="str">
        <f>VLOOKUP($B747,ASC!$A$2:$B$3144,2,FALSE)</f>
        <v>HUM-TECH</v>
      </c>
      <c r="E747" s="8" t="str">
        <f>VLOOKUP($B747,ACADEMICCODES!$B$2:$F$3177,3,FALSE)</f>
        <v>HUMANITIES TECHNOLOGY</v>
      </c>
      <c r="F747" s="29" t="str">
        <f>VLOOKUP($C747,CIP!$B$2:$C$1849,2,FALSE)</f>
        <v>Humanities/Humanistic Studies.</v>
      </c>
      <c r="G747" s="23" t="s">
        <v>5838</v>
      </c>
      <c r="H747" s="24" t="str">
        <f>VLOOKUP($G747,CIP!$B$2:$C$1849,2,FALSE)</f>
        <v>Humanities/Humanistic Studies.</v>
      </c>
    </row>
    <row r="748" spans="1:8" x14ac:dyDescent="0.3">
      <c r="A748" s="20" t="b">
        <v>0</v>
      </c>
      <c r="B748" s="10" t="s">
        <v>662</v>
      </c>
      <c r="C748" s="28" t="s">
        <v>5724</v>
      </c>
      <c r="D748" s="8" t="str">
        <f>VLOOKUP($B748,ASC!$A$2:$B$3144,2,FALSE)</f>
        <v>CHILD-DEV-TECH</v>
      </c>
      <c r="E748" s="8" t="str">
        <f>VLOOKUP($B748,ACADEMICCODES!$B$2:$F$3177,3,FALSE)</f>
        <v>CHILD DEVELOPMENT TECHNOLOGY</v>
      </c>
      <c r="F748" s="29" t="str">
        <f>VLOOKUP($C748,CIP!$B$2:$C$1849,2,FALSE)</f>
        <v>Child Development.</v>
      </c>
      <c r="G748" s="25" t="s">
        <v>5724</v>
      </c>
      <c r="H748" s="24" t="str">
        <f>VLOOKUP($G748,CIP!$B$2:$C$1849,2,FALSE)</f>
        <v>Child Development.</v>
      </c>
    </row>
    <row r="749" spans="1:8" x14ac:dyDescent="0.3">
      <c r="A749" s="20" t="b">
        <v>1</v>
      </c>
      <c r="B749" s="10" t="s">
        <v>663</v>
      </c>
      <c r="C749" s="28" t="s">
        <v>5718</v>
      </c>
      <c r="D749" s="8" t="str">
        <f>VLOOKUP($B749,ASC!$A$2:$B$3144,2,FALSE)</f>
        <v>PERSONAL-DEV-TECH</v>
      </c>
      <c r="E749" s="8" t="str">
        <f>VLOOKUP($B749,ACADEMICCODES!$B$2:$F$3177,3,FALSE)</f>
        <v>PERSONAL DEVELOPMENT TECHNOLOGY</v>
      </c>
      <c r="F749" s="29" t="str">
        <f>VLOOKUP($C749,CIP!$B$2:$C$1849,2,FALSE)</f>
        <v>Human Development and Family Studies, General.</v>
      </c>
      <c r="G749" s="25" t="s">
        <v>5080</v>
      </c>
      <c r="H749" s="24" t="str">
        <f>VLOOKUP($G749,CIP!$B$2:$C$1849,2,FALSE)</f>
        <v>Personal and Culinary Services, Other.</v>
      </c>
    </row>
    <row r="750" spans="1:8" x14ac:dyDescent="0.3">
      <c r="A750" s="20" t="b">
        <v>0</v>
      </c>
      <c r="B750" s="10" t="s">
        <v>664</v>
      </c>
      <c r="C750" s="28" t="s">
        <v>6618</v>
      </c>
      <c r="D750" s="8" t="str">
        <f>VLOOKUP($B750,ASC!$A$2:$B$3144,2,FALSE)</f>
        <v>PPSYCH-TECH OTHER</v>
      </c>
      <c r="E750" s="8" t="str">
        <f>VLOOKUP($B750,ACADEMICCODES!$B$2:$F$3177,3,FALSE)</f>
        <v>PSYCHOLOGY TECHNOLOGY, OTHER</v>
      </c>
      <c r="F750" s="29" t="str">
        <f>VLOOKUP($C750,CIP!$B$2:$C$1849,2,FALSE)</f>
        <v>Psychology, Other.</v>
      </c>
      <c r="G750" s="25" t="s">
        <v>6618</v>
      </c>
      <c r="H750" s="24" t="str">
        <f>VLOOKUP($G750,CIP!$B$2:$C$1849,2,FALSE)</f>
        <v>Psychology, Other.</v>
      </c>
    </row>
    <row r="751" spans="1:8" x14ac:dyDescent="0.3">
      <c r="A751" s="20" t="b">
        <v>0</v>
      </c>
      <c r="B751" s="10" t="s">
        <v>665</v>
      </c>
      <c r="C751" s="28" t="s">
        <v>6618</v>
      </c>
      <c r="D751" s="8" t="str">
        <f>VLOOKUP($B751,ASC!$A$2:$B$3144,2,FALSE)</f>
        <v>PSYCH-TECH</v>
      </c>
      <c r="E751" s="8" t="str">
        <f>VLOOKUP($B751,ACADEMICCODES!$B$2:$F$3177,3,FALSE)</f>
        <v>PSYCHOLOGY TECHNOLOGY</v>
      </c>
      <c r="F751" s="29" t="str">
        <f>VLOOKUP($C751,CIP!$B$2:$C$1849,2,FALSE)</f>
        <v>Psychology, Other.</v>
      </c>
      <c r="G751" s="25" t="s">
        <v>6618</v>
      </c>
      <c r="H751" s="24" t="str">
        <f>VLOOKUP($G751,CIP!$B$2:$C$1849,2,FALSE)</f>
        <v>Psychology, Other.</v>
      </c>
    </row>
    <row r="752" spans="1:8" x14ac:dyDescent="0.3">
      <c r="A752" s="20" t="b">
        <v>0</v>
      </c>
      <c r="B752" s="5" t="s">
        <v>9130</v>
      </c>
      <c r="C752" s="27" t="s">
        <v>6244</v>
      </c>
      <c r="D752" s="8" t="str">
        <f>VLOOKUP($B752,ASC!$A$2:$B$3144,2,FALSE)</f>
        <v>GOLF-CRS-OP</v>
      </c>
      <c r="E752" s="8" t="str">
        <f>VLOOKUP($B752,ACADEMICCODES!$B$2:$F$3177,3,FALSE)</f>
        <v>GOLF COURSE OPERATIONS</v>
      </c>
      <c r="F752" s="29" t="str">
        <f>VLOOKUP($C752,CIP!$B$2:$C$1849,2,FALSE)</f>
        <v>Golf Course Operation and Grounds Management.</v>
      </c>
      <c r="G752" s="23" t="s">
        <v>6244</v>
      </c>
      <c r="H752" s="24" t="str">
        <f>VLOOKUP($G752,CIP!$B$2:$C$1849,2,FALSE)</f>
        <v>Golf Course Operation and Grounds Management.</v>
      </c>
    </row>
    <row r="753" spans="1:8" x14ac:dyDescent="0.3">
      <c r="A753" s="20" t="b">
        <v>0</v>
      </c>
      <c r="B753" s="10" t="s">
        <v>666</v>
      </c>
      <c r="C753" s="28" t="s">
        <v>6242</v>
      </c>
      <c r="D753" s="8" t="str">
        <f>VLOOKUP($B753,ASC!$A$2:$B$3144,2,FALSE)</f>
        <v>PRK-RECRN-MGT-TECH</v>
      </c>
      <c r="E753" s="8" t="str">
        <f>VLOOKUP($B753,ACADEMICCODES!$B$2:$F$3177,3,FALSE)</f>
        <v>PARKS AND RECREATION MANAGEMENT TECHNOLOGY</v>
      </c>
      <c r="F753" s="29" t="str">
        <f>VLOOKUP($C753,CIP!$B$2:$C$1849,2,FALSE)</f>
        <v>Parks, Recreation and Leisure Facilities Management, General.</v>
      </c>
      <c r="G753" s="25" t="s">
        <v>6242</v>
      </c>
      <c r="H753" s="24" t="str">
        <f>VLOOKUP($G753,CIP!$B$2:$C$1849,2,FALSE)</f>
        <v>Parks, Recreation and Leisure Facilities Management, General.</v>
      </c>
    </row>
    <row r="754" spans="1:8" x14ac:dyDescent="0.3">
      <c r="A754" s="20" t="b">
        <v>1</v>
      </c>
      <c r="B754" s="10" t="s">
        <v>667</v>
      </c>
      <c r="C754" s="28" t="s">
        <v>6242</v>
      </c>
      <c r="D754" s="8" t="str">
        <f>VLOOKUP($B754,ASC!$A$2:$B$3144,2,FALSE)</f>
        <v>RECRN-GNDS-MGT</v>
      </c>
      <c r="E754" s="8" t="str">
        <f>VLOOKUP($B754,ACADEMICCODES!$B$2:$F$3177,3,FALSE)</f>
        <v>RECREATION GROUNDS MANAGEMENT</v>
      </c>
      <c r="F754" s="29" t="str">
        <f>VLOOKUP($C754,CIP!$B$2:$C$1849,2,FALSE)</f>
        <v>Parks, Recreation and Leisure Facilities Management, General.</v>
      </c>
      <c r="G754" s="25" t="s">
        <v>7750</v>
      </c>
      <c r="H754" s="24" t="str">
        <f>VLOOKUP($G754,CIP!$B$2:$C$1849,2,FALSE)</f>
        <v>Management Science.</v>
      </c>
    </row>
    <row r="755" spans="1:8" x14ac:dyDescent="0.3">
      <c r="A755" s="20" t="b">
        <v>0</v>
      </c>
      <c r="B755" s="5" t="s">
        <v>9134</v>
      </c>
      <c r="C755" s="27" t="s">
        <v>6690</v>
      </c>
      <c r="D755" s="8" t="str">
        <f>VLOOKUP($B755,ASC!$A$2:$B$3144,2,FALSE)</f>
        <v>COMMUN-ORGN-RECRN</v>
      </c>
      <c r="E755" s="8" t="str">
        <f>VLOOKUP($B755,ACADEMICCODES!$B$2:$F$3177,3,FALSE)</f>
        <v>COMMUNITY ORGANIZATION AND RECREATION</v>
      </c>
      <c r="F755" s="29" t="str">
        <f>VLOOKUP($C755,CIP!$B$2:$C$1849,2,FALSE)</f>
        <v>Community Organization and Advocacy.</v>
      </c>
      <c r="G755" s="23" t="s">
        <v>6690</v>
      </c>
      <c r="H755" s="24" t="str">
        <f>VLOOKUP($G755,CIP!$B$2:$C$1849,2,FALSE)</f>
        <v>Community Organization and Advocacy.</v>
      </c>
    </row>
    <row r="756" spans="1:8" x14ac:dyDescent="0.3">
      <c r="A756" s="20" t="b">
        <v>0</v>
      </c>
      <c r="B756" s="5" t="s">
        <v>9136</v>
      </c>
      <c r="C756" s="27" t="s">
        <v>6240</v>
      </c>
      <c r="D756" s="8" t="str">
        <f>VLOOKUP($B756,ASC!$A$2:$B$3144,2,FALSE)</f>
        <v>RECRN-TECH OTHER</v>
      </c>
      <c r="E756" s="8" t="str">
        <f>VLOOKUP($B756,ACADEMICCODES!$B$2:$F$3177,3,FALSE)</f>
        <v>RECREATION TECHNOLOGY, OTHER</v>
      </c>
      <c r="F756" s="29" t="str">
        <f>VLOOKUP($C756,CIP!$B$2:$C$1849,2,FALSE)</f>
        <v>Parks, Recreation and Leisure Studies.</v>
      </c>
      <c r="G756" s="23" t="s">
        <v>6240</v>
      </c>
      <c r="H756" s="24" t="str">
        <f>VLOOKUP($G756,CIP!$B$2:$C$1849,2,FALSE)</f>
        <v>Parks, Recreation and Leisure Studies.</v>
      </c>
    </row>
    <row r="757" spans="1:8" x14ac:dyDescent="0.3">
      <c r="A757" s="20" t="b">
        <v>0</v>
      </c>
      <c r="B757" s="5" t="s">
        <v>9138</v>
      </c>
      <c r="C757" s="27" t="s">
        <v>6240</v>
      </c>
      <c r="D757" s="8" t="str">
        <f>VLOOKUP($B757,ASC!$A$2:$B$3144,2,FALSE)</f>
        <v>RECRN-TECH</v>
      </c>
      <c r="E757" s="8" t="str">
        <f>VLOOKUP($B757,ACADEMICCODES!$B$2:$F$3177,3,FALSE)</f>
        <v>RECREATION TECHNOLOGY</v>
      </c>
      <c r="F757" s="29" t="str">
        <f>VLOOKUP($C757,CIP!$B$2:$C$1849,2,FALSE)</f>
        <v>Parks, Recreation and Leisure Studies.</v>
      </c>
      <c r="G757" s="23" t="s">
        <v>6240</v>
      </c>
      <c r="H757" s="24" t="str">
        <f>VLOOKUP($G757,CIP!$B$2:$C$1849,2,FALSE)</f>
        <v>Parks, Recreation and Leisure Studies.</v>
      </c>
    </row>
    <row r="758" spans="1:8" x14ac:dyDescent="0.3">
      <c r="A758" s="20" t="b">
        <v>0</v>
      </c>
      <c r="B758" s="10" t="s">
        <v>668</v>
      </c>
      <c r="C758" s="28" t="s">
        <v>5280</v>
      </c>
      <c r="D758" s="8" t="str">
        <f>VLOOKUP($B758,ASC!$A$2:$B$3144,2,FALSE)</f>
        <v>CHRIST-EDUC-TECH</v>
      </c>
      <c r="E758" s="8" t="str">
        <f>VLOOKUP($B758,ACADEMICCODES!$B$2:$F$3177,3,FALSE)</f>
        <v>CHRISTIAN EDUCATION TECHNOLOGY</v>
      </c>
      <c r="F758" s="29" t="str">
        <f>VLOOKUP($C758,CIP!$B$2:$C$1849,2,FALSE)</f>
        <v>Education, Other.</v>
      </c>
      <c r="G758" s="25" t="s">
        <v>5280</v>
      </c>
      <c r="H758" s="24" t="str">
        <f>VLOOKUP($G758,CIP!$B$2:$C$1849,2,FALSE)</f>
        <v>Education, Other.</v>
      </c>
    </row>
    <row r="759" spans="1:8" x14ac:dyDescent="0.3">
      <c r="A759" s="20" t="b">
        <v>1</v>
      </c>
      <c r="B759" s="5" t="s">
        <v>9141</v>
      </c>
      <c r="C759" s="27" t="s">
        <v>6374</v>
      </c>
      <c r="D759" s="8" t="str">
        <f>VLOOKUP($B759,ASC!$A$2:$B$3144,2,FALSE)</f>
        <v>CHRIST-MINIS-TECH</v>
      </c>
      <c r="E759" s="8" t="str">
        <f>VLOOKUP($B759,ACADEMICCODES!$B$2:$F$3177,3,FALSE)</f>
        <v>CHRISTIAN MINISTRIES TECHNOLOGY</v>
      </c>
      <c r="F759" s="29" t="str">
        <f>VLOOKUP($C759,CIP!$B$2:$C$1849,2,FALSE)</f>
        <v>Christian Studies.</v>
      </c>
      <c r="G759" s="23" t="s">
        <v>6396</v>
      </c>
      <c r="H759" s="24" t="str">
        <f>VLOOKUP($G759,CIP!$B$2:$C$1849,2,FALSE)</f>
        <v>Divinity/Ministry.</v>
      </c>
    </row>
    <row r="760" spans="1:8" x14ac:dyDescent="0.3">
      <c r="A760" s="20" t="b">
        <v>0</v>
      </c>
      <c r="B760" s="5" t="s">
        <v>9143</v>
      </c>
      <c r="C760" s="27" t="s">
        <v>6374</v>
      </c>
      <c r="D760" s="8" t="str">
        <f>VLOOKUP($B760,ASC!$A$2:$B$3144,2,FALSE)</f>
        <v>CHRIST-VOCN-STDY</v>
      </c>
      <c r="E760" s="8" t="str">
        <f>VLOOKUP($B760,ACADEMICCODES!$B$2:$F$3177,3,FALSE)</f>
        <v>CHRISTIAN VOCATIONAL STUDIES TECHNOLOGY</v>
      </c>
      <c r="F760" s="29" t="str">
        <f>VLOOKUP($C760,CIP!$B$2:$C$1849,2,FALSE)</f>
        <v>Christian Studies.</v>
      </c>
      <c r="G760" s="23" t="s">
        <v>6374</v>
      </c>
      <c r="H760" s="24" t="str">
        <f>VLOOKUP($G760,CIP!$B$2:$C$1849,2,FALSE)</f>
        <v>Christian Studies.</v>
      </c>
    </row>
    <row r="761" spans="1:8" x14ac:dyDescent="0.3">
      <c r="A761" s="20" t="b">
        <v>0</v>
      </c>
      <c r="B761" s="10" t="s">
        <v>669</v>
      </c>
      <c r="C761" s="28" t="s">
        <v>5246</v>
      </c>
      <c r="D761" s="8" t="str">
        <f>VLOOKUP($B761,ASC!$A$2:$B$3144,2,FALSE)</f>
        <v>CHURCH-HIST-TECH</v>
      </c>
      <c r="E761" s="8" t="str">
        <f>VLOOKUP($B761,ACADEMICCODES!$B$2:$F$3177,3,FALSE)</f>
        <v>CHURCH HISTORY TECHNOLOGY</v>
      </c>
      <c r="F761" s="29" t="str">
        <f>VLOOKUP($C761,CIP!$B$2:$C$1849,2,FALSE)</f>
        <v>History Teacher Education.</v>
      </c>
      <c r="G761" s="25" t="s">
        <v>5246</v>
      </c>
      <c r="H761" s="24" t="str">
        <f>VLOOKUP($G761,CIP!$B$2:$C$1849,2,FALSE)</f>
        <v>History Teacher Education.</v>
      </c>
    </row>
    <row r="762" spans="1:8" x14ac:dyDescent="0.3">
      <c r="A762" s="20" t="b">
        <v>0</v>
      </c>
      <c r="B762" s="5" t="s">
        <v>9146</v>
      </c>
      <c r="C762" s="27" t="s">
        <v>6382</v>
      </c>
      <c r="D762" s="8" t="str">
        <f>VLOOKUP($B762,ASC!$A$2:$B$3144,2,FALSE)</f>
        <v>DEACONESS</v>
      </c>
      <c r="E762" s="8" t="str">
        <f>VLOOKUP($B762,ACADEMICCODES!$B$2:$F$3177,3,FALSE)</f>
        <v>DEACONESS</v>
      </c>
      <c r="F762" s="29" t="str">
        <f>VLOOKUP($C762,CIP!$B$2:$C$1849,2,FALSE)</f>
        <v>Religion/Religious Studies, Other.</v>
      </c>
      <c r="G762" s="23" t="s">
        <v>6382</v>
      </c>
      <c r="H762" s="24" t="str">
        <f>VLOOKUP($G762,CIP!$B$2:$C$1849,2,FALSE)</f>
        <v>Religion/Religious Studies, Other.</v>
      </c>
    </row>
    <row r="763" spans="1:8" x14ac:dyDescent="0.3">
      <c r="A763" s="20" t="b">
        <v>0</v>
      </c>
      <c r="B763" s="5" t="s">
        <v>9148</v>
      </c>
      <c r="C763" s="27" t="s">
        <v>6382</v>
      </c>
      <c r="D763" s="8" t="str">
        <f>VLOOKUP($B763,ASC!$A$2:$B$3144,2,FALSE)</f>
        <v>RELIGION-TECH OTHER</v>
      </c>
      <c r="E763" s="8" t="str">
        <f>VLOOKUP($B763,ACADEMICCODES!$B$2:$F$3177,3,FALSE)</f>
        <v>RELIGION TECHNOLOGY, OTHER</v>
      </c>
      <c r="F763" s="29" t="str">
        <f>VLOOKUP($C763,CIP!$B$2:$C$1849,2,FALSE)</f>
        <v>Religion/Religious Studies, Other.</v>
      </c>
      <c r="G763" s="23" t="s">
        <v>6382</v>
      </c>
      <c r="H763" s="24" t="str">
        <f>VLOOKUP($G763,CIP!$B$2:$C$1849,2,FALSE)</f>
        <v>Religion/Religious Studies, Other.</v>
      </c>
    </row>
    <row r="764" spans="1:8" x14ac:dyDescent="0.3">
      <c r="A764" s="20" t="b">
        <v>0</v>
      </c>
      <c r="B764" s="5" t="s">
        <v>9150</v>
      </c>
      <c r="C764" s="27" t="s">
        <v>6382</v>
      </c>
      <c r="D764" s="8" t="str">
        <f>VLOOKUP($B764,ASC!$A$2:$B$3144,2,FALSE)</f>
        <v>RELIGION-TECH</v>
      </c>
      <c r="E764" s="8" t="str">
        <f>VLOOKUP($B764,ACADEMICCODES!$B$2:$F$3177,3,FALSE)</f>
        <v>RELIGION TECHNOLOGY</v>
      </c>
      <c r="F764" s="29" t="str">
        <f>VLOOKUP($C764,CIP!$B$2:$C$1849,2,FALSE)</f>
        <v>Religion/Religious Studies, Other.</v>
      </c>
      <c r="G764" s="23" t="s">
        <v>6382</v>
      </c>
      <c r="H764" s="24" t="str">
        <f>VLOOKUP($G764,CIP!$B$2:$C$1849,2,FALSE)</f>
        <v>Religion/Religious Studies, Other.</v>
      </c>
    </row>
    <row r="765" spans="1:8" x14ac:dyDescent="0.3">
      <c r="A765" s="20" t="b">
        <v>0</v>
      </c>
      <c r="B765" s="5" t="s">
        <v>9152</v>
      </c>
      <c r="C765" s="27" t="s">
        <v>7456</v>
      </c>
      <c r="D765" s="8" t="str">
        <f>VLOOKUP($B765,ASC!$A$2:$B$3144,2,FALSE)</f>
        <v>VOCN-CNSLG-TECH</v>
      </c>
      <c r="E765" s="8" t="str">
        <f>VLOOKUP($B765,ACADEMICCODES!$B$2:$F$3177,3,FALSE)</f>
        <v>VOCATIONAL COUNSELING TECHNOLOGY</v>
      </c>
      <c r="F765" s="29" t="str">
        <f>VLOOKUP($C765,CIP!$B$2:$C$1849,2,FALSE)</f>
        <v>Vocational Rehabilitation Counseling/Counselor.</v>
      </c>
      <c r="G765" s="23" t="s">
        <v>7456</v>
      </c>
      <c r="H765" s="24" t="str">
        <f>VLOOKUP($G765,CIP!$B$2:$C$1849,2,FALSE)</f>
        <v>Vocational Rehabilitation Counseling/Counselor.</v>
      </c>
    </row>
    <row r="766" spans="1:8" x14ac:dyDescent="0.3">
      <c r="A766" s="20" t="b">
        <v>1</v>
      </c>
      <c r="B766" s="10" t="s">
        <v>670</v>
      </c>
      <c r="C766" s="28" t="s">
        <v>6242</v>
      </c>
      <c r="D766" s="8" t="str">
        <f>VLOOKUP($B766,ASC!$A$2:$B$3144,2,FALSE)</f>
        <v>ARTS HUM EDUC TECH</v>
      </c>
      <c r="E766" s="8" t="str">
        <f>VLOOKUP($B766,ACADEMICCODES!$B$2:$F$3177,3,FALSE)</f>
        <v>RECREATION</v>
      </c>
      <c r="F766" s="29" t="str">
        <f>VLOOKUP($C766,CIP!$B$2:$C$1849,2,FALSE)</f>
        <v>Parks, Recreation and Leisure Facilities Management, General.</v>
      </c>
      <c r="G766" s="25" t="s">
        <v>7046</v>
      </c>
      <c r="H766" s="24" t="str">
        <f>VLOOKUP($G766,CIP!$B$2:$C$1849,2,FALSE)</f>
        <v>Arts Management.</v>
      </c>
    </row>
    <row r="767" spans="1:8" x14ac:dyDescent="0.3">
      <c r="A767" s="20" t="b">
        <v>0</v>
      </c>
      <c r="B767" s="5" t="s">
        <v>9155</v>
      </c>
      <c r="C767" s="27" t="s">
        <v>6854</v>
      </c>
      <c r="D767" s="8" t="str">
        <f>VLOOKUP($B767,ASC!$A$2:$B$3144,2,FALSE)</f>
        <v>SM ARMS TR MAIN</v>
      </c>
      <c r="E767" s="8" t="str">
        <f>VLOOKUP($B767,ACADEMICCODES!$B$2:$F$3177,3,FALSE)</f>
        <v>SMALL ARMS TRAINING AND MAINTENANCE</v>
      </c>
      <c r="F767" s="29" t="str">
        <f>VLOOKUP($C767,CIP!$B$2:$C$1849,2,FALSE)</f>
        <v>Gunsmithing/Gunsmith.</v>
      </c>
      <c r="G767" s="23" t="s">
        <v>6854</v>
      </c>
      <c r="H767" s="24" t="str">
        <f>VLOOKUP($G767,CIP!$B$2:$C$1849,2,FALSE)</f>
        <v>Gunsmithing/Gunsmith.</v>
      </c>
    </row>
    <row r="768" spans="1:8" x14ac:dyDescent="0.3">
      <c r="A768" s="20" t="b">
        <v>0</v>
      </c>
      <c r="B768" s="10" t="s">
        <v>671</v>
      </c>
      <c r="C768" s="28" t="s">
        <v>5838</v>
      </c>
      <c r="D768" s="8" t="str">
        <f>VLOOKUP($B768,ASC!$A$2:$B$3144,2,FALSE)</f>
        <v>ARTS HUMANITIES AND EDUC</v>
      </c>
      <c r="E768" s="8" t="str">
        <f>VLOOKUP($B768,ACADEMICCODES!$B$2:$F$3177,3,FALSE)</f>
        <v>ARTS HUMANITIES AND EDUCATION</v>
      </c>
      <c r="F768" s="29" t="str">
        <f>VLOOKUP($C768,CIP!$B$2:$C$1849,2,FALSE)</f>
        <v>Humanities/Humanistic Studies.</v>
      </c>
      <c r="G768" s="25" t="s">
        <v>5838</v>
      </c>
      <c r="H768" s="24" t="str">
        <f>VLOOKUP($G768,CIP!$B$2:$C$1849,2,FALSE)</f>
        <v>Humanities/Humanistic Studies.</v>
      </c>
    </row>
    <row r="769" spans="1:8" x14ac:dyDescent="0.3">
      <c r="A769" s="20" t="b">
        <v>0</v>
      </c>
      <c r="B769" s="5" t="s">
        <v>9158</v>
      </c>
      <c r="C769" s="28" t="s">
        <v>5890</v>
      </c>
      <c r="D769" s="8" t="str">
        <f>VLOOKUP($B769,ASC!$A$2:$B$3144,2,FALSE)</f>
        <v>BIO ANAT COMP ANAT</v>
      </c>
      <c r="E769" s="8" t="str">
        <f>VLOOKUP($B769,ACADEMICCODES!$B$2:$F$3177,3,FALSE)</f>
        <v>COMPARATIVE ANATOMY</v>
      </c>
      <c r="F769" s="29" t="str">
        <f>VLOOKUP($C769,CIP!$B$2:$C$1849,2,FALSE)</f>
        <v>Anatomy.</v>
      </c>
      <c r="G769" s="25" t="s">
        <v>5890</v>
      </c>
      <c r="H769" s="24" t="str">
        <f>VLOOKUP($G769,CIP!$B$2:$C$1849,2,FALSE)</f>
        <v>Anatomy.</v>
      </c>
    </row>
    <row r="770" spans="1:8" x14ac:dyDescent="0.3">
      <c r="A770" s="20" t="b">
        <v>0</v>
      </c>
      <c r="B770" s="5" t="s">
        <v>9160</v>
      </c>
      <c r="C770" s="28" t="s">
        <v>5890</v>
      </c>
      <c r="D770" s="8" t="str">
        <f>VLOOKUP($B770,ASC!$A$2:$B$3144,2,FALSE)</f>
        <v>BIO ANAT GROS ANAT</v>
      </c>
      <c r="E770" s="8" t="str">
        <f>VLOOKUP($B770,ACADEMICCODES!$B$2:$F$3177,3,FALSE)</f>
        <v>GROSS ANATOMY</v>
      </c>
      <c r="F770" s="29" t="str">
        <f>VLOOKUP($C770,CIP!$B$2:$C$1849,2,FALSE)</f>
        <v>Anatomy.</v>
      </c>
      <c r="G770" s="25" t="s">
        <v>5890</v>
      </c>
      <c r="H770" s="24" t="str">
        <f>VLOOKUP($G770,CIP!$B$2:$C$1849,2,FALSE)</f>
        <v>Anatomy.</v>
      </c>
    </row>
    <row r="771" spans="1:8" x14ac:dyDescent="0.3">
      <c r="A771" s="20" t="b">
        <v>0</v>
      </c>
      <c r="B771" s="10" t="s">
        <v>672</v>
      </c>
      <c r="C771" s="28" t="s">
        <v>5890</v>
      </c>
      <c r="D771" s="8" t="str">
        <f>VLOOKUP($B771,ASC!$A$2:$B$3144,2,FALSE)</f>
        <v>BIO ANAT HISTOLOGY</v>
      </c>
      <c r="E771" s="8" t="str">
        <f>VLOOKUP($B771,ACADEMICCODES!$B$2:$F$3177,3,FALSE)</f>
        <v>HISTOLOGY</v>
      </c>
      <c r="F771" s="29" t="str">
        <f>VLOOKUP($C771,CIP!$B$2:$C$1849,2,FALSE)</f>
        <v>Anatomy.</v>
      </c>
      <c r="G771" s="25" t="s">
        <v>5890</v>
      </c>
      <c r="H771" s="24" t="str">
        <f>VLOOKUP($G771,CIP!$B$2:$C$1849,2,FALSE)</f>
        <v>Anatomy.</v>
      </c>
    </row>
    <row r="772" spans="1:8" x14ac:dyDescent="0.3">
      <c r="A772" s="20" t="b">
        <v>0</v>
      </c>
      <c r="B772" s="10" t="s">
        <v>673</v>
      </c>
      <c r="C772" s="28" t="s">
        <v>5890</v>
      </c>
      <c r="D772" s="8" t="str">
        <f>VLOOKUP($B772,ASC!$A$2:$B$3144,2,FALSE)</f>
        <v>BIO ANAT SYS ANAT</v>
      </c>
      <c r="E772" s="8" t="str">
        <f>VLOOKUP($B772,ACADEMICCODES!$B$2:$F$3177,3,FALSE)</f>
        <v>SYSTEMIC ANATOMY</v>
      </c>
      <c r="F772" s="29" t="str">
        <f>VLOOKUP($C772,CIP!$B$2:$C$1849,2,FALSE)</f>
        <v>Anatomy.</v>
      </c>
      <c r="G772" s="25" t="s">
        <v>5890</v>
      </c>
      <c r="H772" s="24" t="str">
        <f>VLOOKUP($G772,CIP!$B$2:$C$1849,2,FALSE)</f>
        <v>Anatomy.</v>
      </c>
    </row>
    <row r="773" spans="1:8" x14ac:dyDescent="0.3">
      <c r="A773" s="20" t="b">
        <v>0</v>
      </c>
      <c r="B773" s="5" t="s">
        <v>9164</v>
      </c>
      <c r="C773" s="28" t="s">
        <v>5890</v>
      </c>
      <c r="D773" s="8" t="str">
        <f>VLOOKUP($B773,ASC!$A$2:$B$3144,2,FALSE)</f>
        <v>BIO ANAT OTHER</v>
      </c>
      <c r="E773" s="8" t="str">
        <f>VLOOKUP($B773,ACADEMICCODES!$B$2:$F$3177,3,FALSE)</f>
        <v>BIO ANATOMY, OTHER</v>
      </c>
      <c r="F773" s="29" t="str">
        <f>VLOOKUP($C773,CIP!$B$2:$C$1849,2,FALSE)</f>
        <v>Anatomy.</v>
      </c>
      <c r="G773" s="25" t="s">
        <v>5890</v>
      </c>
      <c r="H773" s="24" t="str">
        <f>VLOOKUP($G773,CIP!$B$2:$C$1849,2,FALSE)</f>
        <v>Anatomy.</v>
      </c>
    </row>
    <row r="774" spans="1:8" x14ac:dyDescent="0.3">
      <c r="A774" s="20" t="b">
        <v>0</v>
      </c>
      <c r="B774" s="10" t="s">
        <v>674</v>
      </c>
      <c r="C774" s="28" t="s">
        <v>5890</v>
      </c>
      <c r="D774" s="8" t="str">
        <f>VLOOKUP($B774,ASC!$A$2:$B$3144,2,FALSE)</f>
        <v>BIO ANATOMY</v>
      </c>
      <c r="E774" s="8" t="str">
        <f>VLOOKUP($B774,ACADEMICCODES!$B$2:$F$3177,3,FALSE)</f>
        <v>ANATOMY</v>
      </c>
      <c r="F774" s="29" t="str">
        <f>VLOOKUP($C774,CIP!$B$2:$C$1849,2,FALSE)</f>
        <v>Anatomy.</v>
      </c>
      <c r="G774" s="25" t="s">
        <v>5890</v>
      </c>
      <c r="H774" s="24" t="str">
        <f>VLOOKUP($G774,CIP!$B$2:$C$1849,2,FALSE)</f>
        <v>Anatomy.</v>
      </c>
    </row>
    <row r="775" spans="1:8" x14ac:dyDescent="0.3">
      <c r="A775" s="20" t="b">
        <v>0</v>
      </c>
      <c r="B775" s="5" t="s">
        <v>9167</v>
      </c>
      <c r="C775" s="27" t="s">
        <v>5904</v>
      </c>
      <c r="D775" s="8" t="str">
        <f>VLOOKUP($B775,ASC!$A$2:$B$3144,2,FALSE)</f>
        <v>BIO BACT GROW &amp; REPROD</v>
      </c>
      <c r="E775" s="8" t="str">
        <f>VLOOKUP($B775,ACADEMICCODES!$B$2:$F$3177,3,FALSE)</f>
        <v>GROWTH AND REPRODUCTION, BACTERIOLOGY</v>
      </c>
      <c r="F775" s="29" t="str">
        <f>VLOOKUP($C775,CIP!$B$2:$C$1849,2,FALSE)</f>
        <v>Medical Microbiology and Bacteriology.</v>
      </c>
      <c r="G775" s="23" t="s">
        <v>5904</v>
      </c>
      <c r="H775" s="24" t="str">
        <f>VLOOKUP($G775,CIP!$B$2:$C$1849,2,FALSE)</f>
        <v>Medical Microbiology and Bacteriology.</v>
      </c>
    </row>
    <row r="776" spans="1:8" x14ac:dyDescent="0.3">
      <c r="A776" s="20" t="b">
        <v>0</v>
      </c>
      <c r="B776" s="10" t="s">
        <v>675</v>
      </c>
      <c r="C776" s="27" t="s">
        <v>5904</v>
      </c>
      <c r="D776" s="8" t="str">
        <f>VLOOKUP($B776,ASC!$A$2:$B$3144,2,FALSE)</f>
        <v>BIO BACT NUT &amp; PHYSIOLOGY</v>
      </c>
      <c r="E776" s="8" t="str">
        <f>VLOOKUP($B776,ACADEMICCODES!$B$2:$F$3177,3,FALSE)</f>
        <v>NUTRITION AND PHYSIOLOGY, BACTERIOLOGY</v>
      </c>
      <c r="F776" s="29" t="str">
        <f>VLOOKUP($C776,CIP!$B$2:$C$1849,2,FALSE)</f>
        <v>Medical Microbiology and Bacteriology.</v>
      </c>
      <c r="G776" s="23" t="s">
        <v>5904</v>
      </c>
      <c r="H776" s="24" t="str">
        <f>VLOOKUP($G776,CIP!$B$2:$C$1849,2,FALSE)</f>
        <v>Medical Microbiology and Bacteriology.</v>
      </c>
    </row>
    <row r="777" spans="1:8" x14ac:dyDescent="0.3">
      <c r="A777" s="20" t="b">
        <v>0</v>
      </c>
      <c r="B777" s="10" t="s">
        <v>676</v>
      </c>
      <c r="C777" s="27" t="s">
        <v>5904</v>
      </c>
      <c r="D777" s="8" t="str">
        <f>VLOOKUP($B777,ASC!$A$2:$B$3144,2,FALSE)</f>
        <v>BIO BACT TAXONOMY</v>
      </c>
      <c r="E777" s="8" t="str">
        <f>VLOOKUP($B777,ACADEMICCODES!$B$2:$F$3177,3,FALSE)</f>
        <v>TAXONOMY, BACTERIOLOGY</v>
      </c>
      <c r="F777" s="29" t="str">
        <f>VLOOKUP($C777,CIP!$B$2:$C$1849,2,FALSE)</f>
        <v>Medical Microbiology and Bacteriology.</v>
      </c>
      <c r="G777" s="23" t="s">
        <v>5904</v>
      </c>
      <c r="H777" s="24" t="str">
        <f>VLOOKUP($G777,CIP!$B$2:$C$1849,2,FALSE)</f>
        <v>Medical Microbiology and Bacteriology.</v>
      </c>
    </row>
    <row r="778" spans="1:8" x14ac:dyDescent="0.3">
      <c r="A778" s="20" t="b">
        <v>0</v>
      </c>
      <c r="B778" s="5" t="s">
        <v>9171</v>
      </c>
      <c r="C778" s="27" t="s">
        <v>5904</v>
      </c>
      <c r="D778" s="8" t="str">
        <f>VLOOKUP($B778,ASC!$A$2:$B$3144,2,FALSE)</f>
        <v>BIO BACT OTHER</v>
      </c>
      <c r="E778" s="8" t="str">
        <f>VLOOKUP($B778,ACADEMICCODES!$B$2:$F$3177,3,FALSE)</f>
        <v>BIOLOGY, BACTERIOLOGY, OTHER</v>
      </c>
      <c r="F778" s="29" t="str">
        <f>VLOOKUP($C778,CIP!$B$2:$C$1849,2,FALSE)</f>
        <v>Medical Microbiology and Bacteriology.</v>
      </c>
      <c r="G778" s="23" t="s">
        <v>5904</v>
      </c>
      <c r="H778" s="24" t="str">
        <f>VLOOKUP($G778,CIP!$B$2:$C$1849,2,FALSE)</f>
        <v>Medical Microbiology and Bacteriology.</v>
      </c>
    </row>
    <row r="779" spans="1:8" x14ac:dyDescent="0.3">
      <c r="A779" s="20" t="b">
        <v>0</v>
      </c>
      <c r="B779" s="5" t="s">
        <v>9173</v>
      </c>
      <c r="C779" s="27" t="s">
        <v>5904</v>
      </c>
      <c r="D779" s="8" t="str">
        <f>VLOOKUP($B779,ASC!$A$2:$B$3144,2,FALSE)</f>
        <v>BIO BACTERIOLOGY</v>
      </c>
      <c r="E779" s="8" t="str">
        <f>VLOOKUP($B779,ACADEMICCODES!$B$2:$F$3177,3,FALSE)</f>
        <v>BACTERIOLOGY, BIOLOGY</v>
      </c>
      <c r="F779" s="29" t="str">
        <f>VLOOKUP($C779,CIP!$B$2:$C$1849,2,FALSE)</f>
        <v>Medical Microbiology and Bacteriology.</v>
      </c>
      <c r="G779" s="23" t="s">
        <v>5904</v>
      </c>
      <c r="H779" s="24" t="str">
        <f>VLOOKUP($G779,CIP!$B$2:$C$1849,2,FALSE)</f>
        <v>Medical Microbiology and Bacteriology.</v>
      </c>
    </row>
    <row r="780" spans="1:8" x14ac:dyDescent="0.3">
      <c r="A780" s="20" t="b">
        <v>0</v>
      </c>
      <c r="B780" s="5" t="s">
        <v>9175</v>
      </c>
      <c r="C780" s="27" t="s">
        <v>5858</v>
      </c>
      <c r="D780" s="8" t="str">
        <f>VLOOKUP($B780,ASC!$A$2:$B$3144,2,FALSE)</f>
        <v>BIO BIOC AMI AC PEPT PROT</v>
      </c>
      <c r="E780" s="8" t="str">
        <f>VLOOKUP($B780,ACADEMICCODES!$B$2:$F$3177,3,FALSE)</f>
        <v>AMINO ACIDS PEPTIDES PROTEINS, BIOLOGY</v>
      </c>
      <c r="F780" s="29" t="str">
        <f>VLOOKUP($C780,CIP!$B$2:$C$1849,2,FALSE)</f>
        <v>Biochemistry.</v>
      </c>
      <c r="G780" s="23" t="s">
        <v>5858</v>
      </c>
      <c r="H780" s="24" t="str">
        <f>VLOOKUP($G780,CIP!$B$2:$C$1849,2,FALSE)</f>
        <v>Biochemistry.</v>
      </c>
    </row>
    <row r="781" spans="1:8" x14ac:dyDescent="0.3">
      <c r="A781" s="20" t="b">
        <v>0</v>
      </c>
      <c r="B781" s="5" t="s">
        <v>9177</v>
      </c>
      <c r="C781" s="27" t="s">
        <v>5858</v>
      </c>
      <c r="D781" s="8" t="str">
        <f>VLOOKUP($B781,ASC!$A$2:$B$3144,2,FALSE)</f>
        <v>BIO BIOC ANTIMETABOLITES</v>
      </c>
      <c r="E781" s="8" t="str">
        <f>VLOOKUP($B781,ACADEMICCODES!$B$2:$F$3177,3,FALSE)</f>
        <v>ANTIMETABILITIES, BIOLOGY</v>
      </c>
      <c r="F781" s="29" t="str">
        <f>VLOOKUP($C781,CIP!$B$2:$C$1849,2,FALSE)</f>
        <v>Biochemistry.</v>
      </c>
      <c r="G781" s="23" t="s">
        <v>5858</v>
      </c>
      <c r="H781" s="24" t="str">
        <f>VLOOKUP($G781,CIP!$B$2:$C$1849,2,FALSE)</f>
        <v>Biochemistry.</v>
      </c>
    </row>
    <row r="782" spans="1:8" x14ac:dyDescent="0.3">
      <c r="A782" s="20" t="b">
        <v>0</v>
      </c>
      <c r="B782" s="5" t="s">
        <v>9179</v>
      </c>
      <c r="C782" s="27" t="s">
        <v>5858</v>
      </c>
      <c r="D782" s="8" t="str">
        <f>VLOOKUP($B782,ASC!$A$2:$B$3144,2,FALSE)</f>
        <v>BIO BIOC BIOC MECH</v>
      </c>
      <c r="E782" s="8" t="str">
        <f>VLOOKUP($B782,ACADEMICCODES!$B$2:$F$3177,3,FALSE)</f>
        <v>BIOCHEMICAL MECHANISM, BIOLOGY</v>
      </c>
      <c r="F782" s="29" t="str">
        <f>VLOOKUP($C782,CIP!$B$2:$C$1849,2,FALSE)</f>
        <v>Biochemistry.</v>
      </c>
      <c r="G782" s="23" t="s">
        <v>5858</v>
      </c>
      <c r="H782" s="24" t="str">
        <f>VLOOKUP($G782,CIP!$B$2:$C$1849,2,FALSE)</f>
        <v>Biochemistry.</v>
      </c>
    </row>
    <row r="783" spans="1:8" x14ac:dyDescent="0.3">
      <c r="A783" s="20" t="b">
        <v>0</v>
      </c>
      <c r="B783" s="10" t="s">
        <v>677</v>
      </c>
      <c r="C783" s="28" t="s">
        <v>5858</v>
      </c>
      <c r="D783" s="8" t="str">
        <f>VLOOKUP($B783,ASC!$A$2:$B$3144,2,FALSE)</f>
        <v>BIO BIOC BIOCHEMORPHOLO</v>
      </c>
      <c r="E783" s="8" t="str">
        <f>VLOOKUP($B783,ACADEMICCODES!$B$2:$F$3177,3,FALSE)</f>
        <v>BIOCHEMORPHOLOGY, BIOLOGY</v>
      </c>
      <c r="F783" s="29" t="str">
        <f>VLOOKUP($C783,CIP!$B$2:$C$1849,2,FALSE)</f>
        <v>Biochemistry.</v>
      </c>
      <c r="G783" s="25" t="s">
        <v>5858</v>
      </c>
      <c r="H783" s="24" t="str">
        <f>VLOOKUP($G783,CIP!$B$2:$C$1849,2,FALSE)</f>
        <v>Biochemistry.</v>
      </c>
    </row>
    <row r="784" spans="1:8" x14ac:dyDescent="0.3">
      <c r="A784" s="20" t="b">
        <v>0</v>
      </c>
      <c r="B784" s="5" t="s">
        <v>9182</v>
      </c>
      <c r="C784" s="27" t="s">
        <v>5858</v>
      </c>
      <c r="D784" s="8" t="str">
        <f>VLOOKUP($B784,ASC!$A$2:$B$3144,2,FALSE)</f>
        <v>BIO BIOC CARBOHYDRATES</v>
      </c>
      <c r="E784" s="8" t="str">
        <f>VLOOKUP($B784,ACADEMICCODES!$B$2:$F$3177,3,FALSE)</f>
        <v>CARBOHYDRATES</v>
      </c>
      <c r="F784" s="29" t="str">
        <f>VLOOKUP($C784,CIP!$B$2:$C$1849,2,FALSE)</f>
        <v>Biochemistry.</v>
      </c>
      <c r="G784" s="23" t="s">
        <v>5858</v>
      </c>
      <c r="H784" s="24" t="str">
        <f>VLOOKUP($G784,CIP!$B$2:$C$1849,2,FALSE)</f>
        <v>Biochemistry.</v>
      </c>
    </row>
    <row r="785" spans="1:8" x14ac:dyDescent="0.3">
      <c r="A785" s="20" t="b">
        <v>0</v>
      </c>
      <c r="B785" s="10" t="s">
        <v>678</v>
      </c>
      <c r="C785" s="28" t="s">
        <v>5858</v>
      </c>
      <c r="D785" s="8" t="str">
        <f>VLOOKUP($B785,ASC!$A$2:$B$3144,2,FALSE)</f>
        <v>BIO BIOC CLINICAL BIOCHEMIS</v>
      </c>
      <c r="E785" s="8" t="str">
        <f>VLOOKUP($B785,ACADEMICCODES!$B$2:$F$3177,3,FALSE)</f>
        <v>CLINICAL BIOCHEMISTRY, BIOLOGY</v>
      </c>
      <c r="F785" s="29" t="str">
        <f>VLOOKUP($C785,CIP!$B$2:$C$1849,2,FALSE)</f>
        <v>Biochemistry.</v>
      </c>
      <c r="G785" s="25" t="s">
        <v>5858</v>
      </c>
      <c r="H785" s="24" t="str">
        <f>VLOOKUP($G785,CIP!$B$2:$C$1849,2,FALSE)</f>
        <v>Biochemistry.</v>
      </c>
    </row>
    <row r="786" spans="1:8" x14ac:dyDescent="0.3">
      <c r="A786" s="20" t="b">
        <v>0</v>
      </c>
      <c r="B786" s="10" t="s">
        <v>679</v>
      </c>
      <c r="C786" s="28" t="s">
        <v>5858</v>
      </c>
      <c r="D786" s="8" t="str">
        <f>VLOOKUP($B786,ASC!$A$2:$B$3144,2,FALSE)</f>
        <v>BIO BIOC CYTO-HISTO-CHEM</v>
      </c>
      <c r="E786" s="8" t="str">
        <f>VLOOKUP($B786,ACADEMICCODES!$B$2:$F$3177,3,FALSE)</f>
        <v>CYTO HISTO CHEMISTRY, BIOLOGY</v>
      </c>
      <c r="F786" s="29" t="str">
        <f>VLOOKUP($C786,CIP!$B$2:$C$1849,2,FALSE)</f>
        <v>Biochemistry.</v>
      </c>
      <c r="G786" s="25" t="s">
        <v>5858</v>
      </c>
      <c r="H786" s="24" t="str">
        <f>VLOOKUP($G786,CIP!$B$2:$C$1849,2,FALSE)</f>
        <v>Biochemistry.</v>
      </c>
    </row>
    <row r="787" spans="1:8" x14ac:dyDescent="0.3">
      <c r="A787" s="20" t="b">
        <v>0</v>
      </c>
      <c r="B787" s="10" t="s">
        <v>680</v>
      </c>
      <c r="C787" s="28" t="s">
        <v>5858</v>
      </c>
      <c r="D787" s="8" t="str">
        <f>VLOOKUP($B787,ASC!$A$2:$B$3144,2,FALSE)</f>
        <v>BIO BIOC ENDOCT BIOCHEMISTR</v>
      </c>
      <c r="E787" s="8" t="str">
        <f>VLOOKUP($B787,ACADEMICCODES!$B$2:$F$3177,3,FALSE)</f>
        <v>ENDOCRINE BIOCHEMISTRY, BIOLOGY</v>
      </c>
      <c r="F787" s="29" t="str">
        <f>VLOOKUP($C787,CIP!$B$2:$C$1849,2,FALSE)</f>
        <v>Biochemistry.</v>
      </c>
      <c r="G787" s="25" t="s">
        <v>5858</v>
      </c>
      <c r="H787" s="24" t="str">
        <f>VLOOKUP($G787,CIP!$B$2:$C$1849,2,FALSE)</f>
        <v>Biochemistry.</v>
      </c>
    </row>
    <row r="788" spans="1:8" x14ac:dyDescent="0.3">
      <c r="A788" s="20" t="b">
        <v>0</v>
      </c>
      <c r="B788" s="5" t="s">
        <v>9187</v>
      </c>
      <c r="C788" s="27" t="s">
        <v>5858</v>
      </c>
      <c r="D788" s="8" t="str">
        <f>VLOOKUP($B788,ASC!$A$2:$B$3144,2,FALSE)</f>
        <v>BIO BIOC ENZYME CO-ENZYME</v>
      </c>
      <c r="E788" s="8" t="str">
        <f>VLOOKUP($B788,ACADEMICCODES!$B$2:$F$3177,3,FALSE)</f>
        <v>ENZYME, CO-ENZYME, BIOLOGY</v>
      </c>
      <c r="F788" s="29" t="str">
        <f>VLOOKUP($C788,CIP!$B$2:$C$1849,2,FALSE)</f>
        <v>Biochemistry.</v>
      </c>
      <c r="G788" s="23" t="s">
        <v>5858</v>
      </c>
      <c r="H788" s="24" t="str">
        <f>VLOOKUP($G788,CIP!$B$2:$C$1849,2,FALSE)</f>
        <v>Biochemistry.</v>
      </c>
    </row>
    <row r="789" spans="1:8" x14ac:dyDescent="0.3">
      <c r="A789" s="20" t="b">
        <v>0</v>
      </c>
      <c r="B789" s="10" t="s">
        <v>681</v>
      </c>
      <c r="C789" s="28" t="s">
        <v>5858</v>
      </c>
      <c r="D789" s="8" t="str">
        <f>VLOOKUP($B789,ASC!$A$2:$B$3144,2,FALSE)</f>
        <v>BIO BIOC IMMUNOCHEMISTRY</v>
      </c>
      <c r="E789" s="8" t="str">
        <f>VLOOKUP($B789,ACADEMICCODES!$B$2:$F$3177,3,FALSE)</f>
        <v>IMMUNOCHEMISTRY, BIOLOGY</v>
      </c>
      <c r="F789" s="29" t="str">
        <f>VLOOKUP($C789,CIP!$B$2:$C$1849,2,FALSE)</f>
        <v>Biochemistry.</v>
      </c>
      <c r="G789" s="25" t="s">
        <v>5858</v>
      </c>
      <c r="H789" s="24" t="str">
        <f>VLOOKUP($G789,CIP!$B$2:$C$1849,2,FALSE)</f>
        <v>Biochemistry.</v>
      </c>
    </row>
    <row r="790" spans="1:8" x14ac:dyDescent="0.3">
      <c r="A790" s="20" t="b">
        <v>0</v>
      </c>
      <c r="B790" s="5" t="s">
        <v>9190</v>
      </c>
      <c r="C790" s="28" t="s">
        <v>5858</v>
      </c>
      <c r="D790" s="8" t="str">
        <f>VLOOKUP($B790,ASC!$A$2:$B$3144,2,FALSE)</f>
        <v>BIO BIOC INTERMED META BIO</v>
      </c>
      <c r="E790" s="8" t="str">
        <f>VLOOKUP($B790,ACADEMICCODES!$B$2:$F$3177,3,FALSE)</f>
        <v>INTERMEDIARY METABOLISM, BIOSYNTHESIS, BIOLOGY</v>
      </c>
      <c r="F790" s="29" t="str">
        <f>VLOOKUP($C790,CIP!$B$2:$C$1849,2,FALSE)</f>
        <v>Biochemistry.</v>
      </c>
      <c r="G790" s="25" t="s">
        <v>5858</v>
      </c>
      <c r="H790" s="24" t="str">
        <f>VLOOKUP($G790,CIP!$B$2:$C$1849,2,FALSE)</f>
        <v>Biochemistry.</v>
      </c>
    </row>
    <row r="791" spans="1:8" x14ac:dyDescent="0.3">
      <c r="A791" s="20" t="b">
        <v>0</v>
      </c>
      <c r="B791" s="5" t="s">
        <v>9192</v>
      </c>
      <c r="C791" s="28" t="s">
        <v>5858</v>
      </c>
      <c r="D791" s="8" t="str">
        <f>VLOOKUP($B791,ASC!$A$2:$B$3144,2,FALSE)</f>
        <v>BIO BIOC LIQIDS</v>
      </c>
      <c r="E791" s="8" t="str">
        <f>VLOOKUP($B791,ACADEMICCODES!$B$2:$F$3177,3,FALSE)</f>
        <v>LIPIDS, BIOLOGY</v>
      </c>
      <c r="F791" s="29" t="str">
        <f>VLOOKUP($C791,CIP!$B$2:$C$1849,2,FALSE)</f>
        <v>Biochemistry.</v>
      </c>
      <c r="G791" s="25" t="s">
        <v>5858</v>
      </c>
      <c r="H791" s="24" t="str">
        <f>VLOOKUP($G791,CIP!$B$2:$C$1849,2,FALSE)</f>
        <v>Biochemistry.</v>
      </c>
    </row>
    <row r="792" spans="1:8" x14ac:dyDescent="0.3">
      <c r="A792" s="20" t="b">
        <v>0</v>
      </c>
      <c r="B792" s="10" t="s">
        <v>682</v>
      </c>
      <c r="C792" s="28" t="s">
        <v>5858</v>
      </c>
      <c r="D792" s="8" t="str">
        <f>VLOOKUP($B792,ASC!$A$2:$B$3144,2,FALSE)</f>
        <v>BIO BIOC MICRO CHEMISTRY</v>
      </c>
      <c r="E792" s="8" t="str">
        <f>VLOOKUP($B792,ACADEMICCODES!$B$2:$F$3177,3,FALSE)</f>
        <v>MICROBIOLOGICAL CHEMISTRY, BIOLOGY</v>
      </c>
      <c r="F792" s="29" t="str">
        <f>VLOOKUP($C792,CIP!$B$2:$C$1849,2,FALSE)</f>
        <v>Biochemistry.</v>
      </c>
      <c r="G792" s="25" t="s">
        <v>5858</v>
      </c>
      <c r="H792" s="24" t="str">
        <f>VLOOKUP($G792,CIP!$B$2:$C$1849,2,FALSE)</f>
        <v>Biochemistry.</v>
      </c>
    </row>
    <row r="793" spans="1:8" x14ac:dyDescent="0.3">
      <c r="A793" s="20" t="b">
        <v>0</v>
      </c>
      <c r="B793" s="5" t="s">
        <v>9195</v>
      </c>
      <c r="C793" s="27" t="s">
        <v>5858</v>
      </c>
      <c r="D793" s="8" t="str">
        <f>VLOOKUP($B793,ASC!$A$2:$B$3144,2,FALSE)</f>
        <v>BIO BIOC NAT PIGMENTS</v>
      </c>
      <c r="E793" s="8" t="str">
        <f>VLOOKUP($B793,ACADEMICCODES!$B$2:$F$3177,3,FALSE)</f>
        <v>NATURAL PIGMENTS, BIOLOGY</v>
      </c>
      <c r="F793" s="29" t="str">
        <f>VLOOKUP($C793,CIP!$B$2:$C$1849,2,FALSE)</f>
        <v>Biochemistry.</v>
      </c>
      <c r="G793" s="23" t="s">
        <v>5858</v>
      </c>
      <c r="H793" s="24" t="str">
        <f>VLOOKUP($G793,CIP!$B$2:$C$1849,2,FALSE)</f>
        <v>Biochemistry.</v>
      </c>
    </row>
    <row r="794" spans="1:8" x14ac:dyDescent="0.3">
      <c r="A794" s="20" t="b">
        <v>0</v>
      </c>
      <c r="B794" s="10" t="s">
        <v>683</v>
      </c>
      <c r="C794" s="28" t="s">
        <v>5858</v>
      </c>
      <c r="D794" s="8" t="str">
        <f>VLOOKUP($B794,ASC!$A$2:$B$3144,2,FALSE)</f>
        <v>BIO BIOC NEUROCHEMISTRY</v>
      </c>
      <c r="E794" s="8" t="str">
        <f>VLOOKUP($B794,ACADEMICCODES!$B$2:$F$3177,3,FALSE)</f>
        <v>NEUROCHEMISTRY, BIOLOGY</v>
      </c>
      <c r="F794" s="29" t="str">
        <f>VLOOKUP($C794,CIP!$B$2:$C$1849,2,FALSE)</f>
        <v>Biochemistry.</v>
      </c>
      <c r="G794" s="25" t="s">
        <v>5858</v>
      </c>
      <c r="H794" s="24" t="str">
        <f>VLOOKUP($G794,CIP!$B$2:$C$1849,2,FALSE)</f>
        <v>Biochemistry.</v>
      </c>
    </row>
    <row r="795" spans="1:8" x14ac:dyDescent="0.3">
      <c r="A795" s="20" t="b">
        <v>0</v>
      </c>
      <c r="B795" s="5" t="s">
        <v>9198</v>
      </c>
      <c r="C795" s="28" t="s">
        <v>5858</v>
      </c>
      <c r="D795" s="8" t="str">
        <f>VLOOKUP($B795,ASC!$A$2:$B$3144,2,FALSE)</f>
        <v>BIO BIOC NUCLEIC ACIDS</v>
      </c>
      <c r="E795" s="8" t="str">
        <f>VLOOKUP($B795,ACADEMICCODES!$B$2:$F$3177,3,FALSE)</f>
        <v>NUCLEIC ACIDS, BIOLOGY</v>
      </c>
      <c r="F795" s="29" t="str">
        <f>VLOOKUP($C795,CIP!$B$2:$C$1849,2,FALSE)</f>
        <v>Biochemistry.</v>
      </c>
      <c r="G795" s="25" t="s">
        <v>5858</v>
      </c>
      <c r="H795" s="24" t="str">
        <f>VLOOKUP($G795,CIP!$B$2:$C$1849,2,FALSE)</f>
        <v>Biochemistry.</v>
      </c>
    </row>
    <row r="796" spans="1:8" x14ac:dyDescent="0.3">
      <c r="A796" s="20" t="b">
        <v>0</v>
      </c>
      <c r="B796" s="10" t="s">
        <v>684</v>
      </c>
      <c r="C796" s="28" t="s">
        <v>5966</v>
      </c>
      <c r="D796" s="8" t="str">
        <f>VLOOKUP($B796,ASC!$A$2:$B$3144,2,FALSE)</f>
        <v>BIO BIOC ONCOLOGY CARCINOG</v>
      </c>
      <c r="E796" s="8" t="str">
        <f>VLOOKUP($B796,ACADEMICCODES!$B$2:$F$3177,3,FALSE)</f>
        <v>ONCOLOGY, CARCINOGENESIS, BIOLOGY</v>
      </c>
      <c r="F796" s="29" t="str">
        <f>VLOOKUP($C796,CIP!$B$2:$C$1849,2,FALSE)</f>
        <v>Oncology and Cancer Biology.</v>
      </c>
      <c r="G796" s="25" t="s">
        <v>5966</v>
      </c>
      <c r="H796" s="24" t="str">
        <f>VLOOKUP($G796,CIP!$B$2:$C$1849,2,FALSE)</f>
        <v>Oncology and Cancer Biology.</v>
      </c>
    </row>
    <row r="797" spans="1:8" x14ac:dyDescent="0.3">
      <c r="A797" s="20" t="b">
        <v>0</v>
      </c>
      <c r="B797" s="10" t="s">
        <v>685</v>
      </c>
      <c r="C797" s="28" t="s">
        <v>5858</v>
      </c>
      <c r="D797" s="8" t="str">
        <f>VLOOKUP($B797,ASC!$A$2:$B$3144,2,FALSE)</f>
        <v>BIO BIOC PHYS BIOCHEMISTRY</v>
      </c>
      <c r="E797" s="8" t="str">
        <f>VLOOKUP($B797,ACADEMICCODES!$B$2:$F$3177,3,FALSE)</f>
        <v>PHYSICAL BIOCHEMISTRY, BIOLOGY</v>
      </c>
      <c r="F797" s="29" t="str">
        <f>VLOOKUP($C797,CIP!$B$2:$C$1849,2,FALSE)</f>
        <v>Biochemistry.</v>
      </c>
      <c r="G797" s="25" t="s">
        <v>5858</v>
      </c>
      <c r="H797" s="24" t="str">
        <f>VLOOKUP($G797,CIP!$B$2:$C$1849,2,FALSE)</f>
        <v>Biochemistry.</v>
      </c>
    </row>
    <row r="798" spans="1:8" x14ac:dyDescent="0.3">
      <c r="A798" s="20" t="b">
        <v>0</v>
      </c>
      <c r="B798" s="10" t="s">
        <v>686</v>
      </c>
      <c r="C798" s="28" t="s">
        <v>5858</v>
      </c>
      <c r="D798" s="8" t="str">
        <f>VLOOKUP($B798,ASC!$A$2:$B$3144,2,FALSE)</f>
        <v>BIO BIOC RADIATION BIOCHEM</v>
      </c>
      <c r="E798" s="8" t="str">
        <f>VLOOKUP($B798,ACADEMICCODES!$B$2:$F$3177,3,FALSE)</f>
        <v>RADIATION BIOCHEMISTRY, BIOLOGY</v>
      </c>
      <c r="F798" s="29" t="str">
        <f>VLOOKUP($C798,CIP!$B$2:$C$1849,2,FALSE)</f>
        <v>Biochemistry.</v>
      </c>
      <c r="G798" s="25" t="s">
        <v>5858</v>
      </c>
      <c r="H798" s="24" t="str">
        <f>VLOOKUP($G798,CIP!$B$2:$C$1849,2,FALSE)</f>
        <v>Biochemistry.</v>
      </c>
    </row>
    <row r="799" spans="1:8" x14ac:dyDescent="0.3">
      <c r="A799" s="20" t="b">
        <v>0</v>
      </c>
      <c r="B799" s="5" t="s">
        <v>9203</v>
      </c>
      <c r="C799" s="27" t="s">
        <v>5858</v>
      </c>
      <c r="D799" s="8" t="str">
        <f>VLOOKUP($B799,ASC!$A$2:$B$3144,2,FALSE)</f>
        <v>BIO BIOC STEROIDS</v>
      </c>
      <c r="E799" s="8" t="str">
        <f>VLOOKUP($B799,ACADEMICCODES!$B$2:$F$3177,3,FALSE)</f>
        <v>STEROIDS, BIOLOGY</v>
      </c>
      <c r="F799" s="29" t="str">
        <f>VLOOKUP($C799,CIP!$B$2:$C$1849,2,FALSE)</f>
        <v>Biochemistry.</v>
      </c>
      <c r="G799" s="23" t="s">
        <v>5858</v>
      </c>
      <c r="H799" s="24" t="str">
        <f>VLOOKUP($G799,CIP!$B$2:$C$1849,2,FALSE)</f>
        <v>Biochemistry.</v>
      </c>
    </row>
    <row r="800" spans="1:8" x14ac:dyDescent="0.3">
      <c r="A800" s="20" t="b">
        <v>0</v>
      </c>
      <c r="B800" s="10" t="s">
        <v>687</v>
      </c>
      <c r="C800" s="27" t="s">
        <v>5858</v>
      </c>
      <c r="D800" s="8" t="str">
        <f>VLOOKUP($B800,ASC!$A$2:$B$3144,2,FALSE)</f>
        <v>BIO BIOC TECHNOLOGY METHOD</v>
      </c>
      <c r="E800" s="8" t="str">
        <f>VLOOKUP($B800,ACADEMICCODES!$B$2:$F$3177,3,FALSE)</f>
        <v>TECHNOLOGY, METHODOLOGY, BIOCHEMISTRY, BIOLOGY</v>
      </c>
      <c r="F800" s="29" t="str">
        <f>VLOOKUP($C800,CIP!$B$2:$C$1849,2,FALSE)</f>
        <v>Biochemistry.</v>
      </c>
      <c r="G800" s="23" t="s">
        <v>5858</v>
      </c>
      <c r="H800" s="24" t="str">
        <f>VLOOKUP($G800,CIP!$B$2:$C$1849,2,FALSE)</f>
        <v>Biochemistry.</v>
      </c>
    </row>
    <row r="801" spans="1:8" x14ac:dyDescent="0.3">
      <c r="A801" s="20" t="b">
        <v>0</v>
      </c>
      <c r="B801" s="5" t="s">
        <v>9206</v>
      </c>
      <c r="C801" s="27" t="s">
        <v>5858</v>
      </c>
      <c r="D801" s="8" t="str">
        <f>VLOOKUP($B801,ASC!$A$2:$B$3144,2,FALSE)</f>
        <v>BIO BIOC OTHER</v>
      </c>
      <c r="E801" s="8" t="str">
        <f>VLOOKUP($B801,ACADEMICCODES!$B$2:$F$3177,3,FALSE)</f>
        <v>BIOLOGY, BIOCHEMISTRY, OTHER</v>
      </c>
      <c r="F801" s="29" t="str">
        <f>VLOOKUP($C801,CIP!$B$2:$C$1849,2,FALSE)</f>
        <v>Biochemistry.</v>
      </c>
      <c r="G801" s="23" t="s">
        <v>5858</v>
      </c>
      <c r="H801" s="24" t="str">
        <f>VLOOKUP($G801,CIP!$B$2:$C$1849,2,FALSE)</f>
        <v>Biochemistry.</v>
      </c>
    </row>
    <row r="802" spans="1:8" x14ac:dyDescent="0.3">
      <c r="A802" s="20" t="b">
        <v>0</v>
      </c>
      <c r="B802" s="10" t="s">
        <v>688</v>
      </c>
      <c r="C802" s="28" t="s">
        <v>5858</v>
      </c>
      <c r="D802" s="8" t="str">
        <f>VLOOKUP($B802,ASC!$A$2:$B$3144,2,FALSE)</f>
        <v>BIO BIOCHEMISTRY</v>
      </c>
      <c r="E802" s="8" t="str">
        <f>VLOOKUP($B802,ACADEMICCODES!$B$2:$F$3177,3,FALSE)</f>
        <v>BIOCHEMISTRY, BIOLOGY</v>
      </c>
      <c r="F802" s="29" t="str">
        <f>VLOOKUP($C802,CIP!$B$2:$C$1849,2,FALSE)</f>
        <v>Biochemistry.</v>
      </c>
      <c r="G802" s="25" t="s">
        <v>5858</v>
      </c>
      <c r="H802" s="24" t="str">
        <f>VLOOKUP($G802,CIP!$B$2:$C$1849,2,FALSE)</f>
        <v>Biochemistry.</v>
      </c>
    </row>
    <row r="803" spans="1:8" x14ac:dyDescent="0.3">
      <c r="A803" s="20" t="b">
        <v>0</v>
      </c>
      <c r="B803" s="10" t="s">
        <v>689</v>
      </c>
      <c r="C803" s="28" t="s">
        <v>6744</v>
      </c>
      <c r="D803" s="8" t="str">
        <f>VLOOKUP($B803,ASC!$A$2:$B$3144,2,FALSE)</f>
        <v>BIO BIOG MEDICAL GEOGRAPHY</v>
      </c>
      <c r="E803" s="8" t="str">
        <f>VLOOKUP($B803,ACADEMICCODES!$B$2:$F$3177,3,FALSE)</f>
        <v>MEDICAL GEOGRAPHY, BIOLOGY</v>
      </c>
      <c r="F803" s="29" t="str">
        <f>VLOOKUP($C803,CIP!$B$2:$C$1849,2,FALSE)</f>
        <v>Geography.</v>
      </c>
      <c r="G803" s="25" t="s">
        <v>6744</v>
      </c>
      <c r="H803" s="24" t="str">
        <f>VLOOKUP($G803,CIP!$B$2:$C$1849,2,FALSE)</f>
        <v>Geography.</v>
      </c>
    </row>
    <row r="804" spans="1:8" x14ac:dyDescent="0.3">
      <c r="A804" s="20" t="b">
        <v>0</v>
      </c>
      <c r="B804" s="10" t="s">
        <v>690</v>
      </c>
      <c r="C804" s="28" t="s">
        <v>6744</v>
      </c>
      <c r="D804" s="8" t="str">
        <f>VLOOKUP($B804,ASC!$A$2:$B$3144,2,FALSE)</f>
        <v>BIO BIOG PHYTOGEOGRAPHY</v>
      </c>
      <c r="E804" s="8" t="str">
        <f>VLOOKUP($B804,ACADEMICCODES!$B$2:$F$3177,3,FALSE)</f>
        <v>PHYTOGEOGRAPHY, BIOLOGY</v>
      </c>
      <c r="F804" s="29" t="str">
        <f>VLOOKUP($C804,CIP!$B$2:$C$1849,2,FALSE)</f>
        <v>Geography.</v>
      </c>
      <c r="G804" s="25" t="s">
        <v>6744</v>
      </c>
      <c r="H804" s="24" t="str">
        <f>VLOOKUP($G804,CIP!$B$2:$C$1849,2,FALSE)</f>
        <v>Geography.</v>
      </c>
    </row>
    <row r="805" spans="1:8" x14ac:dyDescent="0.3">
      <c r="A805" s="20" t="b">
        <v>0</v>
      </c>
      <c r="B805" s="10" t="s">
        <v>691</v>
      </c>
      <c r="C805" s="28" t="s">
        <v>6744</v>
      </c>
      <c r="D805" s="8" t="str">
        <f>VLOOKUP($B805,ASC!$A$2:$B$3144,2,FALSE)</f>
        <v>BIO BIOG ZOOGEOGRAPHY</v>
      </c>
      <c r="E805" s="8" t="str">
        <f>VLOOKUP($B805,ACADEMICCODES!$B$2:$F$3177,3,FALSE)</f>
        <v>ZOOGEOGRAPHY, BIOLOGY</v>
      </c>
      <c r="F805" s="29" t="str">
        <f>VLOOKUP($C805,CIP!$B$2:$C$1849,2,FALSE)</f>
        <v>Geography.</v>
      </c>
      <c r="G805" s="25" t="s">
        <v>6744</v>
      </c>
      <c r="H805" s="24" t="str">
        <f>VLOOKUP($G805,CIP!$B$2:$C$1849,2,FALSE)</f>
        <v>Geography.</v>
      </c>
    </row>
    <row r="806" spans="1:8" x14ac:dyDescent="0.3">
      <c r="A806" s="20" t="b">
        <v>0</v>
      </c>
      <c r="B806" s="5" t="s">
        <v>9212</v>
      </c>
      <c r="C806" s="28" t="s">
        <v>6744</v>
      </c>
      <c r="D806" s="8" t="str">
        <f>VLOOKUP($B806,ASC!$A$2:$B$3144,2,FALSE)</f>
        <v>BIO BIOG OTHER</v>
      </c>
      <c r="E806" s="8" t="str">
        <f>VLOOKUP($B806,ACADEMICCODES!$B$2:$F$3177,3,FALSE)</f>
        <v>BIOLOGY, BIOGEOGRAPHY, OTHER</v>
      </c>
      <c r="F806" s="29" t="str">
        <f>VLOOKUP($C806,CIP!$B$2:$C$1849,2,FALSE)</f>
        <v>Geography.</v>
      </c>
      <c r="G806" s="25" t="s">
        <v>6744</v>
      </c>
      <c r="H806" s="24" t="str">
        <f>VLOOKUP($G806,CIP!$B$2:$C$1849,2,FALSE)</f>
        <v>Geography.</v>
      </c>
    </row>
    <row r="807" spans="1:8" x14ac:dyDescent="0.3">
      <c r="A807" s="20" t="b">
        <v>0</v>
      </c>
      <c r="B807" s="10" t="s">
        <v>692</v>
      </c>
      <c r="C807" s="28" t="s">
        <v>6744</v>
      </c>
      <c r="D807" s="8" t="str">
        <f>VLOOKUP($B807,ASC!$A$2:$B$3144,2,FALSE)</f>
        <v>BIO BIOGEOGRAPHY</v>
      </c>
      <c r="E807" s="8" t="str">
        <f>VLOOKUP($B807,ACADEMICCODES!$B$2:$F$3177,3,FALSE)</f>
        <v>BIOGEOGRAPHY, BIOLOGY</v>
      </c>
      <c r="F807" s="29" t="str">
        <f>VLOOKUP($C807,CIP!$B$2:$C$1849,2,FALSE)</f>
        <v>Geography.</v>
      </c>
      <c r="G807" s="25" t="s">
        <v>6744</v>
      </c>
      <c r="H807" s="24" t="str">
        <f>VLOOKUP($G807,CIP!$B$2:$C$1849,2,FALSE)</f>
        <v>Geography.</v>
      </c>
    </row>
    <row r="808" spans="1:8" x14ac:dyDescent="0.3">
      <c r="A808" s="20" t="b">
        <v>0</v>
      </c>
      <c r="B808" s="10" t="s">
        <v>693</v>
      </c>
      <c r="C808" s="27" t="s">
        <v>6034</v>
      </c>
      <c r="D808" s="8" t="str">
        <f>VLOOKUP($B808,ASC!$A$2:$B$3144,2,FALSE)</f>
        <v>BIO BIOLOGICAL WAREFARE</v>
      </c>
      <c r="E808" s="8" t="str">
        <f>VLOOKUP($B808,ACADEMICCODES!$B$2:$F$3177,3,FALSE)</f>
        <v>BIOLOGICAL WARFARE</v>
      </c>
      <c r="F808" s="29" t="str">
        <f>VLOOKUP($C808,CIP!$B$2:$C$1849,2,FALSE)</f>
        <v>Biological and Biomedical Sciences, Other.</v>
      </c>
      <c r="G808" s="23" t="s">
        <v>6034</v>
      </c>
      <c r="H808" s="24" t="str">
        <f>VLOOKUP($G808,CIP!$B$2:$C$1849,2,FALSE)</f>
        <v>Biological and Biomedical Sciences, Other.</v>
      </c>
    </row>
    <row r="809" spans="1:8" x14ac:dyDescent="0.3">
      <c r="A809" s="20" t="b">
        <v>0</v>
      </c>
      <c r="B809" s="10" t="s">
        <v>694</v>
      </c>
      <c r="C809" s="28" t="s">
        <v>5854</v>
      </c>
      <c r="D809" s="8" t="str">
        <f>VLOOKUP($B809,ASC!$A$2:$B$3144,2,FALSE)</f>
        <v>BIO BIOLOGY GENERAL</v>
      </c>
      <c r="E809" s="8" t="str">
        <f>VLOOKUP($B809,ACADEMICCODES!$B$2:$F$3177,3,FALSE)</f>
        <v>BIOLOGY, GENERAL</v>
      </c>
      <c r="F809" s="29" t="str">
        <f>VLOOKUP($C809,CIP!$B$2:$C$1849,2,FALSE)</f>
        <v>Biology/Biological Sciences, General.</v>
      </c>
      <c r="G809" s="25" t="s">
        <v>5854</v>
      </c>
      <c r="H809" s="24" t="str">
        <f>VLOOKUP($G809,CIP!$B$2:$C$1849,2,FALSE)</f>
        <v>Biology/Biological Sciences, General.</v>
      </c>
    </row>
    <row r="810" spans="1:8" x14ac:dyDescent="0.3">
      <c r="A810" s="20" t="b">
        <v>0</v>
      </c>
      <c r="B810" s="5" t="s">
        <v>9217</v>
      </c>
      <c r="C810" s="27" t="s">
        <v>5860</v>
      </c>
      <c r="D810" s="8" t="str">
        <f>VLOOKUP($B810,ASC!$A$2:$B$3144,2,FALSE)</f>
        <v>BIO BIOP SPEC BIOAC/TRANSM</v>
      </c>
      <c r="E810" s="8" t="str">
        <f>VLOOKUP($B810,ACADEMICCODES!$B$2:$F$3177,3,FALSE)</f>
        <v>BIOACOUSTICS AND TRANSMISSION, BIOLOGY</v>
      </c>
      <c r="F810" s="29" t="str">
        <f>VLOOKUP($C810,CIP!$B$2:$C$1849,2,FALSE)</f>
        <v>Biophysics.</v>
      </c>
      <c r="G810" s="23" t="s">
        <v>5860</v>
      </c>
      <c r="H810" s="24" t="str">
        <f>VLOOKUP($G810,CIP!$B$2:$C$1849,2,FALSE)</f>
        <v>Biophysics.</v>
      </c>
    </row>
    <row r="811" spans="1:8" x14ac:dyDescent="0.3">
      <c r="A811" s="20" t="b">
        <v>0</v>
      </c>
      <c r="B811" s="10" t="s">
        <v>695</v>
      </c>
      <c r="C811" s="27" t="s">
        <v>5860</v>
      </c>
      <c r="D811" s="8" t="str">
        <f>VLOOKUP($B811,ASC!$A$2:$B$3144,2,FALSE)</f>
        <v>BIO BIOP SPEC BIOCH PHYSICS</v>
      </c>
      <c r="E811" s="8" t="str">
        <f>VLOOKUP($B811,ACADEMICCODES!$B$2:$F$3177,3,FALSE)</f>
        <v>BIOCHEMICAL PHYSICS, BIOLOGY</v>
      </c>
      <c r="F811" s="29" t="str">
        <f>VLOOKUP($C811,CIP!$B$2:$C$1849,2,FALSE)</f>
        <v>Biophysics.</v>
      </c>
      <c r="G811" s="23" t="s">
        <v>5860</v>
      </c>
      <c r="H811" s="24" t="str">
        <f>VLOOKUP($G811,CIP!$B$2:$C$1849,2,FALSE)</f>
        <v>Biophysics.</v>
      </c>
    </row>
    <row r="812" spans="1:8" x14ac:dyDescent="0.3">
      <c r="A812" s="20" t="b">
        <v>0</v>
      </c>
      <c r="B812" s="5" t="s">
        <v>9220</v>
      </c>
      <c r="C812" s="27" t="s">
        <v>5860</v>
      </c>
      <c r="D812" s="8" t="str">
        <f>VLOOKUP($B812,ASC!$A$2:$B$3144,2,FALSE)</f>
        <v>BIO BIOP SPEC BIOEL/TRANSM</v>
      </c>
      <c r="E812" s="8" t="str">
        <f>VLOOKUP($B812,ACADEMICCODES!$B$2:$F$3177,3,FALSE)</f>
        <v>BIOELECTRICITY AND TRANSMISSION, BIOLOGY</v>
      </c>
      <c r="F812" s="29" t="str">
        <f>VLOOKUP($C812,CIP!$B$2:$C$1849,2,FALSE)</f>
        <v>Biophysics.</v>
      </c>
      <c r="G812" s="23" t="s">
        <v>5860</v>
      </c>
      <c r="H812" s="24" t="str">
        <f>VLOOKUP($G812,CIP!$B$2:$C$1849,2,FALSE)</f>
        <v>Biophysics.</v>
      </c>
    </row>
    <row r="813" spans="1:8" x14ac:dyDescent="0.3">
      <c r="A813" s="20" t="b">
        <v>0</v>
      </c>
      <c r="B813" s="5" t="s">
        <v>9222</v>
      </c>
      <c r="C813" s="27" t="s">
        <v>5860</v>
      </c>
      <c r="D813" s="8" t="str">
        <f>VLOOKUP($B813,ASC!$A$2:$B$3144,2,FALSE)</f>
        <v>BIO BIOP SPEC BIOELECTRONIC</v>
      </c>
      <c r="E813" s="8" t="str">
        <f>VLOOKUP($B813,ACADEMICCODES!$B$2:$F$3177,3,FALSE)</f>
        <v>BIOELECTRONICS, BIOLOGY</v>
      </c>
      <c r="F813" s="29" t="str">
        <f>VLOOKUP($C813,CIP!$B$2:$C$1849,2,FALSE)</f>
        <v>Biophysics.</v>
      </c>
      <c r="G813" s="23" t="s">
        <v>5860</v>
      </c>
      <c r="H813" s="24" t="str">
        <f>VLOOKUP($G813,CIP!$B$2:$C$1849,2,FALSE)</f>
        <v>Biophysics.</v>
      </c>
    </row>
    <row r="814" spans="1:8" x14ac:dyDescent="0.3">
      <c r="A814" s="20" t="b">
        <v>0</v>
      </c>
      <c r="B814" s="5" t="s">
        <v>9224</v>
      </c>
      <c r="C814" s="27" t="s">
        <v>5860</v>
      </c>
      <c r="D814" s="8" t="str">
        <f>VLOOKUP($B814,ASC!$A$2:$B$3144,2,FALSE)</f>
        <v>BIO BIOP SPEC BIONICS</v>
      </c>
      <c r="E814" s="8" t="str">
        <f>VLOOKUP($B814,ACADEMICCODES!$B$2:$F$3177,3,FALSE)</f>
        <v>BIONICS, BIOLOGY</v>
      </c>
      <c r="F814" s="29" t="str">
        <f>VLOOKUP($C814,CIP!$B$2:$C$1849,2,FALSE)</f>
        <v>Biophysics.</v>
      </c>
      <c r="G814" s="23" t="s">
        <v>5860</v>
      </c>
      <c r="H814" s="24" t="str">
        <f>VLOOKUP($G814,CIP!$B$2:$C$1849,2,FALSE)</f>
        <v>Biophysics.</v>
      </c>
    </row>
    <row r="815" spans="1:8" x14ac:dyDescent="0.3">
      <c r="A815" s="20" t="b">
        <v>0</v>
      </c>
      <c r="B815" s="5" t="s">
        <v>9226</v>
      </c>
      <c r="C815" s="27" t="s">
        <v>5860</v>
      </c>
      <c r="D815" s="8" t="str">
        <f>VLOOKUP($B815,ASC!$A$2:$B$3144,2,FALSE)</f>
        <v>BIO BIOP SPEC BIO-OPTICS</v>
      </c>
      <c r="E815" s="8" t="str">
        <f>VLOOKUP($B815,ACADEMICCODES!$B$2:$F$3177,3,FALSE)</f>
        <v>BIO OPTICS, BIOLOGY</v>
      </c>
      <c r="F815" s="29" t="str">
        <f>VLOOKUP($C815,CIP!$B$2:$C$1849,2,FALSE)</f>
        <v>Biophysics.</v>
      </c>
      <c r="G815" s="23" t="s">
        <v>5860</v>
      </c>
      <c r="H815" s="24" t="str">
        <f>VLOOKUP($G815,CIP!$B$2:$C$1849,2,FALSE)</f>
        <v>Biophysics.</v>
      </c>
    </row>
    <row r="816" spans="1:8" x14ac:dyDescent="0.3">
      <c r="A816" s="20" t="b">
        <v>0</v>
      </c>
      <c r="B816" s="5" t="s">
        <v>9228</v>
      </c>
      <c r="C816" s="27" t="s">
        <v>5860</v>
      </c>
      <c r="D816" s="8" t="str">
        <f>VLOOKUP($B816,ASC!$A$2:$B$3144,2,FALSE)</f>
        <v>BIO BIOP SPEC BIOS CONT COM</v>
      </c>
      <c r="E816" s="8" t="str">
        <f>VLOOKUP($B816,ACADEMICCODES!$B$2:$F$3177,3,FALSE)</f>
        <v>BIO SYSTEMS CONTROL AND COMMUNICATION, BIOLOGY</v>
      </c>
      <c r="F816" s="29" t="str">
        <f>VLOOKUP($C816,CIP!$B$2:$C$1849,2,FALSE)</f>
        <v>Biophysics.</v>
      </c>
      <c r="G816" s="23" t="s">
        <v>5860</v>
      </c>
      <c r="H816" s="24" t="str">
        <f>VLOOKUP($G816,CIP!$B$2:$C$1849,2,FALSE)</f>
        <v>Biophysics.</v>
      </c>
    </row>
    <row r="817" spans="1:8" x14ac:dyDescent="0.3">
      <c r="A817" s="20" t="b">
        <v>0</v>
      </c>
      <c r="B817" s="5" t="s">
        <v>9230</v>
      </c>
      <c r="C817" s="27" t="s">
        <v>5860</v>
      </c>
      <c r="D817" s="8" t="str">
        <f>VLOOKUP($B817,ASC!$A$2:$B$3144,2,FALSE)</f>
        <v>BIO BIOP SPEC BIOTH/BIOENER</v>
      </c>
      <c r="E817" s="8" t="str">
        <f>VLOOKUP($B817,ACADEMICCODES!$B$2:$F$3177,3,FALSE)</f>
        <v>BIOTHERMICS AND BIOENERGETICS, BIOLOGY</v>
      </c>
      <c r="F817" s="29" t="str">
        <f>VLOOKUP($C817,CIP!$B$2:$C$1849,2,FALSE)</f>
        <v>Biophysics.</v>
      </c>
      <c r="G817" s="23" t="s">
        <v>5860</v>
      </c>
      <c r="H817" s="24" t="str">
        <f>VLOOKUP($G817,CIP!$B$2:$C$1849,2,FALSE)</f>
        <v>Biophysics.</v>
      </c>
    </row>
    <row r="818" spans="1:8" x14ac:dyDescent="0.3">
      <c r="A818" s="20" t="b">
        <v>0</v>
      </c>
      <c r="B818" s="5" t="s">
        <v>9232</v>
      </c>
      <c r="C818" s="27" t="s">
        <v>5860</v>
      </c>
      <c r="D818" s="8" t="str">
        <f>VLOOKUP($B818,ASC!$A$2:$B$3144,2,FALSE)</f>
        <v>BIO BIOP SPEC BIOTR/MEMB PH</v>
      </c>
      <c r="E818" s="8" t="str">
        <f>VLOOKUP($B818,ACADEMICCODES!$B$2:$F$3177,3,FALSE)</f>
        <v>BIOTRANSPORT AND MEMBRANE PHYSICS, BIOLOGY</v>
      </c>
      <c r="F818" s="29" t="str">
        <f>VLOOKUP($C818,CIP!$B$2:$C$1849,2,FALSE)</f>
        <v>Biophysics.</v>
      </c>
      <c r="G818" s="23" t="s">
        <v>5860</v>
      </c>
      <c r="H818" s="24" t="str">
        <f>VLOOKUP($G818,CIP!$B$2:$C$1849,2,FALSE)</f>
        <v>Biophysics.</v>
      </c>
    </row>
    <row r="819" spans="1:8" x14ac:dyDescent="0.3">
      <c r="A819" s="20" t="b">
        <v>0</v>
      </c>
      <c r="B819" s="10" t="s">
        <v>696</v>
      </c>
      <c r="C819" s="27" t="s">
        <v>5860</v>
      </c>
      <c r="D819" s="8" t="str">
        <f>VLOOKUP($B819,ASC!$A$2:$B$3144,2,FALSE)</f>
        <v>BIO BIOP SPEC CELLULAR BIO</v>
      </c>
      <c r="E819" s="8" t="str">
        <f>VLOOKUP($B819,ACADEMICCODES!$B$2:$F$3177,3,FALSE)</f>
        <v>CELLULAR BIOPHYSICS, BIOLOGY</v>
      </c>
      <c r="F819" s="29" t="str">
        <f>VLOOKUP($C819,CIP!$B$2:$C$1849,2,FALSE)</f>
        <v>Biophysics.</v>
      </c>
      <c r="G819" s="23" t="s">
        <v>5860</v>
      </c>
      <c r="H819" s="24" t="str">
        <f>VLOOKUP($G819,CIP!$B$2:$C$1849,2,FALSE)</f>
        <v>Biophysics.</v>
      </c>
    </row>
    <row r="820" spans="1:8" x14ac:dyDescent="0.3">
      <c r="A820" s="20" t="b">
        <v>0</v>
      </c>
      <c r="B820" s="5" t="s">
        <v>9235</v>
      </c>
      <c r="C820" s="27" t="s">
        <v>5860</v>
      </c>
      <c r="D820" s="8" t="str">
        <f>VLOOKUP($B820,ASC!$A$2:$B$3144,2,FALSE)</f>
        <v>BIO BIOP SPEC ELECT MICROS</v>
      </c>
      <c r="E820" s="8" t="str">
        <f>VLOOKUP($B820,ACADEMICCODES!$B$2:$F$3177,3,FALSE)</f>
        <v>ELECTRON MICROSCOPY, BIOLOGY</v>
      </c>
      <c r="F820" s="29" t="str">
        <f>VLOOKUP($C820,CIP!$B$2:$C$1849,2,FALSE)</f>
        <v>Biophysics.</v>
      </c>
      <c r="G820" s="23" t="s">
        <v>5860</v>
      </c>
      <c r="H820" s="24" t="str">
        <f>VLOOKUP($G820,CIP!$B$2:$C$1849,2,FALSE)</f>
        <v>Biophysics.</v>
      </c>
    </row>
    <row r="821" spans="1:8" x14ac:dyDescent="0.3">
      <c r="A821" s="20" t="b">
        <v>0</v>
      </c>
      <c r="B821" s="5" t="s">
        <v>9237</v>
      </c>
      <c r="C821" s="27" t="s">
        <v>5860</v>
      </c>
      <c r="D821" s="8" t="str">
        <f>VLOOKUP($B821,ASC!$A$2:$B$3144,2,FALSE)</f>
        <v>BIO BIOP SPEC FLUID BIOMECH</v>
      </c>
      <c r="E821" s="8" t="str">
        <f>VLOOKUP($B821,ACADEMICCODES!$B$2:$F$3177,3,FALSE)</f>
        <v>FLUID BIOMECHANICS</v>
      </c>
      <c r="F821" s="29" t="str">
        <f>VLOOKUP($C821,CIP!$B$2:$C$1849,2,FALSE)</f>
        <v>Biophysics.</v>
      </c>
      <c r="G821" s="23" t="s">
        <v>5860</v>
      </c>
      <c r="H821" s="24" t="str">
        <f>VLOOKUP($G821,CIP!$B$2:$C$1849,2,FALSE)</f>
        <v>Biophysics.</v>
      </c>
    </row>
    <row r="822" spans="1:8" x14ac:dyDescent="0.3">
      <c r="A822" s="20" t="b">
        <v>0</v>
      </c>
      <c r="B822" s="10" t="s">
        <v>697</v>
      </c>
      <c r="C822" s="27" t="s">
        <v>5860</v>
      </c>
      <c r="D822" s="8" t="str">
        <f>VLOOKUP($B822,ASC!$A$2:$B$3144,2,FALSE)</f>
        <v>BIO BIOP SPEC HEALTH PHYSIS</v>
      </c>
      <c r="E822" s="8" t="str">
        <f>VLOOKUP($B822,ACADEMICCODES!$B$2:$F$3177,3,FALSE)</f>
        <v>HEALTH PHYSICS, BIOPHYSICAL SPECIALTIES, BIOLOGY</v>
      </c>
      <c r="F822" s="29" t="str">
        <f>VLOOKUP($C822,CIP!$B$2:$C$1849,2,FALSE)</f>
        <v>Biophysics.</v>
      </c>
      <c r="G822" s="23" t="s">
        <v>5860</v>
      </c>
      <c r="H822" s="24" t="str">
        <f>VLOOKUP($G822,CIP!$B$2:$C$1849,2,FALSE)</f>
        <v>Biophysics.</v>
      </c>
    </row>
    <row r="823" spans="1:8" x14ac:dyDescent="0.3">
      <c r="A823" s="20" t="b">
        <v>0</v>
      </c>
      <c r="B823" s="10" t="s">
        <v>698</v>
      </c>
      <c r="C823" s="27" t="s">
        <v>5860</v>
      </c>
      <c r="D823" s="8" t="str">
        <f>VLOOKUP($B823,ASC!$A$2:$B$3144,2,FALSE)</f>
        <v>BIO BIOP SPEC MATH BIOPHYS</v>
      </c>
      <c r="E823" s="8" t="str">
        <f>VLOOKUP($B823,ACADEMICCODES!$B$2:$F$3177,3,FALSE)</f>
        <v>MATHEMATICAL BIOPHYSICS, BIOLOGY</v>
      </c>
      <c r="F823" s="29" t="str">
        <f>VLOOKUP($C823,CIP!$B$2:$C$1849,2,FALSE)</f>
        <v>Biophysics.</v>
      </c>
      <c r="G823" s="23" t="s">
        <v>5860</v>
      </c>
      <c r="H823" s="24" t="str">
        <f>VLOOKUP($G823,CIP!$B$2:$C$1849,2,FALSE)</f>
        <v>Biophysics.</v>
      </c>
    </row>
    <row r="824" spans="1:8" x14ac:dyDescent="0.3">
      <c r="A824" s="20" t="b">
        <v>0</v>
      </c>
      <c r="B824" s="5" t="s">
        <v>9241</v>
      </c>
      <c r="C824" s="27" t="s">
        <v>5860</v>
      </c>
      <c r="D824" s="8" t="str">
        <f>VLOOKUP($B824,ASC!$A$2:$B$3144,2,FALSE)</f>
        <v>BIO BIOP SPEC METH INST/MEA</v>
      </c>
      <c r="E824" s="8" t="str">
        <f>VLOOKUP($B824,ACADEMICCODES!$B$2:$F$3177,3,FALSE)</f>
        <v>METHODOLOGY, INSTRUMENTATION AND MEASUREMENT, BIOPHYSICAL, BIOLOGY</v>
      </c>
      <c r="F824" s="29" t="str">
        <f>VLOOKUP($C824,CIP!$B$2:$C$1849,2,FALSE)</f>
        <v>Biophysics.</v>
      </c>
      <c r="G824" s="23" t="s">
        <v>5860</v>
      </c>
      <c r="H824" s="24" t="str">
        <f>VLOOKUP($G824,CIP!$B$2:$C$1849,2,FALSE)</f>
        <v>Biophysics.</v>
      </c>
    </row>
    <row r="825" spans="1:8" x14ac:dyDescent="0.3">
      <c r="A825" s="20" t="b">
        <v>0</v>
      </c>
      <c r="B825" s="5" t="s">
        <v>9243</v>
      </c>
      <c r="C825" s="27" t="s">
        <v>5866</v>
      </c>
      <c r="D825" s="8" t="str">
        <f>VLOOKUP($B825,ASC!$A$2:$B$3144,2,FALSE)</f>
        <v>BIO BIOP SPEC MOLEC BIOPHYC</v>
      </c>
      <c r="E825" s="8" t="str">
        <f>VLOOKUP($B825,ACADEMICCODES!$B$2:$F$3177,3,FALSE)</f>
        <v>MOLECULAR BIOPHYSICS, BIOLOGY</v>
      </c>
      <c r="F825" s="29" t="str">
        <f>VLOOKUP($C825,CIP!$B$2:$C$1849,2,FALSE)</f>
        <v>Molecular Biophysics.</v>
      </c>
      <c r="G825" s="23" t="s">
        <v>5866</v>
      </c>
      <c r="H825" s="24" t="str">
        <f>VLOOKUP($G825,CIP!$B$2:$C$1849,2,FALSE)</f>
        <v>Molecular Biophysics.</v>
      </c>
    </row>
    <row r="826" spans="1:8" x14ac:dyDescent="0.3">
      <c r="A826" s="20" t="b">
        <v>0</v>
      </c>
      <c r="B826" s="5" t="s">
        <v>9245</v>
      </c>
      <c r="C826" s="27" t="s">
        <v>5860</v>
      </c>
      <c r="D826" s="8" t="str">
        <f>VLOOKUP($B826,ASC!$A$2:$B$3144,2,FALSE)</f>
        <v>BIO BIOP SPEC RADIAT BIOLOG</v>
      </c>
      <c r="E826" s="8" t="str">
        <f>VLOOKUP($B826,ACADEMICCODES!$B$2:$F$3177,3,FALSE)</f>
        <v>RADIATION BIOLOGY, BIOLOGY</v>
      </c>
      <c r="F826" s="29" t="str">
        <f>VLOOKUP($C826,CIP!$B$2:$C$1849,2,FALSE)</f>
        <v>Biophysics.</v>
      </c>
      <c r="G826" s="23" t="s">
        <v>5860</v>
      </c>
      <c r="H826" s="24" t="str">
        <f>VLOOKUP($G826,CIP!$B$2:$C$1849,2,FALSE)</f>
        <v>Biophysics.</v>
      </c>
    </row>
    <row r="827" spans="1:8" x14ac:dyDescent="0.3">
      <c r="A827" s="20" t="b">
        <v>0</v>
      </c>
      <c r="B827" s="10" t="s">
        <v>699</v>
      </c>
      <c r="C827" s="27" t="s">
        <v>5860</v>
      </c>
      <c r="D827" s="8" t="str">
        <f>VLOOKUP($B827,ASC!$A$2:$B$3144,2,FALSE)</f>
        <v>BIO BIOP SPEC SOLID BIOMECH</v>
      </c>
      <c r="E827" s="8" t="str">
        <f>VLOOKUP($B827,ACADEMICCODES!$B$2:$F$3177,3,FALSE)</f>
        <v>SOLID BIOMECHANICS, BIOLOGY</v>
      </c>
      <c r="F827" s="29" t="str">
        <f>VLOOKUP($C827,CIP!$B$2:$C$1849,2,FALSE)</f>
        <v>Biophysics.</v>
      </c>
      <c r="G827" s="23" t="s">
        <v>5860</v>
      </c>
      <c r="H827" s="24" t="str">
        <f>VLOOKUP($G827,CIP!$B$2:$C$1849,2,FALSE)</f>
        <v>Biophysics.</v>
      </c>
    </row>
    <row r="828" spans="1:8" x14ac:dyDescent="0.3">
      <c r="A828" s="20" t="b">
        <v>0</v>
      </c>
      <c r="B828" s="5" t="s">
        <v>9248</v>
      </c>
      <c r="C828" s="27" t="s">
        <v>5860</v>
      </c>
      <c r="D828" s="8" t="str">
        <f>VLOOKUP($B828,ASC!$A$2:$B$3144,2,FALSE)</f>
        <v>BIO BIOP SPEC OTHER</v>
      </c>
      <c r="E828" s="8" t="str">
        <f>VLOOKUP($B828,ACADEMICCODES!$B$2:$F$3177,3,FALSE)</f>
        <v>BIOLOGY, BIOPHYSICAL SPECIALTIES, OTHER</v>
      </c>
      <c r="F828" s="29" t="str">
        <f>VLOOKUP($C828,CIP!$B$2:$C$1849,2,FALSE)</f>
        <v>Biophysics.</v>
      </c>
      <c r="G828" s="23" t="s">
        <v>5860</v>
      </c>
      <c r="H828" s="24" t="str">
        <f>VLOOKUP($G828,CIP!$B$2:$C$1849,2,FALSE)</f>
        <v>Biophysics.</v>
      </c>
    </row>
    <row r="829" spans="1:8" x14ac:dyDescent="0.3">
      <c r="A829" s="20" t="b">
        <v>0</v>
      </c>
      <c r="B829" s="10" t="s">
        <v>700</v>
      </c>
      <c r="C829" s="27" t="s">
        <v>5860</v>
      </c>
      <c r="D829" s="8" t="str">
        <f>VLOOKUP($B829,ASC!$A$2:$B$3144,2,FALSE)</f>
        <v>BIO BIOPHYSICAL SPECIALIT</v>
      </c>
      <c r="E829" s="8" t="str">
        <f>VLOOKUP($B829,ACADEMICCODES!$B$2:$F$3177,3,FALSE)</f>
        <v>BIOPHYSICAL SPECIALTIES, BIOLOGY</v>
      </c>
      <c r="F829" s="29" t="str">
        <f>VLOOKUP($C829,CIP!$B$2:$C$1849,2,FALSE)</f>
        <v>Biophysics.</v>
      </c>
      <c r="G829" s="23" t="s">
        <v>5860</v>
      </c>
      <c r="H829" s="24" t="str">
        <f>VLOOKUP($G829,CIP!$B$2:$C$1849,2,FALSE)</f>
        <v>Biophysics.</v>
      </c>
    </row>
    <row r="830" spans="1:8" x14ac:dyDescent="0.3">
      <c r="A830" s="20" t="b">
        <v>0</v>
      </c>
      <c r="B830" s="10" t="s">
        <v>701</v>
      </c>
      <c r="C830" s="27" t="s">
        <v>7896</v>
      </c>
      <c r="D830" s="8" t="str">
        <f>VLOOKUP($B830,ASC!$A$2:$B$3144,2,FALSE)</f>
        <v>BIO BIORADIOLOGY</v>
      </c>
      <c r="E830" s="8" t="str">
        <f>VLOOKUP($B830,ACADEMICCODES!$B$2:$F$3177,3,FALSE)</f>
        <v>BIORADIOLOGY</v>
      </c>
      <c r="F830" s="29" t="str">
        <f>VLOOKUP($C830,CIP!$B$2:$C$1849,2,FALSE)</f>
        <v>Diagnostic Radiology.</v>
      </c>
      <c r="G830" s="23" t="s">
        <v>7896</v>
      </c>
      <c r="H830" s="24" t="str">
        <f>VLOOKUP($G830,CIP!$B$2:$C$1849,2,FALSE)</f>
        <v>Diagnostic Radiology.</v>
      </c>
    </row>
    <row r="831" spans="1:8" x14ac:dyDescent="0.3">
      <c r="A831" s="20" t="b">
        <v>0</v>
      </c>
      <c r="B831" s="10" t="s">
        <v>702</v>
      </c>
      <c r="C831" s="27" t="s">
        <v>5878</v>
      </c>
      <c r="D831" s="8" t="str">
        <f>VLOOKUP($B831,ASC!$A$2:$B$3144,2,FALSE)</f>
        <v>BIOLOGY BOTANY N-VASCULR PT</v>
      </c>
      <c r="E831" s="8" t="str">
        <f>VLOOKUP($B831,ACADEMICCODES!$B$2:$F$3177,3,FALSE)</f>
        <v>NONVASCUALAR PLANTS</v>
      </c>
      <c r="F831" s="29" t="str">
        <f>VLOOKUP($C831,CIP!$B$2:$C$1849,2,FALSE)</f>
        <v>Botany/Plant Biology.</v>
      </c>
      <c r="G831" s="23" t="s">
        <v>5878</v>
      </c>
      <c r="H831" s="24" t="str">
        <f>VLOOKUP($G831,CIP!$B$2:$C$1849,2,FALSE)</f>
        <v>Botany/Plant Biology.</v>
      </c>
    </row>
    <row r="832" spans="1:8" x14ac:dyDescent="0.3">
      <c r="A832" s="20" t="b">
        <v>0</v>
      </c>
      <c r="B832" s="10" t="s">
        <v>703</v>
      </c>
      <c r="C832" s="27" t="s">
        <v>5878</v>
      </c>
      <c r="D832" s="8" t="str">
        <f>VLOOKUP($B832,ASC!$A$2:$B$3144,2,FALSE)</f>
        <v>BIOLOGY BOTANY VASCULAR PLT</v>
      </c>
      <c r="E832" s="8" t="str">
        <f>VLOOKUP($B832,ACADEMICCODES!$B$2:$F$3177,3,FALSE)</f>
        <v>VASCULAR PLANTS</v>
      </c>
      <c r="F832" s="29" t="str">
        <f>VLOOKUP($C832,CIP!$B$2:$C$1849,2,FALSE)</f>
        <v>Botany/Plant Biology.</v>
      </c>
      <c r="G832" s="23" t="s">
        <v>5878</v>
      </c>
      <c r="H832" s="24" t="str">
        <f>VLOOKUP($G832,CIP!$B$2:$C$1849,2,FALSE)</f>
        <v>Botany/Plant Biology.</v>
      </c>
    </row>
    <row r="833" spans="1:8" x14ac:dyDescent="0.3">
      <c r="A833" s="20" t="b">
        <v>0</v>
      </c>
      <c r="B833" s="10" t="s">
        <v>704</v>
      </c>
      <c r="C833" s="27" t="s">
        <v>5878</v>
      </c>
      <c r="D833" s="8" t="str">
        <f>VLOOKUP($B833,ASC!$A$2:$B$3144,2,FALSE)</f>
        <v>BIOLOGY BOTANY OTHER</v>
      </c>
      <c r="E833" s="8" t="str">
        <f>VLOOKUP($B833,ACADEMICCODES!$B$2:$F$3177,3,FALSE)</f>
        <v>BIOLOGY, BOTANY, OTHER</v>
      </c>
      <c r="F833" s="29" t="str">
        <f>VLOOKUP($C833,CIP!$B$2:$C$1849,2,FALSE)</f>
        <v>Botany/Plant Biology.</v>
      </c>
      <c r="G833" s="23" t="s">
        <v>5878</v>
      </c>
      <c r="H833" s="24" t="str">
        <f>VLOOKUP($G833,CIP!$B$2:$C$1849,2,FALSE)</f>
        <v>Botany/Plant Biology.</v>
      </c>
    </row>
    <row r="834" spans="1:8" x14ac:dyDescent="0.3">
      <c r="A834" s="20" t="b">
        <v>0</v>
      </c>
      <c r="B834" s="10" t="s">
        <v>705</v>
      </c>
      <c r="C834" s="27" t="s">
        <v>5878</v>
      </c>
      <c r="D834" s="8" t="str">
        <f>VLOOKUP($B834,ASC!$A$2:$B$3144,2,FALSE)</f>
        <v>BIOLOGY BOTANY</v>
      </c>
      <c r="E834" s="8" t="str">
        <f>VLOOKUP($B834,ACADEMICCODES!$B$2:$F$3177,3,FALSE)</f>
        <v>BOTANY</v>
      </c>
      <c r="F834" s="29" t="str">
        <f>VLOOKUP($C834,CIP!$B$2:$C$1849,2,FALSE)</f>
        <v>Botany/Plant Biology.</v>
      </c>
      <c r="G834" s="23" t="s">
        <v>5878</v>
      </c>
      <c r="H834" s="24" t="str">
        <f>VLOOKUP($G834,CIP!$B$2:$C$1849,2,FALSE)</f>
        <v>Botany/Plant Biology.</v>
      </c>
    </row>
    <row r="835" spans="1:8" x14ac:dyDescent="0.3">
      <c r="A835" s="20" t="b">
        <v>0</v>
      </c>
      <c r="B835" s="10" t="s">
        <v>706</v>
      </c>
      <c r="C835" s="27" t="s">
        <v>8000</v>
      </c>
      <c r="D835" s="8" t="str">
        <f>VLOOKUP($B835,ASC!$A$2:$B$3144,2,FALSE)</f>
        <v>BIOLOGY CYTOLOGY ANIMAL</v>
      </c>
      <c r="E835" s="8" t="str">
        <f>VLOOKUP($B835,ACADEMICCODES!$B$2:$F$3177,3,FALSE)</f>
        <v>ANIMAL CYTOLOGY</v>
      </c>
      <c r="F835" s="29" t="str">
        <f>VLOOKUP($C835,CIP!$B$2:$C$1849,2,FALSE)</f>
        <v>Cytopathology.</v>
      </c>
      <c r="G835" s="23" t="s">
        <v>8000</v>
      </c>
      <c r="H835" s="24" t="str">
        <f>VLOOKUP($G835,CIP!$B$2:$C$1849,2,FALSE)</f>
        <v>Cytopathology.</v>
      </c>
    </row>
    <row r="836" spans="1:8" x14ac:dyDescent="0.3">
      <c r="A836" s="20" t="b">
        <v>0</v>
      </c>
      <c r="B836" s="10" t="s">
        <v>707</v>
      </c>
      <c r="C836" s="27" t="s">
        <v>8000</v>
      </c>
      <c r="D836" s="8" t="str">
        <f>VLOOKUP($B836,ASC!$A$2:$B$3144,2,FALSE)</f>
        <v>BIOLOGY CYTOLOGY PLANT</v>
      </c>
      <c r="E836" s="8" t="str">
        <f>VLOOKUP($B836,ACADEMICCODES!$B$2:$F$3177,3,FALSE)</f>
        <v>PLANT CYTOLOGY</v>
      </c>
      <c r="F836" s="29" t="str">
        <f>VLOOKUP($C836,CIP!$B$2:$C$1849,2,FALSE)</f>
        <v>Cytopathology.</v>
      </c>
      <c r="G836" s="23" t="s">
        <v>8000</v>
      </c>
      <c r="H836" s="24" t="str">
        <f>VLOOKUP($G836,CIP!$B$2:$C$1849,2,FALSE)</f>
        <v>Cytopathology.</v>
      </c>
    </row>
    <row r="837" spans="1:8" x14ac:dyDescent="0.3">
      <c r="A837" s="20" t="b">
        <v>0</v>
      </c>
      <c r="B837" s="10" t="s">
        <v>708</v>
      </c>
      <c r="C837" s="27" t="s">
        <v>8000</v>
      </c>
      <c r="D837" s="8" t="str">
        <f>VLOOKUP($B837,ASC!$A$2:$B$3144,2,FALSE)</f>
        <v>BIOLOGY CYTOLOGY OTHER</v>
      </c>
      <c r="E837" s="8" t="str">
        <f>VLOOKUP($B837,ACADEMICCODES!$B$2:$F$3177,3,FALSE)</f>
        <v>CYTOLOGY OTHER</v>
      </c>
      <c r="F837" s="29" t="str">
        <f>VLOOKUP($C837,CIP!$B$2:$C$1849,2,FALSE)</f>
        <v>Cytopathology.</v>
      </c>
      <c r="G837" s="23" t="s">
        <v>8000</v>
      </c>
      <c r="H837" s="24" t="str">
        <f>VLOOKUP($G837,CIP!$B$2:$C$1849,2,FALSE)</f>
        <v>Cytopathology.</v>
      </c>
    </row>
    <row r="838" spans="1:8" x14ac:dyDescent="0.3">
      <c r="A838" s="20" t="b">
        <v>0</v>
      </c>
      <c r="B838" s="10" t="s">
        <v>709</v>
      </c>
      <c r="C838" s="27" t="s">
        <v>8000</v>
      </c>
      <c r="D838" s="8" t="str">
        <f>VLOOKUP($B838,ASC!$A$2:$B$3144,2,FALSE)</f>
        <v>BIOLOGY CYTOLOGY</v>
      </c>
      <c r="E838" s="8" t="str">
        <f>VLOOKUP($B838,ACADEMICCODES!$B$2:$F$3177,3,FALSE)</f>
        <v>CYTOLOGY  CYTOTECHNOLOGY   CYTOLOGY TECHNICIAN, BIOLOGY</v>
      </c>
      <c r="F838" s="29" t="str">
        <f>VLOOKUP($C838,CIP!$B$2:$C$1849,2,FALSE)</f>
        <v>Cytopathology.</v>
      </c>
      <c r="G838" s="23" t="s">
        <v>8000</v>
      </c>
      <c r="H838" s="24" t="str">
        <f>VLOOKUP($G838,CIP!$B$2:$C$1849,2,FALSE)</f>
        <v>Cytopathology.</v>
      </c>
    </row>
    <row r="839" spans="1:8" x14ac:dyDescent="0.3">
      <c r="A839" s="20" t="b">
        <v>0</v>
      </c>
      <c r="B839" s="10" t="s">
        <v>710</v>
      </c>
      <c r="C839" s="27" t="s">
        <v>6020</v>
      </c>
      <c r="D839" s="8" t="str">
        <f>VLOOKUP($B839,ASC!$A$2:$B$3144,2,FALSE)</f>
        <v>BIOLOGY ECOLOGY ANIMAL</v>
      </c>
      <c r="E839" s="8" t="str">
        <f>VLOOKUP($B839,ACADEMICCODES!$B$2:$F$3177,3,FALSE)</f>
        <v>ANIMAL ECOLOGY</v>
      </c>
      <c r="F839" s="29" t="str">
        <f>VLOOKUP($C839,CIP!$B$2:$C$1849,2,FALSE)</f>
        <v>Ecology, Evolution, Systematics and Population Biology, Other.</v>
      </c>
      <c r="G839" s="23" t="s">
        <v>6020</v>
      </c>
      <c r="H839" s="24" t="str">
        <f>VLOOKUP($G839,CIP!$B$2:$C$1849,2,FALSE)</f>
        <v>Ecology, Evolution, Systematics and Population Biology, Other.</v>
      </c>
    </row>
    <row r="840" spans="1:8" x14ac:dyDescent="0.3">
      <c r="A840" s="20" t="b">
        <v>0</v>
      </c>
      <c r="B840" s="10" t="s">
        <v>711</v>
      </c>
      <c r="C840" s="27" t="s">
        <v>6020</v>
      </c>
      <c r="D840" s="8" t="str">
        <f>VLOOKUP($B840,ASC!$A$2:$B$3144,2,FALSE)</f>
        <v>BIOLOGY ECOLOGY PLANT</v>
      </c>
      <c r="E840" s="8" t="str">
        <f>VLOOKUP($B840,ACADEMICCODES!$B$2:$F$3177,3,FALSE)</f>
        <v>PLANT ECOLOGY</v>
      </c>
      <c r="F840" s="29" t="str">
        <f>VLOOKUP($C840,CIP!$B$2:$C$1849,2,FALSE)</f>
        <v>Ecology, Evolution, Systematics and Population Biology, Other.</v>
      </c>
      <c r="G840" s="23" t="s">
        <v>6020</v>
      </c>
      <c r="H840" s="24" t="str">
        <f>VLOOKUP($G840,CIP!$B$2:$C$1849,2,FALSE)</f>
        <v>Ecology, Evolution, Systematics and Population Biology, Other.</v>
      </c>
    </row>
    <row r="841" spans="1:8" x14ac:dyDescent="0.3">
      <c r="A841" s="20" t="b">
        <v>0</v>
      </c>
      <c r="B841" s="10" t="s">
        <v>712</v>
      </c>
      <c r="C841" s="27" t="s">
        <v>6020</v>
      </c>
      <c r="D841" s="8" t="str">
        <f>VLOOKUP($B841,ASC!$A$2:$B$3144,2,FALSE)</f>
        <v>BIOLOGY ECOLOGY OTHER</v>
      </c>
      <c r="E841" s="8" t="str">
        <f>VLOOKUP($B841,ACADEMICCODES!$B$2:$F$3177,3,FALSE)</f>
        <v>ECOLOGY OTHER</v>
      </c>
      <c r="F841" s="29" t="str">
        <f>VLOOKUP($C841,CIP!$B$2:$C$1849,2,FALSE)</f>
        <v>Ecology, Evolution, Systematics and Population Biology, Other.</v>
      </c>
      <c r="G841" s="23" t="s">
        <v>6020</v>
      </c>
      <c r="H841" s="24" t="str">
        <f>VLOOKUP($G841,CIP!$B$2:$C$1849,2,FALSE)</f>
        <v>Ecology, Evolution, Systematics and Population Biology, Other.</v>
      </c>
    </row>
    <row r="842" spans="1:8" x14ac:dyDescent="0.3">
      <c r="A842" s="20" t="b">
        <v>0</v>
      </c>
      <c r="B842" s="10" t="s">
        <v>713</v>
      </c>
      <c r="C842" s="27" t="s">
        <v>6020</v>
      </c>
      <c r="D842" s="8" t="str">
        <f>VLOOKUP($B842,ASC!$A$2:$B$3144,2,FALSE)</f>
        <v>BIOLOGY ECOLOGICAL CONTROLS</v>
      </c>
      <c r="E842" s="8" t="str">
        <f>VLOOKUP($B842,ACADEMICCODES!$B$2:$F$3177,3,FALSE)</f>
        <v>ECOLOGICAL CONTROLS</v>
      </c>
      <c r="F842" s="29" t="str">
        <f>VLOOKUP($C842,CIP!$B$2:$C$1849,2,FALSE)</f>
        <v>Ecology, Evolution, Systematics and Population Biology, Other.</v>
      </c>
      <c r="G842" s="23" t="s">
        <v>6020</v>
      </c>
      <c r="H842" s="24" t="str">
        <f>VLOOKUP($G842,CIP!$B$2:$C$1849,2,FALSE)</f>
        <v>Ecology, Evolution, Systematics and Population Biology, Other.</v>
      </c>
    </row>
    <row r="843" spans="1:8" x14ac:dyDescent="0.3">
      <c r="A843" s="20" t="b">
        <v>0</v>
      </c>
      <c r="B843" s="10" t="s">
        <v>714</v>
      </c>
      <c r="C843" s="28" t="s">
        <v>5920</v>
      </c>
      <c r="D843" s="8" t="str">
        <f>VLOOKUP($B843,ASC!$A$2:$B$3144,2,FALSE)</f>
        <v>BIOLOGY ENTOMOLOGY AGRICULT</v>
      </c>
      <c r="E843" s="8" t="str">
        <f>VLOOKUP($B843,ACADEMICCODES!$B$2:$F$3177,3,FALSE)</f>
        <v>AGRICULTURAL ENTOMOLOGY</v>
      </c>
      <c r="F843" s="29" t="str">
        <f>VLOOKUP($C843,CIP!$B$2:$C$1849,2,FALSE)</f>
        <v>Entomology.</v>
      </c>
      <c r="G843" s="25" t="s">
        <v>5920</v>
      </c>
      <c r="H843" s="24" t="str">
        <f>VLOOKUP($G843,CIP!$B$2:$C$1849,2,FALSE)</f>
        <v>Entomology.</v>
      </c>
    </row>
    <row r="844" spans="1:8" x14ac:dyDescent="0.3">
      <c r="A844" s="20" t="b">
        <v>0</v>
      </c>
      <c r="B844" s="10" t="s">
        <v>715</v>
      </c>
      <c r="C844" s="28" t="s">
        <v>5920</v>
      </c>
      <c r="D844" s="8" t="str">
        <f>VLOOKUP($B844,ASC!$A$2:$B$3144,2,FALSE)</f>
        <v>BIOLOGY ENTOMOLOGY FOREST</v>
      </c>
      <c r="E844" s="8" t="str">
        <f>VLOOKUP($B844,ACADEMICCODES!$B$2:$F$3177,3,FALSE)</f>
        <v>FOREST ENTOMOLOGY</v>
      </c>
      <c r="F844" s="29" t="str">
        <f>VLOOKUP($C844,CIP!$B$2:$C$1849,2,FALSE)</f>
        <v>Entomology.</v>
      </c>
      <c r="G844" s="25" t="s">
        <v>5920</v>
      </c>
      <c r="H844" s="24" t="str">
        <f>VLOOKUP($G844,CIP!$B$2:$C$1849,2,FALSE)</f>
        <v>Entomology.</v>
      </c>
    </row>
    <row r="845" spans="1:8" x14ac:dyDescent="0.3">
      <c r="A845" s="20" t="b">
        <v>0</v>
      </c>
      <c r="B845" s="10" t="s">
        <v>716</v>
      </c>
      <c r="C845" s="28" t="s">
        <v>5920</v>
      </c>
      <c r="D845" s="8" t="str">
        <f>VLOOKUP($B845,ASC!$A$2:$B$3144,2,FALSE)</f>
        <v>BIO ENTOMOLOGY INST CNT CHM</v>
      </c>
      <c r="E845" s="8" t="str">
        <f>VLOOKUP($B845,ACADEMICCODES!$B$2:$F$3177,3,FALSE)</f>
        <v>INSECT CONTROL, CHEMICAL</v>
      </c>
      <c r="F845" s="29" t="str">
        <f>VLOOKUP($C845,CIP!$B$2:$C$1849,2,FALSE)</f>
        <v>Entomology.</v>
      </c>
      <c r="G845" s="25" t="s">
        <v>5920</v>
      </c>
      <c r="H845" s="24" t="str">
        <f>VLOOKUP($G845,CIP!$B$2:$C$1849,2,FALSE)</f>
        <v>Entomology.</v>
      </c>
    </row>
    <row r="846" spans="1:8" x14ac:dyDescent="0.3">
      <c r="A846" s="20" t="b">
        <v>0</v>
      </c>
      <c r="B846" s="10" t="s">
        <v>717</v>
      </c>
      <c r="C846" s="28" t="s">
        <v>5920</v>
      </c>
      <c r="D846" s="8" t="str">
        <f>VLOOKUP($B846,ASC!$A$2:$B$3144,2,FALSE)</f>
        <v>BIO ENTOMOLOGY INST CNT OTH</v>
      </c>
      <c r="E846" s="8" t="str">
        <f>VLOOKUP($B846,ACADEMICCODES!$B$2:$F$3177,3,FALSE)</f>
        <v>INSECT CONTROL, OTHER</v>
      </c>
      <c r="F846" s="29" t="str">
        <f>VLOOKUP($C846,CIP!$B$2:$C$1849,2,FALSE)</f>
        <v>Entomology.</v>
      </c>
      <c r="G846" s="25" t="s">
        <v>5920</v>
      </c>
      <c r="H846" s="24" t="str">
        <f>VLOOKUP($G846,CIP!$B$2:$C$1849,2,FALSE)</f>
        <v>Entomology.</v>
      </c>
    </row>
    <row r="847" spans="1:8" x14ac:dyDescent="0.3">
      <c r="A847" s="20" t="b">
        <v>0</v>
      </c>
      <c r="B847" s="10" t="s">
        <v>718</v>
      </c>
      <c r="C847" s="28" t="s">
        <v>5920</v>
      </c>
      <c r="D847" s="8" t="str">
        <f>VLOOKUP($B847,ASC!$A$2:$B$3144,2,FALSE)</f>
        <v>BIO ENTOMOLOGY INST MORPHOL</v>
      </c>
      <c r="E847" s="8" t="str">
        <f>VLOOKUP($B847,ACADEMICCODES!$B$2:$F$3177,3,FALSE)</f>
        <v>INSECT MORPHOLOGY</v>
      </c>
      <c r="F847" s="29" t="str">
        <f>VLOOKUP($C847,CIP!$B$2:$C$1849,2,FALSE)</f>
        <v>Entomology.</v>
      </c>
      <c r="G847" s="25" t="s">
        <v>5920</v>
      </c>
      <c r="H847" s="24" t="str">
        <f>VLOOKUP($G847,CIP!$B$2:$C$1849,2,FALSE)</f>
        <v>Entomology.</v>
      </c>
    </row>
    <row r="848" spans="1:8" x14ac:dyDescent="0.3">
      <c r="A848" s="20" t="b">
        <v>0</v>
      </c>
      <c r="B848" s="10" t="s">
        <v>719</v>
      </c>
      <c r="C848" s="28" t="s">
        <v>5920</v>
      </c>
      <c r="D848" s="8" t="str">
        <f>VLOOKUP($B848,ASC!$A$2:$B$3144,2,FALSE)</f>
        <v>BIO ENTOMOLOGY INSECTS PEST</v>
      </c>
      <c r="E848" s="8" t="str">
        <f>VLOOKUP($B848,ACADEMICCODES!$B$2:$F$3177,3,FALSE)</f>
        <v>INSECT PESTS</v>
      </c>
      <c r="F848" s="29" t="str">
        <f>VLOOKUP($C848,CIP!$B$2:$C$1849,2,FALSE)</f>
        <v>Entomology.</v>
      </c>
      <c r="G848" s="25" t="s">
        <v>5920</v>
      </c>
      <c r="H848" s="24" t="str">
        <f>VLOOKUP($G848,CIP!$B$2:$C$1849,2,FALSE)</f>
        <v>Entomology.</v>
      </c>
    </row>
    <row r="849" spans="1:8" x14ac:dyDescent="0.3">
      <c r="A849" s="20" t="b">
        <v>0</v>
      </c>
      <c r="B849" s="10" t="s">
        <v>720</v>
      </c>
      <c r="C849" s="28" t="s">
        <v>5920</v>
      </c>
      <c r="D849" s="8" t="str">
        <f>VLOOKUP($B849,ASC!$A$2:$B$3144,2,FALSE)</f>
        <v>BIO ENTOMOLOGY INST PHYSIOL</v>
      </c>
      <c r="E849" s="8" t="str">
        <f>VLOOKUP($B849,ACADEMICCODES!$B$2:$F$3177,3,FALSE)</f>
        <v>INSECT PHYSIOLOGY</v>
      </c>
      <c r="F849" s="29" t="str">
        <f>VLOOKUP($C849,CIP!$B$2:$C$1849,2,FALSE)</f>
        <v>Entomology.</v>
      </c>
      <c r="G849" s="25" t="s">
        <v>5920</v>
      </c>
      <c r="H849" s="24" t="str">
        <f>VLOOKUP($G849,CIP!$B$2:$C$1849,2,FALSE)</f>
        <v>Entomology.</v>
      </c>
    </row>
    <row r="850" spans="1:8" x14ac:dyDescent="0.3">
      <c r="A850" s="20" t="b">
        <v>0</v>
      </c>
      <c r="B850" s="10" t="s">
        <v>721</v>
      </c>
      <c r="C850" s="28" t="s">
        <v>5920</v>
      </c>
      <c r="D850" s="8" t="str">
        <f>VLOOKUP($B850,ASC!$A$2:$B$3144,2,FALSE)</f>
        <v>BIOLOGY ENTOMOLOGY MEDICAL</v>
      </c>
      <c r="E850" s="8" t="str">
        <f>VLOOKUP($B850,ACADEMICCODES!$B$2:$F$3177,3,FALSE)</f>
        <v>MEDICAL ENTOMOLOGY, BIOLOGY</v>
      </c>
      <c r="F850" s="29" t="str">
        <f>VLOOKUP($C850,CIP!$B$2:$C$1849,2,FALSE)</f>
        <v>Entomology.</v>
      </c>
      <c r="G850" s="25" t="s">
        <v>5920</v>
      </c>
      <c r="H850" s="24" t="str">
        <f>VLOOKUP($G850,CIP!$B$2:$C$1849,2,FALSE)</f>
        <v>Entomology.</v>
      </c>
    </row>
    <row r="851" spans="1:8" x14ac:dyDescent="0.3">
      <c r="A851" s="20" t="b">
        <v>0</v>
      </c>
      <c r="B851" s="10" t="s">
        <v>722</v>
      </c>
      <c r="C851" s="28" t="s">
        <v>5920</v>
      </c>
      <c r="D851" s="8" t="str">
        <f>VLOOKUP($B851,ASC!$A$2:$B$3144,2,FALSE)</f>
        <v>BIOLOGY ENTOMOLOGY OTHER</v>
      </c>
      <c r="E851" s="8" t="str">
        <f>VLOOKUP($B851,ACADEMICCODES!$B$2:$F$3177,3,FALSE)</f>
        <v>BIOLOGY, ENTOMOLOGY, OTHER</v>
      </c>
      <c r="F851" s="29" t="str">
        <f>VLOOKUP($C851,CIP!$B$2:$C$1849,2,FALSE)</f>
        <v>Entomology.</v>
      </c>
      <c r="G851" s="25" t="s">
        <v>5920</v>
      </c>
      <c r="H851" s="24" t="str">
        <f>VLOOKUP($G851,CIP!$B$2:$C$1849,2,FALSE)</f>
        <v>Entomology.</v>
      </c>
    </row>
    <row r="852" spans="1:8" x14ac:dyDescent="0.3">
      <c r="A852" s="20" t="b">
        <v>0</v>
      </c>
      <c r="B852" s="10" t="s">
        <v>723</v>
      </c>
      <c r="C852" s="28" t="s">
        <v>5920</v>
      </c>
      <c r="D852" s="8" t="str">
        <f>VLOOKUP($B852,ASC!$A$2:$B$3144,2,FALSE)</f>
        <v>BIOLOGY ENTOMOLOGY</v>
      </c>
      <c r="E852" s="8" t="str">
        <f>VLOOKUP($B852,ACADEMICCODES!$B$2:$F$3177,3,FALSE)</f>
        <v>ENTOMOLOGY</v>
      </c>
      <c r="F852" s="29" t="str">
        <f>VLOOKUP($C852,CIP!$B$2:$C$1849,2,FALSE)</f>
        <v>Entomology.</v>
      </c>
      <c r="G852" s="25" t="s">
        <v>5920</v>
      </c>
      <c r="H852" s="24" t="str">
        <f>VLOOKUP($G852,CIP!$B$2:$C$1849,2,FALSE)</f>
        <v>Entomology.</v>
      </c>
    </row>
    <row r="853" spans="1:8" x14ac:dyDescent="0.3">
      <c r="A853" s="20" t="b">
        <v>0</v>
      </c>
      <c r="B853" s="10" t="s">
        <v>724</v>
      </c>
      <c r="C853" s="28" t="s">
        <v>5944</v>
      </c>
      <c r="D853" s="8" t="str">
        <f>VLOOKUP($B853,ASC!$A$2:$B$3144,2,FALSE)</f>
        <v>BIOLOGY GENETICS ANIMAL</v>
      </c>
      <c r="E853" s="8" t="str">
        <f>VLOOKUP($B853,ACADEMICCODES!$B$2:$F$3177,3,FALSE)</f>
        <v>ANIMAL GENETICS</v>
      </c>
      <c r="F853" s="29" t="str">
        <f>VLOOKUP($C853,CIP!$B$2:$C$1849,2,FALSE)</f>
        <v>Genetics, Other.</v>
      </c>
      <c r="G853" s="25" t="s">
        <v>5944</v>
      </c>
      <c r="H853" s="24" t="str">
        <f>VLOOKUP($G853,CIP!$B$2:$C$1849,2,FALSE)</f>
        <v>Genetics, Other.</v>
      </c>
    </row>
    <row r="854" spans="1:8" x14ac:dyDescent="0.3">
      <c r="A854" s="20" t="b">
        <v>0</v>
      </c>
      <c r="B854" s="10" t="s">
        <v>725</v>
      </c>
      <c r="C854" s="28" t="s">
        <v>5944</v>
      </c>
      <c r="D854" s="8" t="str">
        <f>VLOOKUP($B854,ASC!$A$2:$B$3144,2,FALSE)</f>
        <v>BIOLOGY GENETICS CYTO-</v>
      </c>
      <c r="E854" s="8" t="str">
        <f>VLOOKUP($B854,ACADEMICCODES!$B$2:$F$3177,3,FALSE)</f>
        <v>CYTOGENETICS</v>
      </c>
      <c r="F854" s="29" t="str">
        <f>VLOOKUP($C854,CIP!$B$2:$C$1849,2,FALSE)</f>
        <v>Genetics, Other.</v>
      </c>
      <c r="G854" s="25" t="s">
        <v>5944</v>
      </c>
      <c r="H854" s="24" t="str">
        <f>VLOOKUP($G854,CIP!$B$2:$C$1849,2,FALSE)</f>
        <v>Genetics, Other.</v>
      </c>
    </row>
    <row r="855" spans="1:8" x14ac:dyDescent="0.3">
      <c r="A855" s="20" t="b">
        <v>0</v>
      </c>
      <c r="B855" s="10" t="s">
        <v>726</v>
      </c>
      <c r="C855" s="28" t="s">
        <v>5944</v>
      </c>
      <c r="D855" s="8" t="str">
        <f>VLOOKUP($B855,ASC!$A$2:$B$3144,2,FALSE)</f>
        <v>BIOLOGY GENETICS MICROORGMS</v>
      </c>
      <c r="E855" s="8" t="str">
        <f>VLOOKUP($B855,ACADEMICCODES!$B$2:$F$3177,3,FALSE)</f>
        <v>GENETICS OF MICROORGANISMS</v>
      </c>
      <c r="F855" s="29" t="str">
        <f>VLOOKUP($C855,CIP!$B$2:$C$1849,2,FALSE)</f>
        <v>Genetics, Other.</v>
      </c>
      <c r="G855" s="25" t="s">
        <v>5944</v>
      </c>
      <c r="H855" s="24" t="str">
        <f>VLOOKUP($G855,CIP!$B$2:$C$1849,2,FALSE)</f>
        <v>Genetics, Other.</v>
      </c>
    </row>
    <row r="856" spans="1:8" x14ac:dyDescent="0.3">
      <c r="A856" s="20" t="b">
        <v>0</v>
      </c>
      <c r="B856" s="10" t="s">
        <v>727</v>
      </c>
      <c r="C856" s="28" t="s">
        <v>5944</v>
      </c>
      <c r="D856" s="8" t="str">
        <f>VLOOKUP($B856,ASC!$A$2:$B$3144,2,FALSE)</f>
        <v>BIOLOGY GENETICS PLANT</v>
      </c>
      <c r="E856" s="8" t="str">
        <f>VLOOKUP($B856,ACADEMICCODES!$B$2:$F$3177,3,FALSE)</f>
        <v>BIOLOGY, GENETICS, PLANT</v>
      </c>
      <c r="F856" s="29" t="str">
        <f>VLOOKUP($C856,CIP!$B$2:$C$1849,2,FALSE)</f>
        <v>Genetics, Other.</v>
      </c>
      <c r="G856" s="25" t="s">
        <v>5944</v>
      </c>
      <c r="H856" s="24" t="str">
        <f>VLOOKUP($G856,CIP!$B$2:$C$1849,2,FALSE)</f>
        <v>Genetics, Other.</v>
      </c>
    </row>
    <row r="857" spans="1:8" x14ac:dyDescent="0.3">
      <c r="A857" s="20" t="b">
        <v>0</v>
      </c>
      <c r="B857" s="10" t="s">
        <v>728</v>
      </c>
      <c r="C857" s="28" t="s">
        <v>5944</v>
      </c>
      <c r="D857" s="8" t="str">
        <f>VLOOKUP($B857,ASC!$A$2:$B$3144,2,FALSE)</f>
        <v>BIOLOGY GENETICS OTHER</v>
      </c>
      <c r="E857" s="8" t="str">
        <f>VLOOKUP($B857,ACADEMICCODES!$B$2:$F$3177,3,FALSE)</f>
        <v>BIOLOGY, GENETICS, OTHER</v>
      </c>
      <c r="F857" s="29" t="str">
        <f>VLOOKUP($C857,CIP!$B$2:$C$1849,2,FALSE)</f>
        <v>Genetics, Other.</v>
      </c>
      <c r="G857" s="25" t="s">
        <v>5944</v>
      </c>
      <c r="H857" s="24" t="str">
        <f>VLOOKUP($G857,CIP!$B$2:$C$1849,2,FALSE)</f>
        <v>Genetics, Other.</v>
      </c>
    </row>
    <row r="858" spans="1:8" x14ac:dyDescent="0.3">
      <c r="A858" s="20" t="b">
        <v>0</v>
      </c>
      <c r="B858" s="10" t="s">
        <v>729</v>
      </c>
      <c r="C858" s="27" t="s">
        <v>5930</v>
      </c>
      <c r="D858" s="8" t="str">
        <f>VLOOKUP($B858,ASC!$A$2:$B$3144,2,FALSE)</f>
        <v>BIOLOGY GENETICS</v>
      </c>
      <c r="E858" s="8" t="str">
        <f>VLOOKUP($B858,ACADEMICCODES!$B$2:$F$3177,3,FALSE)</f>
        <v>GENETICS</v>
      </c>
      <c r="F858" s="29" t="str">
        <f>VLOOKUP($C858,CIP!$B$2:$C$1849,2,FALSE)</f>
        <v>Genetics, General.</v>
      </c>
      <c r="G858" s="23" t="s">
        <v>5930</v>
      </c>
      <c r="H858" s="24" t="str">
        <f>VLOOKUP($G858,CIP!$B$2:$C$1849,2,FALSE)</f>
        <v>Genetics, General.</v>
      </c>
    </row>
    <row r="859" spans="1:8" x14ac:dyDescent="0.3">
      <c r="A859" s="20" t="b">
        <v>0</v>
      </c>
      <c r="B859" s="5" t="s">
        <v>9280</v>
      </c>
      <c r="C859" s="27" t="s">
        <v>5912</v>
      </c>
      <c r="D859" s="8" t="str">
        <f>VLOOKUP($B859,ASC!$A$2:$B$3144,2,FALSE)</f>
        <v>BIO/IMM ANTIBODY FORMATIONS</v>
      </c>
      <c r="E859" s="8" t="str">
        <f>VLOOKUP($B859,ACADEMICCODES!$B$2:$F$3177,3,FALSE)</f>
        <v>ANTIBODY FORMATION</v>
      </c>
      <c r="F859" s="29" t="str">
        <f>VLOOKUP($C859,CIP!$B$2:$C$1849,2,FALSE)</f>
        <v>Immunology.</v>
      </c>
      <c r="G859" s="23" t="s">
        <v>5912</v>
      </c>
      <c r="H859" s="24" t="str">
        <f>VLOOKUP($G859,CIP!$B$2:$C$1849,2,FALSE)</f>
        <v>Immunology.</v>
      </c>
    </row>
    <row r="860" spans="1:8" x14ac:dyDescent="0.3">
      <c r="A860" s="20" t="b">
        <v>0</v>
      </c>
      <c r="B860" s="5" t="s">
        <v>9282</v>
      </c>
      <c r="C860" s="27" t="s">
        <v>5912</v>
      </c>
      <c r="D860" s="8" t="str">
        <f>VLOOKUP($B860,ASC!$A$2:$B$3144,2,FALSE)</f>
        <v>BIO/IMM ANTIGENS</v>
      </c>
      <c r="E860" s="8" t="str">
        <f>VLOOKUP($B860,ACADEMICCODES!$B$2:$F$3177,3,FALSE)</f>
        <v>ANTIGENS</v>
      </c>
      <c r="F860" s="29" t="str">
        <f>VLOOKUP($C860,CIP!$B$2:$C$1849,2,FALSE)</f>
        <v>Immunology.</v>
      </c>
      <c r="G860" s="23" t="s">
        <v>5912</v>
      </c>
      <c r="H860" s="24" t="str">
        <f>VLOOKUP($G860,CIP!$B$2:$C$1849,2,FALSE)</f>
        <v>Immunology.</v>
      </c>
    </row>
    <row r="861" spans="1:8" x14ac:dyDescent="0.3">
      <c r="A861" s="20" t="b">
        <v>0</v>
      </c>
      <c r="B861" s="5" t="s">
        <v>9284</v>
      </c>
      <c r="C861" s="27" t="s">
        <v>5912</v>
      </c>
      <c r="D861" s="8" t="str">
        <f>VLOOKUP($B861,ASC!$A$2:$B$3144,2,FALSE)</f>
        <v>BIO/IMM ANTIGENS/BODY REACT</v>
      </c>
      <c r="E861" s="8" t="str">
        <f>VLOOKUP($B861,ACADEMICCODES!$B$2:$F$3177,3,FALSE)</f>
        <v>ANTIGENS ANTIBODY REACTION</v>
      </c>
      <c r="F861" s="29" t="str">
        <f>VLOOKUP($C861,CIP!$B$2:$C$1849,2,FALSE)</f>
        <v>Immunology.</v>
      </c>
      <c r="G861" s="23" t="s">
        <v>5912</v>
      </c>
      <c r="H861" s="24" t="str">
        <f>VLOOKUP($G861,CIP!$B$2:$C$1849,2,FALSE)</f>
        <v>Immunology.</v>
      </c>
    </row>
    <row r="862" spans="1:8" x14ac:dyDescent="0.3">
      <c r="A862" s="20" t="b">
        <v>0</v>
      </c>
      <c r="B862" s="5" t="s">
        <v>9286</v>
      </c>
      <c r="C862" s="27" t="s">
        <v>5912</v>
      </c>
      <c r="D862" s="8" t="str">
        <f>VLOOKUP($B862,ASC!$A$2:$B$3144,2,FALSE)</f>
        <v>BIO/IMM CMPLMNT CMNT-FIXATI</v>
      </c>
      <c r="E862" s="8" t="str">
        <f>VLOOKUP($B862,ACADEMICCODES!$B$2:$F$3177,3,FALSE)</f>
        <v>COMPLEMENT, COMPLEMENT FIXATION</v>
      </c>
      <c r="F862" s="29" t="str">
        <f>VLOOKUP($C862,CIP!$B$2:$C$1849,2,FALSE)</f>
        <v>Immunology.</v>
      </c>
      <c r="G862" s="23" t="s">
        <v>5912</v>
      </c>
      <c r="H862" s="24" t="str">
        <f>VLOOKUP($G862,CIP!$B$2:$C$1849,2,FALSE)</f>
        <v>Immunology.</v>
      </c>
    </row>
    <row r="863" spans="1:8" x14ac:dyDescent="0.3">
      <c r="A863" s="20" t="b">
        <v>0</v>
      </c>
      <c r="B863" s="5" t="s">
        <v>9288</v>
      </c>
      <c r="C863" s="27" t="s">
        <v>5912</v>
      </c>
      <c r="D863" s="8" t="str">
        <f>VLOOKUP($B863,ASC!$A$2:$B$3144,2,FALSE)</f>
        <v>BIO/IMM HYPERSENSITIVTY</v>
      </c>
      <c r="E863" s="8" t="str">
        <f>VLOOKUP($B863,ACADEMICCODES!$B$2:$F$3177,3,FALSE)</f>
        <v>HYPERSENSITIVITY</v>
      </c>
      <c r="F863" s="29" t="str">
        <f>VLOOKUP($C863,CIP!$B$2:$C$1849,2,FALSE)</f>
        <v>Immunology.</v>
      </c>
      <c r="G863" s="23" t="s">
        <v>5912</v>
      </c>
      <c r="H863" s="24" t="str">
        <f>VLOOKUP($G863,CIP!$B$2:$C$1849,2,FALSE)</f>
        <v>Immunology.</v>
      </c>
    </row>
    <row r="864" spans="1:8" x14ac:dyDescent="0.3">
      <c r="A864" s="20" t="b">
        <v>0</v>
      </c>
      <c r="B864" s="5" t="s">
        <v>9290</v>
      </c>
      <c r="C864" s="27" t="s">
        <v>5912</v>
      </c>
      <c r="D864" s="8" t="str">
        <f>VLOOKUP($B864,ASC!$A$2:$B$3144,2,FALSE)</f>
        <v>BIO/IMM INFECTION/RESISTANC</v>
      </c>
      <c r="E864" s="8" t="str">
        <f>VLOOKUP($B864,ACADEMICCODES!$B$2:$F$3177,3,FALSE)</f>
        <v>INFECTION AND RESISTANCE</v>
      </c>
      <c r="F864" s="29" t="str">
        <f>VLOOKUP($C864,CIP!$B$2:$C$1849,2,FALSE)</f>
        <v>Immunology.</v>
      </c>
      <c r="G864" s="23" t="s">
        <v>5912</v>
      </c>
      <c r="H864" s="24" t="str">
        <f>VLOOKUP($G864,CIP!$B$2:$C$1849,2,FALSE)</f>
        <v>Immunology.</v>
      </c>
    </row>
    <row r="865" spans="1:8" x14ac:dyDescent="0.3">
      <c r="A865" s="20" t="b">
        <v>0</v>
      </c>
      <c r="B865" s="5" t="s">
        <v>9292</v>
      </c>
      <c r="C865" s="27" t="s">
        <v>5912</v>
      </c>
      <c r="D865" s="8" t="str">
        <f>VLOOKUP($B865,ASC!$A$2:$B$3144,2,FALSE)</f>
        <v>BIO/IMM INTERFERENCE/LATENC</v>
      </c>
      <c r="E865" s="8" t="str">
        <f>VLOOKUP($B865,ACADEMICCODES!$B$2:$F$3177,3,FALSE)</f>
        <v>INTERFERENCE, LATENCY</v>
      </c>
      <c r="F865" s="29" t="str">
        <f>VLOOKUP($C865,CIP!$B$2:$C$1849,2,FALSE)</f>
        <v>Immunology.</v>
      </c>
      <c r="G865" s="23" t="s">
        <v>5912</v>
      </c>
      <c r="H865" s="24" t="str">
        <f>VLOOKUP($G865,CIP!$B$2:$C$1849,2,FALSE)</f>
        <v>Immunology.</v>
      </c>
    </row>
    <row r="866" spans="1:8" x14ac:dyDescent="0.3">
      <c r="A866" s="20" t="b">
        <v>0</v>
      </c>
      <c r="B866" s="5" t="s">
        <v>9294</v>
      </c>
      <c r="C866" s="27" t="s">
        <v>5912</v>
      </c>
      <c r="D866" s="8" t="str">
        <f>VLOOKUP($B866,ASC!$A$2:$B$3144,2,FALSE)</f>
        <v>BIO/IMM TSUE ANBDY-AUTOANBD</v>
      </c>
      <c r="E866" s="8" t="str">
        <f>VLOOKUP($B866,ACADEMICCODES!$B$2:$F$3177,3,FALSE)</f>
        <v>TISSUE ANTIBODIES, AUTOANTIBODIES</v>
      </c>
      <c r="F866" s="29" t="str">
        <f>VLOOKUP($C866,CIP!$B$2:$C$1849,2,FALSE)</f>
        <v>Immunology.</v>
      </c>
      <c r="G866" s="23" t="s">
        <v>5912</v>
      </c>
      <c r="H866" s="24" t="str">
        <f>VLOOKUP($G866,CIP!$B$2:$C$1849,2,FALSE)</f>
        <v>Immunology.</v>
      </c>
    </row>
    <row r="867" spans="1:8" x14ac:dyDescent="0.3">
      <c r="A867" s="20" t="b">
        <v>0</v>
      </c>
      <c r="B867" s="10" t="s">
        <v>730</v>
      </c>
      <c r="C867" s="27" t="s">
        <v>5912</v>
      </c>
      <c r="D867" s="8" t="str">
        <f>VLOOKUP($B867,ASC!$A$2:$B$3144,2,FALSE)</f>
        <v>BIOLOGY IMMUNOLOGY OTHER</v>
      </c>
      <c r="E867" s="8" t="str">
        <f>VLOOKUP($B867,ACADEMICCODES!$B$2:$F$3177,3,FALSE)</f>
        <v>BIOLOGY, IMMUNOLOGY, OTHER</v>
      </c>
      <c r="F867" s="29" t="str">
        <f>VLOOKUP($C867,CIP!$B$2:$C$1849,2,FALSE)</f>
        <v>Immunology.</v>
      </c>
      <c r="G867" s="23" t="s">
        <v>5912</v>
      </c>
      <c r="H867" s="24" t="str">
        <f>VLOOKUP($G867,CIP!$B$2:$C$1849,2,FALSE)</f>
        <v>Immunology.</v>
      </c>
    </row>
    <row r="868" spans="1:8" x14ac:dyDescent="0.3">
      <c r="A868" s="20" t="b">
        <v>0</v>
      </c>
      <c r="B868" s="10" t="s">
        <v>731</v>
      </c>
      <c r="C868" s="27" t="s">
        <v>5912</v>
      </c>
      <c r="D868" s="8" t="str">
        <f>VLOOKUP($B868,ASC!$A$2:$B$3144,2,FALSE)</f>
        <v>BIOLOGY IMMUNOLOGY</v>
      </c>
      <c r="E868" s="8" t="str">
        <f>VLOOKUP($B868,ACADEMICCODES!$B$2:$F$3177,3,FALSE)</f>
        <v>IMMUNOLOGY, BIOLOGY</v>
      </c>
      <c r="F868" s="29" t="str">
        <f>VLOOKUP($C868,CIP!$B$2:$C$1849,2,FALSE)</f>
        <v>Immunology.</v>
      </c>
      <c r="G868" s="23" t="s">
        <v>5912</v>
      </c>
      <c r="H868" s="24" t="str">
        <f>VLOOKUP($G868,CIP!$B$2:$C$1849,2,FALSE)</f>
        <v>Immunology.</v>
      </c>
    </row>
    <row r="869" spans="1:8" x14ac:dyDescent="0.3">
      <c r="A869" s="20" t="b">
        <v>1</v>
      </c>
      <c r="B869" s="10" t="s">
        <v>732</v>
      </c>
      <c r="C869" s="28" t="s">
        <v>4686</v>
      </c>
      <c r="D869" s="8" t="str">
        <f>VLOOKUP($B869,ASC!$A$2:$B$3144,2,FALSE)</f>
        <v>BIOLOGY NUTRITION ANIMAL</v>
      </c>
      <c r="E869" s="8" t="str">
        <f>VLOOKUP($B869,ACADEMICCODES!$B$2:$F$3177,3,FALSE)</f>
        <v>ANIMAL NUTRITION</v>
      </c>
      <c r="F869" s="29" t="str">
        <f>VLOOKUP($C869,CIP!$B$2:$C$1849,2,FALSE)</f>
        <v>Animal Nutrition.</v>
      </c>
      <c r="G869" s="25" t="s">
        <v>5234</v>
      </c>
      <c r="H869" s="24" t="str">
        <f>VLOOKUP($G869,CIP!$B$2:$C$1849,2,FALSE)</f>
        <v>Biology Teacher Education.</v>
      </c>
    </row>
    <row r="870" spans="1:8" x14ac:dyDescent="0.3">
      <c r="A870" s="20" t="b">
        <v>0</v>
      </c>
      <c r="B870" s="10" t="s">
        <v>733</v>
      </c>
      <c r="C870" s="28" t="s">
        <v>6206</v>
      </c>
      <c r="D870" s="8" t="str">
        <f>VLOOKUP($B870,ASC!$A$2:$B$3144,2,FALSE)</f>
        <v>BIOLOGY NUTRITION CLINICAL</v>
      </c>
      <c r="E870" s="8" t="str">
        <f>VLOOKUP($B870,ACADEMICCODES!$B$2:$F$3177,3,FALSE)</f>
        <v>CLINICAL NUTRITION</v>
      </c>
      <c r="F870" s="29" t="str">
        <f>VLOOKUP($C870,CIP!$B$2:$C$1849,2,FALSE)</f>
        <v>Nutrition Sciences.</v>
      </c>
      <c r="G870" s="25" t="s">
        <v>6206</v>
      </c>
      <c r="H870" s="24" t="str">
        <f>VLOOKUP($G870,CIP!$B$2:$C$1849,2,FALSE)</f>
        <v>Nutrition Sciences.</v>
      </c>
    </row>
    <row r="871" spans="1:8" x14ac:dyDescent="0.3">
      <c r="A871" s="20" t="b">
        <v>0</v>
      </c>
      <c r="B871" s="10" t="s">
        <v>734</v>
      </c>
      <c r="C871" s="28" t="s">
        <v>6206</v>
      </c>
      <c r="D871" s="8" t="str">
        <f>VLOOKUP($B871,ASC!$A$2:$B$3144,2,FALSE)</f>
        <v>BIOLOGY NUTRITION FOOD VAL</v>
      </c>
      <c r="E871" s="8" t="str">
        <f>VLOOKUP($B871,ACADEMICCODES!$B$2:$F$3177,3,FALSE)</f>
        <v>NUTRIENT VALUE OF FOODS</v>
      </c>
      <c r="F871" s="29" t="str">
        <f>VLOOKUP($C871,CIP!$B$2:$C$1849,2,FALSE)</f>
        <v>Nutrition Sciences.</v>
      </c>
      <c r="G871" s="25" t="s">
        <v>6206</v>
      </c>
      <c r="H871" s="24" t="str">
        <f>VLOOKUP($G871,CIP!$B$2:$C$1849,2,FALSE)</f>
        <v>Nutrition Sciences.</v>
      </c>
    </row>
    <row r="872" spans="1:8" x14ac:dyDescent="0.3">
      <c r="A872" s="20" t="b">
        <v>0</v>
      </c>
      <c r="B872" s="10" t="s">
        <v>735</v>
      </c>
      <c r="C872" s="28" t="s">
        <v>6206</v>
      </c>
      <c r="D872" s="8" t="str">
        <f>VLOOKUP($B872,ASC!$A$2:$B$3144,2,FALSE)</f>
        <v>BIOLOGY NUTRITION PLANT</v>
      </c>
      <c r="E872" s="8" t="str">
        <f>VLOOKUP($B872,ACADEMICCODES!$B$2:$F$3177,3,FALSE)</f>
        <v>PLANT NUTRITION</v>
      </c>
      <c r="F872" s="29" t="str">
        <f>VLOOKUP($C872,CIP!$B$2:$C$1849,2,FALSE)</f>
        <v>Nutrition Sciences.</v>
      </c>
      <c r="G872" s="25" t="s">
        <v>6206</v>
      </c>
      <c r="H872" s="24" t="str">
        <f>VLOOKUP($G872,CIP!$B$2:$C$1849,2,FALSE)</f>
        <v>Nutrition Sciences.</v>
      </c>
    </row>
    <row r="873" spans="1:8" x14ac:dyDescent="0.3">
      <c r="A873" s="20" t="b">
        <v>0</v>
      </c>
      <c r="B873" s="10" t="s">
        <v>736</v>
      </c>
      <c r="C873" s="28" t="s">
        <v>6206</v>
      </c>
      <c r="D873" s="8" t="str">
        <f>VLOOKUP($B873,ASC!$A$2:$B$3144,2,FALSE)</f>
        <v>BIOLOGY NUTRITION RQMTS&amp;DEF</v>
      </c>
      <c r="E873" s="8" t="str">
        <f>VLOOKUP($B873,ACADEMICCODES!$B$2:$F$3177,3,FALSE)</f>
        <v>REQUIREMENTS AND DEFICIENCIES, NUTRITION</v>
      </c>
      <c r="F873" s="29" t="str">
        <f>VLOOKUP($C873,CIP!$B$2:$C$1849,2,FALSE)</f>
        <v>Nutrition Sciences.</v>
      </c>
      <c r="G873" s="25" t="s">
        <v>6206</v>
      </c>
      <c r="H873" s="24" t="str">
        <f>VLOOKUP($G873,CIP!$B$2:$C$1849,2,FALSE)</f>
        <v>Nutrition Sciences.</v>
      </c>
    </row>
    <row r="874" spans="1:8" x14ac:dyDescent="0.3">
      <c r="A874" s="20" t="b">
        <v>0</v>
      </c>
      <c r="B874" s="10" t="s">
        <v>737</v>
      </c>
      <c r="C874" s="28" t="s">
        <v>6206</v>
      </c>
      <c r="D874" s="8" t="str">
        <f>VLOOKUP($B874,ASC!$A$2:$B$3144,2,FALSE)</f>
        <v>BIOLOGY NUTRITION OTHER</v>
      </c>
      <c r="E874" s="8" t="str">
        <f>VLOOKUP($B874,ACADEMICCODES!$B$2:$F$3177,3,FALSE)</f>
        <v>BIOLOGY, NUTRITION, OTHER</v>
      </c>
      <c r="F874" s="29" t="str">
        <f>VLOOKUP($C874,CIP!$B$2:$C$1849,2,FALSE)</f>
        <v>Nutrition Sciences.</v>
      </c>
      <c r="G874" s="25" t="s">
        <v>6206</v>
      </c>
      <c r="H874" s="24" t="str">
        <f>VLOOKUP($G874,CIP!$B$2:$C$1849,2,FALSE)</f>
        <v>Nutrition Sciences.</v>
      </c>
    </row>
    <row r="875" spans="1:8" x14ac:dyDescent="0.3">
      <c r="A875" s="20" t="b">
        <v>0</v>
      </c>
      <c r="B875" s="10" t="s">
        <v>738</v>
      </c>
      <c r="C875" s="28" t="s">
        <v>6206</v>
      </c>
      <c r="D875" s="8" t="str">
        <f>VLOOKUP($B875,ASC!$A$2:$B$3144,2,FALSE)</f>
        <v>BIOLOGY NUTRITION</v>
      </c>
      <c r="E875" s="8" t="str">
        <f>VLOOKUP($B875,ACADEMICCODES!$B$2:$F$3177,3,FALSE)</f>
        <v>NUTRITION</v>
      </c>
      <c r="F875" s="29" t="str">
        <f>VLOOKUP($C875,CIP!$B$2:$C$1849,2,FALSE)</f>
        <v>Nutrition Sciences.</v>
      </c>
      <c r="G875" s="25" t="s">
        <v>6206</v>
      </c>
      <c r="H875" s="24" t="str">
        <f>VLOOKUP($G875,CIP!$B$2:$C$1849,2,FALSE)</f>
        <v>Nutrition Sciences.</v>
      </c>
    </row>
    <row r="876" spans="1:8" x14ac:dyDescent="0.3">
      <c r="A876" s="20" t="b">
        <v>0</v>
      </c>
      <c r="B876" s="10" t="s">
        <v>739</v>
      </c>
      <c r="C876" s="28" t="s">
        <v>6468</v>
      </c>
      <c r="D876" s="8" t="str">
        <f>VLOOKUP($B876,ASC!$A$2:$B$3144,2,FALSE)</f>
        <v>BIOLOGY PALEONTOLOGY MICRO</v>
      </c>
      <c r="E876" s="8" t="str">
        <f>VLOOKUP($B876,ACADEMICCODES!$B$2:$F$3177,3,FALSE)</f>
        <v>MICROPALEONTOLOGY, BIOLOGY</v>
      </c>
      <c r="F876" s="29" t="str">
        <f>VLOOKUP($C876,CIP!$B$2:$C$1849,2,FALSE)</f>
        <v>Paleontology.</v>
      </c>
      <c r="G876" s="25" t="s">
        <v>6468</v>
      </c>
      <c r="H876" s="24" t="str">
        <f>VLOOKUP($G876,CIP!$B$2:$C$1849,2,FALSE)</f>
        <v>Paleontology.</v>
      </c>
    </row>
    <row r="877" spans="1:8" x14ac:dyDescent="0.3">
      <c r="A877" s="20" t="b">
        <v>0</v>
      </c>
      <c r="B877" s="10" t="s">
        <v>740</v>
      </c>
      <c r="C877" s="28" t="s">
        <v>6468</v>
      </c>
      <c r="D877" s="8" t="str">
        <f>VLOOKUP($B877,ASC!$A$2:$B$3144,2,FALSE)</f>
        <v>BIOLOGY PALEONTOLOGY BOTANY</v>
      </c>
      <c r="E877" s="8" t="str">
        <f>VLOOKUP($B877,ACADEMICCODES!$B$2:$F$3177,3,FALSE)</f>
        <v>PALEOBOTANY, BIOLOGY</v>
      </c>
      <c r="F877" s="29" t="str">
        <f>VLOOKUP($C877,CIP!$B$2:$C$1849,2,FALSE)</f>
        <v>Paleontology.</v>
      </c>
      <c r="G877" s="25" t="s">
        <v>6468</v>
      </c>
      <c r="H877" s="24" t="str">
        <f>VLOOKUP($G877,CIP!$B$2:$C$1849,2,FALSE)</f>
        <v>Paleontology.</v>
      </c>
    </row>
    <row r="878" spans="1:8" x14ac:dyDescent="0.3">
      <c r="A878" s="20" t="b">
        <v>0</v>
      </c>
      <c r="B878" s="10" t="s">
        <v>741</v>
      </c>
      <c r="C878" s="28" t="s">
        <v>6468</v>
      </c>
      <c r="D878" s="8" t="str">
        <f>VLOOKUP($B878,ASC!$A$2:$B$3144,2,FALSE)</f>
        <v>BIOLOGY PALEONTOLOGY ZOLOGY</v>
      </c>
      <c r="E878" s="8" t="str">
        <f>VLOOKUP($B878,ACADEMICCODES!$B$2:$F$3177,3,FALSE)</f>
        <v>PALEOZOOLOGY, BIOLOGY</v>
      </c>
      <c r="F878" s="29" t="str">
        <f>VLOOKUP($C878,CIP!$B$2:$C$1849,2,FALSE)</f>
        <v>Paleontology.</v>
      </c>
      <c r="G878" s="25" t="s">
        <v>6468</v>
      </c>
      <c r="H878" s="24" t="str">
        <f>VLOOKUP($G878,CIP!$B$2:$C$1849,2,FALSE)</f>
        <v>Paleontology.</v>
      </c>
    </row>
    <row r="879" spans="1:8" x14ac:dyDescent="0.3">
      <c r="A879" s="20" t="b">
        <v>0</v>
      </c>
      <c r="B879" s="10" t="s">
        <v>742</v>
      </c>
      <c r="C879" s="28" t="s">
        <v>6468</v>
      </c>
      <c r="D879" s="8" t="str">
        <f>VLOOKUP($B879,ASC!$A$2:$B$3144,2,FALSE)</f>
        <v>BIOLOGY PALEONTOLOGY PALYNO</v>
      </c>
      <c r="E879" s="8" t="str">
        <f>VLOOKUP($B879,ACADEMICCODES!$B$2:$F$3177,3,FALSE)</f>
        <v>PALYNOLOGY, BIOLOGY</v>
      </c>
      <c r="F879" s="29" t="str">
        <f>VLOOKUP($C879,CIP!$B$2:$C$1849,2,FALSE)</f>
        <v>Paleontology.</v>
      </c>
      <c r="G879" s="25" t="s">
        <v>6468</v>
      </c>
      <c r="H879" s="24" t="str">
        <f>VLOOKUP($G879,CIP!$B$2:$C$1849,2,FALSE)</f>
        <v>Paleontology.</v>
      </c>
    </row>
    <row r="880" spans="1:8" x14ac:dyDescent="0.3">
      <c r="A880" s="20" t="b">
        <v>0</v>
      </c>
      <c r="B880" s="10" t="s">
        <v>743</v>
      </c>
      <c r="C880" s="28" t="s">
        <v>6468</v>
      </c>
      <c r="D880" s="8" t="str">
        <f>VLOOKUP($B880,ASC!$A$2:$B$3144,2,FALSE)</f>
        <v>BIOLOGY PALEONTOLOGY OTHER</v>
      </c>
      <c r="E880" s="8" t="str">
        <f>VLOOKUP($B880,ACADEMICCODES!$B$2:$F$3177,3,FALSE)</f>
        <v>BIOLOGY, PALEONTOLOGY, OTHER</v>
      </c>
      <c r="F880" s="29" t="str">
        <f>VLOOKUP($C880,CIP!$B$2:$C$1849,2,FALSE)</f>
        <v>Paleontology.</v>
      </c>
      <c r="G880" s="25" t="s">
        <v>6468</v>
      </c>
      <c r="H880" s="24" t="str">
        <f>VLOOKUP($G880,CIP!$B$2:$C$1849,2,FALSE)</f>
        <v>Paleontology.</v>
      </c>
    </row>
    <row r="881" spans="1:8" x14ac:dyDescent="0.3">
      <c r="A881" s="20" t="b">
        <v>0</v>
      </c>
      <c r="B881" s="10" t="s">
        <v>744</v>
      </c>
      <c r="C881" s="28" t="s">
        <v>6468</v>
      </c>
      <c r="D881" s="8" t="str">
        <f>VLOOKUP($B881,ASC!$A$2:$B$3144,2,FALSE)</f>
        <v>BIOLOGY PALEONTOLOGY</v>
      </c>
      <c r="E881" s="8" t="str">
        <f>VLOOKUP($B881,ACADEMICCODES!$B$2:$F$3177,3,FALSE)</f>
        <v>PALEONTOLOGY, BIOLOGY</v>
      </c>
      <c r="F881" s="29" t="str">
        <f>VLOOKUP($C881,CIP!$B$2:$C$1849,2,FALSE)</f>
        <v>Paleontology.</v>
      </c>
      <c r="G881" s="25" t="s">
        <v>6468</v>
      </c>
      <c r="H881" s="24" t="str">
        <f>VLOOKUP($G881,CIP!$B$2:$C$1849,2,FALSE)</f>
        <v>Paleontology.</v>
      </c>
    </row>
    <row r="882" spans="1:8" x14ac:dyDescent="0.3">
      <c r="A882" s="20" t="b">
        <v>0</v>
      </c>
      <c r="B882" s="10" t="s">
        <v>745</v>
      </c>
      <c r="C882" s="27" t="s">
        <v>5908</v>
      </c>
      <c r="D882" s="8" t="str">
        <f>VLOOKUP($B882,ASC!$A$2:$B$3144,2,FALSE)</f>
        <v>BIOLOGY PARASITOLOGY</v>
      </c>
      <c r="E882" s="8" t="str">
        <f>VLOOKUP($B882,ACADEMICCODES!$B$2:$F$3177,3,FALSE)</f>
        <v>PARASITELOGY, BIOLOGY</v>
      </c>
      <c r="F882" s="29" t="str">
        <f>VLOOKUP($C882,CIP!$B$2:$C$1849,2,FALSE)</f>
        <v>Parasitology.</v>
      </c>
      <c r="G882" s="23" t="s">
        <v>5908</v>
      </c>
      <c r="H882" s="24" t="str">
        <f>VLOOKUP($G882,CIP!$B$2:$C$1849,2,FALSE)</f>
        <v>Parasitology.</v>
      </c>
    </row>
    <row r="883" spans="1:8" x14ac:dyDescent="0.3">
      <c r="A883" s="20" t="b">
        <v>0</v>
      </c>
      <c r="B883" s="10" t="s">
        <v>746</v>
      </c>
      <c r="C883" s="27" t="s">
        <v>7954</v>
      </c>
      <c r="D883" s="8" t="str">
        <f>VLOOKUP($B883,ASC!$A$2:$B$3144,2,FALSE)</f>
        <v>BIOLOGY PATHOLOGY COMPARAT</v>
      </c>
      <c r="E883" s="8" t="str">
        <f>VLOOKUP($B883,ACADEMICCODES!$B$2:$F$3177,3,FALSE)</f>
        <v>COMPARATIVE PATHOLOGY</v>
      </c>
      <c r="F883" s="29" t="str">
        <f>VLOOKUP($C883,CIP!$B$2:$C$1849,2,FALSE)</f>
        <v>Pathology.</v>
      </c>
      <c r="G883" s="23" t="s">
        <v>7954</v>
      </c>
      <c r="H883" s="24" t="str">
        <f>VLOOKUP($G883,CIP!$B$2:$C$1849,2,FALSE)</f>
        <v>Pathology.</v>
      </c>
    </row>
    <row r="884" spans="1:8" x14ac:dyDescent="0.3">
      <c r="A884" s="20" t="b">
        <v>0</v>
      </c>
      <c r="B884" s="10" t="s">
        <v>747</v>
      </c>
      <c r="C884" s="27" t="s">
        <v>7954</v>
      </c>
      <c r="D884" s="8" t="str">
        <f>VLOOKUP($B884,ASC!$A$2:$B$3144,2,FALSE)</f>
        <v>BIOLOGY PATHOLOGY CYTO-</v>
      </c>
      <c r="E884" s="8" t="str">
        <f>VLOOKUP($B884,ACADEMICCODES!$B$2:$F$3177,3,FALSE)</f>
        <v>CYTOPATHOLOGY</v>
      </c>
      <c r="F884" s="29" t="str">
        <f>VLOOKUP($C884,CIP!$B$2:$C$1849,2,FALSE)</f>
        <v>Pathology.</v>
      </c>
      <c r="G884" s="23" t="s">
        <v>7954</v>
      </c>
      <c r="H884" s="24" t="str">
        <f>VLOOKUP($G884,CIP!$B$2:$C$1849,2,FALSE)</f>
        <v>Pathology.</v>
      </c>
    </row>
    <row r="885" spans="1:8" x14ac:dyDescent="0.3">
      <c r="A885" s="20" t="b">
        <v>0</v>
      </c>
      <c r="B885" s="10" t="s">
        <v>748</v>
      </c>
      <c r="C885" s="27" t="s">
        <v>7954</v>
      </c>
      <c r="D885" s="8" t="str">
        <f>VLOOKUP($B885,ASC!$A$2:$B$3144,2,FALSE)</f>
        <v>BIOLOGY PATHOLOGY EXPERMENT</v>
      </c>
      <c r="E885" s="8" t="str">
        <f>VLOOKUP($B885,ACADEMICCODES!$B$2:$F$3177,3,FALSE)</f>
        <v>EXPERIMENTAL PATHOLOGY</v>
      </c>
      <c r="F885" s="29" t="str">
        <f>VLOOKUP($C885,CIP!$B$2:$C$1849,2,FALSE)</f>
        <v>Pathology.</v>
      </c>
      <c r="G885" s="23" t="s">
        <v>7954</v>
      </c>
      <c r="H885" s="24" t="str">
        <f>VLOOKUP($G885,CIP!$B$2:$C$1849,2,FALSE)</f>
        <v>Pathology.</v>
      </c>
    </row>
    <row r="886" spans="1:8" x14ac:dyDescent="0.3">
      <c r="A886" s="20" t="b">
        <v>0</v>
      </c>
      <c r="B886" s="10" t="s">
        <v>749</v>
      </c>
      <c r="C886" s="27" t="s">
        <v>7954</v>
      </c>
      <c r="D886" s="8" t="str">
        <f>VLOOKUP($B886,ASC!$A$2:$B$3144,2,FALSE)</f>
        <v>BIOLOGY PATHOLOGY HISTO-</v>
      </c>
      <c r="E886" s="8" t="str">
        <f>VLOOKUP($B886,ACADEMICCODES!$B$2:$F$3177,3,FALSE)</f>
        <v>HISTOPATHOLOGY</v>
      </c>
      <c r="F886" s="29" t="str">
        <f>VLOOKUP($C886,CIP!$B$2:$C$1849,2,FALSE)</f>
        <v>Pathology.</v>
      </c>
      <c r="G886" s="23" t="s">
        <v>7954</v>
      </c>
      <c r="H886" s="24" t="str">
        <f>VLOOKUP($G886,CIP!$B$2:$C$1849,2,FALSE)</f>
        <v>Pathology.</v>
      </c>
    </row>
    <row r="887" spans="1:8" x14ac:dyDescent="0.3">
      <c r="A887" s="20" t="b">
        <v>0</v>
      </c>
      <c r="B887" s="10" t="s">
        <v>750</v>
      </c>
      <c r="C887" s="27" t="s">
        <v>7954</v>
      </c>
      <c r="D887" s="8" t="str">
        <f>VLOOKUP($B887,ASC!$A$2:$B$3144,2,FALSE)</f>
        <v>BIOLOGY PATHOLOGY PHYTO-</v>
      </c>
      <c r="E887" s="8" t="str">
        <f>VLOOKUP($B887,ACADEMICCODES!$B$2:$F$3177,3,FALSE)</f>
        <v>PHYTOPATHOLOGY</v>
      </c>
      <c r="F887" s="29" t="str">
        <f>VLOOKUP($C887,CIP!$B$2:$C$1849,2,FALSE)</f>
        <v>Pathology.</v>
      </c>
      <c r="G887" s="23" t="s">
        <v>7954</v>
      </c>
      <c r="H887" s="24" t="str">
        <f>VLOOKUP($G887,CIP!$B$2:$C$1849,2,FALSE)</f>
        <v>Pathology.</v>
      </c>
    </row>
    <row r="888" spans="1:8" x14ac:dyDescent="0.3">
      <c r="A888" s="20" t="b">
        <v>0</v>
      </c>
      <c r="B888" s="10" t="s">
        <v>751</v>
      </c>
      <c r="C888" s="27" t="s">
        <v>7954</v>
      </c>
      <c r="D888" s="8" t="str">
        <f>VLOOKUP($B888,ASC!$A$2:$B$3144,2,FALSE)</f>
        <v>BIOLOGY PATHOLOGY OTHER</v>
      </c>
      <c r="E888" s="8" t="str">
        <f>VLOOKUP($B888,ACADEMICCODES!$B$2:$F$3177,3,FALSE)</f>
        <v>BIOLOGY, PATHOLOGY, OTHER</v>
      </c>
      <c r="F888" s="29" t="str">
        <f>VLOOKUP($C888,CIP!$B$2:$C$1849,2,FALSE)</f>
        <v>Pathology.</v>
      </c>
      <c r="G888" s="23" t="s">
        <v>7954</v>
      </c>
      <c r="H888" s="24" t="str">
        <f>VLOOKUP($G888,CIP!$B$2:$C$1849,2,FALSE)</f>
        <v>Pathology.</v>
      </c>
    </row>
    <row r="889" spans="1:8" x14ac:dyDescent="0.3">
      <c r="A889" s="20" t="b">
        <v>0</v>
      </c>
      <c r="B889" s="10" t="s">
        <v>752</v>
      </c>
      <c r="C889" s="27" t="s">
        <v>7954</v>
      </c>
      <c r="D889" s="8" t="str">
        <f>VLOOKUP($B889,ASC!$A$2:$B$3144,2,FALSE)</f>
        <v>BIOLOGY PATHOLOGY</v>
      </c>
      <c r="E889" s="8" t="str">
        <f>VLOOKUP($B889,ACADEMICCODES!$B$2:$F$3177,3,FALSE)</f>
        <v>PATHOLOGY, BIOLOGY</v>
      </c>
      <c r="F889" s="29" t="str">
        <f>VLOOKUP($C889,CIP!$B$2:$C$1849,2,FALSE)</f>
        <v>Pathology.</v>
      </c>
      <c r="G889" s="23" t="s">
        <v>7954</v>
      </c>
      <c r="H889" s="24" t="str">
        <f>VLOOKUP($G889,CIP!$B$2:$C$1849,2,FALSE)</f>
        <v>Pathology.</v>
      </c>
    </row>
    <row r="890" spans="1:8" x14ac:dyDescent="0.3">
      <c r="A890" s="20" t="b">
        <v>0</v>
      </c>
      <c r="B890" s="10" t="s">
        <v>753</v>
      </c>
      <c r="C890" s="27" t="s">
        <v>5984</v>
      </c>
      <c r="D890" s="8" t="str">
        <f>VLOOKUP($B890,ASC!$A$2:$B$3144,2,FALSE)</f>
        <v>BIO/PHARM CHEMICAL</v>
      </c>
      <c r="E890" s="8" t="str">
        <f>VLOOKUP($B890,ACADEMICCODES!$B$2:$F$3177,3,FALSE)</f>
        <v>CHEMICAL PHARMACOLOGY</v>
      </c>
      <c r="F890" s="29" t="str">
        <f>VLOOKUP($C890,CIP!$B$2:$C$1849,2,FALSE)</f>
        <v>Pharmacology and Toxicology.</v>
      </c>
      <c r="G890" s="23" t="s">
        <v>5984</v>
      </c>
      <c r="H890" s="24" t="str">
        <f>VLOOKUP($G890,CIP!$B$2:$C$1849,2,FALSE)</f>
        <v>Pharmacology and Toxicology.</v>
      </c>
    </row>
    <row r="891" spans="1:8" x14ac:dyDescent="0.3">
      <c r="A891" s="20" t="b">
        <v>0</v>
      </c>
      <c r="B891" s="10" t="s">
        <v>754</v>
      </c>
      <c r="C891" s="27" t="s">
        <v>5984</v>
      </c>
      <c r="D891" s="8" t="str">
        <f>VLOOKUP($B891,ASC!$A$2:$B$3144,2,FALSE)</f>
        <v>BIO/PHARM CHEMOTHERAPY</v>
      </c>
      <c r="E891" s="8" t="str">
        <f>VLOOKUP($B891,ACADEMICCODES!$B$2:$F$3177,3,FALSE)</f>
        <v>CHEMOTHERAPY</v>
      </c>
      <c r="F891" s="29" t="str">
        <f>VLOOKUP($C891,CIP!$B$2:$C$1849,2,FALSE)</f>
        <v>Pharmacology and Toxicology.</v>
      </c>
      <c r="G891" s="23" t="s">
        <v>5984</v>
      </c>
      <c r="H891" s="24" t="str">
        <f>VLOOKUP($G891,CIP!$B$2:$C$1849,2,FALSE)</f>
        <v>Pharmacology and Toxicology.</v>
      </c>
    </row>
    <row r="892" spans="1:8" x14ac:dyDescent="0.3">
      <c r="A892" s="20" t="b">
        <v>0</v>
      </c>
      <c r="B892" s="5" t="s">
        <v>9321</v>
      </c>
      <c r="C892" s="27" t="s">
        <v>5984</v>
      </c>
      <c r="D892" s="8" t="str">
        <f>VLOOKUP($B892,ASC!$A$2:$B$3144,2,FALSE)</f>
        <v>BIO/PHARM DRUG ENZYMOLOGY</v>
      </c>
      <c r="E892" s="8" t="str">
        <f>VLOOKUP($B892,ACADEMICCODES!$B$2:$F$3177,3,FALSE)</f>
        <v>DRUG ENZYMOLOGY</v>
      </c>
      <c r="F892" s="29" t="str">
        <f>VLOOKUP($C892,CIP!$B$2:$C$1849,2,FALSE)</f>
        <v>Pharmacology and Toxicology.</v>
      </c>
      <c r="G892" s="23" t="s">
        <v>5984</v>
      </c>
      <c r="H892" s="24" t="str">
        <f>VLOOKUP($G892,CIP!$B$2:$C$1849,2,FALSE)</f>
        <v>Pharmacology and Toxicology.</v>
      </c>
    </row>
    <row r="893" spans="1:8" x14ac:dyDescent="0.3">
      <c r="A893" s="20" t="b">
        <v>0</v>
      </c>
      <c r="B893" s="5" t="s">
        <v>9323</v>
      </c>
      <c r="C893" s="27" t="s">
        <v>5984</v>
      </c>
      <c r="D893" s="8" t="str">
        <f>VLOOKUP($B893,ASC!$A$2:$B$3144,2,FALSE)</f>
        <v>BIO/PHARM EXP THPEUTIC/CLIN</v>
      </c>
      <c r="E893" s="8" t="str">
        <f>VLOOKUP($B893,ACADEMICCODES!$B$2:$F$3177,3,FALSE)</f>
        <v>EXPERIMENTAL THERAPEUTICS, CLINICAL</v>
      </c>
      <c r="F893" s="29" t="str">
        <f>VLOOKUP($C893,CIP!$B$2:$C$1849,2,FALSE)</f>
        <v>Pharmacology and Toxicology.</v>
      </c>
      <c r="G893" s="23" t="s">
        <v>5984</v>
      </c>
      <c r="H893" s="24" t="str">
        <f>VLOOKUP($G893,CIP!$B$2:$C$1849,2,FALSE)</f>
        <v>Pharmacology and Toxicology.</v>
      </c>
    </row>
    <row r="894" spans="1:8" x14ac:dyDescent="0.3">
      <c r="A894" s="20" t="b">
        <v>0</v>
      </c>
      <c r="B894" s="10" t="s">
        <v>755</v>
      </c>
      <c r="C894" s="27" t="s">
        <v>5984</v>
      </c>
      <c r="D894" s="8" t="str">
        <f>VLOOKUP($B894,ASC!$A$2:$B$3144,2,FALSE)</f>
        <v>BIO/PHARM IND CHEMICALS</v>
      </c>
      <c r="E894" s="8" t="str">
        <f>VLOOKUP($B894,ACADEMICCODES!$B$2:$F$3177,3,FALSE)</f>
        <v>INDUSTRIAL CHEMICALS</v>
      </c>
      <c r="F894" s="29" t="str">
        <f>VLOOKUP($C894,CIP!$B$2:$C$1849,2,FALSE)</f>
        <v>Pharmacology and Toxicology.</v>
      </c>
      <c r="G894" s="23" t="s">
        <v>5984</v>
      </c>
      <c r="H894" s="24" t="str">
        <f>VLOOKUP($G894,CIP!$B$2:$C$1849,2,FALSE)</f>
        <v>Pharmacology and Toxicology.</v>
      </c>
    </row>
    <row r="895" spans="1:8" x14ac:dyDescent="0.3">
      <c r="A895" s="20" t="b">
        <v>0</v>
      </c>
      <c r="B895" s="5" t="s">
        <v>9326</v>
      </c>
      <c r="C895" s="27" t="s">
        <v>5984</v>
      </c>
      <c r="D895" s="8" t="str">
        <f>VLOOKUP($B895,ASC!$A$2:$B$3144,2,FALSE)</f>
        <v>BIO/PHARM PARMACODYNAMICS</v>
      </c>
      <c r="E895" s="8" t="str">
        <f>VLOOKUP($B895,ACADEMICCODES!$B$2:$F$3177,3,FALSE)</f>
        <v>PHARACODYNAMICS</v>
      </c>
      <c r="F895" s="29" t="str">
        <f>VLOOKUP($C895,CIP!$B$2:$C$1849,2,FALSE)</f>
        <v>Pharmacology and Toxicology.</v>
      </c>
      <c r="G895" s="23" t="s">
        <v>5984</v>
      </c>
      <c r="H895" s="24" t="str">
        <f>VLOOKUP($G895,CIP!$B$2:$C$1849,2,FALSE)</f>
        <v>Pharmacology and Toxicology.</v>
      </c>
    </row>
    <row r="896" spans="1:8" x14ac:dyDescent="0.3">
      <c r="A896" s="20" t="b">
        <v>0</v>
      </c>
      <c r="B896" s="10" t="s">
        <v>756</v>
      </c>
      <c r="C896" s="27" t="s">
        <v>5984</v>
      </c>
      <c r="D896" s="8" t="str">
        <f>VLOOKUP($B896,ASC!$A$2:$B$3144,2,FALSE)</f>
        <v>BIO/PHARM PSYCHOPHARMACOLOG</v>
      </c>
      <c r="E896" s="8" t="str">
        <f>VLOOKUP($B896,ACADEMICCODES!$B$2:$F$3177,3,FALSE)</f>
        <v>PSYCHOPHARMACOLOGY</v>
      </c>
      <c r="F896" s="29" t="str">
        <f>VLOOKUP($C896,CIP!$B$2:$C$1849,2,FALSE)</f>
        <v>Pharmacology and Toxicology.</v>
      </c>
      <c r="G896" s="23" t="s">
        <v>5984</v>
      </c>
      <c r="H896" s="24" t="str">
        <f>VLOOKUP($G896,CIP!$B$2:$C$1849,2,FALSE)</f>
        <v>Pharmacology and Toxicology.</v>
      </c>
    </row>
    <row r="897" spans="1:8" x14ac:dyDescent="0.3">
      <c r="A897" s="20" t="b">
        <v>0</v>
      </c>
      <c r="B897" s="10" t="s">
        <v>757</v>
      </c>
      <c r="C897" s="27" t="s">
        <v>5984</v>
      </c>
      <c r="D897" s="8" t="str">
        <f>VLOOKUP($B897,ASC!$A$2:$B$3144,2,FALSE)</f>
        <v>BIO/PHARM TOXICOLOGY</v>
      </c>
      <c r="E897" s="8" t="str">
        <f>VLOOKUP($B897,ACADEMICCODES!$B$2:$F$3177,3,FALSE)</f>
        <v>TOXICOLOGY, PHARMACOLOGY</v>
      </c>
      <c r="F897" s="29" t="str">
        <f>VLOOKUP($C897,CIP!$B$2:$C$1849,2,FALSE)</f>
        <v>Pharmacology and Toxicology.</v>
      </c>
      <c r="G897" s="23" t="s">
        <v>5984</v>
      </c>
      <c r="H897" s="24" t="str">
        <f>VLOOKUP($G897,CIP!$B$2:$C$1849,2,FALSE)</f>
        <v>Pharmacology and Toxicology.</v>
      </c>
    </row>
    <row r="898" spans="1:8" x14ac:dyDescent="0.3">
      <c r="A898" s="20" t="b">
        <v>0</v>
      </c>
      <c r="B898" s="10" t="s">
        <v>758</v>
      </c>
      <c r="C898" s="27" t="s">
        <v>5984</v>
      </c>
      <c r="D898" s="8" t="str">
        <f>VLOOKUP($B898,ASC!$A$2:$B$3144,2,FALSE)</f>
        <v>BIOLOGY PHARMACOLOGY OTHER</v>
      </c>
      <c r="E898" s="8" t="str">
        <f>VLOOKUP($B898,ACADEMICCODES!$B$2:$F$3177,3,FALSE)</f>
        <v>BIOLOGY, PHARMACOLOGY, OTHER</v>
      </c>
      <c r="F898" s="29" t="str">
        <f>VLOOKUP($C898,CIP!$B$2:$C$1849,2,FALSE)</f>
        <v>Pharmacology and Toxicology.</v>
      </c>
      <c r="G898" s="23" t="s">
        <v>5984</v>
      </c>
      <c r="H898" s="24" t="str">
        <f>VLOOKUP($G898,CIP!$B$2:$C$1849,2,FALSE)</f>
        <v>Pharmacology and Toxicology.</v>
      </c>
    </row>
    <row r="899" spans="1:8" x14ac:dyDescent="0.3">
      <c r="A899" s="20" t="b">
        <v>0</v>
      </c>
      <c r="B899" s="10" t="s">
        <v>759</v>
      </c>
      <c r="C899" s="27" t="s">
        <v>5984</v>
      </c>
      <c r="D899" s="8" t="str">
        <f>VLOOKUP($B899,ASC!$A$2:$B$3144,2,FALSE)</f>
        <v>BIOLOGY PHARMACOLOGY</v>
      </c>
      <c r="E899" s="8" t="str">
        <f>VLOOKUP($B899,ACADEMICCODES!$B$2:$F$3177,3,FALSE)</f>
        <v>PHARMACOLOGY, BIOLOGY</v>
      </c>
      <c r="F899" s="29" t="str">
        <f>VLOOKUP($C899,CIP!$B$2:$C$1849,2,FALSE)</f>
        <v>Pharmacology and Toxicology.</v>
      </c>
      <c r="G899" s="23" t="s">
        <v>5984</v>
      </c>
      <c r="H899" s="24" t="str">
        <f>VLOOKUP($G899,CIP!$B$2:$C$1849,2,FALSE)</f>
        <v>Pharmacology and Toxicology.</v>
      </c>
    </row>
    <row r="900" spans="1:8" x14ac:dyDescent="0.3">
      <c r="A900" s="20" t="b">
        <v>0</v>
      </c>
      <c r="B900" s="10" t="s">
        <v>760</v>
      </c>
      <c r="C900" s="28" t="s">
        <v>5946</v>
      </c>
      <c r="D900" s="8" t="str">
        <f>VLOOKUP($B900,ASC!$A$2:$B$3144,2,FALSE)</f>
        <v>BIOLOGY PHYSIOLOGY ANIMAL</v>
      </c>
      <c r="E900" s="8" t="str">
        <f>VLOOKUP($B900,ACADEMICCODES!$B$2:$F$3177,3,FALSE)</f>
        <v>ANIMAL PHYSIOLOGY</v>
      </c>
      <c r="F900" s="29" t="str">
        <f>VLOOKUP($C900,CIP!$B$2:$C$1849,2,FALSE)</f>
        <v>Physiology, General.</v>
      </c>
      <c r="G900" s="25" t="s">
        <v>5946</v>
      </c>
      <c r="H900" s="24" t="str">
        <f>VLOOKUP($G900,CIP!$B$2:$C$1849,2,FALSE)</f>
        <v>Physiology, General.</v>
      </c>
    </row>
    <row r="901" spans="1:8" x14ac:dyDescent="0.3">
      <c r="A901" s="20" t="b">
        <v>0</v>
      </c>
      <c r="B901" s="10" t="s">
        <v>761</v>
      </c>
      <c r="C901" s="28" t="s">
        <v>5946</v>
      </c>
      <c r="D901" s="8" t="str">
        <f>VLOOKUP($B901,ASC!$A$2:$B$3144,2,FALSE)</f>
        <v>BIOLOGY PHYSIOLOGY GEN CELL</v>
      </c>
      <c r="E901" s="8" t="str">
        <f>VLOOKUP($B901,ACADEMICCODES!$B$2:$F$3177,3,FALSE)</f>
        <v>GENERAL PHYSIOLOGY, CELL</v>
      </c>
      <c r="F901" s="29" t="str">
        <f>VLOOKUP($C901,CIP!$B$2:$C$1849,2,FALSE)</f>
        <v>Physiology, General.</v>
      </c>
      <c r="G901" s="25" t="s">
        <v>5946</v>
      </c>
      <c r="H901" s="24" t="str">
        <f>VLOOKUP($G901,CIP!$B$2:$C$1849,2,FALSE)</f>
        <v>Physiology, General.</v>
      </c>
    </row>
    <row r="902" spans="1:8" x14ac:dyDescent="0.3">
      <c r="A902" s="20" t="b">
        <v>0</v>
      </c>
      <c r="B902" s="10" t="s">
        <v>762</v>
      </c>
      <c r="C902" s="28" t="s">
        <v>5946</v>
      </c>
      <c r="D902" s="8" t="str">
        <f>VLOOKUP($B902,ASC!$A$2:$B$3144,2,FALSE)</f>
        <v>BIOLOGY PHYSIOLOGY HUMAN</v>
      </c>
      <c r="E902" s="8" t="str">
        <f>VLOOKUP($B902,ACADEMICCODES!$B$2:$F$3177,3,FALSE)</f>
        <v>HUMAN PHYSIOLOGY</v>
      </c>
      <c r="F902" s="29" t="str">
        <f>VLOOKUP($C902,CIP!$B$2:$C$1849,2,FALSE)</f>
        <v>Physiology, General.</v>
      </c>
      <c r="G902" s="25" t="s">
        <v>5946</v>
      </c>
      <c r="H902" s="24" t="str">
        <f>VLOOKUP($G902,CIP!$B$2:$C$1849,2,FALSE)</f>
        <v>Physiology, General.</v>
      </c>
    </row>
    <row r="903" spans="1:8" x14ac:dyDescent="0.3">
      <c r="A903" s="20" t="b">
        <v>0</v>
      </c>
      <c r="B903" s="10" t="s">
        <v>763</v>
      </c>
      <c r="C903" s="28" t="s">
        <v>5946</v>
      </c>
      <c r="D903" s="8" t="str">
        <f>VLOOKUP($B903,ASC!$A$2:$B$3144,2,FALSE)</f>
        <v>BIOLOGY PHYSIOLOGY PLANT</v>
      </c>
      <c r="E903" s="8" t="str">
        <f>VLOOKUP($B903,ACADEMICCODES!$B$2:$F$3177,3,FALSE)</f>
        <v>PLANT PHYSIOLOGY</v>
      </c>
      <c r="F903" s="29" t="str">
        <f>VLOOKUP($C903,CIP!$B$2:$C$1849,2,FALSE)</f>
        <v>Physiology, General.</v>
      </c>
      <c r="G903" s="25" t="s">
        <v>5946</v>
      </c>
      <c r="H903" s="24" t="str">
        <f>VLOOKUP($G903,CIP!$B$2:$C$1849,2,FALSE)</f>
        <v>Physiology, General.</v>
      </c>
    </row>
    <row r="904" spans="1:8" x14ac:dyDescent="0.3">
      <c r="A904" s="20" t="b">
        <v>0</v>
      </c>
      <c r="B904" s="10" t="s">
        <v>764</v>
      </c>
      <c r="C904" s="28" t="s">
        <v>5946</v>
      </c>
      <c r="D904" s="8" t="str">
        <f>VLOOKUP($B904,ASC!$A$2:$B$3144,2,FALSE)</f>
        <v>BIOLOGY PHYSIOLOGY OTHER</v>
      </c>
      <c r="E904" s="8" t="str">
        <f>VLOOKUP($B904,ACADEMICCODES!$B$2:$F$3177,3,FALSE)</f>
        <v>BIOLOGY, PHYSIOLOGY, OTHER</v>
      </c>
      <c r="F904" s="29" t="str">
        <f>VLOOKUP($C904,CIP!$B$2:$C$1849,2,FALSE)</f>
        <v>Physiology, General.</v>
      </c>
      <c r="G904" s="25" t="s">
        <v>5946</v>
      </c>
      <c r="H904" s="24" t="str">
        <f>VLOOKUP($G904,CIP!$B$2:$C$1849,2,FALSE)</f>
        <v>Physiology, General.</v>
      </c>
    </row>
    <row r="905" spans="1:8" x14ac:dyDescent="0.3">
      <c r="A905" s="20" t="b">
        <v>0</v>
      </c>
      <c r="B905" s="10" t="s">
        <v>765</v>
      </c>
      <c r="C905" s="28" t="s">
        <v>5946</v>
      </c>
      <c r="D905" s="8" t="str">
        <f>VLOOKUP($B905,ASC!$A$2:$B$3144,2,FALSE)</f>
        <v>BIOLOGY PHYSIOLOGY</v>
      </c>
      <c r="E905" s="8" t="str">
        <f>VLOOKUP($B905,ACADEMICCODES!$B$2:$F$3177,3,FALSE)</f>
        <v>PHYSIOLOGY</v>
      </c>
      <c r="F905" s="29" t="str">
        <f>VLOOKUP($C905,CIP!$B$2:$C$1849,2,FALSE)</f>
        <v>Physiology, General.</v>
      </c>
      <c r="G905" s="25" t="s">
        <v>5946</v>
      </c>
      <c r="H905" s="24" t="str">
        <f>VLOOKUP($G905,CIP!$B$2:$C$1849,2,FALSE)</f>
        <v>Physiology, General.</v>
      </c>
    </row>
    <row r="906" spans="1:8" x14ac:dyDescent="0.3">
      <c r="A906" s="20" t="b">
        <v>0</v>
      </c>
      <c r="B906" s="10" t="s">
        <v>766</v>
      </c>
      <c r="C906" s="27" t="s">
        <v>5906</v>
      </c>
      <c r="D906" s="8" t="str">
        <f>VLOOKUP($B906,ASC!$A$2:$B$3144,2,FALSE)</f>
        <v>BIOLOGY VIROLOGY</v>
      </c>
      <c r="E906" s="8" t="str">
        <f>VLOOKUP($B906,ACADEMICCODES!$B$2:$F$3177,3,FALSE)</f>
        <v>VIROLOGY, BIOLOGY</v>
      </c>
      <c r="F906" s="29" t="str">
        <f>VLOOKUP($C906,CIP!$B$2:$C$1849,2,FALSE)</f>
        <v>Virology.</v>
      </c>
      <c r="G906" s="23" t="s">
        <v>5906</v>
      </c>
      <c r="H906" s="24" t="str">
        <f>VLOOKUP($G906,CIP!$B$2:$C$1849,2,FALSE)</f>
        <v>Virology.</v>
      </c>
    </row>
    <row r="907" spans="1:8" x14ac:dyDescent="0.3">
      <c r="A907" s="20" t="b">
        <v>0</v>
      </c>
      <c r="B907" s="10" t="s">
        <v>767</v>
      </c>
      <c r="C907" s="27" t="s">
        <v>5918</v>
      </c>
      <c r="D907" s="8" t="str">
        <f>VLOOKUP($B907,ASC!$A$2:$B$3144,2,FALSE)</f>
        <v>BIOLOGY ZOOLOGY INVERTEBRAT</v>
      </c>
      <c r="E907" s="8" t="str">
        <f>VLOOKUP($B907,ACADEMICCODES!$B$2:$F$3177,3,FALSE)</f>
        <v>INVERTEBRATES</v>
      </c>
      <c r="F907" s="29" t="str">
        <f>VLOOKUP($C907,CIP!$B$2:$C$1849,2,FALSE)</f>
        <v>Zoology/Animal Biology.</v>
      </c>
      <c r="G907" s="23" t="s">
        <v>5918</v>
      </c>
      <c r="H907" s="24" t="str">
        <f>VLOOKUP($G907,CIP!$B$2:$C$1849,2,FALSE)</f>
        <v>Zoology/Animal Biology.</v>
      </c>
    </row>
    <row r="908" spans="1:8" x14ac:dyDescent="0.3">
      <c r="A908" s="20" t="b">
        <v>0</v>
      </c>
      <c r="B908" s="10" t="s">
        <v>768</v>
      </c>
      <c r="C908" s="27" t="s">
        <v>5918</v>
      </c>
      <c r="D908" s="8" t="str">
        <f>VLOOKUP($B908,ASC!$A$2:$B$3144,2,FALSE)</f>
        <v>BIOLOGY ZOOLOGY VERTEBRATES</v>
      </c>
      <c r="E908" s="8" t="str">
        <f>VLOOKUP($B908,ACADEMICCODES!$B$2:$F$3177,3,FALSE)</f>
        <v>VERTEBRATES</v>
      </c>
      <c r="F908" s="29" t="str">
        <f>VLOOKUP($C908,CIP!$B$2:$C$1849,2,FALSE)</f>
        <v>Zoology/Animal Biology.</v>
      </c>
      <c r="G908" s="23" t="s">
        <v>5918</v>
      </c>
      <c r="H908" s="24" t="str">
        <f>VLOOKUP($G908,CIP!$B$2:$C$1849,2,FALSE)</f>
        <v>Zoology/Animal Biology.</v>
      </c>
    </row>
    <row r="909" spans="1:8" x14ac:dyDescent="0.3">
      <c r="A909" s="20" t="b">
        <v>0</v>
      </c>
      <c r="B909" s="10" t="s">
        <v>769</v>
      </c>
      <c r="C909" s="27" t="s">
        <v>5918</v>
      </c>
      <c r="D909" s="8" t="str">
        <f>VLOOKUP($B909,ASC!$A$2:$B$3144,2,FALSE)</f>
        <v>BIOLOGY ZOOLOGY OTHER</v>
      </c>
      <c r="E909" s="8" t="str">
        <f>VLOOKUP($B909,ACADEMICCODES!$B$2:$F$3177,3,FALSE)</f>
        <v>BIOLOGY, ZOOLOGY, OTHER</v>
      </c>
      <c r="F909" s="29" t="str">
        <f>VLOOKUP($C909,CIP!$B$2:$C$1849,2,FALSE)</f>
        <v>Zoology/Animal Biology.</v>
      </c>
      <c r="G909" s="23" t="s">
        <v>5918</v>
      </c>
      <c r="H909" s="24" t="str">
        <f>VLOOKUP($G909,CIP!$B$2:$C$1849,2,FALSE)</f>
        <v>Zoology/Animal Biology.</v>
      </c>
    </row>
    <row r="910" spans="1:8" x14ac:dyDescent="0.3">
      <c r="A910" s="20" t="b">
        <v>0</v>
      </c>
      <c r="B910" s="10" t="s">
        <v>770</v>
      </c>
      <c r="C910" s="27" t="s">
        <v>5918</v>
      </c>
      <c r="D910" s="8" t="str">
        <f>VLOOKUP($B910,ASC!$A$2:$B$3144,2,FALSE)</f>
        <v>BIOLOGY ZOOLOGY</v>
      </c>
      <c r="E910" s="8" t="str">
        <f>VLOOKUP($B910,ACADEMICCODES!$B$2:$F$3177,3,FALSE)</f>
        <v>ZOOLOGY</v>
      </c>
      <c r="F910" s="29" t="str">
        <f>VLOOKUP($C910,CIP!$B$2:$C$1849,2,FALSE)</f>
        <v>Zoology/Animal Biology.</v>
      </c>
      <c r="G910" s="23" t="s">
        <v>5918</v>
      </c>
      <c r="H910" s="24" t="str">
        <f>VLOOKUP($G910,CIP!$B$2:$C$1849,2,FALSE)</f>
        <v>Zoology/Animal Biology.</v>
      </c>
    </row>
    <row r="911" spans="1:8" x14ac:dyDescent="0.3">
      <c r="A911" s="20" t="b">
        <v>0</v>
      </c>
      <c r="B911" s="10" t="s">
        <v>771</v>
      </c>
      <c r="C911" s="28" t="s">
        <v>5854</v>
      </c>
      <c r="D911" s="8" t="str">
        <f>VLOOKUP($B911,ASC!$A$2:$B$3144,2,FALSE)</f>
        <v>BIOLOGY OTHER TEACHING</v>
      </c>
      <c r="E911" s="8" t="str">
        <f>VLOOKUP($B911,ACADEMICCODES!$B$2:$F$3177,3,FALSE)</f>
        <v>BIOLOGY TEACHING</v>
      </c>
      <c r="F911" s="29" t="str">
        <f>VLOOKUP($C911,CIP!$B$2:$C$1849,2,FALSE)</f>
        <v>Biology/Biological Sciences, General.</v>
      </c>
      <c r="G911" s="25" t="s">
        <v>5854</v>
      </c>
      <c r="H911" s="24" t="str">
        <f>VLOOKUP($G911,CIP!$B$2:$C$1849,2,FALSE)</f>
        <v>Biology/Biological Sciences, General.</v>
      </c>
    </row>
    <row r="912" spans="1:8" x14ac:dyDescent="0.3">
      <c r="A912" s="20" t="b">
        <v>0</v>
      </c>
      <c r="B912" s="10" t="s">
        <v>772</v>
      </c>
      <c r="C912" s="28" t="s">
        <v>5854</v>
      </c>
      <c r="D912" s="8" t="str">
        <f>VLOOKUP($B912,ASC!$A$2:$B$3144,2,FALSE)</f>
        <v>BIOLOGY OTHER OTHER</v>
      </c>
      <c r="E912" s="8" t="str">
        <f>VLOOKUP($B912,ACADEMICCODES!$B$2:$F$3177,3,FALSE)</f>
        <v>BIOLOGY,OTHER, OTHER</v>
      </c>
      <c r="F912" s="29" t="str">
        <f>VLOOKUP($C912,CIP!$B$2:$C$1849,2,FALSE)</f>
        <v>Biology/Biological Sciences, General.</v>
      </c>
      <c r="G912" s="25" t="s">
        <v>5854</v>
      </c>
      <c r="H912" s="24" t="str">
        <f>VLOOKUP($G912,CIP!$B$2:$C$1849,2,FALSE)</f>
        <v>Biology/Biological Sciences, General.</v>
      </c>
    </row>
    <row r="913" spans="1:8" x14ac:dyDescent="0.3">
      <c r="A913" s="20" t="b">
        <v>0</v>
      </c>
      <c r="B913" s="10" t="s">
        <v>773</v>
      </c>
      <c r="C913" s="28" t="s">
        <v>5854</v>
      </c>
      <c r="D913" s="8" t="str">
        <f>VLOOKUP($B913,ASC!$A$2:$B$3144,2,FALSE)</f>
        <v>BIOLOGY OTHER</v>
      </c>
      <c r="E913" s="8" t="str">
        <f>VLOOKUP($B913,ACADEMICCODES!$B$2:$F$3177,3,FALSE)</f>
        <v>BIOLOGY, OTHER</v>
      </c>
      <c r="F913" s="29" t="str">
        <f>VLOOKUP($C913,CIP!$B$2:$C$1849,2,FALSE)</f>
        <v>Biology/Biological Sciences, General.</v>
      </c>
      <c r="G913" s="25" t="s">
        <v>5854</v>
      </c>
      <c r="H913" s="24" t="str">
        <f>VLOOKUP($G913,CIP!$B$2:$C$1849,2,FALSE)</f>
        <v>Biology/Biological Sciences, General.</v>
      </c>
    </row>
    <row r="914" spans="1:8" x14ac:dyDescent="0.3">
      <c r="A914" s="20" t="b">
        <v>0</v>
      </c>
      <c r="B914" s="10" t="s">
        <v>774</v>
      </c>
      <c r="C914" s="28" t="s">
        <v>5854</v>
      </c>
      <c r="D914" s="8" t="str">
        <f>VLOOKUP($B914,ASC!$A$2:$B$3144,2,FALSE)</f>
        <v>BIOLOGY</v>
      </c>
      <c r="E914" s="8" t="str">
        <f>VLOOKUP($B914,ACADEMICCODES!$B$2:$F$3177,3,FALSE)</f>
        <v>BIOLOGY</v>
      </c>
      <c r="F914" s="29" t="str">
        <f>VLOOKUP($C914,CIP!$B$2:$C$1849,2,FALSE)</f>
        <v>Biology/Biological Sciences, General.</v>
      </c>
      <c r="G914" s="25" t="s">
        <v>5854</v>
      </c>
      <c r="H914" s="24" t="str">
        <f>VLOOKUP($G914,CIP!$B$2:$C$1849,2,FALSE)</f>
        <v>Biology/Biological Sciences, General.</v>
      </c>
    </row>
    <row r="915" spans="1:8" x14ac:dyDescent="0.3">
      <c r="A915" s="20" t="b">
        <v>0</v>
      </c>
      <c r="B915" s="10" t="s">
        <v>775</v>
      </c>
      <c r="C915" s="27" t="s">
        <v>4644</v>
      </c>
      <c r="D915" s="8" t="str">
        <f>VLOOKUP($B915,ASC!$A$2:$B$3144,2,FALSE)</f>
        <v>AG AG&amp;FD CHEM ALCOHOLIC BEV</v>
      </c>
      <c r="E915" s="8" t="str">
        <f>VLOOKUP($B915,ACADEMICCODES!$B$2:$F$3177,3,FALSE)</f>
        <v>ALCOHOLIC BEVERAGES</v>
      </c>
      <c r="F915" s="29" t="str">
        <f>VLOOKUP($C915,CIP!$B$2:$C$1849,2,FALSE)</f>
        <v>Agricultural and Food Products Processing.</v>
      </c>
      <c r="G915" s="23" t="s">
        <v>4644</v>
      </c>
      <c r="H915" s="24" t="str">
        <f>VLOOKUP($G915,CIP!$B$2:$C$1849,2,FALSE)</f>
        <v>Agricultural and Food Products Processing.</v>
      </c>
    </row>
    <row r="916" spans="1:8" x14ac:dyDescent="0.3">
      <c r="A916" s="20" t="b">
        <v>0</v>
      </c>
      <c r="B916" s="10" t="s">
        <v>776</v>
      </c>
      <c r="C916" s="27" t="s">
        <v>4644</v>
      </c>
      <c r="D916" s="8" t="str">
        <f>VLOOKUP($B916,ASC!$A$2:$B$3144,2,FALSE)</f>
        <v>AG AG&amp;FD CHEM ANL&amp;VEG FAT/</v>
      </c>
      <c r="E916" s="8" t="str">
        <f>VLOOKUP($B916,ACADEMICCODES!$B$2:$F$3177,3,FALSE)</f>
        <v>ANIMAL AND VEGETABLE FATS AND OILS, AGRICULTURE AND FOOD CHEMISTRY</v>
      </c>
      <c r="F916" s="29" t="str">
        <f>VLOOKUP($C916,CIP!$B$2:$C$1849,2,FALSE)</f>
        <v>Agricultural and Food Products Processing.</v>
      </c>
      <c r="G916" s="23" t="s">
        <v>4644</v>
      </c>
      <c r="H916" s="24" t="str">
        <f>VLOOKUP($G916,CIP!$B$2:$C$1849,2,FALSE)</f>
        <v>Agricultural and Food Products Processing.</v>
      </c>
    </row>
    <row r="917" spans="1:8" x14ac:dyDescent="0.3">
      <c r="A917" s="20" t="b">
        <v>0</v>
      </c>
      <c r="B917" s="10" t="s">
        <v>777</v>
      </c>
      <c r="C917" s="27" t="s">
        <v>4644</v>
      </c>
      <c r="D917" s="8" t="str">
        <f>VLOOKUP($B917,ASC!$A$2:$B$3144,2,FALSE)</f>
        <v>AG AG&amp;FD CHEM ANIMAL FEEDS</v>
      </c>
      <c r="E917" s="8" t="str">
        <f>VLOOKUP($B917,ACADEMICCODES!$B$2:$F$3177,3,FALSE)</f>
        <v>ANIMAL FEEDS, AGRICULTURE AND FOOD CHEMISTRY</v>
      </c>
      <c r="F917" s="29" t="str">
        <f>VLOOKUP($C917,CIP!$B$2:$C$1849,2,FALSE)</f>
        <v>Agricultural and Food Products Processing.</v>
      </c>
      <c r="G917" s="23" t="s">
        <v>4644</v>
      </c>
      <c r="H917" s="24" t="str">
        <f>VLOOKUP($G917,CIP!$B$2:$C$1849,2,FALSE)</f>
        <v>Agricultural and Food Products Processing.</v>
      </c>
    </row>
    <row r="918" spans="1:8" x14ac:dyDescent="0.3">
      <c r="A918" s="20" t="b">
        <v>0</v>
      </c>
      <c r="B918" s="10" t="s">
        <v>778</v>
      </c>
      <c r="C918" s="27" t="s">
        <v>4644</v>
      </c>
      <c r="D918" s="8" t="str">
        <f>VLOOKUP($B918,ASC!$A$2:$B$3144,2,FALSE)</f>
        <v>AG AG&amp;FD CHEM BKE&amp;CONF PROD</v>
      </c>
      <c r="E918" s="8" t="str">
        <f>VLOOKUP($B918,ACADEMICCODES!$B$2:$F$3177,3,FALSE)</f>
        <v>BAKERY AND CONFECTION PRODUCTS, AGRICULTURE AND FOOD CHEMISTRY</v>
      </c>
      <c r="F918" s="29" t="str">
        <f>VLOOKUP($C918,CIP!$B$2:$C$1849,2,FALSE)</f>
        <v>Agricultural and Food Products Processing.</v>
      </c>
      <c r="G918" s="23" t="s">
        <v>4644</v>
      </c>
      <c r="H918" s="24" t="str">
        <f>VLOOKUP($G918,CIP!$B$2:$C$1849,2,FALSE)</f>
        <v>Agricultural and Food Products Processing.</v>
      </c>
    </row>
    <row r="919" spans="1:8" x14ac:dyDescent="0.3">
      <c r="A919" s="20" t="b">
        <v>0</v>
      </c>
      <c r="B919" s="10" t="s">
        <v>779</v>
      </c>
      <c r="C919" s="27" t="s">
        <v>4644</v>
      </c>
      <c r="D919" s="8" t="str">
        <f>VLOOKUP($B919,ASC!$A$2:$B$3144,2,FALSE)</f>
        <v>AG AG&amp;FD CHEM CLS&amp;CBHYDRATE</v>
      </c>
      <c r="E919" s="8" t="str">
        <f>VLOOKUP($B919,ACADEMICCODES!$B$2:$F$3177,3,FALSE)</f>
        <v>CEREALS AND CARBOHYDRATES, AGRICULTURE AND FOOD CHEMISTRY</v>
      </c>
      <c r="F919" s="29" t="str">
        <f>VLOOKUP($C919,CIP!$B$2:$C$1849,2,FALSE)</f>
        <v>Agricultural and Food Products Processing.</v>
      </c>
      <c r="G919" s="23" t="s">
        <v>4644</v>
      </c>
      <c r="H919" s="24" t="str">
        <f>VLOOKUP($G919,CIP!$B$2:$C$1849,2,FALSE)</f>
        <v>Agricultural and Food Products Processing.</v>
      </c>
    </row>
    <row r="920" spans="1:8" x14ac:dyDescent="0.3">
      <c r="A920" s="20" t="b">
        <v>0</v>
      </c>
      <c r="B920" s="10" t="s">
        <v>780</v>
      </c>
      <c r="C920" s="27" t="s">
        <v>4644</v>
      </c>
      <c r="D920" s="8" t="str">
        <f>VLOOKUP($B920,ASC!$A$2:$B$3144,2,FALSE)</f>
        <v>AG AG&amp;FD CHEM FTZR PLTG REG</v>
      </c>
      <c r="E920" s="8" t="str">
        <f>VLOOKUP($B920,ACADEMICCODES!$B$2:$F$3177,3,FALSE)</f>
        <v>FERTILIZERS, PLANT GROWTH REGULATORS, AGRICULTURE AND FOOD CHEMISTRY</v>
      </c>
      <c r="F920" s="29" t="str">
        <f>VLOOKUP($C920,CIP!$B$2:$C$1849,2,FALSE)</f>
        <v>Agricultural and Food Products Processing.</v>
      </c>
      <c r="G920" s="23" t="s">
        <v>4644</v>
      </c>
      <c r="H920" s="24" t="str">
        <f>VLOOKUP($G920,CIP!$B$2:$C$1849,2,FALSE)</f>
        <v>Agricultural and Food Products Processing.</v>
      </c>
    </row>
    <row r="921" spans="1:8" x14ac:dyDescent="0.3">
      <c r="A921" s="20" t="b">
        <v>0</v>
      </c>
      <c r="B921" s="10" t="s">
        <v>781</v>
      </c>
      <c r="C921" s="27" t="s">
        <v>4644</v>
      </c>
      <c r="D921" s="8" t="str">
        <f>VLOOKUP($B921,ASC!$A$2:$B$3144,2,FALSE)</f>
        <v>AG AG&amp;FD CHEM FOOD&amp;FEED ADD</v>
      </c>
      <c r="E921" s="8" t="str">
        <f>VLOOKUP($B921,ACADEMICCODES!$B$2:$F$3177,3,FALSE)</f>
        <v>FOOD AND FEED ADDITIVES, AGRICULTURE AND FOOD CHEMISTRY</v>
      </c>
      <c r="F921" s="29" t="str">
        <f>VLOOKUP($C921,CIP!$B$2:$C$1849,2,FALSE)</f>
        <v>Agricultural and Food Products Processing.</v>
      </c>
      <c r="G921" s="23" t="s">
        <v>4644</v>
      </c>
      <c r="H921" s="24" t="str">
        <f>VLOOKUP($G921,CIP!$B$2:$C$1849,2,FALSE)</f>
        <v>Agricultural and Food Products Processing.</v>
      </c>
    </row>
    <row r="922" spans="1:8" x14ac:dyDescent="0.3">
      <c r="A922" s="20" t="b">
        <v>0</v>
      </c>
      <c r="B922" s="10" t="s">
        <v>782</v>
      </c>
      <c r="C922" s="27" t="s">
        <v>4644</v>
      </c>
      <c r="D922" s="8" t="str">
        <f>VLOOKUP($B922,ASC!$A$2:$B$3144,2,FALSE)</f>
        <v>AG AG&amp;FD CHEM FTS VEG JUICE</v>
      </c>
      <c r="E922" s="8" t="str">
        <f>VLOOKUP($B922,ACADEMICCODES!$B$2:$F$3177,3,FALSE)</f>
        <v>FRUITS VEGETABLES JUICES, AGRICULTURE AND FOOD CHEMISTRY</v>
      </c>
      <c r="F922" s="29" t="str">
        <f>VLOOKUP($C922,CIP!$B$2:$C$1849,2,FALSE)</f>
        <v>Agricultural and Food Products Processing.</v>
      </c>
      <c r="G922" s="23" t="s">
        <v>4644</v>
      </c>
      <c r="H922" s="24" t="str">
        <f>VLOOKUP($G922,CIP!$B$2:$C$1849,2,FALSE)</f>
        <v>Agricultural and Food Products Processing.</v>
      </c>
    </row>
    <row r="923" spans="1:8" x14ac:dyDescent="0.3">
      <c r="A923" s="20" t="b">
        <v>0</v>
      </c>
      <c r="B923" s="10" t="s">
        <v>783</v>
      </c>
      <c r="C923" s="27" t="s">
        <v>4644</v>
      </c>
      <c r="D923" s="8" t="str">
        <f>VLOOKUP($B923,ASC!$A$2:$B$3144,2,FALSE)</f>
        <v>AG AG&amp;FD CHEM MT FH DY&amp;POUL</v>
      </c>
      <c r="E923" s="8" t="str">
        <f>VLOOKUP($B923,ACADEMICCODES!$B$2:$F$3177,3,FALSE)</f>
        <v>MEAT FISH DAIRY AND POULTRY PRODUCTS, AGRICULTURE AND FOOD CHEMISTRY</v>
      </c>
      <c r="F923" s="29" t="str">
        <f>VLOOKUP($C923,CIP!$B$2:$C$1849,2,FALSE)</f>
        <v>Agricultural and Food Products Processing.</v>
      </c>
      <c r="G923" s="23" t="s">
        <v>4644</v>
      </c>
      <c r="H923" s="24" t="str">
        <f>VLOOKUP($G923,CIP!$B$2:$C$1849,2,FALSE)</f>
        <v>Agricultural and Food Products Processing.</v>
      </c>
    </row>
    <row r="924" spans="1:8" x14ac:dyDescent="0.3">
      <c r="A924" s="20" t="b">
        <v>0</v>
      </c>
      <c r="B924" s="10" t="s">
        <v>784</v>
      </c>
      <c r="C924" s="27" t="s">
        <v>4644</v>
      </c>
      <c r="D924" s="8" t="str">
        <f>VLOOKUP($B924,ASC!$A$2:$B$3144,2,FALSE)</f>
        <v>AG AG&amp;FD CHEM N-ALCOHOL BEV</v>
      </c>
      <c r="E924" s="8" t="str">
        <f>VLOOKUP($B924,ACADEMICCODES!$B$2:$F$3177,3,FALSE)</f>
        <v>NONALCOHOLIC BEVERAGES, AGRICULTURE AND FOOD CHEMISTRY</v>
      </c>
      <c r="F924" s="29" t="str">
        <f>VLOOKUP($C924,CIP!$B$2:$C$1849,2,FALSE)</f>
        <v>Agricultural and Food Products Processing.</v>
      </c>
      <c r="G924" s="23" t="s">
        <v>4644</v>
      </c>
      <c r="H924" s="24" t="str">
        <f>VLOOKUP($G924,CIP!$B$2:$C$1849,2,FALSE)</f>
        <v>Agricultural and Food Products Processing.</v>
      </c>
    </row>
    <row r="925" spans="1:8" x14ac:dyDescent="0.3">
      <c r="A925" s="20" t="b">
        <v>0</v>
      </c>
      <c r="B925" s="10" t="s">
        <v>785</v>
      </c>
      <c r="C925" s="27" t="s">
        <v>4644</v>
      </c>
      <c r="D925" s="8" t="str">
        <f>VLOOKUP($B925,ASC!$A$2:$B$3144,2,FALSE)</f>
        <v>AG AG&amp;FD CHEM N-FD CRP PROD</v>
      </c>
      <c r="E925" s="8" t="str">
        <f>VLOOKUP($B925,ACADEMICCODES!$B$2:$F$3177,3,FALSE)</f>
        <v>NONFOOD CROP PRODUCTS, AGRICULTURE AND FOOD CHEMISTRY</v>
      </c>
      <c r="F925" s="29" t="str">
        <f>VLOOKUP($C925,CIP!$B$2:$C$1849,2,FALSE)</f>
        <v>Agricultural and Food Products Processing.</v>
      </c>
      <c r="G925" s="23" t="s">
        <v>4644</v>
      </c>
      <c r="H925" s="24" t="str">
        <f>VLOOKUP($G925,CIP!$B$2:$C$1849,2,FALSE)</f>
        <v>Agricultural and Food Products Processing.</v>
      </c>
    </row>
    <row r="926" spans="1:8" x14ac:dyDescent="0.3">
      <c r="A926" s="20" t="b">
        <v>0</v>
      </c>
      <c r="B926" s="10" t="s">
        <v>786</v>
      </c>
      <c r="C926" s="27" t="s">
        <v>4644</v>
      </c>
      <c r="D926" s="8" t="str">
        <f>VLOOKUP($B926,ASC!$A$2:$B$3144,2,FALSE)</f>
        <v>AG AG&amp;FD CHEM PESTICIDES</v>
      </c>
      <c r="E926" s="8" t="str">
        <f>VLOOKUP($B926,ACADEMICCODES!$B$2:$F$3177,3,FALSE)</f>
        <v>PESTICIDES, AGRICULTURE AND FOOD CHEMISTRY</v>
      </c>
      <c r="F926" s="29" t="str">
        <f>VLOOKUP($C926,CIP!$B$2:$C$1849,2,FALSE)</f>
        <v>Agricultural and Food Products Processing.</v>
      </c>
      <c r="G926" s="23" t="s">
        <v>4644</v>
      </c>
      <c r="H926" s="24" t="str">
        <f>VLOOKUP($G926,CIP!$B$2:$C$1849,2,FALSE)</f>
        <v>Agricultural and Food Products Processing.</v>
      </c>
    </row>
    <row r="927" spans="1:8" x14ac:dyDescent="0.3">
      <c r="A927" s="20" t="b">
        <v>0</v>
      </c>
      <c r="B927" s="10" t="s">
        <v>787</v>
      </c>
      <c r="C927" s="27" t="s">
        <v>4644</v>
      </c>
      <c r="D927" s="8" t="str">
        <f>VLOOKUP($B927,ASC!$A$2:$B$3144,2,FALSE)</f>
        <v>AG AG&amp;FD CHEM OTHER</v>
      </c>
      <c r="E927" s="8" t="str">
        <f>VLOOKUP($B927,ACADEMICCODES!$B$2:$F$3177,3,FALSE)</f>
        <v>AGRICULTURE, AGRICULTURE AND FOOD CHEMISTRY, OTHER</v>
      </c>
      <c r="F927" s="29" t="str">
        <f>VLOOKUP($C927,CIP!$B$2:$C$1849,2,FALSE)</f>
        <v>Agricultural and Food Products Processing.</v>
      </c>
      <c r="G927" s="23" t="s">
        <v>4644</v>
      </c>
      <c r="H927" s="24" t="str">
        <f>VLOOKUP($G927,CIP!$B$2:$C$1849,2,FALSE)</f>
        <v>Agricultural and Food Products Processing.</v>
      </c>
    </row>
    <row r="928" spans="1:8" x14ac:dyDescent="0.3">
      <c r="A928" s="20" t="b">
        <v>0</v>
      </c>
      <c r="B928" s="10" t="s">
        <v>788</v>
      </c>
      <c r="C928" s="27" t="s">
        <v>4644</v>
      </c>
      <c r="D928" s="8" t="str">
        <f>VLOOKUP($B928,ASC!$A$2:$B$3144,2,FALSE)</f>
        <v>AGRI AGRI&amp;FOOD CHEMRISTRY</v>
      </c>
      <c r="E928" s="8" t="str">
        <f>VLOOKUP($B928,ACADEMICCODES!$B$2:$F$3177,3,FALSE)</f>
        <v>AGRICULTURE AND FOOD CHEMISTRY</v>
      </c>
      <c r="F928" s="29" t="str">
        <f>VLOOKUP($C928,CIP!$B$2:$C$1849,2,FALSE)</f>
        <v>Agricultural and Food Products Processing.</v>
      </c>
      <c r="G928" s="23" t="s">
        <v>4644</v>
      </c>
      <c r="H928" s="24" t="str">
        <f>VLOOKUP($G928,CIP!$B$2:$C$1849,2,FALSE)</f>
        <v>Agricultural and Food Products Processing.</v>
      </c>
    </row>
    <row r="929" spans="1:8" x14ac:dyDescent="0.3">
      <c r="A929" s="20" t="b">
        <v>0</v>
      </c>
      <c r="B929" s="10" t="s">
        <v>789</v>
      </c>
      <c r="C929" s="27" t="s">
        <v>4682</v>
      </c>
      <c r="D929" s="8" t="str">
        <f>VLOOKUP($B929,ASC!$A$2:$B$3144,2,FALSE)</f>
        <v>AGRI ANIMAL HUSBANDRY/LARGE</v>
      </c>
      <c r="E929" s="8" t="str">
        <f>VLOOKUP($B929,ACADEMICCODES!$B$2:$F$3177,3,FALSE)</f>
        <v>LARGE ANIMAL HUSBANDRY</v>
      </c>
      <c r="F929" s="29" t="str">
        <f>VLOOKUP($C929,CIP!$B$2:$C$1849,2,FALSE)</f>
        <v>Agricultural Animal Breeding.</v>
      </c>
      <c r="G929" s="23" t="s">
        <v>4682</v>
      </c>
      <c r="H929" s="24" t="str">
        <f>VLOOKUP($G929,CIP!$B$2:$C$1849,2,FALSE)</f>
        <v>Agricultural Animal Breeding.</v>
      </c>
    </row>
    <row r="930" spans="1:8" x14ac:dyDescent="0.3">
      <c r="A930" s="20" t="b">
        <v>0</v>
      </c>
      <c r="B930" s="10" t="s">
        <v>790</v>
      </c>
      <c r="C930" s="27" t="s">
        <v>4682</v>
      </c>
      <c r="D930" s="8" t="str">
        <f>VLOOKUP($B930,ASC!$A$2:$B$3144,2,FALSE)</f>
        <v>AGRI ANIMAL HUSBANDRY/POULT</v>
      </c>
      <c r="E930" s="8" t="str">
        <f>VLOOKUP($B930,ACADEMICCODES!$B$2:$F$3177,3,FALSE)</f>
        <v>POULTRY</v>
      </c>
      <c r="F930" s="29" t="str">
        <f>VLOOKUP($C930,CIP!$B$2:$C$1849,2,FALSE)</f>
        <v>Agricultural Animal Breeding.</v>
      </c>
      <c r="G930" s="23" t="s">
        <v>4682</v>
      </c>
      <c r="H930" s="24" t="str">
        <f>VLOOKUP($G930,CIP!$B$2:$C$1849,2,FALSE)</f>
        <v>Agricultural Animal Breeding.</v>
      </c>
    </row>
    <row r="931" spans="1:8" x14ac:dyDescent="0.3">
      <c r="A931" s="20" t="b">
        <v>0</v>
      </c>
      <c r="B931" s="10" t="s">
        <v>791</v>
      </c>
      <c r="C931" s="27" t="s">
        <v>4682</v>
      </c>
      <c r="D931" s="8" t="str">
        <f>VLOOKUP($B931,ASC!$A$2:$B$3144,2,FALSE)</f>
        <v>AGRI ANIMAL HUSBANDRY/SMALL</v>
      </c>
      <c r="E931" s="8" t="str">
        <f>VLOOKUP($B931,ACADEMICCODES!$B$2:$F$3177,3,FALSE)</f>
        <v>SMALL ANIMAL HUSBANDRY</v>
      </c>
      <c r="F931" s="29" t="str">
        <f>VLOOKUP($C931,CIP!$B$2:$C$1849,2,FALSE)</f>
        <v>Agricultural Animal Breeding.</v>
      </c>
      <c r="G931" s="23" t="s">
        <v>4682</v>
      </c>
      <c r="H931" s="24" t="str">
        <f>VLOOKUP($G931,CIP!$B$2:$C$1849,2,FALSE)</f>
        <v>Agricultural Animal Breeding.</v>
      </c>
    </row>
    <row r="932" spans="1:8" x14ac:dyDescent="0.3">
      <c r="A932" s="20" t="b">
        <v>0</v>
      </c>
      <c r="B932" s="10" t="s">
        <v>792</v>
      </c>
      <c r="C932" s="27" t="s">
        <v>4682</v>
      </c>
      <c r="D932" s="8" t="str">
        <f>VLOOKUP($B932,ASC!$A$2:$B$3144,2,FALSE)</f>
        <v>AGRI ANIMAL HUSBANDRY/OTHER</v>
      </c>
      <c r="E932" s="8" t="str">
        <f>VLOOKUP($B932,ACADEMICCODES!$B$2:$F$3177,3,FALSE)</f>
        <v>AGRICULTURE, ANIMAL HUSBANDRY, OTHER</v>
      </c>
      <c r="F932" s="29" t="str">
        <f>VLOOKUP($C932,CIP!$B$2:$C$1849,2,FALSE)</f>
        <v>Agricultural Animal Breeding.</v>
      </c>
      <c r="G932" s="23" t="s">
        <v>4682</v>
      </c>
      <c r="H932" s="24" t="str">
        <f>VLOOKUP($G932,CIP!$B$2:$C$1849,2,FALSE)</f>
        <v>Agricultural Animal Breeding.</v>
      </c>
    </row>
    <row r="933" spans="1:8" x14ac:dyDescent="0.3">
      <c r="A933" s="20" t="b">
        <v>0</v>
      </c>
      <c r="B933" s="10" t="s">
        <v>793</v>
      </c>
      <c r="C933" s="27" t="s">
        <v>4682</v>
      </c>
      <c r="D933" s="8" t="str">
        <f>VLOOKUP($B933,ASC!$A$2:$B$3144,2,FALSE)</f>
        <v>AGRICULTURE ANIMAL HUSBNDRY</v>
      </c>
      <c r="E933" s="8" t="str">
        <f>VLOOKUP($B933,ACADEMICCODES!$B$2:$F$3177,3,FALSE)</f>
        <v>ANIMAL HUSBANDRY</v>
      </c>
      <c r="F933" s="29" t="str">
        <f>VLOOKUP($C933,CIP!$B$2:$C$1849,2,FALSE)</f>
        <v>Agricultural Animal Breeding.</v>
      </c>
      <c r="G933" s="23" t="s">
        <v>4682</v>
      </c>
      <c r="H933" s="24" t="str">
        <f>VLOOKUP($G933,CIP!$B$2:$C$1849,2,FALSE)</f>
        <v>Agricultural Animal Breeding.</v>
      </c>
    </row>
    <row r="934" spans="1:8" x14ac:dyDescent="0.3">
      <c r="A934" s="20" t="b">
        <v>0</v>
      </c>
      <c r="B934" s="10" t="s">
        <v>794</v>
      </c>
      <c r="C934" s="27" t="s">
        <v>4716</v>
      </c>
      <c r="D934" s="8" t="str">
        <f>VLOOKUP($B934,ASC!$A$2:$B$3144,2,FALSE)</f>
        <v>AG AGRONOMY BREEDING/HYBIRD</v>
      </c>
      <c r="E934" s="8" t="str">
        <f>VLOOKUP($B934,ACADEMICCODES!$B$2:$F$3177,3,FALSE)</f>
        <v>CROP BREEDING, HYBRIDIZATION</v>
      </c>
      <c r="F934" s="29" t="str">
        <f>VLOOKUP($C934,CIP!$B$2:$C$1849,2,FALSE)</f>
        <v>Soil Science and Agronomy, General.</v>
      </c>
      <c r="G934" s="23" t="s">
        <v>4716</v>
      </c>
      <c r="H934" s="24" t="str">
        <f>VLOOKUP($G934,CIP!$B$2:$C$1849,2,FALSE)</f>
        <v>Soil Science and Agronomy, General.</v>
      </c>
    </row>
    <row r="935" spans="1:8" x14ac:dyDescent="0.3">
      <c r="A935" s="20" t="b">
        <v>0</v>
      </c>
      <c r="B935" s="10" t="s">
        <v>795</v>
      </c>
      <c r="C935" s="27" t="s">
        <v>4716</v>
      </c>
      <c r="D935" s="8" t="str">
        <f>VLOOKUP($B935,ASC!$A$2:$B$3144,2,FALSE)</f>
        <v>AG AGRONOMY CROP MANAGEMENT</v>
      </c>
      <c r="E935" s="8" t="str">
        <f>VLOOKUP($B935,ACADEMICCODES!$B$2:$F$3177,3,FALSE)</f>
        <v>CROP MANAGEMENT</v>
      </c>
      <c r="F935" s="29" t="str">
        <f>VLOOKUP($C935,CIP!$B$2:$C$1849,2,FALSE)</f>
        <v>Soil Science and Agronomy, General.</v>
      </c>
      <c r="G935" s="23" t="s">
        <v>4716</v>
      </c>
      <c r="H935" s="24" t="str">
        <f>VLOOKUP($G935,CIP!$B$2:$C$1849,2,FALSE)</f>
        <v>Soil Science and Agronomy, General.</v>
      </c>
    </row>
    <row r="936" spans="1:8" x14ac:dyDescent="0.3">
      <c r="A936" s="20" t="b">
        <v>0</v>
      </c>
      <c r="B936" s="10" t="s">
        <v>796</v>
      </c>
      <c r="C936" s="27" t="s">
        <v>4716</v>
      </c>
      <c r="D936" s="8" t="str">
        <f>VLOOKUP($B936,ASC!$A$2:$B$3144,2,FALSE)</f>
        <v>AG AGRONOMY FIELD CROPS</v>
      </c>
      <c r="E936" s="8" t="str">
        <f>VLOOKUP($B936,ACADEMICCODES!$B$2:$F$3177,3,FALSE)</f>
        <v>FIELD CROPS</v>
      </c>
      <c r="F936" s="29" t="str">
        <f>VLOOKUP($C936,CIP!$B$2:$C$1849,2,FALSE)</f>
        <v>Soil Science and Agronomy, General.</v>
      </c>
      <c r="G936" s="23" t="s">
        <v>4716</v>
      </c>
      <c r="H936" s="24" t="str">
        <f>VLOOKUP($G936,CIP!$B$2:$C$1849,2,FALSE)</f>
        <v>Soil Science and Agronomy, General.</v>
      </c>
    </row>
    <row r="937" spans="1:8" x14ac:dyDescent="0.3">
      <c r="A937" s="20" t="b">
        <v>0</v>
      </c>
      <c r="B937" s="10" t="s">
        <v>797</v>
      </c>
      <c r="C937" s="27" t="s">
        <v>4716</v>
      </c>
      <c r="D937" s="8" t="str">
        <f>VLOOKUP($B937,ASC!$A$2:$B$3144,2,FALSE)</f>
        <v>AG AGRONOMY PASTURE&amp;FORAGE</v>
      </c>
      <c r="E937" s="8" t="str">
        <f>VLOOKUP($B937,ACADEMICCODES!$B$2:$F$3177,3,FALSE)</f>
        <v>PASTURE AND FORAGE CROPS</v>
      </c>
      <c r="F937" s="29" t="str">
        <f>VLOOKUP($C937,CIP!$B$2:$C$1849,2,FALSE)</f>
        <v>Soil Science and Agronomy, General.</v>
      </c>
      <c r="G937" s="23" t="s">
        <v>4716</v>
      </c>
      <c r="H937" s="24" t="str">
        <f>VLOOKUP($G937,CIP!$B$2:$C$1849,2,FALSE)</f>
        <v>Soil Science and Agronomy, General.</v>
      </c>
    </row>
    <row r="938" spans="1:8" x14ac:dyDescent="0.3">
      <c r="A938" s="20" t="b">
        <v>0</v>
      </c>
      <c r="B938" s="10" t="s">
        <v>798</v>
      </c>
      <c r="C938" s="27" t="s">
        <v>4716</v>
      </c>
      <c r="D938" s="8" t="str">
        <f>VLOOKUP($B938,ASC!$A$2:$B$3144,2,FALSE)</f>
        <v>AG AGRONOMY SEEDS</v>
      </c>
      <c r="E938" s="8" t="str">
        <f>VLOOKUP($B938,ACADEMICCODES!$B$2:$F$3177,3,FALSE)</f>
        <v>SEED</v>
      </c>
      <c r="F938" s="29" t="str">
        <f>VLOOKUP($C938,CIP!$B$2:$C$1849,2,FALSE)</f>
        <v>Soil Science and Agronomy, General.</v>
      </c>
      <c r="G938" s="23" t="s">
        <v>4716</v>
      </c>
      <c r="H938" s="24" t="str">
        <f>VLOOKUP($G938,CIP!$B$2:$C$1849,2,FALSE)</f>
        <v>Soil Science and Agronomy, General.</v>
      </c>
    </row>
    <row r="939" spans="1:8" x14ac:dyDescent="0.3">
      <c r="A939" s="20" t="b">
        <v>0</v>
      </c>
      <c r="B939" s="10" t="s">
        <v>799</v>
      </c>
      <c r="C939" s="27" t="s">
        <v>4716</v>
      </c>
      <c r="D939" s="8" t="str">
        <f>VLOOKUP($B939,ASC!$A$2:$B$3144,2,FALSE)</f>
        <v>AG AGRONOMY TURF&amp;ORNAMENTL</v>
      </c>
      <c r="E939" s="8" t="str">
        <f>VLOOKUP($B939,ACADEMICCODES!$B$2:$F$3177,3,FALSE)</f>
        <v>TURF AND ORNAMENTAL CROPS</v>
      </c>
      <c r="F939" s="29" t="str">
        <f>VLOOKUP($C939,CIP!$B$2:$C$1849,2,FALSE)</f>
        <v>Soil Science and Agronomy, General.</v>
      </c>
      <c r="G939" s="23" t="s">
        <v>4716</v>
      </c>
      <c r="H939" s="24" t="str">
        <f>VLOOKUP($G939,CIP!$B$2:$C$1849,2,FALSE)</f>
        <v>Soil Science and Agronomy, General.</v>
      </c>
    </row>
    <row r="940" spans="1:8" x14ac:dyDescent="0.3">
      <c r="A940" s="20" t="b">
        <v>0</v>
      </c>
      <c r="B940" s="10" t="s">
        <v>800</v>
      </c>
      <c r="C940" s="27" t="s">
        <v>4716</v>
      </c>
      <c r="D940" s="8" t="str">
        <f>VLOOKUP($B940,ASC!$A$2:$B$3144,2,FALSE)</f>
        <v>AG AGRONOMY WEED CONTROL</v>
      </c>
      <c r="E940" s="8" t="str">
        <f>VLOOKUP($B940,ACADEMICCODES!$B$2:$F$3177,3,FALSE)</f>
        <v>WEED CONTROL</v>
      </c>
      <c r="F940" s="29" t="str">
        <f>VLOOKUP($C940,CIP!$B$2:$C$1849,2,FALSE)</f>
        <v>Soil Science and Agronomy, General.</v>
      </c>
      <c r="G940" s="23" t="s">
        <v>4716</v>
      </c>
      <c r="H940" s="24" t="str">
        <f>VLOOKUP($G940,CIP!$B$2:$C$1849,2,FALSE)</f>
        <v>Soil Science and Agronomy, General.</v>
      </c>
    </row>
    <row r="941" spans="1:8" x14ac:dyDescent="0.3">
      <c r="A941" s="20" t="b">
        <v>0</v>
      </c>
      <c r="B941" s="10" t="s">
        <v>801</v>
      </c>
      <c r="C941" s="27" t="s">
        <v>4716</v>
      </c>
      <c r="D941" s="8" t="str">
        <f>VLOOKUP($B941,ASC!$A$2:$B$3144,2,FALSE)</f>
        <v>AG AGRONOMY OTHER</v>
      </c>
      <c r="E941" s="8" t="str">
        <f>VLOOKUP($B941,ACADEMICCODES!$B$2:$F$3177,3,FALSE)</f>
        <v>AGRICULTURE, AGRONOMY, OTHER</v>
      </c>
      <c r="F941" s="29" t="str">
        <f>VLOOKUP($C941,CIP!$B$2:$C$1849,2,FALSE)</f>
        <v>Soil Science and Agronomy, General.</v>
      </c>
      <c r="G941" s="23" t="s">
        <v>4716</v>
      </c>
      <c r="H941" s="24" t="str">
        <f>VLOOKUP($G941,CIP!$B$2:$C$1849,2,FALSE)</f>
        <v>Soil Science and Agronomy, General.</v>
      </c>
    </row>
    <row r="942" spans="1:8" x14ac:dyDescent="0.3">
      <c r="A942" s="20" t="b">
        <v>0</v>
      </c>
      <c r="B942" s="10" t="s">
        <v>802</v>
      </c>
      <c r="C942" s="27" t="s">
        <v>4716</v>
      </c>
      <c r="D942" s="8" t="str">
        <f>VLOOKUP($B942,ASC!$A$2:$B$3144,2,FALSE)</f>
        <v>AGRICULTURE AGRONOMY</v>
      </c>
      <c r="E942" s="8" t="str">
        <f>VLOOKUP($B942,ACADEMICCODES!$B$2:$F$3177,3,FALSE)</f>
        <v>CROP SCIENCE</v>
      </c>
      <c r="F942" s="29" t="str">
        <f>VLOOKUP($C942,CIP!$B$2:$C$1849,2,FALSE)</f>
        <v>Soil Science and Agronomy, General.</v>
      </c>
      <c r="G942" s="23" t="s">
        <v>4716</v>
      </c>
      <c r="H942" s="24" t="str">
        <f>VLOOKUP($G942,CIP!$B$2:$C$1849,2,FALSE)</f>
        <v>Soil Science and Agronomy, General.</v>
      </c>
    </row>
    <row r="943" spans="1:8" x14ac:dyDescent="0.3">
      <c r="A943" s="20" t="b">
        <v>0</v>
      </c>
      <c r="B943" s="10" t="s">
        <v>803</v>
      </c>
      <c r="C943" s="27" t="s">
        <v>4766</v>
      </c>
      <c r="D943" s="8" t="str">
        <f>VLOOKUP($B943,ASC!$A$2:$B$3144,2,FALSE)</f>
        <v>AG FISH&amp;WILDLIFE CONTROLS</v>
      </c>
      <c r="E943" s="8" t="str">
        <f>VLOOKUP($B943,ACADEMICCODES!$B$2:$F$3177,3,FALSE)</f>
        <v>FISH AND WILDLIFE CONTROLS</v>
      </c>
      <c r="F943" s="29" t="str">
        <f>VLOOKUP($C943,CIP!$B$2:$C$1849,2,FALSE)</f>
        <v>Wildlife, Fish and Wildlands Science and Management.</v>
      </c>
      <c r="G943" s="23" t="s">
        <v>4766</v>
      </c>
      <c r="H943" s="24" t="str">
        <f>VLOOKUP($G943,CIP!$B$2:$C$1849,2,FALSE)</f>
        <v>Wildlife, Fish and Wildlands Science and Management.</v>
      </c>
    </row>
    <row r="944" spans="1:8" x14ac:dyDescent="0.3">
      <c r="A944" s="20" t="b">
        <v>0</v>
      </c>
      <c r="B944" s="10" t="s">
        <v>804</v>
      </c>
      <c r="C944" s="27" t="s">
        <v>4766</v>
      </c>
      <c r="D944" s="8" t="str">
        <f>VLOOKUP($B944,ASC!$A$2:$B$3144,2,FALSE)</f>
        <v>AG FISH&amp;WILDLIFE FD HABITS</v>
      </c>
      <c r="E944" s="8" t="str">
        <f>VLOOKUP($B944,ACADEMICCODES!$B$2:$F$3177,3,FALSE)</f>
        <v>FOOD HABITS</v>
      </c>
      <c r="F944" s="29" t="str">
        <f>VLOOKUP($C944,CIP!$B$2:$C$1849,2,FALSE)</f>
        <v>Wildlife, Fish and Wildlands Science and Management.</v>
      </c>
      <c r="G944" s="23" t="s">
        <v>4766</v>
      </c>
      <c r="H944" s="24" t="str">
        <f>VLOOKUP($G944,CIP!$B$2:$C$1849,2,FALSE)</f>
        <v>Wildlife, Fish and Wildlands Science and Management.</v>
      </c>
    </row>
    <row r="945" spans="1:8" x14ac:dyDescent="0.3">
      <c r="A945" s="20" t="b">
        <v>0</v>
      </c>
      <c r="B945" s="10" t="s">
        <v>805</v>
      </c>
      <c r="C945" s="27" t="s">
        <v>4766</v>
      </c>
      <c r="D945" s="8" t="str">
        <f>VLOOKUP($B945,ASC!$A$2:$B$3144,2,FALSE)</f>
        <v>AG FISH&amp;WILDLIFE HBT INFLUE</v>
      </c>
      <c r="E945" s="8" t="str">
        <f>VLOOKUP($B945,ACADEMICCODES!$B$2:$F$3177,3,FALSE)</f>
        <v>HABITAT INFLUENCES</v>
      </c>
      <c r="F945" s="29" t="str">
        <f>VLOOKUP($C945,CIP!$B$2:$C$1849,2,FALSE)</f>
        <v>Wildlife, Fish and Wildlands Science and Management.</v>
      </c>
      <c r="G945" s="23" t="s">
        <v>4766</v>
      </c>
      <c r="H945" s="24" t="str">
        <f>VLOOKUP($G945,CIP!$B$2:$C$1849,2,FALSE)</f>
        <v>Wildlife, Fish and Wildlands Science and Management.</v>
      </c>
    </row>
    <row r="946" spans="1:8" x14ac:dyDescent="0.3">
      <c r="A946" s="20" t="b">
        <v>0</v>
      </c>
      <c r="B946" s="10" t="s">
        <v>806</v>
      </c>
      <c r="C946" s="27" t="s">
        <v>4766</v>
      </c>
      <c r="D946" s="8" t="str">
        <f>VLOOKUP($B946,ASC!$A$2:$B$3144,2,FALSE)</f>
        <v>AG FISH&amp;WILDLIFE POP DYNMIC</v>
      </c>
      <c r="E946" s="8" t="str">
        <f>VLOOKUP($B946,ACADEMICCODES!$B$2:$F$3177,3,FALSE)</f>
        <v>POPULATION DYNAMICS, FISH AND WILDLIFE</v>
      </c>
      <c r="F946" s="29" t="str">
        <f>VLOOKUP($C946,CIP!$B$2:$C$1849,2,FALSE)</f>
        <v>Wildlife, Fish and Wildlands Science and Management.</v>
      </c>
      <c r="G946" s="23" t="s">
        <v>4766</v>
      </c>
      <c r="H946" s="24" t="str">
        <f>VLOOKUP($G946,CIP!$B$2:$C$1849,2,FALSE)</f>
        <v>Wildlife, Fish and Wildlands Science and Management.</v>
      </c>
    </row>
    <row r="947" spans="1:8" x14ac:dyDescent="0.3">
      <c r="A947" s="20" t="b">
        <v>0</v>
      </c>
      <c r="B947" s="10" t="s">
        <v>807</v>
      </c>
      <c r="C947" s="27" t="s">
        <v>4766</v>
      </c>
      <c r="D947" s="8" t="str">
        <f>VLOOKUP($B947,ASC!$A$2:$B$3144,2,FALSE)</f>
        <v>AG FISH&amp;WILDLIFE PROP&amp;MNGMT</v>
      </c>
      <c r="E947" s="8" t="str">
        <f>VLOOKUP($B947,ACADEMICCODES!$B$2:$F$3177,3,FALSE)</f>
        <v>PROPAGATION AND MANAGEMENT</v>
      </c>
      <c r="F947" s="29" t="str">
        <f>VLOOKUP($C947,CIP!$B$2:$C$1849,2,FALSE)</f>
        <v>Wildlife, Fish and Wildlands Science and Management.</v>
      </c>
      <c r="G947" s="23" t="s">
        <v>4766</v>
      </c>
      <c r="H947" s="24" t="str">
        <f>VLOOKUP($G947,CIP!$B$2:$C$1849,2,FALSE)</f>
        <v>Wildlife, Fish and Wildlands Science and Management.</v>
      </c>
    </row>
    <row r="948" spans="1:8" x14ac:dyDescent="0.3">
      <c r="A948" s="20" t="b">
        <v>0</v>
      </c>
      <c r="B948" s="10" t="s">
        <v>808</v>
      </c>
      <c r="C948" s="27" t="s">
        <v>4766</v>
      </c>
      <c r="D948" s="8" t="str">
        <f>VLOOKUP($B948,ASC!$A$2:$B$3144,2,FALSE)</f>
        <v>AG FISH&amp;WILDLIFE OTHER</v>
      </c>
      <c r="E948" s="8" t="str">
        <f>VLOOKUP($B948,ACADEMICCODES!$B$2:$F$3177,3,FALSE)</f>
        <v>FISH AND WILDLIFE, OTHER</v>
      </c>
      <c r="F948" s="29" t="str">
        <f>VLOOKUP($C948,CIP!$B$2:$C$1849,2,FALSE)</f>
        <v>Wildlife, Fish and Wildlands Science and Management.</v>
      </c>
      <c r="G948" s="23" t="s">
        <v>4766</v>
      </c>
      <c r="H948" s="24" t="str">
        <f>VLOOKUP($G948,CIP!$B$2:$C$1849,2,FALSE)</f>
        <v>Wildlife, Fish and Wildlands Science and Management.</v>
      </c>
    </row>
    <row r="949" spans="1:8" x14ac:dyDescent="0.3">
      <c r="A949" s="20" t="b">
        <v>0</v>
      </c>
      <c r="B949" s="10" t="s">
        <v>809</v>
      </c>
      <c r="C949" s="27" t="s">
        <v>4766</v>
      </c>
      <c r="D949" s="8" t="str">
        <f>VLOOKUP($B949,ASC!$A$2:$B$3144,2,FALSE)</f>
        <v>AGRICULTURE FISH &amp; WILDLIFE</v>
      </c>
      <c r="E949" s="8" t="str">
        <f>VLOOKUP($B949,ACADEMICCODES!$B$2:$F$3177,3,FALSE)</f>
        <v>FISH AND WILDLIFE</v>
      </c>
      <c r="F949" s="29" t="str">
        <f>VLOOKUP($C949,CIP!$B$2:$C$1849,2,FALSE)</f>
        <v>Wildlife, Fish and Wildlands Science and Management.</v>
      </c>
      <c r="G949" s="23" t="s">
        <v>4766</v>
      </c>
      <c r="H949" s="24" t="str">
        <f>VLOOKUP($G949,CIP!$B$2:$C$1849,2,FALSE)</f>
        <v>Wildlife, Fish and Wildlands Science and Management.</v>
      </c>
    </row>
    <row r="950" spans="1:8" x14ac:dyDescent="0.3">
      <c r="A950" s="20" t="b">
        <v>0</v>
      </c>
      <c r="B950" s="10" t="s">
        <v>810</v>
      </c>
      <c r="C950" s="28" t="s">
        <v>4764</v>
      </c>
      <c r="D950" s="8" t="str">
        <f>VLOOKUP($B950,ASC!$A$2:$B$3144,2,FALSE)</f>
        <v>AG FSTRY&amp;RGE SCI EROSION CT</v>
      </c>
      <c r="E950" s="8" t="str">
        <f>VLOOKUP($B950,ACADEMICCODES!$B$2:$F$3177,3,FALSE)</f>
        <v>EROSION DESIGN</v>
      </c>
      <c r="F950" s="29" t="str">
        <f>VLOOKUP($C950,CIP!$B$2:$C$1849,2,FALSE)</f>
        <v>Forestry, Other.</v>
      </c>
      <c r="G950" s="25" t="s">
        <v>4764</v>
      </c>
      <c r="H950" s="24" t="str">
        <f>VLOOKUP($G950,CIP!$B$2:$C$1849,2,FALSE)</f>
        <v>Forestry, Other.</v>
      </c>
    </row>
    <row r="951" spans="1:8" x14ac:dyDescent="0.3">
      <c r="A951" s="20" t="b">
        <v>0</v>
      </c>
      <c r="B951" s="10" t="s">
        <v>811</v>
      </c>
      <c r="C951" s="28" t="s">
        <v>4764</v>
      </c>
      <c r="D951" s="8" t="str">
        <f>VLOOKUP($B951,ASC!$A$2:$B$3144,2,FALSE)</f>
        <v>AG FSTRY&amp;RGE SCI FST PROD</v>
      </c>
      <c r="E951" s="8" t="str">
        <f>VLOOKUP($B951,ACADEMICCODES!$B$2:$F$3177,3,FALSE)</f>
        <v>FOREST PRODUCTS</v>
      </c>
      <c r="F951" s="29" t="str">
        <f>VLOOKUP($C951,CIP!$B$2:$C$1849,2,FALSE)</f>
        <v>Forestry, Other.</v>
      </c>
      <c r="G951" s="25" t="s">
        <v>4764</v>
      </c>
      <c r="H951" s="24" t="str">
        <f>VLOOKUP($G951,CIP!$B$2:$C$1849,2,FALSE)</f>
        <v>Forestry, Other.</v>
      </c>
    </row>
    <row r="952" spans="1:8" x14ac:dyDescent="0.3">
      <c r="A952" s="20" t="b">
        <v>0</v>
      </c>
      <c r="B952" s="10" t="s">
        <v>812</v>
      </c>
      <c r="C952" s="28" t="s">
        <v>4764</v>
      </c>
      <c r="D952" s="8" t="str">
        <f>VLOOKUP($B952,ASC!$A$2:$B$3144,2,FALSE)</f>
        <v>AG FSTRY&amp;RGE SCI FST PROT</v>
      </c>
      <c r="E952" s="8" t="str">
        <f>VLOOKUP($B952,ACADEMICCODES!$B$2:$F$3177,3,FALSE)</f>
        <v>FOREST PROTECTION</v>
      </c>
      <c r="F952" s="29" t="str">
        <f>VLOOKUP($C952,CIP!$B$2:$C$1849,2,FALSE)</f>
        <v>Forestry, Other.</v>
      </c>
      <c r="G952" s="25" t="s">
        <v>4764</v>
      </c>
      <c r="H952" s="24" t="str">
        <f>VLOOKUP($G952,CIP!$B$2:$C$1849,2,FALSE)</f>
        <v>Forestry, Other.</v>
      </c>
    </row>
    <row r="953" spans="1:8" x14ac:dyDescent="0.3">
      <c r="A953" s="20" t="b">
        <v>0</v>
      </c>
      <c r="B953" s="10" t="s">
        <v>813</v>
      </c>
      <c r="C953" s="27" t="s">
        <v>4754</v>
      </c>
      <c r="D953" s="8" t="str">
        <f>VLOOKUP($B953,ASC!$A$2:$B$3144,2,FALSE)</f>
        <v>FORESTRY MANAGEMENT</v>
      </c>
      <c r="E953" s="8" t="str">
        <f>VLOOKUP($B953,ACADEMICCODES!$B$2:$F$3177,3,FALSE)</f>
        <v>FORESTRY MANAGEMENT</v>
      </c>
      <c r="F953" s="29" t="str">
        <f>VLOOKUP($C953,CIP!$B$2:$C$1849,2,FALSE)</f>
        <v>Forest Management/Forest Resources Management.</v>
      </c>
      <c r="G953" s="23" t="s">
        <v>4754</v>
      </c>
      <c r="H953" s="24" t="str">
        <f>VLOOKUP($G953,CIP!$B$2:$C$1849,2,FALSE)</f>
        <v>Forest Management/Forest Resources Management.</v>
      </c>
    </row>
    <row r="954" spans="1:8" x14ac:dyDescent="0.3">
      <c r="A954" s="20" t="b">
        <v>0</v>
      </c>
      <c r="B954" s="10" t="s">
        <v>814</v>
      </c>
      <c r="C954" s="28" t="s">
        <v>4764</v>
      </c>
      <c r="D954" s="8" t="str">
        <f>VLOOKUP($B954,ASC!$A$2:$B$3144,2,FALSE)</f>
        <v>AG FSTRY&amp;RGE SCI IRRIGATION</v>
      </c>
      <c r="E954" s="8" t="str">
        <f>VLOOKUP($B954,ACADEMICCODES!$B$2:$F$3177,3,FALSE)</f>
        <v>IRRIGATION</v>
      </c>
      <c r="F954" s="29" t="str">
        <f>VLOOKUP($C954,CIP!$B$2:$C$1849,2,FALSE)</f>
        <v>Forestry, Other.</v>
      </c>
      <c r="G954" s="25" t="s">
        <v>4764</v>
      </c>
      <c r="H954" s="24" t="str">
        <f>VLOOKUP($G954,CIP!$B$2:$C$1849,2,FALSE)</f>
        <v>Forestry, Other.</v>
      </c>
    </row>
    <row r="955" spans="1:8" x14ac:dyDescent="0.3">
      <c r="A955" s="20" t="b">
        <v>0</v>
      </c>
      <c r="B955" s="10" t="s">
        <v>815</v>
      </c>
      <c r="C955" s="28" t="s">
        <v>4764</v>
      </c>
      <c r="D955" s="8" t="str">
        <f>VLOOKUP($B955,ASC!$A$2:$B$3144,2,FALSE)</f>
        <v>AG FSTRY&amp;RGE SCI RGE MNGMNT</v>
      </c>
      <c r="E955" s="8" t="str">
        <f>VLOOKUP($B955,ACADEMICCODES!$B$2:$F$3177,3,FALSE)</f>
        <v>RANGE MANAGEMENT</v>
      </c>
      <c r="F955" s="29" t="str">
        <f>VLOOKUP($C955,CIP!$B$2:$C$1849,2,FALSE)</f>
        <v>Forestry, Other.</v>
      </c>
      <c r="G955" s="25" t="s">
        <v>4764</v>
      </c>
      <c r="H955" s="24" t="str">
        <f>VLOOKUP($G955,CIP!$B$2:$C$1849,2,FALSE)</f>
        <v>Forestry, Other.</v>
      </c>
    </row>
    <row r="956" spans="1:8" x14ac:dyDescent="0.3">
      <c r="A956" s="20" t="b">
        <v>0</v>
      </c>
      <c r="B956" s="10" t="s">
        <v>816</v>
      </c>
      <c r="C956" s="28" t="s">
        <v>4764</v>
      </c>
      <c r="D956" s="8" t="str">
        <f>VLOOKUP($B956,ASC!$A$2:$B$3144,2,FALSE)</f>
        <v>AG FSTRY&amp;RGE SCI SILVICULTU</v>
      </c>
      <c r="E956" s="8" t="str">
        <f>VLOOKUP($B956,ACADEMICCODES!$B$2:$F$3177,3,FALSE)</f>
        <v>SILVICULTURE</v>
      </c>
      <c r="F956" s="29" t="str">
        <f>VLOOKUP($C956,CIP!$B$2:$C$1849,2,FALSE)</f>
        <v>Forestry, Other.</v>
      </c>
      <c r="G956" s="25" t="s">
        <v>4764</v>
      </c>
      <c r="H956" s="24" t="str">
        <f>VLOOKUP($G956,CIP!$B$2:$C$1849,2,FALSE)</f>
        <v>Forestry, Other.</v>
      </c>
    </row>
    <row r="957" spans="1:8" x14ac:dyDescent="0.3">
      <c r="A957" s="20" t="b">
        <v>0</v>
      </c>
      <c r="B957" s="10" t="s">
        <v>817</v>
      </c>
      <c r="C957" s="28" t="s">
        <v>4764</v>
      </c>
      <c r="D957" s="8" t="str">
        <f>VLOOKUP($B957,ASC!$A$2:$B$3144,2,FALSE)</f>
        <v>AG FSTRY&amp;RGE SCI WSHED MGT</v>
      </c>
      <c r="E957" s="8" t="str">
        <f>VLOOKUP($B957,ACADEMICCODES!$B$2:$F$3177,3,FALSE)</f>
        <v>WATERSHED MANAGEMENT</v>
      </c>
      <c r="F957" s="29" t="str">
        <f>VLOOKUP($C957,CIP!$B$2:$C$1849,2,FALSE)</f>
        <v>Forestry, Other.</v>
      </c>
      <c r="G957" s="25" t="s">
        <v>4764</v>
      </c>
      <c r="H957" s="24" t="str">
        <f>VLOOKUP($G957,CIP!$B$2:$C$1849,2,FALSE)</f>
        <v>Forestry, Other.</v>
      </c>
    </row>
    <row r="958" spans="1:8" x14ac:dyDescent="0.3">
      <c r="A958" s="20" t="b">
        <v>0</v>
      </c>
      <c r="B958" s="10" t="s">
        <v>818</v>
      </c>
      <c r="C958" s="28" t="s">
        <v>4764</v>
      </c>
      <c r="D958" s="8" t="str">
        <f>VLOOKUP($B958,ASC!$A$2:$B$3144,2,FALSE)</f>
        <v>AG FSTRY&amp;RGE SCI OTHER</v>
      </c>
      <c r="E958" s="8" t="str">
        <f>VLOOKUP($B958,ACADEMICCODES!$B$2:$F$3177,3,FALSE)</f>
        <v>AGRICULTURE, FORESTRY AND RANGE SCIENCE, OTHER</v>
      </c>
      <c r="F958" s="29" t="str">
        <f>VLOOKUP($C958,CIP!$B$2:$C$1849,2,FALSE)</f>
        <v>Forestry, Other.</v>
      </c>
      <c r="G958" s="25" t="s">
        <v>4764</v>
      </c>
      <c r="H958" s="24" t="str">
        <f>VLOOKUP($G958,CIP!$B$2:$C$1849,2,FALSE)</f>
        <v>Forestry, Other.</v>
      </c>
    </row>
    <row r="959" spans="1:8" x14ac:dyDescent="0.3">
      <c r="A959" s="20" t="b">
        <v>0</v>
      </c>
      <c r="B959" s="10" t="s">
        <v>819</v>
      </c>
      <c r="C959" s="28" t="s">
        <v>4764</v>
      </c>
      <c r="D959" s="8" t="str">
        <f>VLOOKUP($B959,ASC!$A$2:$B$3144,2,FALSE)</f>
        <v>AG FORESTRY &amp; RANGE SCIENCE</v>
      </c>
      <c r="E959" s="8" t="str">
        <f>VLOOKUP($B959,ACADEMICCODES!$B$2:$F$3177,3,FALSE)</f>
        <v>AGRICULTURE, FORESTRY AND RANGE SCIENCE</v>
      </c>
      <c r="F959" s="29" t="str">
        <f>VLOOKUP($C959,CIP!$B$2:$C$1849,2,FALSE)</f>
        <v>Forestry, Other.</v>
      </c>
      <c r="G959" s="25" t="s">
        <v>4764</v>
      </c>
      <c r="H959" s="24" t="str">
        <f>VLOOKUP($G959,CIP!$B$2:$C$1849,2,FALSE)</f>
        <v>Forestry, Other.</v>
      </c>
    </row>
    <row r="960" spans="1:8" x14ac:dyDescent="0.3">
      <c r="A960" s="20" t="b">
        <v>0</v>
      </c>
      <c r="B960" s="5" t="s">
        <v>9392</v>
      </c>
      <c r="C960" s="27" t="s">
        <v>4708</v>
      </c>
      <c r="D960" s="8" t="str">
        <f>VLOOKUP($B960,ASC!$A$2:$B$3144,2,FALSE)</f>
        <v>AG HORT FLORICULTURE&amp;ORNTLS</v>
      </c>
      <c r="E960" s="8" t="str">
        <f>VLOOKUP($B960,ACADEMICCODES!$B$2:$F$3177,3,FALSE)</f>
        <v>FLORICULTURE AND ORNAMENTALS</v>
      </c>
      <c r="F960" s="29" t="str">
        <f>VLOOKUP($C960,CIP!$B$2:$C$1849,2,FALSE)</f>
        <v>Agricultural and Horticultural Plant Breeding.</v>
      </c>
      <c r="G960" s="23" t="s">
        <v>4708</v>
      </c>
      <c r="H960" s="24" t="str">
        <f>VLOOKUP($G960,CIP!$B$2:$C$1849,2,FALSE)</f>
        <v>Agricultural and Horticultural Plant Breeding.</v>
      </c>
    </row>
    <row r="961" spans="1:8" x14ac:dyDescent="0.3">
      <c r="A961" s="20" t="b">
        <v>0</v>
      </c>
      <c r="B961" s="10" t="s">
        <v>820</v>
      </c>
      <c r="C961" s="28" t="s">
        <v>4708</v>
      </c>
      <c r="D961" s="8" t="str">
        <f>VLOOKUP($B961,ASC!$A$2:$B$3144,2,FALSE)</f>
        <v>AGRI HORTICULTURE FRUITS</v>
      </c>
      <c r="E961" s="8" t="str">
        <f>VLOOKUP($B961,ACADEMICCODES!$B$2:$F$3177,3,FALSE)</f>
        <v>FRUITS</v>
      </c>
      <c r="F961" s="29" t="str">
        <f>VLOOKUP($C961,CIP!$B$2:$C$1849,2,FALSE)</f>
        <v>Agricultural and Horticultural Plant Breeding.</v>
      </c>
      <c r="G961" s="25" t="s">
        <v>4708</v>
      </c>
      <c r="H961" s="24" t="str">
        <f>VLOOKUP($G961,CIP!$B$2:$C$1849,2,FALSE)</f>
        <v>Agricultural and Horticultural Plant Breeding.</v>
      </c>
    </row>
    <row r="962" spans="1:8" x14ac:dyDescent="0.3">
      <c r="A962" s="20" t="b">
        <v>0</v>
      </c>
      <c r="B962" s="10" t="s">
        <v>821</v>
      </c>
      <c r="C962" s="28" t="s">
        <v>4708</v>
      </c>
      <c r="D962" s="8" t="str">
        <f>VLOOKUP($B962,ASC!$A$2:$B$3144,2,FALSE)</f>
        <v>AGRI HORTICULTURE VEGETABLE</v>
      </c>
      <c r="E962" s="8" t="str">
        <f>VLOOKUP($B962,ACADEMICCODES!$B$2:$F$3177,3,FALSE)</f>
        <v>VEGETABLES</v>
      </c>
      <c r="F962" s="29" t="str">
        <f>VLOOKUP($C962,CIP!$B$2:$C$1849,2,FALSE)</f>
        <v>Agricultural and Horticultural Plant Breeding.</v>
      </c>
      <c r="G962" s="25" t="s">
        <v>4708</v>
      </c>
      <c r="H962" s="24" t="str">
        <f>VLOOKUP($G962,CIP!$B$2:$C$1849,2,FALSE)</f>
        <v>Agricultural and Horticultural Plant Breeding.</v>
      </c>
    </row>
    <row r="963" spans="1:8" x14ac:dyDescent="0.3">
      <c r="A963" s="20" t="b">
        <v>0</v>
      </c>
      <c r="B963" s="10" t="s">
        <v>822</v>
      </c>
      <c r="C963" s="28" t="s">
        <v>4708</v>
      </c>
      <c r="D963" s="8" t="str">
        <f>VLOOKUP($B963,ASC!$A$2:$B$3144,2,FALSE)</f>
        <v>AGRI HORTICULTURE OTHER</v>
      </c>
      <c r="E963" s="8" t="str">
        <f>VLOOKUP($B963,ACADEMICCODES!$B$2:$F$3177,3,FALSE)</f>
        <v>AGRICULTURE, HORTICULTURE, OTHER</v>
      </c>
      <c r="F963" s="29" t="str">
        <f>VLOOKUP($C963,CIP!$B$2:$C$1849,2,FALSE)</f>
        <v>Agricultural and Horticultural Plant Breeding.</v>
      </c>
      <c r="G963" s="25" t="s">
        <v>4708</v>
      </c>
      <c r="H963" s="24" t="str">
        <f>VLOOKUP($G963,CIP!$B$2:$C$1849,2,FALSE)</f>
        <v>Agricultural and Horticultural Plant Breeding.</v>
      </c>
    </row>
    <row r="964" spans="1:8" x14ac:dyDescent="0.3">
      <c r="A964" s="20" t="b">
        <v>0</v>
      </c>
      <c r="B964" s="10" t="s">
        <v>823</v>
      </c>
      <c r="C964" s="28" t="s">
        <v>4708</v>
      </c>
      <c r="D964" s="8" t="str">
        <f>VLOOKUP($B964,ASC!$A$2:$B$3144,2,FALSE)</f>
        <v>AGRICULTURE HORTICULTURE</v>
      </c>
      <c r="E964" s="8" t="str">
        <f>VLOOKUP($B964,ACADEMICCODES!$B$2:$F$3177,3,FALSE)</f>
        <v>HORTICULTURE</v>
      </c>
      <c r="F964" s="29" t="str">
        <f>VLOOKUP($C964,CIP!$B$2:$C$1849,2,FALSE)</f>
        <v>Agricultural and Horticultural Plant Breeding.</v>
      </c>
      <c r="G964" s="25" t="s">
        <v>4708</v>
      </c>
      <c r="H964" s="24" t="str">
        <f>VLOOKUP($G964,CIP!$B$2:$C$1849,2,FALSE)</f>
        <v>Agricultural and Horticultural Plant Breeding.</v>
      </c>
    </row>
    <row r="965" spans="1:8" x14ac:dyDescent="0.3">
      <c r="A965" s="20" t="b">
        <v>0</v>
      </c>
      <c r="B965" s="10" t="s">
        <v>824</v>
      </c>
      <c r="C965" s="27" t="s">
        <v>4716</v>
      </c>
      <c r="D965" s="8" t="str">
        <f>VLOOKUP($B965,ASC!$A$2:$B$3144,2,FALSE)</f>
        <v>AGRI SOIL SCI FOREST&amp;RANGE</v>
      </c>
      <c r="E965" s="8" t="str">
        <f>VLOOKUP($B965,ACADEMICCODES!$B$2:$F$3177,3,FALSE)</f>
        <v>FOREST AND RANGE SOILS</v>
      </c>
      <c r="F965" s="29" t="str">
        <f>VLOOKUP($C965,CIP!$B$2:$C$1849,2,FALSE)</f>
        <v>Soil Science and Agronomy, General.</v>
      </c>
      <c r="G965" s="23" t="s">
        <v>4716</v>
      </c>
      <c r="H965" s="24" t="str">
        <f>VLOOKUP($G965,CIP!$B$2:$C$1849,2,FALSE)</f>
        <v>Soil Science and Agronomy, General.</v>
      </c>
    </row>
    <row r="966" spans="1:8" x14ac:dyDescent="0.3">
      <c r="A966" s="20" t="b">
        <v>0</v>
      </c>
      <c r="B966" s="10" t="s">
        <v>825</v>
      </c>
      <c r="C966" s="27" t="s">
        <v>4716</v>
      </c>
      <c r="D966" s="8" t="str">
        <f>VLOOKUP($B966,ASC!$A$2:$B$3144,2,FALSE)</f>
        <v>AGRI SOIL SCI SOIL&amp;WTR MGT</v>
      </c>
      <c r="E966" s="8" t="str">
        <f>VLOOKUP($B966,ACADEMICCODES!$B$2:$F$3177,3,FALSE)</f>
        <v>SOIL AND WATER MANAGEMENT, AGRICULTURE</v>
      </c>
      <c r="F966" s="29" t="str">
        <f>VLOOKUP($C966,CIP!$B$2:$C$1849,2,FALSE)</f>
        <v>Soil Science and Agronomy, General.</v>
      </c>
      <c r="G966" s="23" t="s">
        <v>4716</v>
      </c>
      <c r="H966" s="24" t="str">
        <f>VLOOKUP($G966,CIP!$B$2:$C$1849,2,FALSE)</f>
        <v>Soil Science and Agronomy, General.</v>
      </c>
    </row>
    <row r="967" spans="1:8" x14ac:dyDescent="0.3">
      <c r="A967" s="20" t="b">
        <v>0</v>
      </c>
      <c r="B967" s="10" t="s">
        <v>826</v>
      </c>
      <c r="C967" s="27" t="s">
        <v>4716</v>
      </c>
      <c r="D967" s="8" t="str">
        <f>VLOOKUP($B967,ASC!$A$2:$B$3144,2,FALSE)</f>
        <v>AGRI SOIL SCI SOIL CHEMISTR</v>
      </c>
      <c r="E967" s="8" t="str">
        <f>VLOOKUP($B967,ACADEMICCODES!$B$2:$F$3177,3,FALSE)</f>
        <v>SOIL CHEMISTRY, AGRICULTURE</v>
      </c>
      <c r="F967" s="29" t="str">
        <f>VLOOKUP($C967,CIP!$B$2:$C$1849,2,FALSE)</f>
        <v>Soil Science and Agronomy, General.</v>
      </c>
      <c r="G967" s="23" t="s">
        <v>4716</v>
      </c>
      <c r="H967" s="24" t="str">
        <f>VLOOKUP($G967,CIP!$B$2:$C$1849,2,FALSE)</f>
        <v>Soil Science and Agronomy, General.</v>
      </c>
    </row>
    <row r="968" spans="1:8" x14ac:dyDescent="0.3">
      <c r="A968" s="20" t="b">
        <v>0</v>
      </c>
      <c r="B968" s="10" t="s">
        <v>827</v>
      </c>
      <c r="C968" s="27" t="s">
        <v>4716</v>
      </c>
      <c r="D968" s="8" t="str">
        <f>VLOOKUP($B968,ASC!$A$2:$B$3144,2,FALSE)</f>
        <v>AGRI SOIL SCI FERTILITY</v>
      </c>
      <c r="E968" s="8" t="str">
        <f>VLOOKUP($B968,ACADEMICCODES!$B$2:$F$3177,3,FALSE)</f>
        <v>SOIL FERTILITY, FERTILIZERS, AND PLANT NUTRITION, AGRICULTURE</v>
      </c>
      <c r="F968" s="29" t="str">
        <f>VLOOKUP($C968,CIP!$B$2:$C$1849,2,FALSE)</f>
        <v>Soil Science and Agronomy, General.</v>
      </c>
      <c r="G968" s="23" t="s">
        <v>4716</v>
      </c>
      <c r="H968" s="24" t="str">
        <f>VLOOKUP($G968,CIP!$B$2:$C$1849,2,FALSE)</f>
        <v>Soil Science and Agronomy, General.</v>
      </c>
    </row>
    <row r="969" spans="1:8" x14ac:dyDescent="0.3">
      <c r="A969" s="20" t="b">
        <v>0</v>
      </c>
      <c r="B969" s="10" t="s">
        <v>828</v>
      </c>
      <c r="C969" s="27" t="s">
        <v>4716</v>
      </c>
      <c r="D969" s="8" t="str">
        <f>VLOOKUP($B969,ASC!$A$2:$B$3144,2,FALSE)</f>
        <v>AGRI SOIL SCI MORPHOLOGY</v>
      </c>
      <c r="E969" s="8" t="str">
        <f>VLOOKUP($B969,ACADEMICCODES!$B$2:$F$3177,3,FALSE)</f>
        <v>SOIL GENESIS, MORPHOLOGY AND CLASSIFICATION, AGRICULTURE</v>
      </c>
      <c r="F969" s="29" t="str">
        <f>VLOOKUP($C969,CIP!$B$2:$C$1849,2,FALSE)</f>
        <v>Soil Science and Agronomy, General.</v>
      </c>
      <c r="G969" s="23" t="s">
        <v>4716</v>
      </c>
      <c r="H969" s="24" t="str">
        <f>VLOOKUP($G969,CIP!$B$2:$C$1849,2,FALSE)</f>
        <v>Soil Science and Agronomy, General.</v>
      </c>
    </row>
    <row r="970" spans="1:8" x14ac:dyDescent="0.3">
      <c r="A970" s="20" t="b">
        <v>0</v>
      </c>
      <c r="B970" s="10" t="s">
        <v>829</v>
      </c>
      <c r="C970" s="27" t="s">
        <v>4716</v>
      </c>
      <c r="D970" s="8" t="str">
        <f>VLOOKUP($B970,ASC!$A$2:$B$3144,2,FALSE)</f>
        <v>AGRI SOIL SCI MICROBIOLOGY</v>
      </c>
      <c r="E970" s="8" t="str">
        <f>VLOOKUP($B970,ACADEMICCODES!$B$2:$F$3177,3,FALSE)</f>
        <v>SOIL MICROBIOLOGY, AGRICULTURE</v>
      </c>
      <c r="F970" s="29" t="str">
        <f>VLOOKUP($C970,CIP!$B$2:$C$1849,2,FALSE)</f>
        <v>Soil Science and Agronomy, General.</v>
      </c>
      <c r="G970" s="23" t="s">
        <v>4716</v>
      </c>
      <c r="H970" s="24" t="str">
        <f>VLOOKUP($G970,CIP!$B$2:$C$1849,2,FALSE)</f>
        <v>Soil Science and Agronomy, General.</v>
      </c>
    </row>
    <row r="971" spans="1:8" x14ac:dyDescent="0.3">
      <c r="A971" s="20" t="b">
        <v>0</v>
      </c>
      <c r="B971" s="10" t="s">
        <v>830</v>
      </c>
      <c r="C971" s="27" t="s">
        <v>4716</v>
      </c>
      <c r="D971" s="8" t="str">
        <f>VLOOKUP($B971,ASC!$A$2:$B$3144,2,FALSE)</f>
        <v>AGRI SOIL SCI SOIL PHYSICS</v>
      </c>
      <c r="E971" s="8" t="str">
        <f>VLOOKUP($B971,ACADEMICCODES!$B$2:$F$3177,3,FALSE)</f>
        <v>SOIL PHYSICS, AGRICULTURE</v>
      </c>
      <c r="F971" s="29" t="str">
        <f>VLOOKUP($C971,CIP!$B$2:$C$1849,2,FALSE)</f>
        <v>Soil Science and Agronomy, General.</v>
      </c>
      <c r="G971" s="23" t="s">
        <v>4716</v>
      </c>
      <c r="H971" s="24" t="str">
        <f>VLOOKUP($G971,CIP!$B$2:$C$1849,2,FALSE)</f>
        <v>Soil Science and Agronomy, General.</v>
      </c>
    </row>
    <row r="972" spans="1:8" x14ac:dyDescent="0.3">
      <c r="A972" s="20" t="b">
        <v>0</v>
      </c>
      <c r="B972" s="10" t="s">
        <v>831</v>
      </c>
      <c r="C972" s="27" t="s">
        <v>4716</v>
      </c>
      <c r="D972" s="8" t="str">
        <f>VLOOKUP($B972,ASC!$A$2:$B$3144,2,FALSE)</f>
        <v>AGRI SOIL SCI OTHER</v>
      </c>
      <c r="E972" s="8" t="str">
        <f>VLOOKUP($B972,ACADEMICCODES!$B$2:$F$3177,3,FALSE)</f>
        <v>AGRICULTURE, SOIL SCIENCE, OTHER</v>
      </c>
      <c r="F972" s="29" t="str">
        <f>VLOOKUP($C972,CIP!$B$2:$C$1849,2,FALSE)</f>
        <v>Soil Science and Agronomy, General.</v>
      </c>
      <c r="G972" s="23" t="s">
        <v>4716</v>
      </c>
      <c r="H972" s="24" t="str">
        <f>VLOOKUP($G972,CIP!$B$2:$C$1849,2,FALSE)</f>
        <v>Soil Science and Agronomy, General.</v>
      </c>
    </row>
    <row r="973" spans="1:8" x14ac:dyDescent="0.3">
      <c r="A973" s="20" t="b">
        <v>0</v>
      </c>
      <c r="B973" s="10" t="s">
        <v>832</v>
      </c>
      <c r="C973" s="27" t="s">
        <v>4716</v>
      </c>
      <c r="D973" s="8" t="str">
        <f>VLOOKUP($B973,ASC!$A$2:$B$3144,2,FALSE)</f>
        <v>AGRICULTURE SOIL SCIENCE</v>
      </c>
      <c r="E973" s="8" t="str">
        <f>VLOOKUP($B973,ACADEMICCODES!$B$2:$F$3177,3,FALSE)</f>
        <v>SOIL SCIENCE, AGRICULTURE</v>
      </c>
      <c r="F973" s="29" t="str">
        <f>VLOOKUP($C973,CIP!$B$2:$C$1849,2,FALSE)</f>
        <v>Soil Science and Agronomy, General.</v>
      </c>
      <c r="G973" s="23" t="s">
        <v>4716</v>
      </c>
      <c r="H973" s="24" t="str">
        <f>VLOOKUP($G973,CIP!$B$2:$C$1849,2,FALSE)</f>
        <v>Soil Science and Agronomy, General.</v>
      </c>
    </row>
    <row r="974" spans="1:8" x14ac:dyDescent="0.3">
      <c r="A974" s="20" t="b">
        <v>0</v>
      </c>
      <c r="B974" s="10" t="s">
        <v>833</v>
      </c>
      <c r="C974" s="27" t="s">
        <v>4604</v>
      </c>
      <c r="D974" s="8" t="str">
        <f>VLOOKUP($B974,ASC!$A$2:$B$3144,2,FALSE)</f>
        <v>AGRICULTURE  MECHANICAL</v>
      </c>
      <c r="E974" s="8" t="str">
        <f>VLOOKUP($B974,ACADEMICCODES!$B$2:$F$3177,3,FALSE)</f>
        <v>MECHANIZED AGRICULTURE</v>
      </c>
      <c r="F974" s="29" t="str">
        <f>VLOOKUP($C974,CIP!$B$2:$C$1849,2,FALSE)</f>
        <v>Agriculture, General.</v>
      </c>
      <c r="G974" s="23" t="s">
        <v>4604</v>
      </c>
      <c r="H974" s="24" t="str">
        <f>VLOOKUP($G974,CIP!$B$2:$C$1849,2,FALSE)</f>
        <v>Agriculture, General.</v>
      </c>
    </row>
    <row r="975" spans="1:8" x14ac:dyDescent="0.3">
      <c r="A975" s="20" t="b">
        <v>0</v>
      </c>
      <c r="B975" s="10" t="s">
        <v>834</v>
      </c>
      <c r="C975" s="27" t="s">
        <v>4668</v>
      </c>
      <c r="D975" s="8" t="str">
        <f>VLOOKUP($B975,ASC!$A$2:$B$3144,2,FALSE)</f>
        <v>FLORAL-DSGN-MGT</v>
      </c>
      <c r="E975" s="8" t="str">
        <f>VLOOKUP($B975,ACADEMICCODES!$B$2:$F$3177,3,FALSE)</f>
        <v>FLORAL DESIGN AND MANAGEMENT</v>
      </c>
      <c r="F975" s="29" t="str">
        <f>VLOOKUP($C975,CIP!$B$2:$C$1849,2,FALSE)</f>
        <v>Floriculture/Floristry Operations and Management.</v>
      </c>
      <c r="G975" s="23" t="s">
        <v>4668</v>
      </c>
      <c r="H975" s="24" t="str">
        <f>VLOOKUP($G975,CIP!$B$2:$C$1849,2,FALSE)</f>
        <v>Floriculture/Floristry Operations and Management.</v>
      </c>
    </row>
    <row r="976" spans="1:8" x14ac:dyDescent="0.3">
      <c r="A976" s="20" t="b">
        <v>0</v>
      </c>
      <c r="B976" s="10" t="s">
        <v>835</v>
      </c>
      <c r="C976" s="27" t="s">
        <v>4604</v>
      </c>
      <c r="D976" s="8" t="str">
        <f>VLOOKUP($B976,ASC!$A$2:$B$3144,2,FALSE)</f>
        <v>AGRI-TECH OTHER</v>
      </c>
      <c r="E976" s="8" t="str">
        <f>VLOOKUP($B976,ACADEMICCODES!$B$2:$F$3177,3,FALSE)</f>
        <v>AGRICULTURAL TECHNOLOGY, OTHER</v>
      </c>
      <c r="F976" s="29" t="str">
        <f>VLOOKUP($C976,CIP!$B$2:$C$1849,2,FALSE)</f>
        <v>Agriculture, General.</v>
      </c>
      <c r="G976" s="23" t="s">
        <v>4604</v>
      </c>
      <c r="H976" s="24" t="str">
        <f>VLOOKUP($G976,CIP!$B$2:$C$1849,2,FALSE)</f>
        <v>Agriculture, General.</v>
      </c>
    </row>
    <row r="977" spans="1:8" x14ac:dyDescent="0.3">
      <c r="A977" s="20" t="b">
        <v>0</v>
      </c>
      <c r="B977" s="10" t="s">
        <v>836</v>
      </c>
      <c r="C977" s="27" t="s">
        <v>4604</v>
      </c>
      <c r="D977" s="8" t="str">
        <f>VLOOKUP($B977,ASC!$A$2:$B$3144,2,FALSE)</f>
        <v>AGRI-TECH</v>
      </c>
      <c r="E977" s="8" t="str">
        <f>VLOOKUP($B977,ACADEMICCODES!$B$2:$F$3177,3,FALSE)</f>
        <v>AGRICULTURAL TECHNOLOGY</v>
      </c>
      <c r="F977" s="29" t="str">
        <f>VLOOKUP($C977,CIP!$B$2:$C$1849,2,FALSE)</f>
        <v>Agriculture, General.</v>
      </c>
      <c r="G977" s="23" t="s">
        <v>4604</v>
      </c>
      <c r="H977" s="24" t="str">
        <f>VLOOKUP($G977,CIP!$B$2:$C$1849,2,FALSE)</f>
        <v>Agriculture, General.</v>
      </c>
    </row>
    <row r="978" spans="1:8" x14ac:dyDescent="0.3">
      <c r="A978" s="20" t="b">
        <v>0</v>
      </c>
      <c r="B978" s="10" t="s">
        <v>837</v>
      </c>
      <c r="C978" s="27" t="s">
        <v>4604</v>
      </c>
      <c r="D978" s="8" t="str">
        <f>VLOOKUP($B978,ASC!$A$2:$B$3144,2,FALSE)</f>
        <v>AGRICULTURE OTHER</v>
      </c>
      <c r="E978" s="8" t="str">
        <f>VLOOKUP($B978,ACADEMICCODES!$B$2:$F$3177,3,FALSE)</f>
        <v>AGRICULTURAL TECHNOLOGIES</v>
      </c>
      <c r="F978" s="29" t="str">
        <f>VLOOKUP($C978,CIP!$B$2:$C$1849,2,FALSE)</f>
        <v>Agriculture, General.</v>
      </c>
      <c r="G978" s="23" t="s">
        <v>4604</v>
      </c>
      <c r="H978" s="24" t="str">
        <f>VLOOKUP($G978,CIP!$B$2:$C$1849,2,FALSE)</f>
        <v>Agriculture, General.</v>
      </c>
    </row>
    <row r="979" spans="1:8" x14ac:dyDescent="0.3">
      <c r="A979" s="20" t="b">
        <v>0</v>
      </c>
      <c r="B979" s="10" t="s">
        <v>838</v>
      </c>
      <c r="C979" s="27" t="s">
        <v>4604</v>
      </c>
      <c r="D979" s="8" t="str">
        <f>VLOOKUP($B979,ASC!$A$2:$B$3144,2,FALSE)</f>
        <v>AGRICULTURE</v>
      </c>
      <c r="E979" s="8" t="str">
        <f>VLOOKUP($B979,ACADEMICCODES!$B$2:$F$3177,3,FALSE)</f>
        <v>AGRICULTURE</v>
      </c>
      <c r="F979" s="29" t="str">
        <f>VLOOKUP($C979,CIP!$B$2:$C$1849,2,FALSE)</f>
        <v>Agriculture, General.</v>
      </c>
      <c r="G979" s="23" t="s">
        <v>4604</v>
      </c>
      <c r="H979" s="24" t="str">
        <f>VLOOKUP($G979,CIP!$B$2:$C$1849,2,FALSE)</f>
        <v>Agriculture, General.</v>
      </c>
    </row>
    <row r="980" spans="1:8" x14ac:dyDescent="0.3">
      <c r="A980" s="20" t="b">
        <v>0</v>
      </c>
      <c r="B980" s="10" t="s">
        <v>839</v>
      </c>
      <c r="C980" s="28" t="s">
        <v>5292</v>
      </c>
      <c r="D980" s="8" t="str">
        <f>VLOOKUP($B980,ASC!$A$2:$B$3144,2,FALSE)</f>
        <v>BIO ENGINEERING</v>
      </c>
      <c r="E980" s="8" t="str">
        <f>VLOOKUP($B980,ACADEMICCODES!$B$2:$F$3177,3,FALSE)</f>
        <v>BIOENGINEERING</v>
      </c>
      <c r="F980" s="29" t="str">
        <f>VLOOKUP($C980,CIP!$B$2:$C$1849,2,FALSE)</f>
        <v>Bioengineering and Biomedical Engineering.</v>
      </c>
      <c r="G980" s="25" t="s">
        <v>5292</v>
      </c>
      <c r="H980" s="24" t="str">
        <f>VLOOKUP($G980,CIP!$B$2:$C$1849,2,FALSE)</f>
        <v>Bioengineering and Biomedical Engineering.</v>
      </c>
    </row>
    <row r="981" spans="1:8" x14ac:dyDescent="0.3">
      <c r="A981" s="20" t="b">
        <v>0</v>
      </c>
      <c r="B981" s="10" t="s">
        <v>840</v>
      </c>
      <c r="C981" s="27" t="s">
        <v>4604</v>
      </c>
      <c r="D981" s="8" t="str">
        <f>VLOOKUP($B981,ASC!$A$2:$B$3144,2,FALSE)</f>
        <v>BIOLOGICAL AND AGRI SCIENCE</v>
      </c>
      <c r="E981" s="8" t="str">
        <f>VLOOKUP($B981,ACADEMICCODES!$B$2:$F$3177,3,FALSE)</f>
        <v>BIOLOGICAL AND AGRICULTURAL SCIENCES</v>
      </c>
      <c r="F981" s="29" t="str">
        <f>VLOOKUP($C981,CIP!$B$2:$C$1849,2,FALSE)</f>
        <v>Agriculture, General.</v>
      </c>
      <c r="G981" s="23" t="s">
        <v>4604</v>
      </c>
      <c r="H981" s="24" t="str">
        <f>VLOOKUP($G981,CIP!$B$2:$C$1849,2,FALSE)</f>
        <v>Agriculture, General.</v>
      </c>
    </row>
    <row r="982" spans="1:8" x14ac:dyDescent="0.3">
      <c r="A982" s="20" t="b">
        <v>0</v>
      </c>
      <c r="B982" s="10" t="s">
        <v>841</v>
      </c>
      <c r="C982" s="27" t="s">
        <v>5286</v>
      </c>
      <c r="D982" s="8" t="str">
        <f>VLOOKUP($B982,ASC!$A$2:$B$3144,2,FALSE)</f>
        <v>A-N ENG AERODYNAMIC LOADS</v>
      </c>
      <c r="E982" s="8" t="str">
        <f>VLOOKUP($B982,ACADEMICCODES!$B$2:$F$3177,3,FALSE)</f>
        <v>AERODYNAMIC LOADS</v>
      </c>
      <c r="F982" s="29" t="str">
        <f>VLOOKUP($C982,CIP!$B$2:$C$1849,2,FALSE)</f>
        <v>Aerospace, Aeronautical and Astronautical/Space Engineering.</v>
      </c>
      <c r="G982" s="23" t="s">
        <v>5286</v>
      </c>
      <c r="H982" s="24" t="str">
        <f>VLOOKUP($G982,CIP!$B$2:$C$1849,2,FALSE)</f>
        <v>Aerospace, Aeronautical and Astronautical/Space Engineering.</v>
      </c>
    </row>
    <row r="983" spans="1:8" x14ac:dyDescent="0.3">
      <c r="A983" s="20" t="b">
        <v>0</v>
      </c>
      <c r="B983" s="10" t="s">
        <v>842</v>
      </c>
      <c r="C983" s="27" t="s">
        <v>5286</v>
      </c>
      <c r="D983" s="8" t="str">
        <f>VLOOKUP($B983,ASC!$A$2:$B$3144,2,FALSE)</f>
        <v>A-N ENG ADNMIC BALLISTICS</v>
      </c>
      <c r="E983" s="8" t="str">
        <f>VLOOKUP($B983,ACADEMICCODES!$B$2:$F$3177,3,FALSE)</f>
        <v>BALLISTICS, AERODYNAMICS</v>
      </c>
      <c r="F983" s="29" t="str">
        <f>VLOOKUP($C983,CIP!$B$2:$C$1849,2,FALSE)</f>
        <v>Aerospace, Aeronautical and Astronautical/Space Engineering.</v>
      </c>
      <c r="G983" s="23" t="s">
        <v>5286</v>
      </c>
      <c r="H983" s="24" t="str">
        <f>VLOOKUP($G983,CIP!$B$2:$C$1849,2,FALSE)</f>
        <v>Aerospace, Aeronautical and Astronautical/Space Engineering.</v>
      </c>
    </row>
    <row r="984" spans="1:8" x14ac:dyDescent="0.3">
      <c r="A984" s="20" t="b">
        <v>0</v>
      </c>
      <c r="B984" s="10" t="s">
        <v>843</v>
      </c>
      <c r="C984" s="27" t="s">
        <v>5286</v>
      </c>
      <c r="D984" s="8" t="str">
        <f>VLOOKUP($B984,ASC!$A$2:$B$3144,2,FALSE)</f>
        <v>A-N ENG ADNMIC COMPRESSBTY</v>
      </c>
      <c r="E984" s="8" t="str">
        <f>VLOOKUP($B984,ACADEMICCODES!$B$2:$F$3177,3,FALSE)</f>
        <v>COMPRESSIBILITY</v>
      </c>
      <c r="F984" s="29" t="str">
        <f>VLOOKUP($C984,CIP!$B$2:$C$1849,2,FALSE)</f>
        <v>Aerospace, Aeronautical and Astronautical/Space Engineering.</v>
      </c>
      <c r="G984" s="23" t="s">
        <v>5286</v>
      </c>
      <c r="H984" s="24" t="str">
        <f>VLOOKUP($G984,CIP!$B$2:$C$1849,2,FALSE)</f>
        <v>Aerospace, Aeronautical and Astronautical/Space Engineering.</v>
      </c>
    </row>
    <row r="985" spans="1:8" x14ac:dyDescent="0.3">
      <c r="A985" s="20" t="b">
        <v>0</v>
      </c>
      <c r="B985" s="10" t="s">
        <v>844</v>
      </c>
      <c r="C985" s="27" t="s">
        <v>5286</v>
      </c>
      <c r="D985" s="8" t="str">
        <f>VLOOKUP($B985,ASC!$A$2:$B$3144,2,FALSE)</f>
        <v>A-N ENG ADNMIC FLT/T&amp;RESCH</v>
      </c>
      <c r="E985" s="8" t="str">
        <f>VLOOKUP($B985,ACADEMICCODES!$B$2:$F$3177,3,FALSE)</f>
        <v>FLIGHT TEST AND RESEARCH</v>
      </c>
      <c r="F985" s="29" t="str">
        <f>VLOOKUP($C985,CIP!$B$2:$C$1849,2,FALSE)</f>
        <v>Aerospace, Aeronautical and Astronautical/Space Engineering.</v>
      </c>
      <c r="G985" s="23" t="s">
        <v>5286</v>
      </c>
      <c r="H985" s="24" t="str">
        <f>VLOOKUP($G985,CIP!$B$2:$C$1849,2,FALSE)</f>
        <v>Aerospace, Aeronautical and Astronautical/Space Engineering.</v>
      </c>
    </row>
    <row r="986" spans="1:8" x14ac:dyDescent="0.3">
      <c r="A986" s="20" t="b">
        <v>0</v>
      </c>
      <c r="B986" s="10" t="s">
        <v>845</v>
      </c>
      <c r="C986" s="27" t="s">
        <v>5286</v>
      </c>
      <c r="D986" s="8" t="str">
        <f>VLOOKUP($B986,ASC!$A$2:$B$3144,2,FALSE)</f>
        <v>A-N ENG ADNMIC GAS/SUBSONI</v>
      </c>
      <c r="E986" s="8" t="str">
        <f>VLOOKUP($B986,ACADEMICCODES!$B$2:$F$3177,3,FALSE)</f>
        <v>GAS DYNAMICS, SUBSONIC</v>
      </c>
      <c r="F986" s="29" t="str">
        <f>VLOOKUP($C986,CIP!$B$2:$C$1849,2,FALSE)</f>
        <v>Aerospace, Aeronautical and Astronautical/Space Engineering.</v>
      </c>
      <c r="G986" s="23" t="s">
        <v>5286</v>
      </c>
      <c r="H986" s="24" t="str">
        <f>VLOOKUP($G986,CIP!$B$2:$C$1849,2,FALSE)</f>
        <v>Aerospace, Aeronautical and Astronautical/Space Engineering.</v>
      </c>
    </row>
    <row r="987" spans="1:8" x14ac:dyDescent="0.3">
      <c r="A987" s="20" t="b">
        <v>0</v>
      </c>
      <c r="B987" s="10" t="s">
        <v>846</v>
      </c>
      <c r="C987" s="27" t="s">
        <v>5286</v>
      </c>
      <c r="D987" s="8" t="str">
        <f>VLOOKUP($B987,ASC!$A$2:$B$3144,2,FALSE)</f>
        <v>A-N ENG ADNMIC GAS/S&amp;HSONI</v>
      </c>
      <c r="E987" s="8" t="str">
        <f>VLOOKUP($B987,ACADEMICCODES!$B$2:$F$3177,3,FALSE)</f>
        <v>GAS DYNAMICS, SUPERSONIC AND HYPERSONIC</v>
      </c>
      <c r="F987" s="29" t="str">
        <f>VLOOKUP($C987,CIP!$B$2:$C$1849,2,FALSE)</f>
        <v>Aerospace, Aeronautical and Astronautical/Space Engineering.</v>
      </c>
      <c r="G987" s="23" t="s">
        <v>5286</v>
      </c>
      <c r="H987" s="24" t="str">
        <f>VLOOKUP($G987,CIP!$B$2:$C$1849,2,FALSE)</f>
        <v>Aerospace, Aeronautical and Astronautical/Space Engineering.</v>
      </c>
    </row>
    <row r="988" spans="1:8" x14ac:dyDescent="0.3">
      <c r="A988" s="20" t="b">
        <v>0</v>
      </c>
      <c r="B988" s="10" t="s">
        <v>847</v>
      </c>
      <c r="C988" s="27" t="s">
        <v>5286</v>
      </c>
      <c r="D988" s="8" t="str">
        <f>VLOOKUP($B988,ASC!$A$2:$B$3144,2,FALSE)</f>
        <v>A-N ENG ADNMIC HEAT FLOW</v>
      </c>
      <c r="E988" s="8" t="str">
        <f>VLOOKUP($B988,ACADEMICCODES!$B$2:$F$3177,3,FALSE)</f>
        <v>HEAT FLOW, AERONAUTICAL ENGINEERING</v>
      </c>
      <c r="F988" s="29" t="str">
        <f>VLOOKUP($C988,CIP!$B$2:$C$1849,2,FALSE)</f>
        <v>Aerospace, Aeronautical and Astronautical/Space Engineering.</v>
      </c>
      <c r="G988" s="23" t="s">
        <v>5286</v>
      </c>
      <c r="H988" s="24" t="str">
        <f>VLOOKUP($G988,CIP!$B$2:$C$1849,2,FALSE)</f>
        <v>Aerospace, Aeronautical and Astronautical/Space Engineering.</v>
      </c>
    </row>
    <row r="989" spans="1:8" x14ac:dyDescent="0.3">
      <c r="A989" s="20" t="b">
        <v>0</v>
      </c>
      <c r="B989" s="10" t="s">
        <v>848</v>
      </c>
      <c r="C989" s="27" t="s">
        <v>5286</v>
      </c>
      <c r="D989" s="8" t="str">
        <f>VLOOKUP($B989,ASC!$A$2:$B$3144,2,FALSE)</f>
        <v>A-N ENG ADNMIC HYDRODYNAMIC</v>
      </c>
      <c r="E989" s="8" t="str">
        <f>VLOOKUP($B989,ACADEMICCODES!$B$2:$F$3177,3,FALSE)</f>
        <v>HYDRODYNAMICS, ENGINEERING SCIENCES</v>
      </c>
      <c r="F989" s="29" t="str">
        <f>VLOOKUP($C989,CIP!$B$2:$C$1849,2,FALSE)</f>
        <v>Aerospace, Aeronautical and Astronautical/Space Engineering.</v>
      </c>
      <c r="G989" s="23" t="s">
        <v>5286</v>
      </c>
      <c r="H989" s="24" t="str">
        <f>VLOOKUP($G989,CIP!$B$2:$C$1849,2,FALSE)</f>
        <v>Aerospace, Aeronautical and Astronautical/Space Engineering.</v>
      </c>
    </row>
    <row r="990" spans="1:8" x14ac:dyDescent="0.3">
      <c r="A990" s="20" t="b">
        <v>0</v>
      </c>
      <c r="B990" s="10" t="s">
        <v>849</v>
      </c>
      <c r="C990" s="27" t="s">
        <v>5286</v>
      </c>
      <c r="D990" s="8" t="str">
        <f>VLOOKUP($B990,ASC!$A$2:$B$3144,2,FALSE)</f>
        <v>A-N ENG ADNMIC MAG-GAS-DYN</v>
      </c>
      <c r="E990" s="8" t="str">
        <f>VLOOKUP($B990,ACADEMICCODES!$B$2:$F$3177,3,FALSE)</f>
        <v>MAGNETO GAS DYNAMICS</v>
      </c>
      <c r="F990" s="29" t="str">
        <f>VLOOKUP($C990,CIP!$B$2:$C$1849,2,FALSE)</f>
        <v>Aerospace, Aeronautical and Astronautical/Space Engineering.</v>
      </c>
      <c r="G990" s="23" t="s">
        <v>5286</v>
      </c>
      <c r="H990" s="24" t="str">
        <f>VLOOKUP($G990,CIP!$B$2:$C$1849,2,FALSE)</f>
        <v>Aerospace, Aeronautical and Astronautical/Space Engineering.</v>
      </c>
    </row>
    <row r="991" spans="1:8" x14ac:dyDescent="0.3">
      <c r="A991" s="20" t="b">
        <v>0</v>
      </c>
      <c r="B991" s="10" t="s">
        <v>850</v>
      </c>
      <c r="C991" s="27" t="s">
        <v>5286</v>
      </c>
      <c r="D991" s="8" t="str">
        <f>VLOOKUP($B991,ASC!$A$2:$B$3144,2,FALSE)</f>
        <v>A-N ENG ADNMIC N-CON GAS-DY</v>
      </c>
      <c r="E991" s="8" t="str">
        <f>VLOOKUP($B991,ACADEMICCODES!$B$2:$F$3177,3,FALSE)</f>
        <v>NON CONTINUUM GAS DYNAMICS</v>
      </c>
      <c r="F991" s="29" t="str">
        <f>VLOOKUP($C991,CIP!$B$2:$C$1849,2,FALSE)</f>
        <v>Aerospace, Aeronautical and Astronautical/Space Engineering.</v>
      </c>
      <c r="G991" s="23" t="s">
        <v>5286</v>
      </c>
      <c r="H991" s="24" t="str">
        <f>VLOOKUP($G991,CIP!$B$2:$C$1849,2,FALSE)</f>
        <v>Aerospace, Aeronautical and Astronautical/Space Engineering.</v>
      </c>
    </row>
    <row r="992" spans="1:8" x14ac:dyDescent="0.3">
      <c r="A992" s="20" t="b">
        <v>0</v>
      </c>
      <c r="B992" s="10" t="s">
        <v>851</v>
      </c>
      <c r="C992" s="27" t="s">
        <v>5286</v>
      </c>
      <c r="D992" s="8" t="str">
        <f>VLOOKUP($B992,ASC!$A$2:$B$3144,2,FALSE)</f>
        <v>A-N ENG ADNMIC ROTARY WING</v>
      </c>
      <c r="E992" s="8" t="str">
        <f>VLOOKUP($B992,ACADEMICCODES!$B$2:$F$3177,3,FALSE)</f>
        <v>ROTARY WING</v>
      </c>
      <c r="F992" s="29" t="str">
        <f>VLOOKUP($C992,CIP!$B$2:$C$1849,2,FALSE)</f>
        <v>Aerospace, Aeronautical and Astronautical/Space Engineering.</v>
      </c>
      <c r="G992" s="23" t="s">
        <v>5286</v>
      </c>
      <c r="H992" s="24" t="str">
        <f>VLOOKUP($G992,CIP!$B$2:$C$1849,2,FALSE)</f>
        <v>Aerospace, Aeronautical and Astronautical/Space Engineering.</v>
      </c>
    </row>
    <row r="993" spans="1:8" x14ac:dyDescent="0.3">
      <c r="A993" s="20" t="b">
        <v>0</v>
      </c>
      <c r="B993" s="10" t="s">
        <v>852</v>
      </c>
      <c r="C993" s="27" t="s">
        <v>5286</v>
      </c>
      <c r="D993" s="8" t="str">
        <f>VLOOKUP($B993,ASC!$A$2:$B$3144,2,FALSE)</f>
        <v>A-N ENG ADNMIC USTDY GAS DY</v>
      </c>
      <c r="E993" s="8" t="str">
        <f>VLOOKUP($B993,ACADEMICCODES!$B$2:$F$3177,3,FALSE)</f>
        <v>UNSTEADY GAS DYNAMICS</v>
      </c>
      <c r="F993" s="29" t="str">
        <f>VLOOKUP($C993,CIP!$B$2:$C$1849,2,FALSE)</f>
        <v>Aerospace, Aeronautical and Astronautical/Space Engineering.</v>
      </c>
      <c r="G993" s="23" t="s">
        <v>5286</v>
      </c>
      <c r="H993" s="24" t="str">
        <f>VLOOKUP($G993,CIP!$B$2:$C$1849,2,FALSE)</f>
        <v>Aerospace, Aeronautical and Astronautical/Space Engineering.</v>
      </c>
    </row>
    <row r="994" spans="1:8" x14ac:dyDescent="0.3">
      <c r="A994" s="20" t="b">
        <v>0</v>
      </c>
      <c r="B994" s="10" t="s">
        <v>853</v>
      </c>
      <c r="C994" s="27" t="s">
        <v>5286</v>
      </c>
      <c r="D994" s="8" t="str">
        <f>VLOOKUP($B994,ASC!$A$2:$B$3144,2,FALSE)</f>
        <v>A-N ENG ADNMIC VISCOUS</v>
      </c>
      <c r="E994" s="8" t="str">
        <f>VLOOKUP($B994,ACADEMICCODES!$B$2:$F$3177,3,FALSE)</f>
        <v>VISCOUS AERODYNAMICS</v>
      </c>
      <c r="F994" s="29" t="str">
        <f>VLOOKUP($C994,CIP!$B$2:$C$1849,2,FALSE)</f>
        <v>Aerospace, Aeronautical and Astronautical/Space Engineering.</v>
      </c>
      <c r="G994" s="23" t="s">
        <v>5286</v>
      </c>
      <c r="H994" s="24" t="str">
        <f>VLOOKUP($G994,CIP!$B$2:$C$1849,2,FALSE)</f>
        <v>Aerospace, Aeronautical and Astronautical/Space Engineering.</v>
      </c>
    </row>
    <row r="995" spans="1:8" x14ac:dyDescent="0.3">
      <c r="A995" s="20" t="b">
        <v>0</v>
      </c>
      <c r="B995" s="10" t="s">
        <v>854</v>
      </c>
      <c r="C995" s="27" t="s">
        <v>5286</v>
      </c>
      <c r="D995" s="8" t="str">
        <f>VLOOKUP($B995,ASC!$A$2:$B$3144,2,FALSE)</f>
        <v>A-N ENG ADNMIC WIND TUNNELS</v>
      </c>
      <c r="E995" s="8" t="str">
        <f>VLOOKUP($B995,ACADEMICCODES!$B$2:$F$3177,3,FALSE)</f>
        <v>WIND TUNNELS</v>
      </c>
      <c r="F995" s="29" t="str">
        <f>VLOOKUP($C995,CIP!$B$2:$C$1849,2,FALSE)</f>
        <v>Aerospace, Aeronautical and Astronautical/Space Engineering.</v>
      </c>
      <c r="G995" s="23" t="s">
        <v>5286</v>
      </c>
      <c r="H995" s="24" t="str">
        <f>VLOOKUP($G995,CIP!$B$2:$C$1849,2,FALSE)</f>
        <v>Aerospace, Aeronautical and Astronautical/Space Engineering.</v>
      </c>
    </row>
    <row r="996" spans="1:8" x14ac:dyDescent="0.3">
      <c r="A996" s="20" t="b">
        <v>0</v>
      </c>
      <c r="B996" s="10" t="s">
        <v>855</v>
      </c>
      <c r="C996" s="27" t="s">
        <v>5286</v>
      </c>
      <c r="D996" s="8" t="str">
        <f>VLOOKUP($B996,ASC!$A$2:$B$3144,2,FALSE)</f>
        <v>A-N ENG ADNMIC OTHER</v>
      </c>
      <c r="E996" s="8" t="str">
        <f>VLOOKUP($B996,ACADEMICCODES!$B$2:$F$3177,3,FALSE)</f>
        <v>A N ENGINEERING, AERODYNAMICS, OTHER</v>
      </c>
      <c r="F996" s="29" t="str">
        <f>VLOOKUP($C996,CIP!$B$2:$C$1849,2,FALSE)</f>
        <v>Aerospace, Aeronautical and Astronautical/Space Engineering.</v>
      </c>
      <c r="G996" s="23" t="s">
        <v>5286</v>
      </c>
      <c r="H996" s="24" t="str">
        <f>VLOOKUP($G996,CIP!$B$2:$C$1849,2,FALSE)</f>
        <v>Aerospace, Aeronautical and Astronautical/Space Engineering.</v>
      </c>
    </row>
    <row r="997" spans="1:8" x14ac:dyDescent="0.3">
      <c r="A997" s="20" t="b">
        <v>0</v>
      </c>
      <c r="B997" s="10" t="s">
        <v>856</v>
      </c>
      <c r="C997" s="27" t="s">
        <v>5286</v>
      </c>
      <c r="D997" s="8" t="str">
        <f>VLOOKUP($B997,ASC!$A$2:$B$3144,2,FALSE)</f>
        <v>A-N ENG AERODYNAMICS</v>
      </c>
      <c r="E997" s="8" t="str">
        <f>VLOOKUP($B997,ACADEMICCODES!$B$2:$F$3177,3,FALSE)</f>
        <v>AERODYNAMICS, AERONAUTICAL ENGINEERING</v>
      </c>
      <c r="F997" s="29" t="str">
        <f>VLOOKUP($C997,CIP!$B$2:$C$1849,2,FALSE)</f>
        <v>Aerospace, Aeronautical and Astronautical/Space Engineering.</v>
      </c>
      <c r="G997" s="23" t="s">
        <v>5286</v>
      </c>
      <c r="H997" s="24" t="str">
        <f>VLOOKUP($G997,CIP!$B$2:$C$1849,2,FALSE)</f>
        <v>Aerospace, Aeronautical and Astronautical/Space Engineering.</v>
      </c>
    </row>
    <row r="998" spans="1:8" x14ac:dyDescent="0.3">
      <c r="A998" s="20" t="b">
        <v>0</v>
      </c>
      <c r="B998" s="10" t="s">
        <v>857</v>
      </c>
      <c r="C998" s="27" t="s">
        <v>5286</v>
      </c>
      <c r="D998" s="8" t="str">
        <f>VLOOKUP($B998,ASC!$A$2:$B$3144,2,FALSE)</f>
        <v>AERONAUTICAL ENG AIR WEAPON</v>
      </c>
      <c r="E998" s="8" t="str">
        <f>VLOOKUP($B998,ACADEMICCODES!$B$2:$F$3177,3,FALSE)</f>
        <v>AIR WEAPONS</v>
      </c>
      <c r="F998" s="29" t="str">
        <f>VLOOKUP($C998,CIP!$B$2:$C$1849,2,FALSE)</f>
        <v>Aerospace, Aeronautical and Astronautical/Space Engineering.</v>
      </c>
      <c r="G998" s="23" t="s">
        <v>5286</v>
      </c>
      <c r="H998" s="24" t="str">
        <f>VLOOKUP($G998,CIP!$B$2:$C$1849,2,FALSE)</f>
        <v>Aerospace, Aeronautical and Astronautical/Space Engineering.</v>
      </c>
    </row>
    <row r="999" spans="1:8" x14ac:dyDescent="0.3">
      <c r="A999" s="20" t="b">
        <v>0</v>
      </c>
      <c r="B999" s="10" t="s">
        <v>858</v>
      </c>
      <c r="C999" s="27" t="s">
        <v>5286</v>
      </c>
      <c r="D999" s="8" t="str">
        <f>VLOOKUP($B999,ASC!$A$2:$B$3144,2,FALSE)</f>
        <v>A-N ENG DESIGN ADNMIC&amp;PEFOR</v>
      </c>
      <c r="E999" s="8" t="str">
        <f>VLOOKUP($B999,ACADEMICCODES!$B$2:$F$3177,3,FALSE)</f>
        <v>APPLIED AERODYNAMICS AND PERFORMANCE</v>
      </c>
      <c r="F999" s="29" t="str">
        <f>VLOOKUP($C999,CIP!$B$2:$C$1849,2,FALSE)</f>
        <v>Aerospace, Aeronautical and Astronautical/Space Engineering.</v>
      </c>
      <c r="G999" s="23" t="s">
        <v>5286</v>
      </c>
      <c r="H999" s="24" t="str">
        <f>VLOOKUP($G999,CIP!$B$2:$C$1849,2,FALSE)</f>
        <v>Aerospace, Aeronautical and Astronautical/Space Engineering.</v>
      </c>
    </row>
    <row r="1000" spans="1:8" x14ac:dyDescent="0.3">
      <c r="A1000" s="20" t="b">
        <v>0</v>
      </c>
      <c r="B1000" s="10" t="s">
        <v>859</v>
      </c>
      <c r="C1000" s="27" t="s">
        <v>5286</v>
      </c>
      <c r="D1000" s="8" t="str">
        <f>VLOOKUP($B1000,ASC!$A$2:$B$3144,2,FALSE)</f>
        <v>A-N ENG DESIGN COMPONENT</v>
      </c>
      <c r="E1000" s="8" t="str">
        <f>VLOOKUP($B1000,ACADEMICCODES!$B$2:$F$3177,3,FALSE)</f>
        <v>COMPONENT DESIGN, AERONAUTICAL ENGINEERING</v>
      </c>
      <c r="F1000" s="29" t="str">
        <f>VLOOKUP($C1000,CIP!$B$2:$C$1849,2,FALSE)</f>
        <v>Aerospace, Aeronautical and Astronautical/Space Engineering.</v>
      </c>
      <c r="G1000" s="23" t="s">
        <v>5286</v>
      </c>
      <c r="H1000" s="24" t="str">
        <f>VLOOKUP($G1000,CIP!$B$2:$C$1849,2,FALSE)</f>
        <v>Aerospace, Aeronautical and Astronautical/Space Engineering.</v>
      </c>
    </row>
    <row r="1001" spans="1:8" x14ac:dyDescent="0.3">
      <c r="A1001" s="20" t="b">
        <v>0</v>
      </c>
      <c r="B1001" s="10" t="s">
        <v>860</v>
      </c>
      <c r="C1001" s="27" t="s">
        <v>5286</v>
      </c>
      <c r="D1001" s="8" t="str">
        <f>VLOOKUP($B1001,ASC!$A$2:$B$3144,2,FALSE)</f>
        <v>A-N ENG DESIGN CONFIG MAN</v>
      </c>
      <c r="E1001" s="8" t="str">
        <f>VLOOKUP($B1001,ACADEMICCODES!$B$2:$F$3177,3,FALSE)</f>
        <v>CONFIGURATION DESIGN, MANNED VEHICLES</v>
      </c>
      <c r="F1001" s="29" t="str">
        <f>VLOOKUP($C1001,CIP!$B$2:$C$1849,2,FALSE)</f>
        <v>Aerospace, Aeronautical and Astronautical/Space Engineering.</v>
      </c>
      <c r="G1001" s="23" t="s">
        <v>5286</v>
      </c>
      <c r="H1001" s="24" t="str">
        <f>VLOOKUP($G1001,CIP!$B$2:$C$1849,2,FALSE)</f>
        <v>Aerospace, Aeronautical and Astronautical/Space Engineering.</v>
      </c>
    </row>
    <row r="1002" spans="1:8" x14ac:dyDescent="0.3">
      <c r="A1002" s="20" t="b">
        <v>0</v>
      </c>
      <c r="B1002" s="10" t="s">
        <v>861</v>
      </c>
      <c r="C1002" s="27" t="s">
        <v>5286</v>
      </c>
      <c r="D1002" s="8" t="str">
        <f>VLOOKUP($B1002,ASC!$A$2:$B$3144,2,FALSE)</f>
        <v>A-N ENG DESIGN CONFIG UMN</v>
      </c>
      <c r="E1002" s="8" t="str">
        <f>VLOOKUP($B1002,ACADEMICCODES!$B$2:$F$3177,3,FALSE)</f>
        <v>CONFIGURATION DESIGN, UNMANNED VEHICLES</v>
      </c>
      <c r="F1002" s="29" t="str">
        <f>VLOOKUP($C1002,CIP!$B$2:$C$1849,2,FALSE)</f>
        <v>Aerospace, Aeronautical and Astronautical/Space Engineering.</v>
      </c>
      <c r="G1002" s="23" t="s">
        <v>5286</v>
      </c>
      <c r="H1002" s="24" t="str">
        <f>VLOOKUP($G1002,CIP!$B$2:$C$1849,2,FALSE)</f>
        <v>Aerospace, Aeronautical and Astronautical/Space Engineering.</v>
      </c>
    </row>
    <row r="1003" spans="1:8" x14ac:dyDescent="0.3">
      <c r="A1003" s="20" t="b">
        <v>0</v>
      </c>
      <c r="B1003" s="10" t="s">
        <v>862</v>
      </c>
      <c r="C1003" s="27" t="s">
        <v>5286</v>
      </c>
      <c r="D1003" s="8" t="str">
        <f>VLOOKUP($B1003,ASC!$A$2:$B$3144,2,FALSE)</f>
        <v>A-N ENG DESIGN DETAIL</v>
      </c>
      <c r="E1003" s="8" t="str">
        <f>VLOOKUP($B1003,ACADEMICCODES!$B$2:$F$3177,3,FALSE)</f>
        <v>DETAIL DESIGN, AERONAUTICAL ENGINEERING</v>
      </c>
      <c r="F1003" s="29" t="str">
        <f>VLOOKUP($C1003,CIP!$B$2:$C$1849,2,FALSE)</f>
        <v>Aerospace, Aeronautical and Astronautical/Space Engineering.</v>
      </c>
      <c r="G1003" s="23" t="s">
        <v>5286</v>
      </c>
      <c r="H1003" s="24" t="str">
        <f>VLOOKUP($G1003,CIP!$B$2:$C$1849,2,FALSE)</f>
        <v>Aerospace, Aeronautical and Astronautical/Space Engineering.</v>
      </c>
    </row>
    <row r="1004" spans="1:8" x14ac:dyDescent="0.3">
      <c r="A1004" s="20" t="b">
        <v>0</v>
      </c>
      <c r="B1004" s="10" t="s">
        <v>863</v>
      </c>
      <c r="C1004" s="27" t="s">
        <v>5286</v>
      </c>
      <c r="D1004" s="8" t="str">
        <f>VLOOKUP($B1004,ASC!$A$2:$B$3144,2,FALSE)</f>
        <v>A-N ENG DESIGN SYSTEMS DSGN</v>
      </c>
      <c r="E1004" s="8" t="str">
        <f>VLOOKUP($B1004,ACADEMICCODES!$B$2:$F$3177,3,FALSE)</f>
        <v>SYSTEMS DESIGN</v>
      </c>
      <c r="F1004" s="29" t="str">
        <f>VLOOKUP($C1004,CIP!$B$2:$C$1849,2,FALSE)</f>
        <v>Aerospace, Aeronautical and Astronautical/Space Engineering.</v>
      </c>
      <c r="G1004" s="23" t="s">
        <v>5286</v>
      </c>
      <c r="H1004" s="24" t="str">
        <f>VLOOKUP($G1004,CIP!$B$2:$C$1849,2,FALSE)</f>
        <v>Aerospace, Aeronautical and Astronautical/Space Engineering.</v>
      </c>
    </row>
    <row r="1005" spans="1:8" x14ac:dyDescent="0.3">
      <c r="A1005" s="20" t="b">
        <v>0</v>
      </c>
      <c r="B1005" s="10" t="s">
        <v>864</v>
      </c>
      <c r="C1005" s="27" t="s">
        <v>5286</v>
      </c>
      <c r="D1005" s="8" t="str">
        <f>VLOOKUP($B1005,ASC!$A$2:$B$3144,2,FALSE)</f>
        <v>AERONAUTICAL ENG DESIGN OTHER</v>
      </c>
      <c r="E1005" s="8" t="str">
        <f>VLOOKUP($B1005,ACADEMICCODES!$B$2:$F$3177,3,FALSE)</f>
        <v>AERONAUTICAL ENGINEERING,OTHER</v>
      </c>
      <c r="F1005" s="29" t="str">
        <f>VLOOKUP($C1005,CIP!$B$2:$C$1849,2,FALSE)</f>
        <v>Aerospace, Aeronautical and Astronautical/Space Engineering.</v>
      </c>
      <c r="G1005" s="23" t="s">
        <v>5286</v>
      </c>
      <c r="H1005" s="24" t="str">
        <f>VLOOKUP($G1005,CIP!$B$2:$C$1849,2,FALSE)</f>
        <v>Aerospace, Aeronautical and Astronautical/Space Engineering.</v>
      </c>
    </row>
    <row r="1006" spans="1:8" x14ac:dyDescent="0.3">
      <c r="A1006" s="20" t="b">
        <v>0</v>
      </c>
      <c r="B1006" s="10" t="s">
        <v>865</v>
      </c>
      <c r="C1006" s="27" t="s">
        <v>5286</v>
      </c>
      <c r="D1006" s="8" t="str">
        <f>VLOOKUP($B1006,ASC!$A$2:$B$3144,2,FALSE)</f>
        <v>AERONAUTICAL ENG DESIGN</v>
      </c>
      <c r="E1006" s="8" t="str">
        <f>VLOOKUP($B1006,ACADEMICCODES!$B$2:$F$3177,3,FALSE)</f>
        <v>DESIGN</v>
      </c>
      <c r="F1006" s="29" t="str">
        <f>VLOOKUP($C1006,CIP!$B$2:$C$1849,2,FALSE)</f>
        <v>Aerospace, Aeronautical and Astronautical/Space Engineering.</v>
      </c>
      <c r="G1006" s="23" t="s">
        <v>5286</v>
      </c>
      <c r="H1006" s="24" t="str">
        <f>VLOOKUP($G1006,CIP!$B$2:$C$1849,2,FALSE)</f>
        <v>Aerospace, Aeronautical and Astronautical/Space Engineering.</v>
      </c>
    </row>
    <row r="1007" spans="1:8" x14ac:dyDescent="0.3">
      <c r="A1007" s="20" t="b">
        <v>0</v>
      </c>
      <c r="B1007" s="10" t="s">
        <v>866</v>
      </c>
      <c r="C1007" s="27" t="s">
        <v>5286</v>
      </c>
      <c r="D1007" s="8" t="str">
        <f>VLOOKUP($B1007,ASC!$A$2:$B$3144,2,FALSE)</f>
        <v>A-N ENG INSTRU AIRCRAFT</v>
      </c>
      <c r="E1007" s="8" t="str">
        <f>VLOOKUP($B1007,ACADEMICCODES!$B$2:$F$3177,3,FALSE)</f>
        <v>AIRCRAFT INSTRUMENTATION</v>
      </c>
      <c r="F1007" s="29" t="str">
        <f>VLOOKUP($C1007,CIP!$B$2:$C$1849,2,FALSE)</f>
        <v>Aerospace, Aeronautical and Astronautical/Space Engineering.</v>
      </c>
      <c r="G1007" s="23" t="s">
        <v>5286</v>
      </c>
      <c r="H1007" s="24" t="str">
        <f>VLOOKUP($G1007,CIP!$B$2:$C$1849,2,FALSE)</f>
        <v>Aerospace, Aeronautical and Astronautical/Space Engineering.</v>
      </c>
    </row>
    <row r="1008" spans="1:8" x14ac:dyDescent="0.3">
      <c r="A1008" s="20" t="b">
        <v>0</v>
      </c>
      <c r="B1008" s="10" t="s">
        <v>867</v>
      </c>
      <c r="C1008" s="27" t="s">
        <v>5286</v>
      </c>
      <c r="D1008" s="8" t="str">
        <f>VLOOKUP($B1008,ASC!$A$2:$B$3144,2,FALSE)</f>
        <v>A-N ENG INSTRU AUTO CNT SYS</v>
      </c>
      <c r="E1008" s="8" t="str">
        <f>VLOOKUP($B1008,ACADEMICCODES!$B$2:$F$3177,3,FALSE)</f>
        <v>AUTOMATED CONTROL SYSTEMS, AERONAUTICAL INSTRUMENTATION</v>
      </c>
      <c r="F1008" s="29" t="str">
        <f>VLOOKUP($C1008,CIP!$B$2:$C$1849,2,FALSE)</f>
        <v>Aerospace, Aeronautical and Astronautical/Space Engineering.</v>
      </c>
      <c r="G1008" s="23" t="s">
        <v>5286</v>
      </c>
      <c r="H1008" s="24" t="str">
        <f>VLOOKUP($G1008,CIP!$B$2:$C$1849,2,FALSE)</f>
        <v>Aerospace, Aeronautical and Astronautical/Space Engineering.</v>
      </c>
    </row>
    <row r="1009" spans="1:8" x14ac:dyDescent="0.3">
      <c r="A1009" s="20" t="b">
        <v>0</v>
      </c>
      <c r="B1009" s="10" t="s">
        <v>868</v>
      </c>
      <c r="C1009" s="27" t="s">
        <v>5286</v>
      </c>
      <c r="D1009" s="8" t="str">
        <f>VLOOKUP($B1009,ASC!$A$2:$B$3144,2,FALSE)</f>
        <v>A-N ENG INSTRU BM F-CNT&amp;NAV</v>
      </c>
      <c r="E1009" s="8" t="str">
        <f>VLOOKUP($B1009,ACADEMICCODES!$B$2:$F$3177,3,FALSE)</f>
        <v>BOMBARDMENT FIRE CONTROL AND NAVIGATION SYSTEMS</v>
      </c>
      <c r="F1009" s="29" t="str">
        <f>VLOOKUP($C1009,CIP!$B$2:$C$1849,2,FALSE)</f>
        <v>Aerospace, Aeronautical and Astronautical/Space Engineering.</v>
      </c>
      <c r="G1009" s="23" t="s">
        <v>5286</v>
      </c>
      <c r="H1009" s="24" t="str">
        <f>VLOOKUP($G1009,CIP!$B$2:$C$1849,2,FALSE)</f>
        <v>Aerospace, Aeronautical and Astronautical/Space Engineering.</v>
      </c>
    </row>
    <row r="1010" spans="1:8" x14ac:dyDescent="0.3">
      <c r="A1010" s="20" t="b">
        <v>0</v>
      </c>
      <c r="B1010" s="10" t="s">
        <v>869</v>
      </c>
      <c r="C1010" s="27" t="s">
        <v>5286</v>
      </c>
      <c r="D1010" s="8" t="str">
        <f>VLOOKUP($B1010,ASC!$A$2:$B$3144,2,FALSE)</f>
        <v>AERONAU ENG INSTRU OTHER</v>
      </c>
      <c r="E1010" s="8" t="str">
        <f>VLOOKUP($B1010,ACADEMICCODES!$B$2:$F$3177,3,FALSE)</f>
        <v>AERONAUTICAL ENGINEERING,INSTRUMENTATION,OTHER</v>
      </c>
      <c r="F1010" s="29" t="str">
        <f>VLOOKUP($C1010,CIP!$B$2:$C$1849,2,FALSE)</f>
        <v>Aerospace, Aeronautical and Astronautical/Space Engineering.</v>
      </c>
      <c r="G1010" s="23" t="s">
        <v>5286</v>
      </c>
      <c r="H1010" s="24" t="str">
        <f>VLOOKUP($G1010,CIP!$B$2:$C$1849,2,FALSE)</f>
        <v>Aerospace, Aeronautical and Astronautical/Space Engineering.</v>
      </c>
    </row>
    <row r="1011" spans="1:8" x14ac:dyDescent="0.3">
      <c r="A1011" s="20" t="b">
        <v>0</v>
      </c>
      <c r="B1011" s="10" t="s">
        <v>870</v>
      </c>
      <c r="C1011" s="27" t="s">
        <v>5286</v>
      </c>
      <c r="D1011" s="8" t="str">
        <f>VLOOKUP($B1011,ASC!$A$2:$B$3144,2,FALSE)</f>
        <v>AERONAU ENG INSTRUMENTATION</v>
      </c>
      <c r="E1011" s="8" t="str">
        <f>VLOOKUP($B1011,ACADEMICCODES!$B$2:$F$3177,3,FALSE)</f>
        <v>INSTRUMENTATION, AERONAUTICAL ENGINEERING</v>
      </c>
      <c r="F1011" s="29" t="str">
        <f>VLOOKUP($C1011,CIP!$B$2:$C$1849,2,FALSE)</f>
        <v>Aerospace, Aeronautical and Astronautical/Space Engineering.</v>
      </c>
      <c r="G1011" s="23" t="s">
        <v>5286</v>
      </c>
      <c r="H1011" s="24" t="str">
        <f>VLOOKUP($G1011,CIP!$B$2:$C$1849,2,FALSE)</f>
        <v>Aerospace, Aeronautical and Astronautical/Space Engineering.</v>
      </c>
    </row>
    <row r="1012" spans="1:8" x14ac:dyDescent="0.3">
      <c r="A1012" s="20" t="b">
        <v>0</v>
      </c>
      <c r="B1012" s="10" t="s">
        <v>871</v>
      </c>
      <c r="C1012" s="27" t="s">
        <v>5286</v>
      </c>
      <c r="D1012" s="8" t="str">
        <f>VLOOKUP($B1012,ASC!$A$2:$B$3144,2,FALSE)</f>
        <v>A-N ENG PROPULSION CMBUTION</v>
      </c>
      <c r="E1012" s="8" t="str">
        <f>VLOOKUP($B1012,ACADEMICCODES!$B$2:$F$3177,3,FALSE)</f>
        <v>COMBUSTION, AERONAUTICAL ENGINEERING</v>
      </c>
      <c r="F1012" s="29" t="str">
        <f>VLOOKUP($C1012,CIP!$B$2:$C$1849,2,FALSE)</f>
        <v>Aerospace, Aeronautical and Astronautical/Space Engineering.</v>
      </c>
      <c r="G1012" s="23" t="s">
        <v>5286</v>
      </c>
      <c r="H1012" s="24" t="str">
        <f>VLOOKUP($G1012,CIP!$B$2:$C$1849,2,FALSE)</f>
        <v>Aerospace, Aeronautical and Astronautical/Space Engineering.</v>
      </c>
    </row>
    <row r="1013" spans="1:8" x14ac:dyDescent="0.3">
      <c r="A1013" s="20" t="b">
        <v>0</v>
      </c>
      <c r="B1013" s="10" t="s">
        <v>872</v>
      </c>
      <c r="C1013" s="27" t="s">
        <v>5286</v>
      </c>
      <c r="D1013" s="8" t="str">
        <f>VLOOKUP($B1013,ASC!$A$2:$B$3144,2,FALSE)</f>
        <v>A-N ENG PROPULSION CMPR&amp;TBN</v>
      </c>
      <c r="E1013" s="8" t="str">
        <f>VLOOKUP($B1013,ACADEMICCODES!$B$2:$F$3177,3,FALSE)</f>
        <v>COMPRESSOR, TURBINES</v>
      </c>
      <c r="F1013" s="29" t="str">
        <f>VLOOKUP($C1013,CIP!$B$2:$C$1849,2,FALSE)</f>
        <v>Aerospace, Aeronautical and Astronautical/Space Engineering.</v>
      </c>
      <c r="G1013" s="23" t="s">
        <v>5286</v>
      </c>
      <c r="H1013" s="24" t="str">
        <f>VLOOKUP($G1013,CIP!$B$2:$C$1849,2,FALSE)</f>
        <v>Aerospace, Aeronautical and Astronautical/Space Engineering.</v>
      </c>
    </row>
    <row r="1014" spans="1:8" x14ac:dyDescent="0.3">
      <c r="A1014" s="20" t="b">
        <v>0</v>
      </c>
      <c r="B1014" s="10" t="s">
        <v>873</v>
      </c>
      <c r="C1014" s="27" t="s">
        <v>5286</v>
      </c>
      <c r="D1014" s="8" t="str">
        <f>VLOOKUP($B1014,ASC!$A$2:$B$3144,2,FALSE)</f>
        <v>A-N ENG PROPULSION HYBD ENG</v>
      </c>
      <c r="E1014" s="8" t="str">
        <f>VLOOKUP($B1014,ACADEMICCODES!$B$2:$F$3177,3,FALSE)</f>
        <v>HYBRID ENGINES</v>
      </c>
      <c r="F1014" s="29" t="str">
        <f>VLOOKUP($C1014,CIP!$B$2:$C$1849,2,FALSE)</f>
        <v>Aerospace, Aeronautical and Astronautical/Space Engineering.</v>
      </c>
      <c r="G1014" s="23" t="s">
        <v>5286</v>
      </c>
      <c r="H1014" s="24" t="str">
        <f>VLOOKUP($G1014,CIP!$B$2:$C$1849,2,FALSE)</f>
        <v>Aerospace, Aeronautical and Astronautical/Space Engineering.</v>
      </c>
    </row>
    <row r="1015" spans="1:8" x14ac:dyDescent="0.3">
      <c r="A1015" s="20" t="b">
        <v>0</v>
      </c>
      <c r="B1015" s="10" t="s">
        <v>874</v>
      </c>
      <c r="C1015" s="27" t="s">
        <v>5286</v>
      </c>
      <c r="D1015" s="8" t="str">
        <f>VLOOKUP($B1015,ASC!$A$2:$B$3144,2,FALSE)</f>
        <v>A-N ENG PROPULSION LIQ FUEL</v>
      </c>
      <c r="E1015" s="8" t="str">
        <f>VLOOKUP($B1015,ACADEMICCODES!$B$2:$F$3177,3,FALSE)</f>
        <v>LIQUID FUELS, AERONAUTICAL ENGINEERING</v>
      </c>
      <c r="F1015" s="29" t="str">
        <f>VLOOKUP($C1015,CIP!$B$2:$C$1849,2,FALSE)</f>
        <v>Aerospace, Aeronautical and Astronautical/Space Engineering.</v>
      </c>
      <c r="G1015" s="23" t="s">
        <v>5286</v>
      </c>
      <c r="H1015" s="24" t="str">
        <f>VLOOKUP($G1015,CIP!$B$2:$C$1849,2,FALSE)</f>
        <v>Aerospace, Aeronautical and Astronautical/Space Engineering.</v>
      </c>
    </row>
    <row r="1016" spans="1:8" x14ac:dyDescent="0.3">
      <c r="A1016" s="20" t="b">
        <v>0</v>
      </c>
      <c r="B1016" s="10" t="s">
        <v>875</v>
      </c>
      <c r="C1016" s="27" t="s">
        <v>5286</v>
      </c>
      <c r="D1016" s="8" t="str">
        <f>VLOOKUP($B1016,ASC!$A$2:$B$3144,2,FALSE)</f>
        <v>A-N ENG PROPULSION PWR PL</v>
      </c>
      <c r="E1016" s="8" t="str">
        <f>VLOOKUP($B1016,ACADEMICCODES!$B$2:$F$3177,3,FALSE)</f>
        <v>POWER PLANT TESTING AERONAUTICAL ENGINEERING</v>
      </c>
      <c r="F1016" s="29" t="str">
        <f>VLOOKUP($C1016,CIP!$B$2:$C$1849,2,FALSE)</f>
        <v>Aerospace, Aeronautical and Astronautical/Space Engineering.</v>
      </c>
      <c r="G1016" s="23" t="s">
        <v>5286</v>
      </c>
      <c r="H1016" s="24" t="str">
        <f>VLOOKUP($G1016,CIP!$B$2:$C$1849,2,FALSE)</f>
        <v>Aerospace, Aeronautical and Astronautical/Space Engineering.</v>
      </c>
    </row>
    <row r="1017" spans="1:8" x14ac:dyDescent="0.3">
      <c r="A1017" s="20" t="b">
        <v>0</v>
      </c>
      <c r="B1017" s="10" t="s">
        <v>876</v>
      </c>
      <c r="C1017" s="27" t="s">
        <v>5286</v>
      </c>
      <c r="D1017" s="8" t="str">
        <f>VLOOKUP($B1017,ASC!$A$2:$B$3144,2,FALSE)</f>
        <v>A-N ENG PROPULSION SYSTEMS</v>
      </c>
      <c r="E1017" s="8" t="str">
        <f>VLOOKUP($B1017,ACADEMICCODES!$B$2:$F$3177,3,FALSE)</f>
        <v>PROPULSION SYSTEMS AERONAUTICAL ENGINEERING</v>
      </c>
      <c r="F1017" s="29" t="str">
        <f>VLOOKUP($C1017,CIP!$B$2:$C$1849,2,FALSE)</f>
        <v>Aerospace, Aeronautical and Astronautical/Space Engineering.</v>
      </c>
      <c r="G1017" s="23" t="s">
        <v>5286</v>
      </c>
      <c r="H1017" s="24" t="str">
        <f>VLOOKUP($G1017,CIP!$B$2:$C$1849,2,FALSE)</f>
        <v>Aerospace, Aeronautical and Astronautical/Space Engineering.</v>
      </c>
    </row>
    <row r="1018" spans="1:8" x14ac:dyDescent="0.3">
      <c r="A1018" s="20" t="b">
        <v>0</v>
      </c>
      <c r="B1018" s="10" t="s">
        <v>877</v>
      </c>
      <c r="C1018" s="27" t="s">
        <v>5286</v>
      </c>
      <c r="D1018" s="8" t="str">
        <f>VLOOKUP($B1018,ASC!$A$2:$B$3144,2,FALSE)</f>
        <v>A-N ENG PROPULSION RAMJET</v>
      </c>
      <c r="E1018" s="8" t="str">
        <f>VLOOKUP($B1018,ACADEMICCODES!$B$2:$F$3177,3,FALSE)</f>
        <v>RAMJET</v>
      </c>
      <c r="F1018" s="29" t="str">
        <f>VLOOKUP($C1018,CIP!$B$2:$C$1849,2,FALSE)</f>
        <v>Aerospace, Aeronautical and Astronautical/Space Engineering.</v>
      </c>
      <c r="G1018" s="23" t="s">
        <v>5286</v>
      </c>
      <c r="H1018" s="24" t="str">
        <f>VLOOKUP($G1018,CIP!$B$2:$C$1849,2,FALSE)</f>
        <v>Aerospace, Aeronautical and Astronautical/Space Engineering.</v>
      </c>
    </row>
    <row r="1019" spans="1:8" x14ac:dyDescent="0.3">
      <c r="A1019" s="20" t="b">
        <v>0</v>
      </c>
      <c r="B1019" s="10" t="s">
        <v>878</v>
      </c>
      <c r="C1019" s="27" t="s">
        <v>5286</v>
      </c>
      <c r="D1019" s="8" t="str">
        <f>VLOOKUP($B1019,ASC!$A$2:$B$3144,2,FALSE)</f>
        <v>A-N ENG PROPULSION RECI ENG</v>
      </c>
      <c r="E1019" s="8" t="str">
        <f>VLOOKUP($B1019,ACADEMICCODES!$B$2:$F$3177,3,FALSE)</f>
        <v>RECIPROCATING ENGINES</v>
      </c>
      <c r="F1019" s="29" t="str">
        <f>VLOOKUP($C1019,CIP!$B$2:$C$1849,2,FALSE)</f>
        <v>Aerospace, Aeronautical and Astronautical/Space Engineering.</v>
      </c>
      <c r="G1019" s="23" t="s">
        <v>5286</v>
      </c>
      <c r="H1019" s="24" t="str">
        <f>VLOOKUP($G1019,CIP!$B$2:$C$1849,2,FALSE)</f>
        <v>Aerospace, Aeronautical and Astronautical/Space Engineering.</v>
      </c>
    </row>
    <row r="1020" spans="1:8" x14ac:dyDescent="0.3">
      <c r="A1020" s="20" t="b">
        <v>0</v>
      </c>
      <c r="B1020" s="10" t="s">
        <v>879</v>
      </c>
      <c r="C1020" s="27" t="s">
        <v>5286</v>
      </c>
      <c r="D1020" s="8" t="str">
        <f>VLOOKUP($B1020,ASC!$A$2:$B$3144,2,FALSE)</f>
        <v>A-N ENG PROPULSION ROCKETS</v>
      </c>
      <c r="E1020" s="8" t="str">
        <f>VLOOKUP($B1020,ACADEMICCODES!$B$2:$F$3177,3,FALSE)</f>
        <v>ROCKETS AERONAUTICAL ENGINEERING</v>
      </c>
      <c r="F1020" s="29" t="str">
        <f>VLOOKUP($C1020,CIP!$B$2:$C$1849,2,FALSE)</f>
        <v>Aerospace, Aeronautical and Astronautical/Space Engineering.</v>
      </c>
      <c r="G1020" s="23" t="s">
        <v>5286</v>
      </c>
      <c r="H1020" s="24" t="str">
        <f>VLOOKUP($G1020,CIP!$B$2:$C$1849,2,FALSE)</f>
        <v>Aerospace, Aeronautical and Astronautical/Space Engineering.</v>
      </c>
    </row>
    <row r="1021" spans="1:8" x14ac:dyDescent="0.3">
      <c r="A1021" s="20" t="b">
        <v>0</v>
      </c>
      <c r="B1021" s="10" t="s">
        <v>880</v>
      </c>
      <c r="C1021" s="27" t="s">
        <v>5286</v>
      </c>
      <c r="D1021" s="8" t="str">
        <f>VLOOKUP($B1021,ASC!$A$2:$B$3144,2,FALSE)</f>
        <v>A-N ENG PROPULSION SLD FUEL</v>
      </c>
      <c r="E1021" s="8" t="str">
        <f>VLOOKUP($B1021,ACADEMICCODES!$B$2:$F$3177,3,FALSE)</f>
        <v>SOLID FUELS AERONAUTICAL ENGINEERING</v>
      </c>
      <c r="F1021" s="29" t="str">
        <f>VLOOKUP($C1021,CIP!$B$2:$C$1849,2,FALSE)</f>
        <v>Aerospace, Aeronautical and Astronautical/Space Engineering.</v>
      </c>
      <c r="G1021" s="23" t="s">
        <v>5286</v>
      </c>
      <c r="H1021" s="24" t="str">
        <f>VLOOKUP($G1021,CIP!$B$2:$C$1849,2,FALSE)</f>
        <v>Aerospace, Aeronautical and Astronautical/Space Engineering.</v>
      </c>
    </row>
    <row r="1022" spans="1:8" x14ac:dyDescent="0.3">
      <c r="A1022" s="20" t="b">
        <v>0</v>
      </c>
      <c r="B1022" s="10" t="s">
        <v>881</v>
      </c>
      <c r="C1022" s="27" t="s">
        <v>5286</v>
      </c>
      <c r="D1022" s="8" t="str">
        <f>VLOOKUP($B1022,ASC!$A$2:$B$3144,2,FALSE)</f>
        <v>A-N ENG PROPULSION TURBOJET</v>
      </c>
      <c r="E1022" s="8" t="str">
        <f>VLOOKUP($B1022,ACADEMICCODES!$B$2:$F$3177,3,FALSE)</f>
        <v>TURBOJET</v>
      </c>
      <c r="F1022" s="29" t="str">
        <f>VLOOKUP($C1022,CIP!$B$2:$C$1849,2,FALSE)</f>
        <v>Aerospace, Aeronautical and Astronautical/Space Engineering.</v>
      </c>
      <c r="G1022" s="23" t="s">
        <v>5286</v>
      </c>
      <c r="H1022" s="24" t="str">
        <f>VLOOKUP($G1022,CIP!$B$2:$C$1849,2,FALSE)</f>
        <v>Aerospace, Aeronautical and Astronautical/Space Engineering.</v>
      </c>
    </row>
    <row r="1023" spans="1:8" x14ac:dyDescent="0.3">
      <c r="A1023" s="20" t="b">
        <v>0</v>
      </c>
      <c r="B1023" s="10" t="s">
        <v>882</v>
      </c>
      <c r="C1023" s="27" t="s">
        <v>5286</v>
      </c>
      <c r="D1023" s="8" t="str">
        <f>VLOOKUP($B1023,ASC!$A$2:$B$3144,2,FALSE)</f>
        <v>A-N ENG PROPULSION OTHER</v>
      </c>
      <c r="E1023" s="8" t="str">
        <f>VLOOKUP($B1023,ACADEMICCODES!$B$2:$F$3177,3,FALSE)</f>
        <v>A N  ENGINEERING, PROPULSION, OTHER</v>
      </c>
      <c r="F1023" s="29" t="str">
        <f>VLOOKUP($C1023,CIP!$B$2:$C$1849,2,FALSE)</f>
        <v>Aerospace, Aeronautical and Astronautical/Space Engineering.</v>
      </c>
      <c r="G1023" s="23" t="s">
        <v>5286</v>
      </c>
      <c r="H1023" s="24" t="str">
        <f>VLOOKUP($G1023,CIP!$B$2:$C$1849,2,FALSE)</f>
        <v>Aerospace, Aeronautical and Astronautical/Space Engineering.</v>
      </c>
    </row>
    <row r="1024" spans="1:8" x14ac:dyDescent="0.3">
      <c r="A1024" s="20" t="b">
        <v>0</v>
      </c>
      <c r="B1024" s="10" t="s">
        <v>883</v>
      </c>
      <c r="C1024" s="27" t="s">
        <v>5286</v>
      </c>
      <c r="D1024" s="8" t="str">
        <f>VLOOKUP($B1024,ASC!$A$2:$B$3144,2,FALSE)</f>
        <v>AERONAUTICAL ENG PROPULSION</v>
      </c>
      <c r="E1024" s="8" t="str">
        <f>VLOOKUP($B1024,ACADEMICCODES!$B$2:$F$3177,3,FALSE)</f>
        <v>PROPULSION</v>
      </c>
      <c r="F1024" s="29" t="str">
        <f>VLOOKUP($C1024,CIP!$B$2:$C$1849,2,FALSE)</f>
        <v>Aerospace, Aeronautical and Astronautical/Space Engineering.</v>
      </c>
      <c r="G1024" s="23" t="s">
        <v>5286</v>
      </c>
      <c r="H1024" s="24" t="str">
        <f>VLOOKUP($G1024,CIP!$B$2:$C$1849,2,FALSE)</f>
        <v>Aerospace, Aeronautical and Astronautical/Space Engineering.</v>
      </c>
    </row>
    <row r="1025" spans="1:8" x14ac:dyDescent="0.3">
      <c r="A1025" s="20" t="b">
        <v>0</v>
      </c>
      <c r="B1025" s="10" t="s">
        <v>884</v>
      </c>
      <c r="C1025" s="27" t="s">
        <v>5286</v>
      </c>
      <c r="D1025" s="8" t="str">
        <f>VLOOKUP($B1025,ASC!$A$2:$B$3144,2,FALSE)</f>
        <v>A-N ENG STB&amp;CNT MAN VEH DYN</v>
      </c>
      <c r="E1025" s="8" t="str">
        <f>VLOOKUP($B1025,ACADEMICCODES!$B$2:$F$3177,3,FALSE)</f>
        <v>MANNED VEHICLE DYNAMICS</v>
      </c>
      <c r="F1025" s="29" t="str">
        <f>VLOOKUP($C1025,CIP!$B$2:$C$1849,2,FALSE)</f>
        <v>Aerospace, Aeronautical and Astronautical/Space Engineering.</v>
      </c>
      <c r="G1025" s="23" t="s">
        <v>5286</v>
      </c>
      <c r="H1025" s="24" t="str">
        <f>VLOOKUP($G1025,CIP!$B$2:$C$1849,2,FALSE)</f>
        <v>Aerospace, Aeronautical and Astronautical/Space Engineering.</v>
      </c>
    </row>
    <row r="1026" spans="1:8" x14ac:dyDescent="0.3">
      <c r="A1026" s="20" t="b">
        <v>0</v>
      </c>
      <c r="B1026" s="10" t="s">
        <v>885</v>
      </c>
      <c r="C1026" s="27" t="s">
        <v>5286</v>
      </c>
      <c r="D1026" s="8" t="str">
        <f>VLOOKUP($B1026,ASC!$A$2:$B$3144,2,FALSE)</f>
        <v>A-N ENG STB&amp;CNT UNM VEH DYN</v>
      </c>
      <c r="E1026" s="8" t="str">
        <f>VLOOKUP($B1026,ACADEMICCODES!$B$2:$F$3177,3,FALSE)</f>
        <v>UNMANNED VEHICLE DYNAMICS</v>
      </c>
      <c r="F1026" s="29" t="str">
        <f>VLOOKUP($C1026,CIP!$B$2:$C$1849,2,FALSE)</f>
        <v>Aerospace, Aeronautical and Astronautical/Space Engineering.</v>
      </c>
      <c r="G1026" s="23" t="s">
        <v>5286</v>
      </c>
      <c r="H1026" s="24" t="str">
        <f>VLOOKUP($G1026,CIP!$B$2:$C$1849,2,FALSE)</f>
        <v>Aerospace, Aeronautical and Astronautical/Space Engineering.</v>
      </c>
    </row>
    <row r="1027" spans="1:8" x14ac:dyDescent="0.3">
      <c r="A1027" s="20" t="b">
        <v>0</v>
      </c>
      <c r="B1027" s="10" t="s">
        <v>886</v>
      </c>
      <c r="C1027" s="27" t="s">
        <v>5286</v>
      </c>
      <c r="D1027" s="8" t="str">
        <f>VLOOKUP($B1027,ASC!$A$2:$B$3144,2,FALSE)</f>
        <v>A-N ENG STAB &amp; CNTL OTHER</v>
      </c>
      <c r="E1027" s="8" t="str">
        <f>VLOOKUP($B1027,ACADEMICCODES!$B$2:$F$3177,3,FALSE)</f>
        <v>A N ENGINEERING, STABILITY AND CONTROL, OTHER</v>
      </c>
      <c r="F1027" s="29" t="str">
        <f>VLOOKUP($C1027,CIP!$B$2:$C$1849,2,FALSE)</f>
        <v>Aerospace, Aeronautical and Astronautical/Space Engineering.</v>
      </c>
      <c r="G1027" s="23" t="s">
        <v>5286</v>
      </c>
      <c r="H1027" s="24" t="str">
        <f>VLOOKUP($G1027,CIP!$B$2:$C$1849,2,FALSE)</f>
        <v>Aerospace, Aeronautical and Astronautical/Space Engineering.</v>
      </c>
    </row>
    <row r="1028" spans="1:8" x14ac:dyDescent="0.3">
      <c r="A1028" s="20" t="b">
        <v>0</v>
      </c>
      <c r="B1028" s="10" t="s">
        <v>887</v>
      </c>
      <c r="C1028" s="27" t="s">
        <v>5286</v>
      </c>
      <c r="D1028" s="8" t="str">
        <f>VLOOKUP($B1028,ASC!$A$2:$B$3144,2,FALSE)</f>
        <v>A-N ENG STABILITY &amp; CONTROL</v>
      </c>
      <c r="E1028" s="8" t="str">
        <f>VLOOKUP($B1028,ACADEMICCODES!$B$2:$F$3177,3,FALSE)</f>
        <v>STABILITY AND CONTROL</v>
      </c>
      <c r="F1028" s="29" t="str">
        <f>VLOOKUP($C1028,CIP!$B$2:$C$1849,2,FALSE)</f>
        <v>Aerospace, Aeronautical and Astronautical/Space Engineering.</v>
      </c>
      <c r="G1028" s="23" t="s">
        <v>5286</v>
      </c>
      <c r="H1028" s="24" t="str">
        <f>VLOOKUP($G1028,CIP!$B$2:$C$1849,2,FALSE)</f>
        <v>Aerospace, Aeronautical and Astronautical/Space Engineering.</v>
      </c>
    </row>
    <row r="1029" spans="1:8" x14ac:dyDescent="0.3">
      <c r="A1029" s="20" t="b">
        <v>0</v>
      </c>
      <c r="B1029" s="10" t="s">
        <v>888</v>
      </c>
      <c r="C1029" s="27" t="s">
        <v>5286</v>
      </c>
      <c r="D1029" s="8" t="str">
        <f>VLOOKUP($B1029,ASC!$A$2:$B$3144,2,FALSE)</f>
        <v>A-N ENG STRUCTURES A-ELASTY</v>
      </c>
      <c r="E1029" s="8" t="str">
        <f>VLOOKUP($B1029,ACADEMICCODES!$B$2:$F$3177,3,FALSE)</f>
        <v/>
      </c>
      <c r="F1029" s="29" t="str">
        <f>VLOOKUP($C1029,CIP!$B$2:$C$1849,2,FALSE)</f>
        <v>Aerospace, Aeronautical and Astronautical/Space Engineering.</v>
      </c>
      <c r="G1029" s="23" t="s">
        <v>5286</v>
      </c>
      <c r="H1029" s="24" t="str">
        <f>VLOOKUP($G1029,CIP!$B$2:$C$1849,2,FALSE)</f>
        <v>Aerospace, Aeronautical and Astronautical/Space Engineering.</v>
      </c>
    </row>
    <row r="1030" spans="1:8" x14ac:dyDescent="0.3">
      <c r="A1030" s="20" t="b">
        <v>0</v>
      </c>
      <c r="B1030" s="10" t="s">
        <v>889</v>
      </c>
      <c r="C1030" s="27" t="s">
        <v>5286</v>
      </c>
      <c r="D1030" s="8" t="str">
        <f>VLOOKUP($B1030,ASC!$A$2:$B$3144,2,FALSE)</f>
        <v>A-N ENG STRUCTURES AIRCRAFT</v>
      </c>
      <c r="E1030" s="8" t="str">
        <f>VLOOKUP($B1030,ACADEMICCODES!$B$2:$F$3177,3,FALSE)</f>
        <v>AIRCRAFT STRUCTURES</v>
      </c>
      <c r="F1030" s="29" t="str">
        <f>VLOOKUP($C1030,CIP!$B$2:$C$1849,2,FALSE)</f>
        <v>Aerospace, Aeronautical and Astronautical/Space Engineering.</v>
      </c>
      <c r="G1030" s="23" t="s">
        <v>5286</v>
      </c>
      <c r="H1030" s="24" t="str">
        <f>VLOOKUP($G1030,CIP!$B$2:$C$1849,2,FALSE)</f>
        <v>Aerospace, Aeronautical and Astronautical/Space Engineering.</v>
      </c>
    </row>
    <row r="1031" spans="1:8" x14ac:dyDescent="0.3">
      <c r="A1031" s="20" t="b">
        <v>0</v>
      </c>
      <c r="B1031" s="10" t="s">
        <v>890</v>
      </c>
      <c r="C1031" s="27" t="s">
        <v>5286</v>
      </c>
      <c r="D1031" s="8" t="str">
        <f>VLOOKUP($B1031,ASC!$A$2:$B$3144,2,FALSE)</f>
        <v>A-N ENG STRUCTURES FLT/VIB</v>
      </c>
      <c r="E1031" s="8" t="str">
        <f>VLOOKUP($B1031,ACADEMICCODES!$B$2:$F$3177,3,FALSE)</f>
        <v>FLUTTER, VIBRATION</v>
      </c>
      <c r="F1031" s="29" t="str">
        <f>VLOOKUP($C1031,CIP!$B$2:$C$1849,2,FALSE)</f>
        <v>Aerospace, Aeronautical and Astronautical/Space Engineering.</v>
      </c>
      <c r="G1031" s="23" t="s">
        <v>5286</v>
      </c>
      <c r="H1031" s="24" t="str">
        <f>VLOOKUP($G1031,CIP!$B$2:$C$1849,2,FALSE)</f>
        <v>Aerospace, Aeronautical and Astronautical/Space Engineering.</v>
      </c>
    </row>
    <row r="1032" spans="1:8" x14ac:dyDescent="0.3">
      <c r="A1032" s="20" t="b">
        <v>0</v>
      </c>
      <c r="B1032" s="10" t="s">
        <v>891</v>
      </c>
      <c r="C1032" s="27" t="s">
        <v>5286</v>
      </c>
      <c r="D1032" s="8" t="str">
        <f>VLOOKUP($B1032,ASC!$A$2:$B$3144,2,FALSE)</f>
        <v>A-N ENG STRUCTURES LOADS</v>
      </c>
      <c r="E1032" s="8" t="str">
        <f>VLOOKUP($B1032,ACADEMICCODES!$B$2:$F$3177,3,FALSE)</f>
        <v>LOADS</v>
      </c>
      <c r="F1032" s="29" t="str">
        <f>VLOOKUP($C1032,CIP!$B$2:$C$1849,2,FALSE)</f>
        <v>Aerospace, Aeronautical and Astronautical/Space Engineering.</v>
      </c>
      <c r="G1032" s="23" t="s">
        <v>5286</v>
      </c>
      <c r="H1032" s="24" t="str">
        <f>VLOOKUP($G1032,CIP!$B$2:$C$1849,2,FALSE)</f>
        <v>Aerospace, Aeronautical and Astronautical/Space Engineering.</v>
      </c>
    </row>
    <row r="1033" spans="1:8" x14ac:dyDescent="0.3">
      <c r="A1033" s="20" t="b">
        <v>0</v>
      </c>
      <c r="B1033" s="10" t="s">
        <v>892</v>
      </c>
      <c r="C1033" s="27" t="s">
        <v>5286</v>
      </c>
      <c r="D1033" s="8" t="str">
        <f>VLOOKUP($B1033,ASC!$A$2:$B$3144,2,FALSE)</f>
        <v>A-N ENG STRUCTURES MATERIAL</v>
      </c>
      <c r="E1033" s="8" t="str">
        <f>VLOOKUP($B1033,ACADEMICCODES!$B$2:$F$3177,3,FALSE)</f>
        <v>MATERIALS ENGINEERING, AERONAUTICAL ENGINEERING</v>
      </c>
      <c r="F1033" s="29" t="str">
        <f>VLOOKUP($C1033,CIP!$B$2:$C$1849,2,FALSE)</f>
        <v>Aerospace, Aeronautical and Astronautical/Space Engineering.</v>
      </c>
      <c r="G1033" s="23" t="s">
        <v>5286</v>
      </c>
      <c r="H1033" s="24" t="str">
        <f>VLOOKUP($G1033,CIP!$B$2:$C$1849,2,FALSE)</f>
        <v>Aerospace, Aeronautical and Astronautical/Space Engineering.</v>
      </c>
    </row>
    <row r="1034" spans="1:8" x14ac:dyDescent="0.3">
      <c r="A1034" s="20" t="b">
        <v>0</v>
      </c>
      <c r="B1034" s="10" t="s">
        <v>893</v>
      </c>
      <c r="C1034" s="27" t="s">
        <v>5286</v>
      </c>
      <c r="D1034" s="8" t="str">
        <f>VLOOKUP($B1034,ASC!$A$2:$B$3144,2,FALSE)</f>
        <v>A-N ENG STRUCTURES MISSELE</v>
      </c>
      <c r="E1034" s="8" t="str">
        <f>VLOOKUP($B1034,ACADEMICCODES!$B$2:$F$3177,3,FALSE)</f>
        <v/>
      </c>
      <c r="F1034" s="29" t="str">
        <f>VLOOKUP($C1034,CIP!$B$2:$C$1849,2,FALSE)</f>
        <v>Aerospace, Aeronautical and Astronautical/Space Engineering.</v>
      </c>
      <c r="G1034" s="23" t="s">
        <v>5286</v>
      </c>
      <c r="H1034" s="24" t="str">
        <f>VLOOKUP($G1034,CIP!$B$2:$C$1849,2,FALSE)</f>
        <v>Aerospace, Aeronautical and Astronautical/Space Engineering.</v>
      </c>
    </row>
    <row r="1035" spans="1:8" x14ac:dyDescent="0.3">
      <c r="A1035" s="20" t="b">
        <v>0</v>
      </c>
      <c r="B1035" s="10" t="s">
        <v>894</v>
      </c>
      <c r="C1035" s="27" t="s">
        <v>5286</v>
      </c>
      <c r="D1035" s="8" t="str">
        <f>VLOOKUP($B1035,ASC!$A$2:$B$3144,2,FALSE)</f>
        <v>A-N ENG STRUCTURES STRESS</v>
      </c>
      <c r="E1035" s="8" t="str">
        <f>VLOOKUP($B1035,ACADEMICCODES!$B$2:$F$3177,3,FALSE)</f>
        <v>STRESS ANALYSIS AERONAUTICAL ENGINEERING</v>
      </c>
      <c r="F1035" s="29" t="str">
        <f>VLOOKUP($C1035,CIP!$B$2:$C$1849,2,FALSE)</f>
        <v>Aerospace, Aeronautical and Astronautical/Space Engineering.</v>
      </c>
      <c r="G1035" s="23" t="s">
        <v>5286</v>
      </c>
      <c r="H1035" s="24" t="str">
        <f>VLOOKUP($G1035,CIP!$B$2:$C$1849,2,FALSE)</f>
        <v>Aerospace, Aeronautical and Astronautical/Space Engineering.</v>
      </c>
    </row>
    <row r="1036" spans="1:8" x14ac:dyDescent="0.3">
      <c r="A1036" s="20" t="b">
        <v>0</v>
      </c>
      <c r="B1036" s="10" t="s">
        <v>895</v>
      </c>
      <c r="C1036" s="27" t="s">
        <v>5286</v>
      </c>
      <c r="D1036" s="8" t="str">
        <f>VLOOKUP($B1036,ASC!$A$2:$B$3144,2,FALSE)</f>
        <v>A-N ENG STRUCTURES TEST&amp;ANL</v>
      </c>
      <c r="E1036" s="8" t="str">
        <f>VLOOKUP($B1036,ACADEMICCODES!$B$2:$F$3177,3,FALSE)</f>
        <v>STRUCTURE TEST AND ANALYSIS AERONAUTICAL ENGINEERING</v>
      </c>
      <c r="F1036" s="29" t="str">
        <f>VLOOKUP($C1036,CIP!$B$2:$C$1849,2,FALSE)</f>
        <v>Aerospace, Aeronautical and Astronautical/Space Engineering.</v>
      </c>
      <c r="G1036" s="23" t="s">
        <v>5286</v>
      </c>
      <c r="H1036" s="24" t="str">
        <f>VLOOKUP($G1036,CIP!$B$2:$C$1849,2,FALSE)</f>
        <v>Aerospace, Aeronautical and Astronautical/Space Engineering.</v>
      </c>
    </row>
    <row r="1037" spans="1:8" x14ac:dyDescent="0.3">
      <c r="A1037" s="20" t="b">
        <v>0</v>
      </c>
      <c r="B1037" s="10" t="s">
        <v>896</v>
      </c>
      <c r="C1037" s="27" t="s">
        <v>5286</v>
      </c>
      <c r="D1037" s="8" t="str">
        <f>VLOOKUP($B1037,ASC!$A$2:$B$3144,2,FALSE)</f>
        <v>A-N ENG STRUCTURES THERMAL</v>
      </c>
      <c r="E1037" s="8" t="str">
        <f>VLOOKUP($B1037,ACADEMICCODES!$B$2:$F$3177,3,FALSE)</f>
        <v>THERMAL EFFECTS AERONAUTICAL ENGINEERING</v>
      </c>
      <c r="F1037" s="29" t="str">
        <f>VLOOKUP($C1037,CIP!$B$2:$C$1849,2,FALSE)</f>
        <v>Aerospace, Aeronautical and Astronautical/Space Engineering.</v>
      </c>
      <c r="G1037" s="23" t="s">
        <v>5286</v>
      </c>
      <c r="H1037" s="24" t="str">
        <f>VLOOKUP($G1037,CIP!$B$2:$C$1849,2,FALSE)</f>
        <v>Aerospace, Aeronautical and Astronautical/Space Engineering.</v>
      </c>
    </row>
    <row r="1038" spans="1:8" x14ac:dyDescent="0.3">
      <c r="A1038" s="20" t="b">
        <v>0</v>
      </c>
      <c r="B1038" s="10" t="s">
        <v>897</v>
      </c>
      <c r="C1038" s="27" t="s">
        <v>5286</v>
      </c>
      <c r="D1038" s="8" t="str">
        <f>VLOOKUP($B1038,ASC!$A$2:$B$3144,2,FALSE)</f>
        <v>A-N ENG STRUCTURES OTHER</v>
      </c>
      <c r="E1038" s="8" t="str">
        <f>VLOOKUP($B1038,ACADEMICCODES!$B$2:$F$3177,3,FALSE)</f>
        <v>A N ENGINEERING, STRUCTURE, OTHER</v>
      </c>
      <c r="F1038" s="29" t="str">
        <f>VLOOKUP($C1038,CIP!$B$2:$C$1849,2,FALSE)</f>
        <v>Aerospace, Aeronautical and Astronautical/Space Engineering.</v>
      </c>
      <c r="G1038" s="23" t="s">
        <v>5286</v>
      </c>
      <c r="H1038" s="24" t="str">
        <f>VLOOKUP($G1038,CIP!$B$2:$C$1849,2,FALSE)</f>
        <v>Aerospace, Aeronautical and Astronautical/Space Engineering.</v>
      </c>
    </row>
    <row r="1039" spans="1:8" x14ac:dyDescent="0.3">
      <c r="A1039" s="20" t="b">
        <v>0</v>
      </c>
      <c r="B1039" s="10" t="s">
        <v>898</v>
      </c>
      <c r="C1039" s="27" t="s">
        <v>5286</v>
      </c>
      <c r="D1039" s="8" t="str">
        <f>VLOOKUP($B1039,ASC!$A$2:$B$3144,2,FALSE)</f>
        <v>AERONAUTICAL ENG STRUCTURES</v>
      </c>
      <c r="E1039" s="8" t="str">
        <f>VLOOKUP($B1039,ACADEMICCODES!$B$2:$F$3177,3,FALSE)</f>
        <v>STRUCTURES AERONAUTICAL ENGINEERING</v>
      </c>
      <c r="F1039" s="29" t="str">
        <f>VLOOKUP($C1039,CIP!$B$2:$C$1849,2,FALSE)</f>
        <v>Aerospace, Aeronautical and Astronautical/Space Engineering.</v>
      </c>
      <c r="G1039" s="23" t="s">
        <v>5286</v>
      </c>
      <c r="H1039" s="24" t="str">
        <f>VLOOKUP($G1039,CIP!$B$2:$C$1849,2,FALSE)</f>
        <v>Aerospace, Aeronautical and Astronautical/Space Engineering.</v>
      </c>
    </row>
    <row r="1040" spans="1:8" x14ac:dyDescent="0.3">
      <c r="A1040" s="20" t="b">
        <v>0</v>
      </c>
      <c r="B1040" s="10" t="s">
        <v>899</v>
      </c>
      <c r="C1040" s="27" t="s">
        <v>5286</v>
      </c>
      <c r="D1040" s="8" t="str">
        <f>VLOOKUP($B1040,ASC!$A$2:$B$3144,2,FALSE)</f>
        <v>AERONAUTICAL ENGNEERING OTH</v>
      </c>
      <c r="E1040" s="8" t="str">
        <f>VLOOKUP($B1040,ACADEMICCODES!$B$2:$F$3177,3,FALSE)</f>
        <v>AERONAUTICAL ENGINEERING, OTHER</v>
      </c>
      <c r="F1040" s="29" t="str">
        <f>VLOOKUP($C1040,CIP!$B$2:$C$1849,2,FALSE)</f>
        <v>Aerospace, Aeronautical and Astronautical/Space Engineering.</v>
      </c>
      <c r="G1040" s="23" t="s">
        <v>5286</v>
      </c>
      <c r="H1040" s="24" t="str">
        <f>VLOOKUP($G1040,CIP!$B$2:$C$1849,2,FALSE)</f>
        <v>Aerospace, Aeronautical and Astronautical/Space Engineering.</v>
      </c>
    </row>
    <row r="1041" spans="1:8" x14ac:dyDescent="0.3">
      <c r="A1041" s="20" t="b">
        <v>0</v>
      </c>
      <c r="B1041" s="10" t="s">
        <v>900</v>
      </c>
      <c r="C1041" s="27" t="s">
        <v>5286</v>
      </c>
      <c r="D1041" s="8" t="str">
        <f>VLOOKUP($B1041,ASC!$A$2:$B$3144,2,FALSE)</f>
        <v>AERONAUTICAL ENGINEERING</v>
      </c>
      <c r="E1041" s="8" t="str">
        <f>VLOOKUP($B1041,ACADEMICCODES!$B$2:$F$3177,3,FALSE)</f>
        <v>AERONAUTICAL ENGINEERING</v>
      </c>
      <c r="F1041" s="29" t="str">
        <f>VLOOKUP($C1041,CIP!$B$2:$C$1849,2,FALSE)</f>
        <v>Aerospace, Aeronautical and Astronautical/Space Engineering.</v>
      </c>
      <c r="G1041" s="23" t="s">
        <v>5286</v>
      </c>
      <c r="H1041" s="24" t="str">
        <f>VLOOKUP($G1041,CIP!$B$2:$C$1849,2,FALSE)</f>
        <v>Aerospace, Aeronautical and Astronautical/Space Engineering.</v>
      </c>
    </row>
    <row r="1042" spans="1:8" x14ac:dyDescent="0.3">
      <c r="A1042" s="20" t="b">
        <v>0</v>
      </c>
      <c r="B1042" s="10" t="s">
        <v>901</v>
      </c>
      <c r="C1042" s="28" t="s">
        <v>5286</v>
      </c>
      <c r="D1042" s="8" t="str">
        <f>VLOOKUP($B1042,ASC!$A$2:$B$3144,2,FALSE)</f>
        <v>AEROSPACE-MECHANICAL ENGING</v>
      </c>
      <c r="E1042" s="8" t="str">
        <f>VLOOKUP($B1042,ACADEMICCODES!$B$2:$F$3177,3,FALSE)</f>
        <v>AEROSPACE MECHANICAL ENGINEERING</v>
      </c>
      <c r="F1042" s="29" t="str">
        <f>VLOOKUP($C1042,CIP!$B$2:$C$1849,2,FALSE)</f>
        <v>Aerospace, Aeronautical and Astronautical/Space Engineering.</v>
      </c>
      <c r="G1042" s="25" t="s">
        <v>5286</v>
      </c>
      <c r="H1042" s="24" t="str">
        <f>VLOOKUP($G1042,CIP!$B$2:$C$1849,2,FALSE)</f>
        <v>Aerospace, Aeronautical and Astronautical/Space Engineering.</v>
      </c>
    </row>
    <row r="1043" spans="1:8" x14ac:dyDescent="0.3">
      <c r="A1043" s="20" t="b">
        <v>0</v>
      </c>
      <c r="B1043" s="10" t="s">
        <v>902</v>
      </c>
      <c r="C1043" s="27" t="s">
        <v>5286</v>
      </c>
      <c r="D1043" s="8" t="str">
        <f>VLOOKUP($B1043,ASC!$A$2:$B$3144,2,FALSE)</f>
        <v>A-S ENG CONFIGURATION DESGN</v>
      </c>
      <c r="E1043" s="8" t="str">
        <f>VLOOKUP($B1043,ACADEMICCODES!$B$2:$F$3177,3,FALSE)</f>
        <v>CONFIGURATION DESIGN, AEROSPACE ENGINEERING</v>
      </c>
      <c r="F1043" s="29" t="str">
        <f>VLOOKUP($C1043,CIP!$B$2:$C$1849,2,FALSE)</f>
        <v>Aerospace, Aeronautical and Astronautical/Space Engineering.</v>
      </c>
      <c r="G1043" s="23" t="s">
        <v>5286</v>
      </c>
      <c r="H1043" s="24" t="str">
        <f>VLOOKUP($G1043,CIP!$B$2:$C$1849,2,FALSE)</f>
        <v>Aerospace, Aeronautical and Astronautical/Space Engineering.</v>
      </c>
    </row>
    <row r="1044" spans="1:8" x14ac:dyDescent="0.3">
      <c r="A1044" s="20" t="b">
        <v>0</v>
      </c>
      <c r="B1044" s="10" t="s">
        <v>903</v>
      </c>
      <c r="C1044" s="27" t="s">
        <v>5286</v>
      </c>
      <c r="D1044" s="8" t="str">
        <f>VLOOKUP($B1044,ASC!$A$2:$B$3144,2,FALSE)</f>
        <v>A-S ENG GUIDED MISSILES</v>
      </c>
      <c r="E1044" s="8" t="str">
        <f>VLOOKUP($B1044,ACADEMICCODES!$B$2:$F$3177,3,FALSE)</f>
        <v>GUIDED MISSILES</v>
      </c>
      <c r="F1044" s="29" t="str">
        <f>VLOOKUP($C1044,CIP!$B$2:$C$1849,2,FALSE)</f>
        <v>Aerospace, Aeronautical and Astronautical/Space Engineering.</v>
      </c>
      <c r="G1044" s="23" t="s">
        <v>5286</v>
      </c>
      <c r="H1044" s="24" t="str">
        <f>VLOOKUP($G1044,CIP!$B$2:$C$1849,2,FALSE)</f>
        <v>Aerospace, Aeronautical and Astronautical/Space Engineering.</v>
      </c>
    </row>
    <row r="1045" spans="1:8" x14ac:dyDescent="0.3">
      <c r="A1045" s="20" t="b">
        <v>0</v>
      </c>
      <c r="B1045" s="10" t="s">
        <v>904</v>
      </c>
      <c r="C1045" s="27" t="s">
        <v>5286</v>
      </c>
      <c r="D1045" s="8" t="str">
        <f>VLOOKUP($B1045,ASC!$A$2:$B$3144,2,FALSE)</f>
        <v>A-S ENG SYSTEMS INTEGRATION</v>
      </c>
      <c r="E1045" s="8" t="str">
        <f>VLOOKUP($B1045,ACADEMICCODES!$B$2:$F$3177,3,FALSE)</f>
        <v>SYSTEMS INTEGRATION</v>
      </c>
      <c r="F1045" s="29" t="str">
        <f>VLOOKUP($C1045,CIP!$B$2:$C$1849,2,FALSE)</f>
        <v>Aerospace, Aeronautical and Astronautical/Space Engineering.</v>
      </c>
      <c r="G1045" s="23" t="s">
        <v>5286</v>
      </c>
      <c r="H1045" s="24" t="str">
        <f>VLOOKUP($G1045,CIP!$B$2:$C$1849,2,FALSE)</f>
        <v>Aerospace, Aeronautical and Astronautical/Space Engineering.</v>
      </c>
    </row>
    <row r="1046" spans="1:8" x14ac:dyDescent="0.3">
      <c r="A1046" s="20" t="b">
        <v>0</v>
      </c>
      <c r="B1046" s="10" t="s">
        <v>905</v>
      </c>
      <c r="C1046" s="27" t="s">
        <v>5286</v>
      </c>
      <c r="D1046" s="8" t="str">
        <f>VLOOKUP($B1046,ASC!$A$2:$B$3144,2,FALSE)</f>
        <v>AEROSPACE ENGINEERING OTHER</v>
      </c>
      <c r="E1046" s="8" t="str">
        <f>VLOOKUP($B1046,ACADEMICCODES!$B$2:$F$3177,3,FALSE)</f>
        <v>AEROSPACE ENGINEERING , OTHER</v>
      </c>
      <c r="F1046" s="29" t="str">
        <f>VLOOKUP($C1046,CIP!$B$2:$C$1849,2,FALSE)</f>
        <v>Aerospace, Aeronautical and Astronautical/Space Engineering.</v>
      </c>
      <c r="G1046" s="23" t="s">
        <v>5286</v>
      </c>
      <c r="H1046" s="24" t="str">
        <f>VLOOKUP($G1046,CIP!$B$2:$C$1849,2,FALSE)</f>
        <v>Aerospace, Aeronautical and Astronautical/Space Engineering.</v>
      </c>
    </row>
    <row r="1047" spans="1:8" x14ac:dyDescent="0.3">
      <c r="A1047" s="20" t="b">
        <v>0</v>
      </c>
      <c r="B1047" s="10" t="s">
        <v>906</v>
      </c>
      <c r="C1047" s="28" t="s">
        <v>5286</v>
      </c>
      <c r="D1047" s="8" t="str">
        <f>VLOOKUP($B1047,ASC!$A$2:$B$3144,2,FALSE)</f>
        <v>AEROSPACE ENGINEERING</v>
      </c>
      <c r="E1047" s="8" t="str">
        <f>VLOOKUP($B1047,ACADEMICCODES!$B$2:$F$3177,3,FALSE)</f>
        <v>AEROSPACE ENGINEERING  (UNIVERSITY OF COLORADO - MASTER OF ENGINEERING OPTION: SPACE OPERATIONS)</v>
      </c>
      <c r="F1047" s="29" t="str">
        <f>VLOOKUP($C1047,CIP!$B$2:$C$1849,2,FALSE)</f>
        <v>Aerospace, Aeronautical and Astronautical/Space Engineering.</v>
      </c>
      <c r="G1047" s="25" t="s">
        <v>5286</v>
      </c>
      <c r="H1047" s="24" t="str">
        <f>VLOOKUP($G1047,CIP!$B$2:$C$1849,2,FALSE)</f>
        <v>Aerospace, Aeronautical and Astronautical/Space Engineering.</v>
      </c>
    </row>
    <row r="1048" spans="1:8" x14ac:dyDescent="0.3">
      <c r="A1048" s="20" t="b">
        <v>0</v>
      </c>
      <c r="B1048" s="10" t="s">
        <v>907</v>
      </c>
      <c r="C1048" s="27" t="s">
        <v>4604</v>
      </c>
      <c r="D1048" s="8" t="str">
        <f>VLOOKUP($B1048,ASC!$A$2:$B$3144,2,FALSE)</f>
        <v>AG ENG AGRI STRUCT &amp; EQMNT</v>
      </c>
      <c r="E1048" s="8" t="str">
        <f>VLOOKUP($B1048,ACADEMICCODES!$B$2:$F$3177,3,FALSE)</f>
        <v>AGRICULTURAL STRUCTURES AND EQUIPMENT</v>
      </c>
      <c r="F1048" s="29" t="str">
        <f>VLOOKUP($C1048,CIP!$B$2:$C$1849,2,FALSE)</f>
        <v>Agriculture, General.</v>
      </c>
      <c r="G1048" s="23" t="s">
        <v>4604</v>
      </c>
      <c r="H1048" s="24" t="str">
        <f>VLOOKUP($G1048,CIP!$B$2:$C$1849,2,FALSE)</f>
        <v>Agriculture, General.</v>
      </c>
    </row>
    <row r="1049" spans="1:8" x14ac:dyDescent="0.3">
      <c r="A1049" s="20" t="b">
        <v>0</v>
      </c>
      <c r="B1049" s="10" t="s">
        <v>908</v>
      </c>
      <c r="C1049" s="27" t="s">
        <v>4604</v>
      </c>
      <c r="D1049" s="8" t="str">
        <f>VLOOKUP($B1049,ASC!$A$2:$B$3144,2,FALSE)</f>
        <v>AG ENG ELECTRIC PWR&amp;PROCESS</v>
      </c>
      <c r="E1049" s="8" t="str">
        <f>VLOOKUP($B1049,ACADEMICCODES!$B$2:$F$3177,3,FALSE)</f>
        <v>ELECTRIC POWER AND PROCESSING, AGRICULTURAL ENGINEERING</v>
      </c>
      <c r="F1049" s="29" t="str">
        <f>VLOOKUP($C1049,CIP!$B$2:$C$1849,2,FALSE)</f>
        <v>Agriculture, General.</v>
      </c>
      <c r="G1049" s="23" t="s">
        <v>4604</v>
      </c>
      <c r="H1049" s="24" t="str">
        <f>VLOOKUP($G1049,CIP!$B$2:$C$1849,2,FALSE)</f>
        <v>Agriculture, General.</v>
      </c>
    </row>
    <row r="1050" spans="1:8" x14ac:dyDescent="0.3">
      <c r="A1050" s="20" t="b">
        <v>0</v>
      </c>
      <c r="B1050" s="10" t="s">
        <v>909</v>
      </c>
      <c r="C1050" s="27" t="s">
        <v>4604</v>
      </c>
      <c r="D1050" s="8" t="str">
        <f>VLOOKUP($B1050,ASC!$A$2:$B$3144,2,FALSE)</f>
        <v>AGRI-POWER/MACHINERY</v>
      </c>
      <c r="E1050" s="8" t="str">
        <f>VLOOKUP($B1050,ACADEMICCODES!$B$2:$F$3177,3,FALSE)</f>
        <v>POWER AND MACHINERY</v>
      </c>
      <c r="F1050" s="29" t="str">
        <f>VLOOKUP($C1050,CIP!$B$2:$C$1849,2,FALSE)</f>
        <v>Agriculture, General.</v>
      </c>
      <c r="G1050" s="23" t="s">
        <v>4604</v>
      </c>
      <c r="H1050" s="24" t="str">
        <f>VLOOKUP($G1050,CIP!$B$2:$C$1849,2,FALSE)</f>
        <v>Agriculture, General.</v>
      </c>
    </row>
    <row r="1051" spans="1:8" x14ac:dyDescent="0.3">
      <c r="A1051" s="20" t="b">
        <v>0</v>
      </c>
      <c r="B1051" s="10" t="s">
        <v>910</v>
      </c>
      <c r="C1051" s="27" t="s">
        <v>4604</v>
      </c>
      <c r="D1051" s="8" t="str">
        <f>VLOOKUP($B1051,ASC!$A$2:$B$3144,2,FALSE)</f>
        <v>AG ENG POWER &amp; MACHINERY</v>
      </c>
      <c r="E1051" s="8" t="str">
        <f>VLOOKUP($B1051,ACADEMICCODES!$B$2:$F$3177,3,FALSE)</f>
        <v>SOIL AND WATER ENGINEERING</v>
      </c>
      <c r="F1051" s="29" t="str">
        <f>VLOOKUP($C1051,CIP!$B$2:$C$1849,2,FALSE)</f>
        <v>Agriculture, General.</v>
      </c>
      <c r="G1051" s="23" t="s">
        <v>4604</v>
      </c>
      <c r="H1051" s="24" t="str">
        <f>VLOOKUP($G1051,CIP!$B$2:$C$1849,2,FALSE)</f>
        <v>Agriculture, General.</v>
      </c>
    </row>
    <row r="1052" spans="1:8" x14ac:dyDescent="0.3">
      <c r="A1052" s="20" t="b">
        <v>0</v>
      </c>
      <c r="B1052" s="10" t="s">
        <v>911</v>
      </c>
      <c r="C1052" s="28" t="s">
        <v>5290</v>
      </c>
      <c r="D1052" s="8" t="str">
        <f>VLOOKUP($B1052,ASC!$A$2:$B$3144,2,FALSE)</f>
        <v>AGRICULTURAL ENGINEERING OT</v>
      </c>
      <c r="E1052" s="8" t="str">
        <f>VLOOKUP($B1052,ACADEMICCODES!$B$2:$F$3177,3,FALSE)</f>
        <v>AGRICULTURAL ENGINEERING,OTHER</v>
      </c>
      <c r="F1052" s="29" t="str">
        <f>VLOOKUP($C1052,CIP!$B$2:$C$1849,2,FALSE)</f>
        <v>Architectural Engineering.</v>
      </c>
      <c r="G1052" s="25" t="s">
        <v>5290</v>
      </c>
      <c r="H1052" s="24" t="str">
        <f>VLOOKUP($G1052,CIP!$B$2:$C$1849,2,FALSE)</f>
        <v>Architectural Engineering.</v>
      </c>
    </row>
    <row r="1053" spans="1:8" x14ac:dyDescent="0.3">
      <c r="A1053" s="20" t="b">
        <v>0</v>
      </c>
      <c r="B1053" s="10" t="s">
        <v>912</v>
      </c>
      <c r="C1053" s="28" t="s">
        <v>5290</v>
      </c>
      <c r="D1053" s="8" t="str">
        <f>VLOOKUP($B1053,ASC!$A$2:$B$3144,2,FALSE)</f>
        <v>AGRICULTURAL ENGINEERING</v>
      </c>
      <c r="E1053" s="8" t="str">
        <f>VLOOKUP($B1053,ACADEMICCODES!$B$2:$F$3177,3,FALSE)</f>
        <v>AGRICULTURAL ENGINEERING</v>
      </c>
      <c r="F1053" s="29" t="str">
        <f>VLOOKUP($C1053,CIP!$B$2:$C$1849,2,FALSE)</f>
        <v>Architectural Engineering.</v>
      </c>
      <c r="G1053" s="25" t="s">
        <v>5290</v>
      </c>
      <c r="H1053" s="24" t="str">
        <f>VLOOKUP($G1053,CIP!$B$2:$C$1849,2,FALSE)</f>
        <v>Architectural Engineering.</v>
      </c>
    </row>
    <row r="1054" spans="1:8" x14ac:dyDescent="0.3">
      <c r="A1054" s="20" t="b">
        <v>0</v>
      </c>
      <c r="B1054" s="10" t="s">
        <v>913</v>
      </c>
      <c r="C1054" s="28" t="s">
        <v>5290</v>
      </c>
      <c r="D1054" s="8" t="str">
        <f>VLOOKUP($B1054,ASC!$A$2:$B$3144,2,FALSE)</f>
        <v>ARCH ENG CY&amp;RGN PLN CITY PL</v>
      </c>
      <c r="E1054" s="8" t="str">
        <f>VLOOKUP($B1054,ACADEMICCODES!$B$2:$F$3177,3,FALSE)</f>
        <v>CITY PLANNING, ARCHITECTURAL ENGINEERING</v>
      </c>
      <c r="F1054" s="29" t="str">
        <f>VLOOKUP($C1054,CIP!$B$2:$C$1849,2,FALSE)</f>
        <v>Architectural Engineering.</v>
      </c>
      <c r="G1054" s="25" t="s">
        <v>5290</v>
      </c>
      <c r="H1054" s="24" t="str">
        <f>VLOOKUP($G1054,CIP!$B$2:$C$1849,2,FALSE)</f>
        <v>Architectural Engineering.</v>
      </c>
    </row>
    <row r="1055" spans="1:8" x14ac:dyDescent="0.3">
      <c r="A1055" s="20" t="b">
        <v>0</v>
      </c>
      <c r="B1055" s="10" t="s">
        <v>914</v>
      </c>
      <c r="C1055" s="28" t="s">
        <v>5290</v>
      </c>
      <c r="D1055" s="8" t="str">
        <f>VLOOKUP($B1055,ASC!$A$2:$B$3144,2,FALSE)</f>
        <v>ARCH ENG CY&amp;RGN PLN RGN PLN</v>
      </c>
      <c r="E1055" s="8" t="str">
        <f>VLOOKUP($B1055,ACADEMICCODES!$B$2:$F$3177,3,FALSE)</f>
        <v>REGIONAL PLANNING ARCHITECTURAL ENGINEERING</v>
      </c>
      <c r="F1055" s="29" t="str">
        <f>VLOOKUP($C1055,CIP!$B$2:$C$1849,2,FALSE)</f>
        <v>Architectural Engineering.</v>
      </c>
      <c r="G1055" s="25" t="s">
        <v>5290</v>
      </c>
      <c r="H1055" s="24" t="str">
        <f>VLOOKUP($G1055,CIP!$B$2:$C$1849,2,FALSE)</f>
        <v>Architectural Engineering.</v>
      </c>
    </row>
    <row r="1056" spans="1:8" x14ac:dyDescent="0.3">
      <c r="A1056" s="20" t="b">
        <v>0</v>
      </c>
      <c r="B1056" s="10" t="s">
        <v>915</v>
      </c>
      <c r="C1056" s="28" t="s">
        <v>5290</v>
      </c>
      <c r="D1056" s="8" t="str">
        <f>VLOOKUP($B1056,ASC!$A$2:$B$3144,2,FALSE)</f>
        <v>ARCH ENG CY&amp;RGN PLN URB DES</v>
      </c>
      <c r="E1056" s="8" t="str">
        <f>VLOOKUP($B1056,ACADEMICCODES!$B$2:$F$3177,3,FALSE)</f>
        <v>URBAN DESIGN ARCHITECTURAL ENGINEERING</v>
      </c>
      <c r="F1056" s="29" t="str">
        <f>VLOOKUP($C1056,CIP!$B$2:$C$1849,2,FALSE)</f>
        <v>Architectural Engineering.</v>
      </c>
      <c r="G1056" s="25" t="s">
        <v>5290</v>
      </c>
      <c r="H1056" s="24" t="str">
        <f>VLOOKUP($G1056,CIP!$B$2:$C$1849,2,FALSE)</f>
        <v>Architectural Engineering.</v>
      </c>
    </row>
    <row r="1057" spans="1:8" x14ac:dyDescent="0.3">
      <c r="A1057" s="20" t="b">
        <v>0</v>
      </c>
      <c r="B1057" s="10" t="s">
        <v>916</v>
      </c>
      <c r="C1057" s="28" t="s">
        <v>5290</v>
      </c>
      <c r="D1057" s="8" t="str">
        <f>VLOOKUP($B1057,ASC!$A$2:$B$3144,2,FALSE)</f>
        <v>ARCH ENG CY&amp;RGN PLN OTHER</v>
      </c>
      <c r="E1057" s="8" t="str">
        <f>VLOOKUP($B1057,ACADEMICCODES!$B$2:$F$3177,3,FALSE)</f>
        <v>ARCH ENGINEERING, CITY AND REGIONAL PLANNING, OTHER</v>
      </c>
      <c r="F1057" s="29" t="str">
        <f>VLOOKUP($C1057,CIP!$B$2:$C$1849,2,FALSE)</f>
        <v>Architectural Engineering.</v>
      </c>
      <c r="G1057" s="25" t="s">
        <v>5290</v>
      </c>
      <c r="H1057" s="24" t="str">
        <f>VLOOKUP($G1057,CIP!$B$2:$C$1849,2,FALSE)</f>
        <v>Architectural Engineering.</v>
      </c>
    </row>
    <row r="1058" spans="1:8" x14ac:dyDescent="0.3">
      <c r="A1058" s="20" t="b">
        <v>0</v>
      </c>
      <c r="B1058" s="10" t="s">
        <v>917</v>
      </c>
      <c r="C1058" s="28" t="s">
        <v>5290</v>
      </c>
      <c r="D1058" s="8" t="str">
        <f>VLOOKUP($B1058,ASC!$A$2:$B$3144,2,FALSE)</f>
        <v>ARCH ENG CITY&amp;REGIONAL PLAN</v>
      </c>
      <c r="E1058" s="8" t="str">
        <f>VLOOKUP($B1058,ACADEMICCODES!$B$2:$F$3177,3,FALSE)</f>
        <v>CITY AND REGIONAL PLANNING, ENGINEERING</v>
      </c>
      <c r="F1058" s="29" t="str">
        <f>VLOOKUP($C1058,CIP!$B$2:$C$1849,2,FALSE)</f>
        <v>Architectural Engineering.</v>
      </c>
      <c r="G1058" s="25" t="s">
        <v>5290</v>
      </c>
      <c r="H1058" s="24" t="str">
        <f>VLOOKUP($G1058,CIP!$B$2:$C$1849,2,FALSE)</f>
        <v>Architectural Engineering.</v>
      </c>
    </row>
    <row r="1059" spans="1:8" x14ac:dyDescent="0.3">
      <c r="A1059" s="20" t="b">
        <v>0</v>
      </c>
      <c r="B1059" s="10" t="s">
        <v>918</v>
      </c>
      <c r="C1059" s="28" t="s">
        <v>5290</v>
      </c>
      <c r="D1059" s="8" t="str">
        <f>VLOOKUP($B1059,ASC!$A$2:$B$3144,2,FALSE)</f>
        <v>ARCH ENG ELT SYS COMMUNICAT</v>
      </c>
      <c r="E1059" s="8" t="str">
        <f>VLOOKUP($B1059,ACADEMICCODES!$B$2:$F$3177,3,FALSE)</f>
        <v>COMMUNICATIONS, ELECTRICAL SYSTEMS</v>
      </c>
      <c r="F1059" s="29" t="str">
        <f>VLOOKUP($C1059,CIP!$B$2:$C$1849,2,FALSE)</f>
        <v>Architectural Engineering.</v>
      </c>
      <c r="G1059" s="25" t="s">
        <v>5290</v>
      </c>
      <c r="H1059" s="24" t="str">
        <f>VLOOKUP($G1059,CIP!$B$2:$C$1849,2,FALSE)</f>
        <v>Architectural Engineering.</v>
      </c>
    </row>
    <row r="1060" spans="1:8" x14ac:dyDescent="0.3">
      <c r="A1060" s="20" t="b">
        <v>0</v>
      </c>
      <c r="B1060" s="10" t="s">
        <v>919</v>
      </c>
      <c r="C1060" s="28" t="s">
        <v>5290</v>
      </c>
      <c r="D1060" s="8" t="str">
        <f>VLOOKUP($B1060,ASC!$A$2:$B$3144,2,FALSE)</f>
        <v>ARCH ENG ELT SYS ILLUMINATI</v>
      </c>
      <c r="E1060" s="8" t="str">
        <f>VLOOKUP($B1060,ACADEMICCODES!$B$2:$F$3177,3,FALSE)</f>
        <v>ILLUMINATION, ELECTRICAL SYSTEMS</v>
      </c>
      <c r="F1060" s="29" t="str">
        <f>VLOOKUP($C1060,CIP!$B$2:$C$1849,2,FALSE)</f>
        <v>Architectural Engineering.</v>
      </c>
      <c r="G1060" s="25" t="s">
        <v>5290</v>
      </c>
      <c r="H1060" s="24" t="str">
        <f>VLOOKUP($G1060,CIP!$B$2:$C$1849,2,FALSE)</f>
        <v>Architectural Engineering.</v>
      </c>
    </row>
    <row r="1061" spans="1:8" x14ac:dyDescent="0.3">
      <c r="A1061" s="20" t="b">
        <v>0</v>
      </c>
      <c r="B1061" s="10" t="s">
        <v>920</v>
      </c>
      <c r="C1061" s="28" t="s">
        <v>5290</v>
      </c>
      <c r="D1061" s="8" t="str">
        <f>VLOOKUP($B1061,ASC!$A$2:$B$3144,2,FALSE)</f>
        <v>ARCH ENG ELT SYS WIRING</v>
      </c>
      <c r="E1061" s="8" t="str">
        <f>VLOOKUP($B1061,ACADEMICCODES!$B$2:$F$3177,3,FALSE)</f>
        <v>WIRING</v>
      </c>
      <c r="F1061" s="29" t="str">
        <f>VLOOKUP($C1061,CIP!$B$2:$C$1849,2,FALSE)</f>
        <v>Architectural Engineering.</v>
      </c>
      <c r="G1061" s="25" t="s">
        <v>5290</v>
      </c>
      <c r="H1061" s="24" t="str">
        <f>VLOOKUP($G1061,CIP!$B$2:$C$1849,2,FALSE)</f>
        <v>Architectural Engineering.</v>
      </c>
    </row>
    <row r="1062" spans="1:8" x14ac:dyDescent="0.3">
      <c r="A1062" s="20" t="b">
        <v>0</v>
      </c>
      <c r="B1062" s="10" t="s">
        <v>921</v>
      </c>
      <c r="C1062" s="28" t="s">
        <v>5290</v>
      </c>
      <c r="D1062" s="8" t="str">
        <f>VLOOKUP($B1062,ASC!$A$2:$B$3144,2,FALSE)</f>
        <v>ARCH ENG ELT SYS OTHER</v>
      </c>
      <c r="E1062" s="8" t="str">
        <f>VLOOKUP($B1062,ACADEMICCODES!$B$2:$F$3177,3,FALSE)</f>
        <v>ARCH ENGINEERING,ELECTRICAL SYSTEMS,OTHER</v>
      </c>
      <c r="F1062" s="29" t="str">
        <f>VLOOKUP($C1062,CIP!$B$2:$C$1849,2,FALSE)</f>
        <v>Architectural Engineering.</v>
      </c>
      <c r="G1062" s="25" t="s">
        <v>5290</v>
      </c>
      <c r="H1062" s="24" t="str">
        <f>VLOOKUP($G1062,CIP!$B$2:$C$1849,2,FALSE)</f>
        <v>Architectural Engineering.</v>
      </c>
    </row>
    <row r="1063" spans="1:8" x14ac:dyDescent="0.3">
      <c r="A1063" s="20" t="b">
        <v>0</v>
      </c>
      <c r="B1063" s="10" t="s">
        <v>922</v>
      </c>
      <c r="C1063" s="28" t="s">
        <v>5290</v>
      </c>
      <c r="D1063" s="8" t="str">
        <f>VLOOKUP($B1063,ASC!$A$2:$B$3144,2,FALSE)</f>
        <v>ARCH ENG ELECTRICAL SYSTEMS</v>
      </c>
      <c r="E1063" s="8" t="str">
        <f>VLOOKUP($B1063,ACADEMICCODES!$B$2:$F$3177,3,FALSE)</f>
        <v>ELECTRICAL SYSTEMS</v>
      </c>
      <c r="F1063" s="29" t="str">
        <f>VLOOKUP($C1063,CIP!$B$2:$C$1849,2,FALSE)</f>
        <v>Architectural Engineering.</v>
      </c>
      <c r="G1063" s="25" t="s">
        <v>5290</v>
      </c>
      <c r="H1063" s="24" t="str">
        <f>VLOOKUP($G1063,CIP!$B$2:$C$1849,2,FALSE)</f>
        <v>Architectural Engineering.</v>
      </c>
    </row>
    <row r="1064" spans="1:8" x14ac:dyDescent="0.3">
      <c r="A1064" s="20" t="b">
        <v>0</v>
      </c>
      <c r="B1064" s="10" t="s">
        <v>923</v>
      </c>
      <c r="C1064" s="28" t="s">
        <v>5290</v>
      </c>
      <c r="D1064" s="8" t="str">
        <f>VLOOKUP($B1064,ASC!$A$2:$B$3144,2,FALSE)</f>
        <v>ARCH ENG MECH SYS AIR-COND</v>
      </c>
      <c r="E1064" s="8" t="str">
        <f>VLOOKUP($B1064,ACADEMICCODES!$B$2:$F$3177,3,FALSE)</f>
        <v>AIR CONDITIONING</v>
      </c>
      <c r="F1064" s="29" t="str">
        <f>VLOOKUP($C1064,CIP!$B$2:$C$1849,2,FALSE)</f>
        <v>Architectural Engineering.</v>
      </c>
      <c r="G1064" s="25" t="s">
        <v>5290</v>
      </c>
      <c r="H1064" s="24" t="str">
        <f>VLOOKUP($G1064,CIP!$B$2:$C$1849,2,FALSE)</f>
        <v>Architectural Engineering.</v>
      </c>
    </row>
    <row r="1065" spans="1:8" x14ac:dyDescent="0.3">
      <c r="A1065" s="20" t="b">
        <v>0</v>
      </c>
      <c r="B1065" s="10" t="s">
        <v>924</v>
      </c>
      <c r="C1065" s="28" t="s">
        <v>5290</v>
      </c>
      <c r="D1065" s="8" t="str">
        <f>VLOOKUP($B1065,ASC!$A$2:$B$3144,2,FALSE)</f>
        <v>ARCH ENG MECH SYS REFRIGER</v>
      </c>
      <c r="E1065" s="8" t="str">
        <f>VLOOKUP($B1065,ACADEMICCODES!$B$2:$F$3177,3,FALSE)</f>
        <v>REFRIGERATION</v>
      </c>
      <c r="F1065" s="29" t="str">
        <f>VLOOKUP($C1065,CIP!$B$2:$C$1849,2,FALSE)</f>
        <v>Architectural Engineering.</v>
      </c>
      <c r="G1065" s="25" t="s">
        <v>5290</v>
      </c>
      <c r="H1065" s="24" t="str">
        <f>VLOOKUP($G1065,CIP!$B$2:$C$1849,2,FALSE)</f>
        <v>Architectural Engineering.</v>
      </c>
    </row>
    <row r="1066" spans="1:8" x14ac:dyDescent="0.3">
      <c r="A1066" s="20" t="b">
        <v>0</v>
      </c>
      <c r="B1066" s="10" t="s">
        <v>925</v>
      </c>
      <c r="C1066" s="28" t="s">
        <v>5290</v>
      </c>
      <c r="D1066" s="8" t="str">
        <f>VLOOKUP($B1066,ASC!$A$2:$B$3144,2,FALSE)</f>
        <v>ARCH ENG MECH SYS THERMODY</v>
      </c>
      <c r="E1066" s="8" t="str">
        <f>VLOOKUP($B1066,ACADEMICCODES!$B$2:$F$3177,3,FALSE)</f>
        <v>THERMODYNAMICS ARCHITECTURAL ENGINEERING</v>
      </c>
      <c r="F1066" s="29" t="str">
        <f>VLOOKUP($C1066,CIP!$B$2:$C$1849,2,FALSE)</f>
        <v>Architectural Engineering.</v>
      </c>
      <c r="G1066" s="25" t="s">
        <v>5290</v>
      </c>
      <c r="H1066" s="24" t="str">
        <f>VLOOKUP($G1066,CIP!$B$2:$C$1849,2,FALSE)</f>
        <v>Architectural Engineering.</v>
      </c>
    </row>
    <row r="1067" spans="1:8" x14ac:dyDescent="0.3">
      <c r="A1067" s="20" t="b">
        <v>0</v>
      </c>
      <c r="B1067" s="10" t="s">
        <v>926</v>
      </c>
      <c r="C1067" s="28" t="s">
        <v>5290</v>
      </c>
      <c r="D1067" s="8" t="str">
        <f>VLOOKUP($B1067,ASC!$A$2:$B$3144,2,FALSE)</f>
        <v>ARCH ENG MECH SYS OTHER</v>
      </c>
      <c r="E1067" s="8" t="str">
        <f>VLOOKUP($B1067,ACADEMICCODES!$B$2:$F$3177,3,FALSE)</f>
        <v>ARCH ENGINEERING, MECHANICAL SYSTEMS,OTHER</v>
      </c>
      <c r="F1067" s="29" t="str">
        <f>VLOOKUP($C1067,CIP!$B$2:$C$1849,2,FALSE)</f>
        <v>Architectural Engineering.</v>
      </c>
      <c r="G1067" s="25" t="s">
        <v>5290</v>
      </c>
      <c r="H1067" s="24" t="str">
        <f>VLOOKUP($G1067,CIP!$B$2:$C$1849,2,FALSE)</f>
        <v>Architectural Engineering.</v>
      </c>
    </row>
    <row r="1068" spans="1:8" x14ac:dyDescent="0.3">
      <c r="A1068" s="20" t="b">
        <v>0</v>
      </c>
      <c r="B1068" s="10" t="s">
        <v>927</v>
      </c>
      <c r="C1068" s="28" t="s">
        <v>5290</v>
      </c>
      <c r="D1068" s="8" t="str">
        <f>VLOOKUP($B1068,ASC!$A$2:$B$3144,2,FALSE)</f>
        <v>ARCHITECTURAL ENG MECHL SYS</v>
      </c>
      <c r="E1068" s="8" t="str">
        <f>VLOOKUP($B1068,ACADEMICCODES!$B$2:$F$3177,3,FALSE)</f>
        <v>MECHANICAL SYSTEMS, ARCHITECTURAL ENGINEERING</v>
      </c>
      <c r="F1068" s="29" t="str">
        <f>VLOOKUP($C1068,CIP!$B$2:$C$1849,2,FALSE)</f>
        <v>Architectural Engineering.</v>
      </c>
      <c r="G1068" s="25" t="s">
        <v>5290</v>
      </c>
      <c r="H1068" s="24" t="str">
        <f>VLOOKUP($G1068,CIP!$B$2:$C$1849,2,FALSE)</f>
        <v>Architectural Engineering.</v>
      </c>
    </row>
    <row r="1069" spans="1:8" x14ac:dyDescent="0.3">
      <c r="A1069" s="20" t="b">
        <v>0</v>
      </c>
      <c r="B1069" s="10" t="s">
        <v>928</v>
      </c>
      <c r="C1069" s="28" t="s">
        <v>5290</v>
      </c>
      <c r="D1069" s="8" t="str">
        <f>VLOOKUP($B1069,ASC!$A$2:$B$3144,2,FALSE)</f>
        <v>ARCH ENG SANIT SYS PLUMBING</v>
      </c>
      <c r="E1069" s="8" t="str">
        <f>VLOOKUP($B1069,ACADEMICCODES!$B$2:$F$3177,3,FALSE)</f>
        <v>PLUMBING</v>
      </c>
      <c r="F1069" s="29" t="str">
        <f>VLOOKUP($C1069,CIP!$B$2:$C$1849,2,FALSE)</f>
        <v>Architectural Engineering.</v>
      </c>
      <c r="G1069" s="25" t="s">
        <v>5290</v>
      </c>
      <c r="H1069" s="24" t="str">
        <f>VLOOKUP($G1069,CIP!$B$2:$C$1849,2,FALSE)</f>
        <v>Architectural Engineering.</v>
      </c>
    </row>
    <row r="1070" spans="1:8" x14ac:dyDescent="0.3">
      <c r="A1070" s="20" t="b">
        <v>0</v>
      </c>
      <c r="B1070" s="10" t="s">
        <v>929</v>
      </c>
      <c r="C1070" s="28" t="s">
        <v>5290</v>
      </c>
      <c r="D1070" s="8" t="str">
        <f>VLOOKUP($B1070,ASC!$A$2:$B$3144,2,FALSE)</f>
        <v>ARCH ENG SANIT SYS SEWERAGE</v>
      </c>
      <c r="E1070" s="8" t="str">
        <f>VLOOKUP($B1070,ACADEMICCODES!$B$2:$F$3177,3,FALSE)</f>
        <v>SEWERAGE</v>
      </c>
      <c r="F1070" s="29" t="str">
        <f>VLOOKUP($C1070,CIP!$B$2:$C$1849,2,FALSE)</f>
        <v>Architectural Engineering.</v>
      </c>
      <c r="G1070" s="25" t="s">
        <v>5290</v>
      </c>
      <c r="H1070" s="24" t="str">
        <f>VLOOKUP($G1070,CIP!$B$2:$C$1849,2,FALSE)</f>
        <v>Architectural Engineering.</v>
      </c>
    </row>
    <row r="1071" spans="1:8" x14ac:dyDescent="0.3">
      <c r="A1071" s="20" t="b">
        <v>0</v>
      </c>
      <c r="B1071" s="10" t="s">
        <v>930</v>
      </c>
      <c r="C1071" s="28" t="s">
        <v>5290</v>
      </c>
      <c r="D1071" s="8" t="str">
        <f>VLOOKUP($B1071,ASC!$A$2:$B$3144,2,FALSE)</f>
        <v>ARCH ENG SANIT SYS WTR SUP</v>
      </c>
      <c r="E1071" s="8" t="str">
        <f>VLOOKUP($B1071,ACADEMICCODES!$B$2:$F$3177,3,FALSE)</f>
        <v>WATER SUPPLY ARCHITECTURAL ENGINEERING</v>
      </c>
      <c r="F1071" s="29" t="str">
        <f>VLOOKUP($C1071,CIP!$B$2:$C$1849,2,FALSE)</f>
        <v>Architectural Engineering.</v>
      </c>
      <c r="G1071" s="25" t="s">
        <v>5290</v>
      </c>
      <c r="H1071" s="24" t="str">
        <f>VLOOKUP($G1071,CIP!$B$2:$C$1849,2,FALSE)</f>
        <v>Architectural Engineering.</v>
      </c>
    </row>
    <row r="1072" spans="1:8" x14ac:dyDescent="0.3">
      <c r="A1072" s="20" t="b">
        <v>0</v>
      </c>
      <c r="B1072" s="10" t="s">
        <v>931</v>
      </c>
      <c r="C1072" s="28" t="s">
        <v>5290</v>
      </c>
      <c r="D1072" s="8" t="str">
        <f>VLOOKUP($B1072,ASC!$A$2:$B$3144,2,FALSE)</f>
        <v>ARCH ENG SANIT SYS OTHER</v>
      </c>
      <c r="E1072" s="8" t="str">
        <f>VLOOKUP($B1072,ACADEMICCODES!$B$2:$F$3177,3,FALSE)</f>
        <v>ARC ENGINEERING,SANITARY SYSTEMS,OTHER</v>
      </c>
      <c r="F1072" s="29" t="str">
        <f>VLOOKUP($C1072,CIP!$B$2:$C$1849,2,FALSE)</f>
        <v>Architectural Engineering.</v>
      </c>
      <c r="G1072" s="25" t="s">
        <v>5290</v>
      </c>
      <c r="H1072" s="24" t="str">
        <f>VLOOKUP($G1072,CIP!$B$2:$C$1849,2,FALSE)</f>
        <v>Architectural Engineering.</v>
      </c>
    </row>
    <row r="1073" spans="1:8" x14ac:dyDescent="0.3">
      <c r="A1073" s="20" t="b">
        <v>0</v>
      </c>
      <c r="B1073" s="10" t="s">
        <v>932</v>
      </c>
      <c r="C1073" s="28" t="s">
        <v>5290</v>
      </c>
      <c r="D1073" s="8" t="str">
        <f>VLOOKUP($B1073,ASC!$A$2:$B$3144,2,FALSE)</f>
        <v>ARCHITECTURAL ENG SANIT SYS</v>
      </c>
      <c r="E1073" s="8" t="str">
        <f>VLOOKUP($B1073,ACADEMICCODES!$B$2:$F$3177,3,FALSE)</f>
        <v>SANITARY SYSTEMS</v>
      </c>
      <c r="F1073" s="29" t="str">
        <f>VLOOKUP($C1073,CIP!$B$2:$C$1849,2,FALSE)</f>
        <v>Architectural Engineering.</v>
      </c>
      <c r="G1073" s="25" t="s">
        <v>5290</v>
      </c>
      <c r="H1073" s="24" t="str">
        <f>VLOOKUP($G1073,CIP!$B$2:$C$1849,2,FALSE)</f>
        <v>Architectural Engineering.</v>
      </c>
    </row>
    <row r="1074" spans="1:8" x14ac:dyDescent="0.3">
      <c r="A1074" s="20" t="b">
        <v>0</v>
      </c>
      <c r="B1074" s="10" t="s">
        <v>933</v>
      </c>
      <c r="C1074" s="28" t="s">
        <v>5290</v>
      </c>
      <c r="D1074" s="8" t="str">
        <f>VLOOKUP($B1074,ASC!$A$2:$B$3144,2,FALSE)</f>
        <v>ARCHITECTURAL ENG OTHER</v>
      </c>
      <c r="E1074" s="8" t="str">
        <f>VLOOKUP($B1074,ACADEMICCODES!$B$2:$F$3177,3,FALSE)</f>
        <v>ARCHITECTURAL ENGINEERING,OTHER</v>
      </c>
      <c r="F1074" s="29" t="str">
        <f>VLOOKUP($C1074,CIP!$B$2:$C$1849,2,FALSE)</f>
        <v>Architectural Engineering.</v>
      </c>
      <c r="G1074" s="25" t="s">
        <v>5290</v>
      </c>
      <c r="H1074" s="24" t="str">
        <f>VLOOKUP($G1074,CIP!$B$2:$C$1849,2,FALSE)</f>
        <v>Architectural Engineering.</v>
      </c>
    </row>
    <row r="1075" spans="1:8" x14ac:dyDescent="0.3">
      <c r="A1075" s="20" t="b">
        <v>0</v>
      </c>
      <c r="B1075" s="10" t="s">
        <v>934</v>
      </c>
      <c r="C1075" s="28" t="s">
        <v>5290</v>
      </c>
      <c r="D1075" s="8" t="str">
        <f>VLOOKUP($B1075,ASC!$A$2:$B$3144,2,FALSE)</f>
        <v>ARCHITECTURAL ENGINEERING</v>
      </c>
      <c r="E1075" s="8" t="str">
        <f>VLOOKUP($B1075,ACADEMICCODES!$B$2:$F$3177,3,FALSE)</f>
        <v>ARCHITECTURAL ENGINEERING</v>
      </c>
      <c r="F1075" s="29" t="str">
        <f>VLOOKUP($C1075,CIP!$B$2:$C$1849,2,FALSE)</f>
        <v>Architectural Engineering.</v>
      </c>
      <c r="G1075" s="25" t="s">
        <v>5290</v>
      </c>
      <c r="H1075" s="24" t="str">
        <f>VLOOKUP($G1075,CIP!$B$2:$C$1849,2,FALSE)</f>
        <v>Architectural Engineering.</v>
      </c>
    </row>
    <row r="1076" spans="1:8" x14ac:dyDescent="0.3">
      <c r="A1076" s="20" t="b">
        <v>0</v>
      </c>
      <c r="B1076" s="10" t="s">
        <v>935</v>
      </c>
      <c r="C1076" s="28" t="s">
        <v>5286</v>
      </c>
      <c r="D1076" s="8" t="str">
        <f>VLOOKUP($B1076,ASC!$A$2:$B$3144,2,FALSE)</f>
        <v>ASTR-ENG DSGN COMPONENT DSG</v>
      </c>
      <c r="E1076" s="8" t="str">
        <f>VLOOKUP($B1076,ACADEMICCODES!$B$2:$F$3177,3,FALSE)</f>
        <v>COMPONENT DESIGN, ASTRONAUTICAL ENGINEERING</v>
      </c>
      <c r="F1076" s="29" t="str">
        <f>VLOOKUP($C1076,CIP!$B$2:$C$1849,2,FALSE)</f>
        <v>Aerospace, Aeronautical and Astronautical/Space Engineering.</v>
      </c>
      <c r="G1076" s="25" t="s">
        <v>5286</v>
      </c>
      <c r="H1076" s="24" t="str">
        <f>VLOOKUP($G1076,CIP!$B$2:$C$1849,2,FALSE)</f>
        <v>Aerospace, Aeronautical and Astronautical/Space Engineering.</v>
      </c>
    </row>
    <row r="1077" spans="1:8" x14ac:dyDescent="0.3">
      <c r="A1077" s="20" t="b">
        <v>0</v>
      </c>
      <c r="B1077" s="10" t="s">
        <v>936</v>
      </c>
      <c r="C1077" s="28" t="s">
        <v>5286</v>
      </c>
      <c r="D1077" s="8" t="str">
        <f>VLOOKUP($B1077,ASC!$A$2:$B$3144,2,FALSE)</f>
        <v>ASTR-ENG DSGN CONF/DS/MA/BV</v>
      </c>
      <c r="E1077" s="8" t="str">
        <f>VLOOKUP($B1077,ACADEMICCODES!$B$2:$F$3177,3,FALSE)</f>
        <v>CONFIGURATION DESIGN, MANNED BALLISTIC VEHICLES</v>
      </c>
      <c r="F1077" s="29" t="str">
        <f>VLOOKUP($C1077,CIP!$B$2:$C$1849,2,FALSE)</f>
        <v>Aerospace, Aeronautical and Astronautical/Space Engineering.</v>
      </c>
      <c r="G1077" s="25" t="s">
        <v>5286</v>
      </c>
      <c r="H1077" s="24" t="str">
        <f>VLOOKUP($G1077,CIP!$B$2:$C$1849,2,FALSE)</f>
        <v>Aerospace, Aeronautical and Astronautical/Space Engineering.</v>
      </c>
    </row>
    <row r="1078" spans="1:8" x14ac:dyDescent="0.3">
      <c r="A1078" s="20" t="b">
        <v>0</v>
      </c>
      <c r="B1078" s="10" t="s">
        <v>937</v>
      </c>
      <c r="C1078" s="28" t="s">
        <v>5286</v>
      </c>
      <c r="D1078" s="8" t="str">
        <f>VLOOKUP($B1078,ASC!$A$2:$B$3144,2,FALSE)</f>
        <v>ASTR-ENG DSGN CONF/DS/UM/BV</v>
      </c>
      <c r="E1078" s="8" t="str">
        <f>VLOOKUP($B1078,ACADEMICCODES!$B$2:$F$3177,3,FALSE)</f>
        <v>CONFIGURATION DESIGN, UNMANNED BALLISTIC VEHICLES</v>
      </c>
      <c r="F1078" s="29" t="str">
        <f>VLOOKUP($C1078,CIP!$B$2:$C$1849,2,FALSE)</f>
        <v>Aerospace, Aeronautical and Astronautical/Space Engineering.</v>
      </c>
      <c r="G1078" s="25" t="s">
        <v>5286</v>
      </c>
      <c r="H1078" s="24" t="str">
        <f>VLOOKUP($G1078,CIP!$B$2:$C$1849,2,FALSE)</f>
        <v>Aerospace, Aeronautical and Astronautical/Space Engineering.</v>
      </c>
    </row>
    <row r="1079" spans="1:8" x14ac:dyDescent="0.3">
      <c r="A1079" s="20" t="b">
        <v>0</v>
      </c>
      <c r="B1079" s="10" t="s">
        <v>938</v>
      </c>
      <c r="C1079" s="28" t="s">
        <v>5286</v>
      </c>
      <c r="D1079" s="8" t="str">
        <f>VLOOKUP($B1079,ASC!$A$2:$B$3144,2,FALSE)</f>
        <v>ASTR-ENG DSGN SPCFT DESIGN</v>
      </c>
      <c r="E1079" s="8" t="str">
        <f>VLOOKUP($B1079,ACADEMICCODES!$B$2:$F$3177,3,FALSE)</f>
        <v>SPACECRAFT DESIGN</v>
      </c>
      <c r="F1079" s="29" t="str">
        <f>VLOOKUP($C1079,CIP!$B$2:$C$1849,2,FALSE)</f>
        <v>Aerospace, Aeronautical and Astronautical/Space Engineering.</v>
      </c>
      <c r="G1079" s="25" t="s">
        <v>5286</v>
      </c>
      <c r="H1079" s="24" t="str">
        <f>VLOOKUP($G1079,CIP!$B$2:$C$1849,2,FALSE)</f>
        <v>Aerospace, Aeronautical and Astronautical/Space Engineering.</v>
      </c>
    </row>
    <row r="1080" spans="1:8" x14ac:dyDescent="0.3">
      <c r="A1080" s="20" t="b">
        <v>0</v>
      </c>
      <c r="B1080" s="10" t="s">
        <v>939</v>
      </c>
      <c r="C1080" s="28" t="s">
        <v>5286</v>
      </c>
      <c r="D1080" s="8" t="str">
        <f>VLOOKUP($B1080,ASC!$A$2:$B$3144,2,FALSE)</f>
        <v>ASTR-ENG DSGN VEH PERFORMAN</v>
      </c>
      <c r="E1080" s="8" t="str">
        <f>VLOOKUP($B1080,ACADEMICCODES!$B$2:$F$3177,3,FALSE)</f>
        <v>VEHICLE PERFORMANCE</v>
      </c>
      <c r="F1080" s="29" t="str">
        <f>VLOOKUP($C1080,CIP!$B$2:$C$1849,2,FALSE)</f>
        <v>Aerospace, Aeronautical and Astronautical/Space Engineering.</v>
      </c>
      <c r="G1080" s="25" t="s">
        <v>5286</v>
      </c>
      <c r="H1080" s="24" t="str">
        <f>VLOOKUP($G1080,CIP!$B$2:$C$1849,2,FALSE)</f>
        <v>Aerospace, Aeronautical and Astronautical/Space Engineering.</v>
      </c>
    </row>
    <row r="1081" spans="1:8" x14ac:dyDescent="0.3">
      <c r="A1081" s="20" t="b">
        <v>0</v>
      </c>
      <c r="B1081" s="10" t="s">
        <v>940</v>
      </c>
      <c r="C1081" s="28" t="s">
        <v>5286</v>
      </c>
      <c r="D1081" s="8" t="str">
        <f>VLOOKUP($B1081,ASC!$A$2:$B$3144,2,FALSE)</f>
        <v>ASTR-ENG DSGN OTHER</v>
      </c>
      <c r="E1081" s="8" t="str">
        <f>VLOOKUP($B1081,ACADEMICCODES!$B$2:$F$3177,3,FALSE)</f>
        <v>ASTRONAUTICAL ENGINEERING,DESIGN,OTHER</v>
      </c>
      <c r="F1081" s="29" t="str">
        <f>VLOOKUP($C1081,CIP!$B$2:$C$1849,2,FALSE)</f>
        <v>Aerospace, Aeronautical and Astronautical/Space Engineering.</v>
      </c>
      <c r="G1081" s="25" t="s">
        <v>5286</v>
      </c>
      <c r="H1081" s="24" t="str">
        <f>VLOOKUP($G1081,CIP!$B$2:$C$1849,2,FALSE)</f>
        <v>Aerospace, Aeronautical and Astronautical/Space Engineering.</v>
      </c>
    </row>
    <row r="1082" spans="1:8" x14ac:dyDescent="0.3">
      <c r="A1082" s="20" t="b">
        <v>0</v>
      </c>
      <c r="B1082" s="10" t="s">
        <v>941</v>
      </c>
      <c r="C1082" s="28" t="s">
        <v>5286</v>
      </c>
      <c r="D1082" s="8" t="str">
        <f>VLOOKUP($B1082,ASC!$A$2:$B$3144,2,FALSE)</f>
        <v>ASTRONAUTICAL ENG DESIGN</v>
      </c>
      <c r="E1082" s="8" t="str">
        <f>VLOOKUP($B1082,ACADEMICCODES!$B$2:$F$3177,3,FALSE)</f>
        <v>ASTRONAUTICAL ENGINEERING,DESIGN</v>
      </c>
      <c r="F1082" s="29" t="str">
        <f>VLOOKUP($C1082,CIP!$B$2:$C$1849,2,FALSE)</f>
        <v>Aerospace, Aeronautical and Astronautical/Space Engineering.</v>
      </c>
      <c r="G1082" s="25" t="s">
        <v>5286</v>
      </c>
      <c r="H1082" s="24" t="str">
        <f>VLOOKUP($G1082,CIP!$B$2:$C$1849,2,FALSE)</f>
        <v>Aerospace, Aeronautical and Astronautical/Space Engineering.</v>
      </c>
    </row>
    <row r="1083" spans="1:8" x14ac:dyDescent="0.3">
      <c r="A1083" s="20" t="b">
        <v>0</v>
      </c>
      <c r="B1083" s="10" t="s">
        <v>942</v>
      </c>
      <c r="C1083" s="28" t="s">
        <v>5286</v>
      </c>
      <c r="D1083" s="8" t="str">
        <f>VLOOKUP($B1083,ASC!$A$2:$B$3144,2,FALSE)</f>
        <v>ASTR-ENG GAS/DYN HEAT FLOW</v>
      </c>
      <c r="E1083" s="8" t="str">
        <f>VLOOKUP($B1083,ACADEMICCODES!$B$2:$F$3177,3,FALSE)</f>
        <v>HEAT FLOW, ASTRONAUTICAL ENGINEERING</v>
      </c>
      <c r="F1083" s="29" t="str">
        <f>VLOOKUP($C1083,CIP!$B$2:$C$1849,2,FALSE)</f>
        <v>Aerospace, Aeronautical and Astronautical/Space Engineering.</v>
      </c>
      <c r="G1083" s="25" t="s">
        <v>5286</v>
      </c>
      <c r="H1083" s="24" t="str">
        <f>VLOOKUP($G1083,CIP!$B$2:$C$1849,2,FALSE)</f>
        <v>Aerospace, Aeronautical and Astronautical/Space Engineering.</v>
      </c>
    </row>
    <row r="1084" spans="1:8" x14ac:dyDescent="0.3">
      <c r="A1084" s="20" t="b">
        <v>0</v>
      </c>
      <c r="B1084" s="10" t="s">
        <v>943</v>
      </c>
      <c r="C1084" s="28" t="s">
        <v>5286</v>
      </c>
      <c r="D1084" s="8" t="str">
        <f>VLOOKUP($B1084,ASC!$A$2:$B$3144,2,FALSE)</f>
        <v>ASTR-ENG GAS/DYN RARIFIED</v>
      </c>
      <c r="E1084" s="8" t="str">
        <f>VLOOKUP($B1084,ACADEMICCODES!$B$2:$F$3177,3,FALSE)</f>
        <v>RAREFIED GAS DYNAMICS</v>
      </c>
      <c r="F1084" s="29" t="str">
        <f>VLOOKUP($C1084,CIP!$B$2:$C$1849,2,FALSE)</f>
        <v>Aerospace, Aeronautical and Astronautical/Space Engineering.</v>
      </c>
      <c r="G1084" s="25" t="s">
        <v>5286</v>
      </c>
      <c r="H1084" s="24" t="str">
        <f>VLOOKUP($G1084,CIP!$B$2:$C$1849,2,FALSE)</f>
        <v>Aerospace, Aeronautical and Astronautical/Space Engineering.</v>
      </c>
    </row>
    <row r="1085" spans="1:8" x14ac:dyDescent="0.3">
      <c r="A1085" s="20" t="b">
        <v>0</v>
      </c>
      <c r="B1085" s="10" t="s">
        <v>944</v>
      </c>
      <c r="C1085" s="28" t="s">
        <v>5286</v>
      </c>
      <c r="D1085" s="8" t="str">
        <f>VLOOKUP($B1085,ASC!$A$2:$B$3144,2,FALSE)</f>
        <v>ASTR-ENG GAS/DYN REENTY VEH</v>
      </c>
      <c r="E1085" s="8" t="str">
        <f>VLOOKUP($B1085,ACADEMICCODES!$B$2:$F$3177,3,FALSE)</f>
        <v>RE-ENTRY MECHANICS</v>
      </c>
      <c r="F1085" s="29" t="str">
        <f>VLOOKUP($C1085,CIP!$B$2:$C$1849,2,FALSE)</f>
        <v>Aerospace, Aeronautical and Astronautical/Space Engineering.</v>
      </c>
      <c r="G1085" s="25" t="s">
        <v>5286</v>
      </c>
      <c r="H1085" s="24" t="str">
        <f>VLOOKUP($G1085,CIP!$B$2:$C$1849,2,FALSE)</f>
        <v>Aerospace, Aeronautical and Astronautical/Space Engineering.</v>
      </c>
    </row>
    <row r="1086" spans="1:8" x14ac:dyDescent="0.3">
      <c r="A1086" s="20" t="b">
        <v>0</v>
      </c>
      <c r="B1086" s="10" t="s">
        <v>945</v>
      </c>
      <c r="C1086" s="28" t="s">
        <v>5286</v>
      </c>
      <c r="D1086" s="8" t="str">
        <f>VLOOKUP($B1086,ASC!$A$2:$B$3144,2,FALSE)</f>
        <v>ASTR-ENG GAS/DYN SUP-HYPSON</v>
      </c>
      <c r="E1086" s="8" t="str">
        <f>VLOOKUP($B1086,ACADEMICCODES!$B$2:$F$3177,3,FALSE)</f>
        <v>SUPERSONIC AND HYPERSONIC DYNAMICS</v>
      </c>
      <c r="F1086" s="29" t="str">
        <f>VLOOKUP($C1086,CIP!$B$2:$C$1849,2,FALSE)</f>
        <v>Aerospace, Aeronautical and Astronautical/Space Engineering.</v>
      </c>
      <c r="G1086" s="25" t="s">
        <v>5286</v>
      </c>
      <c r="H1086" s="24" t="str">
        <f>VLOOKUP($G1086,CIP!$B$2:$C$1849,2,FALSE)</f>
        <v>Aerospace, Aeronautical and Astronautical/Space Engineering.</v>
      </c>
    </row>
    <row r="1087" spans="1:8" x14ac:dyDescent="0.3">
      <c r="A1087" s="20" t="b">
        <v>0</v>
      </c>
      <c r="B1087" s="10" t="s">
        <v>946</v>
      </c>
      <c r="C1087" s="28" t="s">
        <v>5286</v>
      </c>
      <c r="D1087" s="8" t="str">
        <f>VLOOKUP($B1087,ASC!$A$2:$B$3144,2,FALSE)</f>
        <v>ASTR-ENG GAS/DYN OTHER</v>
      </c>
      <c r="E1087" s="8" t="str">
        <f>VLOOKUP($B1087,ACADEMICCODES!$B$2:$F$3177,3,FALSE)</f>
        <v>ASTRONAUTICAL ENGINEERING,GAS DYNAMICS,OTHER</v>
      </c>
      <c r="F1087" s="29" t="str">
        <f>VLOOKUP($C1087,CIP!$B$2:$C$1849,2,FALSE)</f>
        <v>Aerospace, Aeronautical and Astronautical/Space Engineering.</v>
      </c>
      <c r="G1087" s="25" t="s">
        <v>5286</v>
      </c>
      <c r="H1087" s="24" t="str">
        <f>VLOOKUP($G1087,CIP!$B$2:$C$1849,2,FALSE)</f>
        <v>Aerospace, Aeronautical and Astronautical/Space Engineering.</v>
      </c>
    </row>
    <row r="1088" spans="1:8" x14ac:dyDescent="0.3">
      <c r="A1088" s="20" t="b">
        <v>0</v>
      </c>
      <c r="B1088" s="10" t="s">
        <v>947</v>
      </c>
      <c r="C1088" s="28" t="s">
        <v>5286</v>
      </c>
      <c r="D1088" s="8" t="str">
        <f>VLOOKUP($B1088,ASC!$A$2:$B$3144,2,FALSE)</f>
        <v>ASTRONAUTICAL ENG GAS DYNAM</v>
      </c>
      <c r="E1088" s="8" t="str">
        <f>VLOOKUP($B1088,ACADEMICCODES!$B$2:$F$3177,3,FALSE)</f>
        <v>GAS DYNAMICS ASTRONAUTICAL ENGINEERING</v>
      </c>
      <c r="F1088" s="29" t="str">
        <f>VLOOKUP($C1088,CIP!$B$2:$C$1849,2,FALSE)</f>
        <v>Aerospace, Aeronautical and Astronautical/Space Engineering.</v>
      </c>
      <c r="G1088" s="25" t="s">
        <v>5286</v>
      </c>
      <c r="H1088" s="24" t="str">
        <f>VLOOKUP($G1088,CIP!$B$2:$C$1849,2,FALSE)</f>
        <v>Aerospace, Aeronautical and Astronautical/Space Engineering.</v>
      </c>
    </row>
    <row r="1089" spans="1:8" x14ac:dyDescent="0.3">
      <c r="A1089" s="20" t="b">
        <v>0</v>
      </c>
      <c r="B1089" s="10" t="s">
        <v>948</v>
      </c>
      <c r="C1089" s="28" t="s">
        <v>5286</v>
      </c>
      <c r="D1089" s="8" t="str">
        <f>VLOOKUP($B1089,ASC!$A$2:$B$3144,2,FALSE)</f>
        <v>ASTRONAUTICAL ENG GUID&amp;CNTL</v>
      </c>
      <c r="E1089" s="8" t="str">
        <f>VLOOKUP($B1089,ACADEMICCODES!$B$2:$F$3177,3,FALSE)</f>
        <v>GUIDANCE AND CONTROL, ASTRONAUTICAL ENGINEERING</v>
      </c>
      <c r="F1089" s="29" t="str">
        <f>VLOOKUP($C1089,CIP!$B$2:$C$1849,2,FALSE)</f>
        <v>Aerospace, Aeronautical and Astronautical/Space Engineering.</v>
      </c>
      <c r="G1089" s="25" t="s">
        <v>5286</v>
      </c>
      <c r="H1089" s="24" t="str">
        <f>VLOOKUP($G1089,CIP!$B$2:$C$1849,2,FALSE)</f>
        <v>Aerospace, Aeronautical and Astronautical/Space Engineering.</v>
      </c>
    </row>
    <row r="1090" spans="1:8" x14ac:dyDescent="0.3">
      <c r="A1090" s="20" t="b">
        <v>0</v>
      </c>
      <c r="B1090" s="10" t="s">
        <v>949</v>
      </c>
      <c r="C1090" s="28" t="s">
        <v>5286</v>
      </c>
      <c r="D1090" s="8" t="str">
        <f>VLOOKUP($B1090,ASC!$A$2:$B$3144,2,FALSE)</f>
        <v>ASTR-ENG INTR AUTO CNTL SYS</v>
      </c>
      <c r="E1090" s="8" t="str">
        <f>VLOOKUP($B1090,ACADEMICCODES!$B$2:$F$3177,3,FALSE)</f>
        <v/>
      </c>
      <c r="F1090" s="29" t="str">
        <f>VLOOKUP($C1090,CIP!$B$2:$C$1849,2,FALSE)</f>
        <v>Aerospace, Aeronautical and Astronautical/Space Engineering.</v>
      </c>
      <c r="G1090" s="25" t="s">
        <v>5286</v>
      </c>
      <c r="H1090" s="24" t="str">
        <f>VLOOKUP($G1090,CIP!$B$2:$C$1849,2,FALSE)</f>
        <v>Aerospace, Aeronautical and Astronautical/Space Engineering.</v>
      </c>
    </row>
    <row r="1091" spans="1:8" x14ac:dyDescent="0.3">
      <c r="A1091" s="20" t="b">
        <v>0</v>
      </c>
      <c r="B1091" s="10" t="s">
        <v>950</v>
      </c>
      <c r="C1091" s="28" t="s">
        <v>5286</v>
      </c>
      <c r="D1091" s="8" t="str">
        <f>VLOOKUP($B1091,ASC!$A$2:$B$3144,2,FALSE)</f>
        <v>ASTR-ENG INTR DATA TRANSMN</v>
      </c>
      <c r="E1091" s="8" t="str">
        <f>VLOOKUP($B1091,ACADEMICCODES!$B$2:$F$3177,3,FALSE)</f>
        <v>DATA TRANSMISSION, ASTRONAUTICAL ENGINEERING</v>
      </c>
      <c r="F1091" s="29" t="str">
        <f>VLOOKUP($C1091,CIP!$B$2:$C$1849,2,FALSE)</f>
        <v>Aerospace, Aeronautical and Astronautical/Space Engineering.</v>
      </c>
      <c r="G1091" s="25" t="s">
        <v>5286</v>
      </c>
      <c r="H1091" s="24" t="str">
        <f>VLOOKUP($G1091,CIP!$B$2:$C$1849,2,FALSE)</f>
        <v>Aerospace, Aeronautical and Astronautical/Space Engineering.</v>
      </c>
    </row>
    <row r="1092" spans="1:8" x14ac:dyDescent="0.3">
      <c r="A1092" s="20" t="b">
        <v>0</v>
      </c>
      <c r="B1092" s="10" t="s">
        <v>951</v>
      </c>
      <c r="C1092" s="28" t="s">
        <v>5286</v>
      </c>
      <c r="D1092" s="8" t="str">
        <f>VLOOKUP($B1092,ASC!$A$2:$B$3144,2,FALSE)</f>
        <v>ASTR-ENG INTR ENVMNT SIMUL</v>
      </c>
      <c r="E1092" s="8" t="str">
        <f>VLOOKUP($B1092,ACADEMICCODES!$B$2:$F$3177,3,FALSE)</f>
        <v>ENVIRONMENT SIMULATION, ASTRONAUTICAL ENGINEERING</v>
      </c>
      <c r="F1092" s="29" t="str">
        <f>VLOOKUP($C1092,CIP!$B$2:$C$1849,2,FALSE)</f>
        <v>Aerospace, Aeronautical and Astronautical/Space Engineering.</v>
      </c>
      <c r="G1092" s="25" t="s">
        <v>5286</v>
      </c>
      <c r="H1092" s="24" t="str">
        <f>VLOOKUP($G1092,CIP!$B$2:$C$1849,2,FALSE)</f>
        <v>Aerospace, Aeronautical and Astronautical/Space Engineering.</v>
      </c>
    </row>
    <row r="1093" spans="1:8" x14ac:dyDescent="0.3">
      <c r="A1093" s="20" t="b">
        <v>0</v>
      </c>
      <c r="B1093" s="10" t="s">
        <v>952</v>
      </c>
      <c r="C1093" s="28" t="s">
        <v>5286</v>
      </c>
      <c r="D1093" s="8" t="str">
        <f>VLOOKUP($B1093,ASC!$A$2:$B$3144,2,FALSE)</f>
        <v>ASTR-ENG INTR FLT T&amp;RESEARH</v>
      </c>
      <c r="E1093" s="8" t="str">
        <f>VLOOKUP($B1093,ACADEMICCODES!$B$2:$F$3177,3,FALSE)</f>
        <v/>
      </c>
      <c r="F1093" s="29" t="str">
        <f>VLOOKUP($C1093,CIP!$B$2:$C$1849,2,FALSE)</f>
        <v>Aerospace, Aeronautical and Astronautical/Space Engineering.</v>
      </c>
      <c r="G1093" s="25" t="s">
        <v>5286</v>
      </c>
      <c r="H1093" s="24" t="str">
        <f>VLOOKUP($G1093,CIP!$B$2:$C$1849,2,FALSE)</f>
        <v>Aerospace, Aeronautical and Astronautical/Space Engineering.</v>
      </c>
    </row>
    <row r="1094" spans="1:8" x14ac:dyDescent="0.3">
      <c r="A1094" s="20" t="b">
        <v>0</v>
      </c>
      <c r="B1094" s="10" t="s">
        <v>953</v>
      </c>
      <c r="C1094" s="28" t="s">
        <v>5286</v>
      </c>
      <c r="D1094" s="8" t="str">
        <f>VLOOKUP($B1094,ASC!$A$2:$B$3144,2,FALSE)</f>
        <v>ASTR-ENG INTR GDNCE&amp;CONTROL</v>
      </c>
      <c r="E1094" s="8" t="str">
        <f>VLOOKUP($B1094,ACADEMICCODES!$B$2:$F$3177,3,FALSE)</f>
        <v>GUIDANCE AND CONTROL, ASTRONAUTICAL ENGINEERING INSTRUMENTATION</v>
      </c>
      <c r="F1094" s="29" t="str">
        <f>VLOOKUP($C1094,CIP!$B$2:$C$1849,2,FALSE)</f>
        <v>Aerospace, Aeronautical and Astronautical/Space Engineering.</v>
      </c>
      <c r="G1094" s="25" t="s">
        <v>5286</v>
      </c>
      <c r="H1094" s="24" t="str">
        <f>VLOOKUP($G1094,CIP!$B$2:$C$1849,2,FALSE)</f>
        <v>Aerospace, Aeronautical and Astronautical/Space Engineering.</v>
      </c>
    </row>
    <row r="1095" spans="1:8" x14ac:dyDescent="0.3">
      <c r="A1095" s="20" t="b">
        <v>0</v>
      </c>
      <c r="B1095" s="10" t="s">
        <v>954</v>
      </c>
      <c r="C1095" s="28" t="s">
        <v>5286</v>
      </c>
      <c r="D1095" s="8" t="str">
        <f>VLOOKUP($B1095,ASC!$A$2:$B$3144,2,FALSE)</f>
        <v>ASTR-ENG INTR INER GDNCE SY</v>
      </c>
      <c r="E1095" s="8" t="str">
        <f>VLOOKUP($B1095,ACADEMICCODES!$B$2:$F$3177,3,FALSE)</f>
        <v>INERTIAL GUIDANCE SYSTEMS</v>
      </c>
      <c r="F1095" s="29" t="str">
        <f>VLOOKUP($C1095,CIP!$B$2:$C$1849,2,FALSE)</f>
        <v>Aerospace, Aeronautical and Astronautical/Space Engineering.</v>
      </c>
      <c r="G1095" s="25" t="s">
        <v>5286</v>
      </c>
      <c r="H1095" s="24" t="str">
        <f>VLOOKUP($G1095,CIP!$B$2:$C$1849,2,FALSE)</f>
        <v>Aerospace, Aeronautical and Astronautical/Space Engineering.</v>
      </c>
    </row>
    <row r="1096" spans="1:8" x14ac:dyDescent="0.3">
      <c r="A1096" s="20" t="b">
        <v>0</v>
      </c>
      <c r="B1096" s="10" t="s">
        <v>955</v>
      </c>
      <c r="C1096" s="28" t="s">
        <v>5286</v>
      </c>
      <c r="D1096" s="8" t="str">
        <f>VLOOKUP($B1096,ASC!$A$2:$B$3144,2,FALSE)</f>
        <v>ASTR-ENG INTR TRAJ &amp; ORBITS</v>
      </c>
      <c r="E1096" s="8" t="str">
        <f>VLOOKUP($B1096,ACADEMICCODES!$B$2:$F$3177,3,FALSE)</f>
        <v>TRAJECTORIES AND ORBITS</v>
      </c>
      <c r="F1096" s="29" t="str">
        <f>VLOOKUP($C1096,CIP!$B$2:$C$1849,2,FALSE)</f>
        <v>Aerospace, Aeronautical and Astronautical/Space Engineering.</v>
      </c>
      <c r="G1096" s="25" t="s">
        <v>5286</v>
      </c>
      <c r="H1096" s="24" t="str">
        <f>VLOOKUP($G1096,CIP!$B$2:$C$1849,2,FALSE)</f>
        <v>Aerospace, Aeronautical and Astronautical/Space Engineering.</v>
      </c>
    </row>
    <row r="1097" spans="1:8" x14ac:dyDescent="0.3">
      <c r="A1097" s="20" t="b">
        <v>0</v>
      </c>
      <c r="B1097" s="10" t="s">
        <v>956</v>
      </c>
      <c r="C1097" s="28" t="s">
        <v>5286</v>
      </c>
      <c r="D1097" s="8" t="str">
        <f>VLOOKUP($B1097,ASC!$A$2:$B$3144,2,FALSE)</f>
        <v>ASTR-ENG INTR VEH STABILIZA</v>
      </c>
      <c r="E1097" s="8" t="str">
        <f>VLOOKUP($B1097,ACADEMICCODES!$B$2:$F$3177,3,FALSE)</f>
        <v>VEHICLE STABILIZATION</v>
      </c>
      <c r="F1097" s="29" t="str">
        <f>VLOOKUP($C1097,CIP!$B$2:$C$1849,2,FALSE)</f>
        <v>Aerospace, Aeronautical and Astronautical/Space Engineering.</v>
      </c>
      <c r="G1097" s="25" t="s">
        <v>5286</v>
      </c>
      <c r="H1097" s="24" t="str">
        <f>VLOOKUP($G1097,CIP!$B$2:$C$1849,2,FALSE)</f>
        <v>Aerospace, Aeronautical and Astronautical/Space Engineering.</v>
      </c>
    </row>
    <row r="1098" spans="1:8" x14ac:dyDescent="0.3">
      <c r="A1098" s="20" t="b">
        <v>0</v>
      </c>
      <c r="B1098" s="10" t="s">
        <v>957</v>
      </c>
      <c r="C1098" s="28" t="s">
        <v>5286</v>
      </c>
      <c r="D1098" s="8" t="str">
        <f>VLOOKUP($B1098,ASC!$A$2:$B$3144,2,FALSE)</f>
        <v>ASTR-ENG INTR OTHER</v>
      </c>
      <c r="E1098" s="8" t="str">
        <f>VLOOKUP($B1098,ACADEMICCODES!$B$2:$F$3177,3,FALSE)</f>
        <v>ASTRONAUTICAL ENGINEERING,INSTRUMENTAION,OTHER</v>
      </c>
      <c r="F1098" s="29" t="str">
        <f>VLOOKUP($C1098,CIP!$B$2:$C$1849,2,FALSE)</f>
        <v>Aerospace, Aeronautical and Astronautical/Space Engineering.</v>
      </c>
      <c r="G1098" s="25" t="s">
        <v>5286</v>
      </c>
      <c r="H1098" s="24" t="str">
        <f>VLOOKUP($G1098,CIP!$B$2:$C$1849,2,FALSE)</f>
        <v>Aerospace, Aeronautical and Astronautical/Space Engineering.</v>
      </c>
    </row>
    <row r="1099" spans="1:8" x14ac:dyDescent="0.3">
      <c r="A1099" s="20" t="b">
        <v>0</v>
      </c>
      <c r="B1099" s="10" t="s">
        <v>958</v>
      </c>
      <c r="C1099" s="28" t="s">
        <v>5286</v>
      </c>
      <c r="D1099" s="8" t="str">
        <f>VLOOKUP($B1099,ASC!$A$2:$B$3144,2,FALSE)</f>
        <v>ASTRONAUTICAL ENG INSTRUMNT</v>
      </c>
      <c r="E1099" s="8" t="str">
        <f>VLOOKUP($B1099,ACADEMICCODES!$B$2:$F$3177,3,FALSE)</f>
        <v>INSTRUMENTATION, ASTRONAUTICAL ENGINEERING</v>
      </c>
      <c r="F1099" s="29" t="str">
        <f>VLOOKUP($C1099,CIP!$B$2:$C$1849,2,FALSE)</f>
        <v>Aerospace, Aeronautical and Astronautical/Space Engineering.</v>
      </c>
      <c r="G1099" s="25" t="s">
        <v>5286</v>
      </c>
      <c r="H1099" s="24" t="str">
        <f>VLOOKUP($G1099,CIP!$B$2:$C$1849,2,FALSE)</f>
        <v>Aerospace, Aeronautical and Astronautical/Space Engineering.</v>
      </c>
    </row>
    <row r="1100" spans="1:8" x14ac:dyDescent="0.3">
      <c r="A1100" s="20" t="b">
        <v>0</v>
      </c>
      <c r="B1100" s="10" t="s">
        <v>959</v>
      </c>
      <c r="C1100" s="28" t="s">
        <v>5286</v>
      </c>
      <c r="D1100" s="8" t="str">
        <f>VLOOKUP($B1100,ASC!$A$2:$B$3144,2,FALSE)</f>
        <v>ASTR-ENG PRPUL COMBUSTION</v>
      </c>
      <c r="E1100" s="8" t="str">
        <f>VLOOKUP($B1100,ACADEMICCODES!$B$2:$F$3177,3,FALSE)</f>
        <v>COMBUSTION, ASTRONAUTICAL ENGINEERING</v>
      </c>
      <c r="F1100" s="29" t="str">
        <f>VLOOKUP($C1100,CIP!$B$2:$C$1849,2,FALSE)</f>
        <v>Aerospace, Aeronautical and Astronautical/Space Engineering.</v>
      </c>
      <c r="G1100" s="25" t="s">
        <v>5286</v>
      </c>
      <c r="H1100" s="24" t="str">
        <f>VLOOKUP($G1100,CIP!$B$2:$C$1849,2,FALSE)</f>
        <v>Aerospace, Aeronautical and Astronautical/Space Engineering.</v>
      </c>
    </row>
    <row r="1101" spans="1:8" x14ac:dyDescent="0.3">
      <c r="A1101" s="20" t="b">
        <v>0</v>
      </c>
      <c r="B1101" s="10" t="s">
        <v>960</v>
      </c>
      <c r="C1101" s="28" t="s">
        <v>5286</v>
      </c>
      <c r="D1101" s="8" t="str">
        <f>VLOOKUP($B1101,ASC!$A$2:$B$3144,2,FALSE)</f>
        <v>ASTR-ENG PRPUL DSN PWR PLTS</v>
      </c>
      <c r="E1101" s="8" t="str">
        <f>VLOOKUP($B1101,ACADEMICCODES!$B$2:$F$3177,3,FALSE)</f>
        <v>DESIGN OF POWER PLANTS, ASTRONAUTICAL ENGINEERING</v>
      </c>
      <c r="F1101" s="29" t="str">
        <f>VLOOKUP($C1101,CIP!$B$2:$C$1849,2,FALSE)</f>
        <v>Aerospace, Aeronautical and Astronautical/Space Engineering.</v>
      </c>
      <c r="G1101" s="25" t="s">
        <v>5286</v>
      </c>
      <c r="H1101" s="24" t="str">
        <f>VLOOKUP($G1101,CIP!$B$2:$C$1849,2,FALSE)</f>
        <v>Aerospace, Aeronautical and Astronautical/Space Engineering.</v>
      </c>
    </row>
    <row r="1102" spans="1:8" x14ac:dyDescent="0.3">
      <c r="A1102" s="20" t="b">
        <v>0</v>
      </c>
      <c r="B1102" s="10" t="s">
        <v>961</v>
      </c>
      <c r="C1102" s="28" t="s">
        <v>5286</v>
      </c>
      <c r="D1102" s="8" t="str">
        <f>VLOOKUP($B1102,ASC!$A$2:$B$3144,2,FALSE)</f>
        <v>ASTR-ENG PRPUL LIQUID FUELS</v>
      </c>
      <c r="E1102" s="8" t="str">
        <f>VLOOKUP($B1102,ACADEMICCODES!$B$2:$F$3177,3,FALSE)</f>
        <v>LIQUID FUELS, ASTRONAUTICAL ENGINEERING</v>
      </c>
      <c r="F1102" s="29" t="str">
        <f>VLOOKUP($C1102,CIP!$B$2:$C$1849,2,FALSE)</f>
        <v>Aerospace, Aeronautical and Astronautical/Space Engineering.</v>
      </c>
      <c r="G1102" s="25" t="s">
        <v>5286</v>
      </c>
      <c r="H1102" s="24" t="str">
        <f>VLOOKUP($G1102,CIP!$B$2:$C$1849,2,FALSE)</f>
        <v>Aerospace, Aeronautical and Astronautical/Space Engineering.</v>
      </c>
    </row>
    <row r="1103" spans="1:8" x14ac:dyDescent="0.3">
      <c r="A1103" s="20" t="b">
        <v>0</v>
      </c>
      <c r="B1103" s="10" t="s">
        <v>962</v>
      </c>
      <c r="C1103" s="28" t="s">
        <v>5286</v>
      </c>
      <c r="D1103" s="8" t="str">
        <f>VLOOKUP($B1103,ASC!$A$2:$B$3144,2,FALSE)</f>
        <v>ASTR-ENG PRPUL NON-CHEMICAL</v>
      </c>
      <c r="E1103" s="8" t="str">
        <f>VLOOKUP($B1103,ACADEMICCODES!$B$2:$F$3177,3,FALSE)</f>
        <v>NON-CHEMICAL PROPULSION</v>
      </c>
      <c r="F1103" s="29" t="str">
        <f>VLOOKUP($C1103,CIP!$B$2:$C$1849,2,FALSE)</f>
        <v>Aerospace, Aeronautical and Astronautical/Space Engineering.</v>
      </c>
      <c r="G1103" s="25" t="s">
        <v>5286</v>
      </c>
      <c r="H1103" s="24" t="str">
        <f>VLOOKUP($G1103,CIP!$B$2:$C$1849,2,FALSE)</f>
        <v>Aerospace, Aeronautical and Astronautical/Space Engineering.</v>
      </c>
    </row>
    <row r="1104" spans="1:8" x14ac:dyDescent="0.3">
      <c r="A1104" s="20" t="b">
        <v>0</v>
      </c>
      <c r="B1104" s="10" t="s">
        <v>963</v>
      </c>
      <c r="C1104" s="28" t="s">
        <v>5286</v>
      </c>
      <c r="D1104" s="8" t="str">
        <f>VLOOKUP($B1104,ASC!$A$2:$B$3144,2,FALSE)</f>
        <v>ASTR-ENG PRPUL NUCLEAR</v>
      </c>
      <c r="E1104" s="8" t="str">
        <f>VLOOKUP($B1104,ACADEMICCODES!$B$2:$F$3177,3,FALSE)</f>
        <v>NUCLEAR PROPULSION</v>
      </c>
      <c r="F1104" s="29" t="str">
        <f>VLOOKUP($C1104,CIP!$B$2:$C$1849,2,FALSE)</f>
        <v>Aerospace, Aeronautical and Astronautical/Space Engineering.</v>
      </c>
      <c r="G1104" s="25" t="s">
        <v>5286</v>
      </c>
      <c r="H1104" s="24" t="str">
        <f>VLOOKUP($G1104,CIP!$B$2:$C$1849,2,FALSE)</f>
        <v>Aerospace, Aeronautical and Astronautical/Space Engineering.</v>
      </c>
    </row>
    <row r="1105" spans="1:8" x14ac:dyDescent="0.3">
      <c r="A1105" s="20" t="b">
        <v>0</v>
      </c>
      <c r="B1105" s="10" t="s">
        <v>964</v>
      </c>
      <c r="C1105" s="28" t="s">
        <v>5286</v>
      </c>
      <c r="D1105" s="8" t="str">
        <f>VLOOKUP($B1105,ASC!$A$2:$B$3144,2,FALSE)</f>
        <v>ASTR-ENG PRPUL PWR PLT TEST</v>
      </c>
      <c r="E1105" s="8" t="str">
        <f>VLOOKUP($B1105,ACADEMICCODES!$B$2:$F$3177,3,FALSE)</f>
        <v>POWER PLANT TESTING ASTRONAUTICAL ENGINEERING</v>
      </c>
      <c r="F1105" s="29" t="str">
        <f>VLOOKUP($C1105,CIP!$B$2:$C$1849,2,FALSE)</f>
        <v>Aerospace, Aeronautical and Astronautical/Space Engineering.</v>
      </c>
      <c r="G1105" s="25" t="s">
        <v>5286</v>
      </c>
      <c r="H1105" s="24" t="str">
        <f>VLOOKUP($G1105,CIP!$B$2:$C$1849,2,FALSE)</f>
        <v>Aerospace, Aeronautical and Astronautical/Space Engineering.</v>
      </c>
    </row>
    <row r="1106" spans="1:8" x14ac:dyDescent="0.3">
      <c r="A1106" s="20" t="b">
        <v>0</v>
      </c>
      <c r="B1106" s="10" t="s">
        <v>965</v>
      </c>
      <c r="C1106" s="28" t="s">
        <v>5286</v>
      </c>
      <c r="D1106" s="8" t="str">
        <f>VLOOKUP($B1106,ASC!$A$2:$B$3144,2,FALSE)</f>
        <v>ASTR-ENG PRPUL ROCKETS</v>
      </c>
      <c r="E1106" s="8" t="str">
        <f>VLOOKUP($B1106,ACADEMICCODES!$B$2:$F$3177,3,FALSE)</f>
        <v>ROCKETS ASTRONAUTICAL ENGINEERING</v>
      </c>
      <c r="F1106" s="29" t="str">
        <f>VLOOKUP($C1106,CIP!$B$2:$C$1849,2,FALSE)</f>
        <v>Aerospace, Aeronautical and Astronautical/Space Engineering.</v>
      </c>
      <c r="G1106" s="25" t="s">
        <v>5286</v>
      </c>
      <c r="H1106" s="24" t="str">
        <f>VLOOKUP($G1106,CIP!$B$2:$C$1849,2,FALSE)</f>
        <v>Aerospace, Aeronautical and Astronautical/Space Engineering.</v>
      </c>
    </row>
    <row r="1107" spans="1:8" x14ac:dyDescent="0.3">
      <c r="A1107" s="20" t="b">
        <v>0</v>
      </c>
      <c r="B1107" s="10" t="s">
        <v>966</v>
      </c>
      <c r="C1107" s="28" t="s">
        <v>5286</v>
      </c>
      <c r="D1107" s="8" t="str">
        <f>VLOOKUP($B1107,ASC!$A$2:$B$3144,2,FALSE)</f>
        <v>ASTR-ENG PRPUL SOLID FUELS</v>
      </c>
      <c r="E1107" s="8" t="str">
        <f>VLOOKUP($B1107,ACADEMICCODES!$B$2:$F$3177,3,FALSE)</f>
        <v>SOLID FUELS ASTRONAUTICAL ENGINEERING</v>
      </c>
      <c r="F1107" s="29" t="str">
        <f>VLOOKUP($C1107,CIP!$B$2:$C$1849,2,FALSE)</f>
        <v>Aerospace, Aeronautical and Astronautical/Space Engineering.</v>
      </c>
      <c r="G1107" s="25" t="s">
        <v>5286</v>
      </c>
      <c r="H1107" s="24" t="str">
        <f>VLOOKUP($G1107,CIP!$B$2:$C$1849,2,FALSE)</f>
        <v>Aerospace, Aeronautical and Astronautical/Space Engineering.</v>
      </c>
    </row>
    <row r="1108" spans="1:8" x14ac:dyDescent="0.3">
      <c r="A1108" s="20" t="b">
        <v>0</v>
      </c>
      <c r="B1108" s="10" t="s">
        <v>967</v>
      </c>
      <c r="C1108" s="28" t="s">
        <v>5286</v>
      </c>
      <c r="D1108" s="8" t="str">
        <f>VLOOKUP($B1108,ASC!$A$2:$B$3144,2,FALSE)</f>
        <v>ASTR-ENG PRPUL OTHER</v>
      </c>
      <c r="E1108" s="8" t="str">
        <f>VLOOKUP($B1108,ACADEMICCODES!$B$2:$F$3177,3,FALSE)</f>
        <v>ASTRONAUTICAL ENGINEERING,PROPULSION,OTHER</v>
      </c>
      <c r="F1108" s="29" t="str">
        <f>VLOOKUP($C1108,CIP!$B$2:$C$1849,2,FALSE)</f>
        <v>Aerospace, Aeronautical and Astronautical/Space Engineering.</v>
      </c>
      <c r="G1108" s="25" t="s">
        <v>5286</v>
      </c>
      <c r="H1108" s="24" t="str">
        <f>VLOOKUP($G1108,CIP!$B$2:$C$1849,2,FALSE)</f>
        <v>Aerospace, Aeronautical and Astronautical/Space Engineering.</v>
      </c>
    </row>
    <row r="1109" spans="1:8" x14ac:dyDescent="0.3">
      <c r="A1109" s="20" t="b">
        <v>0</v>
      </c>
      <c r="B1109" s="10" t="s">
        <v>968</v>
      </c>
      <c r="C1109" s="28" t="s">
        <v>5286</v>
      </c>
      <c r="D1109" s="8" t="str">
        <f>VLOOKUP($B1109,ASC!$A$2:$B$3144,2,FALSE)</f>
        <v>ASTRONAUTICL ENG PROPULSION</v>
      </c>
      <c r="E1109" s="8" t="str">
        <f>VLOOKUP($B1109,ACADEMICCODES!$B$2:$F$3177,3,FALSE)</f>
        <v>PROPULSION ASTRONAUTICAL ENGINEERING</v>
      </c>
      <c r="F1109" s="29" t="str">
        <f>VLOOKUP($C1109,CIP!$B$2:$C$1849,2,FALSE)</f>
        <v>Aerospace, Aeronautical and Astronautical/Space Engineering.</v>
      </c>
      <c r="G1109" s="25" t="s">
        <v>5286</v>
      </c>
      <c r="H1109" s="24" t="str">
        <f>VLOOKUP($G1109,CIP!$B$2:$C$1849,2,FALSE)</f>
        <v>Aerospace, Aeronautical and Astronautical/Space Engineering.</v>
      </c>
    </row>
    <row r="1110" spans="1:8" x14ac:dyDescent="0.3">
      <c r="A1110" s="20" t="b">
        <v>0</v>
      </c>
      <c r="B1110" s="10" t="s">
        <v>969</v>
      </c>
      <c r="C1110" s="28" t="s">
        <v>5286</v>
      </c>
      <c r="D1110" s="8" t="str">
        <f>VLOOKUP($B1110,ASC!$A$2:$B$3144,2,FALSE)</f>
        <v>ASTRONAUTICAL ENG SP FACIL</v>
      </c>
      <c r="E1110" s="8" t="str">
        <f>VLOOKUP($B1110,ACADEMICCODES!$B$2:$F$3177,3,FALSE)</f>
        <v>SPACE FACILITIES</v>
      </c>
      <c r="F1110" s="29" t="str">
        <f>VLOOKUP($C1110,CIP!$B$2:$C$1849,2,FALSE)</f>
        <v>Aerospace, Aeronautical and Astronautical/Space Engineering.</v>
      </c>
      <c r="G1110" s="25" t="s">
        <v>5286</v>
      </c>
      <c r="H1110" s="24" t="str">
        <f>VLOOKUP($G1110,CIP!$B$2:$C$1849,2,FALSE)</f>
        <v>Aerospace, Aeronautical and Astronautical/Space Engineering.</v>
      </c>
    </row>
    <row r="1111" spans="1:8" x14ac:dyDescent="0.3">
      <c r="A1111" s="20" t="b">
        <v>0</v>
      </c>
      <c r="B1111" s="10" t="s">
        <v>970</v>
      </c>
      <c r="C1111" s="28" t="s">
        <v>5286</v>
      </c>
      <c r="D1111" s="8" t="str">
        <f>VLOOKUP($B1111,ASC!$A$2:$B$3144,2,FALSE)</f>
        <v>ASTR-ENG STRUCT A-ELASTICTY</v>
      </c>
      <c r="E1111" s="8" t="str">
        <f>VLOOKUP($B1111,ACADEMICCODES!$B$2:$F$3177,3,FALSE)</f>
        <v>AEROELASTICITY</v>
      </c>
      <c r="F1111" s="29" t="str">
        <f>VLOOKUP($C1111,CIP!$B$2:$C$1849,2,FALSE)</f>
        <v>Aerospace, Aeronautical and Astronautical/Space Engineering.</v>
      </c>
      <c r="G1111" s="25" t="s">
        <v>5286</v>
      </c>
      <c r="H1111" s="24" t="str">
        <f>VLOOKUP($G1111,CIP!$B$2:$C$1849,2,FALSE)</f>
        <v>Aerospace, Aeronautical and Astronautical/Space Engineering.</v>
      </c>
    </row>
    <row r="1112" spans="1:8" x14ac:dyDescent="0.3">
      <c r="A1112" s="20" t="b">
        <v>0</v>
      </c>
      <c r="B1112" s="10" t="s">
        <v>971</v>
      </c>
      <c r="C1112" s="28" t="s">
        <v>5286</v>
      </c>
      <c r="D1112" s="8" t="str">
        <f>VLOOKUP($B1112,ASC!$A$2:$B$3144,2,FALSE)</f>
        <v>ASTR-ENG STRUCT B-MISSLE</v>
      </c>
      <c r="E1112" s="8" t="str">
        <f>VLOOKUP($B1112,ACADEMICCODES!$B$2:$F$3177,3,FALSE)</f>
        <v>BALLISTIC MISSILE STRUCTURES</v>
      </c>
      <c r="F1112" s="29" t="str">
        <f>VLOOKUP($C1112,CIP!$B$2:$C$1849,2,FALSE)</f>
        <v>Aerospace, Aeronautical and Astronautical/Space Engineering.</v>
      </c>
      <c r="G1112" s="25" t="s">
        <v>5286</v>
      </c>
      <c r="H1112" s="24" t="str">
        <f>VLOOKUP($G1112,CIP!$B$2:$C$1849,2,FALSE)</f>
        <v>Aerospace, Aeronautical and Astronautical/Space Engineering.</v>
      </c>
    </row>
    <row r="1113" spans="1:8" x14ac:dyDescent="0.3">
      <c r="A1113" s="20" t="b">
        <v>0</v>
      </c>
      <c r="B1113" s="10" t="s">
        <v>972</v>
      </c>
      <c r="C1113" s="28" t="s">
        <v>5286</v>
      </c>
      <c r="D1113" s="8" t="str">
        <f>VLOOKUP($B1113,ASC!$A$2:$B$3144,2,FALSE)</f>
        <v>ASTR-ENG STRUCT MATERIALS</v>
      </c>
      <c r="E1113" s="8" t="str">
        <f>VLOOKUP($B1113,ACADEMICCODES!$B$2:$F$3177,3,FALSE)</f>
        <v>MATERIALS ENGINEERING, ASTRONAUTICAL ENGINEERING</v>
      </c>
      <c r="F1113" s="29" t="str">
        <f>VLOOKUP($C1113,CIP!$B$2:$C$1849,2,FALSE)</f>
        <v>Aerospace, Aeronautical and Astronautical/Space Engineering.</v>
      </c>
      <c r="G1113" s="25" t="s">
        <v>5286</v>
      </c>
      <c r="H1113" s="24" t="str">
        <f>VLOOKUP($G1113,CIP!$B$2:$C$1849,2,FALSE)</f>
        <v>Aerospace, Aeronautical and Astronautical/Space Engineering.</v>
      </c>
    </row>
    <row r="1114" spans="1:8" x14ac:dyDescent="0.3">
      <c r="A1114" s="20" t="b">
        <v>0</v>
      </c>
      <c r="B1114" s="10" t="s">
        <v>973</v>
      </c>
      <c r="C1114" s="28" t="s">
        <v>5286</v>
      </c>
      <c r="D1114" s="8" t="str">
        <f>VLOOKUP($B1114,ASC!$A$2:$B$3144,2,FALSE)</f>
        <v>ASTR-ENG STRUCT PRS VESSEL</v>
      </c>
      <c r="E1114" s="8" t="str">
        <f>VLOOKUP($B1114,ACADEMICCODES!$B$2:$F$3177,3,FALSE)</f>
        <v>PRESSURE VESSEL</v>
      </c>
      <c r="F1114" s="29" t="str">
        <f>VLOOKUP($C1114,CIP!$B$2:$C$1849,2,FALSE)</f>
        <v>Aerospace, Aeronautical and Astronautical/Space Engineering.</v>
      </c>
      <c r="G1114" s="25" t="s">
        <v>5286</v>
      </c>
      <c r="H1114" s="24" t="str">
        <f>VLOOKUP($G1114,CIP!$B$2:$C$1849,2,FALSE)</f>
        <v>Aerospace, Aeronautical and Astronautical/Space Engineering.</v>
      </c>
    </row>
    <row r="1115" spans="1:8" x14ac:dyDescent="0.3">
      <c r="A1115" s="20" t="b">
        <v>0</v>
      </c>
      <c r="B1115" s="10" t="s">
        <v>974</v>
      </c>
      <c r="C1115" s="28" t="s">
        <v>5286</v>
      </c>
      <c r="D1115" s="8" t="str">
        <f>VLOOKUP($B1115,ASC!$A$2:$B$3144,2,FALSE)</f>
        <v>ASTR-ENG STRUCT SPACECRAFT</v>
      </c>
      <c r="E1115" s="8" t="str">
        <f>VLOOKUP($B1115,ACADEMICCODES!$B$2:$F$3177,3,FALSE)</f>
        <v>SPACECRAFT STRUCTURES</v>
      </c>
      <c r="F1115" s="29" t="str">
        <f>VLOOKUP($C1115,CIP!$B$2:$C$1849,2,FALSE)</f>
        <v>Aerospace, Aeronautical and Astronautical/Space Engineering.</v>
      </c>
      <c r="G1115" s="25" t="s">
        <v>5286</v>
      </c>
      <c r="H1115" s="24" t="str">
        <f>VLOOKUP($G1115,CIP!$B$2:$C$1849,2,FALSE)</f>
        <v>Aerospace, Aeronautical and Astronautical/Space Engineering.</v>
      </c>
    </row>
    <row r="1116" spans="1:8" x14ac:dyDescent="0.3">
      <c r="A1116" s="20" t="b">
        <v>0</v>
      </c>
      <c r="B1116" s="10" t="s">
        <v>975</v>
      </c>
      <c r="C1116" s="28" t="s">
        <v>5286</v>
      </c>
      <c r="D1116" s="8" t="str">
        <f>VLOOKUP($B1116,ASC!$A$2:$B$3144,2,FALSE)</f>
        <v>ASTR-ENG STRUCT STRESS ANL</v>
      </c>
      <c r="E1116" s="8" t="str">
        <f>VLOOKUP($B1116,ACADEMICCODES!$B$2:$F$3177,3,FALSE)</f>
        <v>STRESS ANALYSIS ASTRONAUTICAL ENGINEERING</v>
      </c>
      <c r="F1116" s="29" t="str">
        <f>VLOOKUP($C1116,CIP!$B$2:$C$1849,2,FALSE)</f>
        <v>Aerospace, Aeronautical and Astronautical/Space Engineering.</v>
      </c>
      <c r="G1116" s="25" t="s">
        <v>5286</v>
      </c>
      <c r="H1116" s="24" t="str">
        <f>VLOOKUP($G1116,CIP!$B$2:$C$1849,2,FALSE)</f>
        <v>Aerospace, Aeronautical and Astronautical/Space Engineering.</v>
      </c>
    </row>
    <row r="1117" spans="1:8" x14ac:dyDescent="0.3">
      <c r="A1117" s="20" t="b">
        <v>0</v>
      </c>
      <c r="B1117" s="10" t="s">
        <v>976</v>
      </c>
      <c r="C1117" s="28" t="s">
        <v>5286</v>
      </c>
      <c r="D1117" s="8" t="str">
        <f>VLOOKUP($B1117,ASC!$A$2:$B$3144,2,FALSE)</f>
        <v>ASTR-ENG STRUCT STRL OPTIM</v>
      </c>
      <c r="E1117" s="8" t="str">
        <f>VLOOKUP($B1117,ACADEMICCODES!$B$2:$F$3177,3,FALSE)</f>
        <v/>
      </c>
      <c r="F1117" s="29" t="str">
        <f>VLOOKUP($C1117,CIP!$B$2:$C$1849,2,FALSE)</f>
        <v>Aerospace, Aeronautical and Astronautical/Space Engineering.</v>
      </c>
      <c r="G1117" s="25" t="s">
        <v>5286</v>
      </c>
      <c r="H1117" s="24" t="str">
        <f>VLOOKUP($G1117,CIP!$B$2:$C$1849,2,FALSE)</f>
        <v>Aerospace, Aeronautical and Astronautical/Space Engineering.</v>
      </c>
    </row>
    <row r="1118" spans="1:8" x14ac:dyDescent="0.3">
      <c r="A1118" s="20" t="b">
        <v>0</v>
      </c>
      <c r="B1118" s="10" t="s">
        <v>977</v>
      </c>
      <c r="C1118" s="28" t="s">
        <v>5286</v>
      </c>
      <c r="D1118" s="8" t="str">
        <f>VLOOKUP($B1118,ASC!$A$2:$B$3144,2,FALSE)</f>
        <v>ASTR-ENG STRUCT TEST&amp;ANALYS</v>
      </c>
      <c r="E1118" s="8" t="str">
        <f>VLOOKUP($B1118,ACADEMICCODES!$B$2:$F$3177,3,FALSE)</f>
        <v>STRUCTURE TEST AND ANALYSIS</v>
      </c>
      <c r="F1118" s="29" t="str">
        <f>VLOOKUP($C1118,CIP!$B$2:$C$1849,2,FALSE)</f>
        <v>Aerospace, Aeronautical and Astronautical/Space Engineering.</v>
      </c>
      <c r="G1118" s="25" t="s">
        <v>5286</v>
      </c>
      <c r="H1118" s="24" t="str">
        <f>VLOOKUP($G1118,CIP!$B$2:$C$1849,2,FALSE)</f>
        <v>Aerospace, Aeronautical and Astronautical/Space Engineering.</v>
      </c>
    </row>
    <row r="1119" spans="1:8" x14ac:dyDescent="0.3">
      <c r="A1119" s="20" t="b">
        <v>0</v>
      </c>
      <c r="B1119" s="10" t="s">
        <v>978</v>
      </c>
      <c r="C1119" s="28" t="s">
        <v>5286</v>
      </c>
      <c r="D1119" s="8" t="str">
        <f>VLOOKUP($B1119,ASC!$A$2:$B$3144,2,FALSE)</f>
        <v>ASTR-ENG STRUCT VEH STRL DS</v>
      </c>
      <c r="E1119" s="8" t="str">
        <f>VLOOKUP($B1119,ACADEMICCODES!$B$2:$F$3177,3,FALSE)</f>
        <v>VEHICLE STRUCTURAL DYNAMICS</v>
      </c>
      <c r="F1119" s="29" t="str">
        <f>VLOOKUP($C1119,CIP!$B$2:$C$1849,2,FALSE)</f>
        <v>Aerospace, Aeronautical and Astronautical/Space Engineering.</v>
      </c>
      <c r="G1119" s="25" t="s">
        <v>5286</v>
      </c>
      <c r="H1119" s="24" t="str">
        <f>VLOOKUP($G1119,CIP!$B$2:$C$1849,2,FALSE)</f>
        <v>Aerospace, Aeronautical and Astronautical/Space Engineering.</v>
      </c>
    </row>
    <row r="1120" spans="1:8" x14ac:dyDescent="0.3">
      <c r="A1120" s="20" t="b">
        <v>0</v>
      </c>
      <c r="B1120" s="10" t="s">
        <v>979</v>
      </c>
      <c r="C1120" s="28" t="s">
        <v>5286</v>
      </c>
      <c r="D1120" s="8" t="str">
        <f>VLOOKUP($B1120,ASC!$A$2:$B$3144,2,FALSE)</f>
        <v>ASTR-ENG STRUCT OTHER</v>
      </c>
      <c r="E1120" s="8" t="str">
        <f>VLOOKUP($B1120,ACADEMICCODES!$B$2:$F$3177,3,FALSE)</f>
        <v>ASTRONAUTICAL ENGINEERING,STRUCTURES,OTHER</v>
      </c>
      <c r="F1120" s="29" t="str">
        <f>VLOOKUP($C1120,CIP!$B$2:$C$1849,2,FALSE)</f>
        <v>Aerospace, Aeronautical and Astronautical/Space Engineering.</v>
      </c>
      <c r="G1120" s="25" t="s">
        <v>5286</v>
      </c>
      <c r="H1120" s="24" t="str">
        <f>VLOOKUP($G1120,CIP!$B$2:$C$1849,2,FALSE)</f>
        <v>Aerospace, Aeronautical and Astronautical/Space Engineering.</v>
      </c>
    </row>
    <row r="1121" spans="1:8" x14ac:dyDescent="0.3">
      <c r="A1121" s="20" t="b">
        <v>0</v>
      </c>
      <c r="B1121" s="10" t="s">
        <v>980</v>
      </c>
      <c r="C1121" s="28" t="s">
        <v>5286</v>
      </c>
      <c r="D1121" s="8" t="str">
        <f>VLOOKUP($B1121,ASC!$A$2:$B$3144,2,FALSE)</f>
        <v>ASTRONAUTICAL ENG STRUCTURE</v>
      </c>
      <c r="E1121" s="8" t="str">
        <f>VLOOKUP($B1121,ACADEMICCODES!$B$2:$F$3177,3,FALSE)</f>
        <v>STRUCTURES ASTRONAUTICAL ENGINEERING</v>
      </c>
      <c r="F1121" s="29" t="str">
        <f>VLOOKUP($C1121,CIP!$B$2:$C$1849,2,FALSE)</f>
        <v>Aerospace, Aeronautical and Astronautical/Space Engineering.</v>
      </c>
      <c r="G1121" s="25" t="s">
        <v>5286</v>
      </c>
      <c r="H1121" s="24" t="str">
        <f>VLOOKUP($G1121,CIP!$B$2:$C$1849,2,FALSE)</f>
        <v>Aerospace, Aeronautical and Astronautical/Space Engineering.</v>
      </c>
    </row>
    <row r="1122" spans="1:8" x14ac:dyDescent="0.3">
      <c r="A1122" s="20" t="b">
        <v>0</v>
      </c>
      <c r="B1122" s="10" t="s">
        <v>981</v>
      </c>
      <c r="C1122" s="28" t="s">
        <v>5286</v>
      </c>
      <c r="D1122" s="8" t="str">
        <f>VLOOKUP($B1122,ASC!$A$2:$B$3144,2,FALSE)</f>
        <v>ASTRONAUTICAL ENG OTHER</v>
      </c>
      <c r="E1122" s="8" t="str">
        <f>VLOOKUP($B1122,ACADEMICCODES!$B$2:$F$3177,3,FALSE)</f>
        <v>ASTRONAUTICAL ENGINEERING,OTHER</v>
      </c>
      <c r="F1122" s="29" t="str">
        <f>VLOOKUP($C1122,CIP!$B$2:$C$1849,2,FALSE)</f>
        <v>Aerospace, Aeronautical and Astronautical/Space Engineering.</v>
      </c>
      <c r="G1122" s="25" t="s">
        <v>5286</v>
      </c>
      <c r="H1122" s="24" t="str">
        <f>VLOOKUP($G1122,CIP!$B$2:$C$1849,2,FALSE)</f>
        <v>Aerospace, Aeronautical and Astronautical/Space Engineering.</v>
      </c>
    </row>
    <row r="1123" spans="1:8" x14ac:dyDescent="0.3">
      <c r="A1123" s="20" t="b">
        <v>0</v>
      </c>
      <c r="B1123" s="10" t="s">
        <v>982</v>
      </c>
      <c r="C1123" s="28" t="s">
        <v>5286</v>
      </c>
      <c r="D1123" s="8" t="str">
        <f>VLOOKUP($B1123,ASC!$A$2:$B$3144,2,FALSE)</f>
        <v>ASTRONAUTICAL ENGINEERING</v>
      </c>
      <c r="E1123" s="8" t="str">
        <f>VLOOKUP($B1123,ACADEMICCODES!$B$2:$F$3177,3,FALSE)</f>
        <v>ASTRONAUTICAL ENGINEERING</v>
      </c>
      <c r="F1123" s="29" t="str">
        <f>VLOOKUP($C1123,CIP!$B$2:$C$1849,2,FALSE)</f>
        <v>Aerospace, Aeronautical and Astronautical/Space Engineering.</v>
      </c>
      <c r="G1123" s="25" t="s">
        <v>5286</v>
      </c>
      <c r="H1123" s="24" t="str">
        <f>VLOOKUP($G1123,CIP!$B$2:$C$1849,2,FALSE)</f>
        <v>Aerospace, Aeronautical and Astronautical/Space Engineering.</v>
      </c>
    </row>
    <row r="1124" spans="1:8" x14ac:dyDescent="0.3">
      <c r="A1124" s="20" t="b">
        <v>0</v>
      </c>
      <c r="B1124" s="10" t="s">
        <v>983</v>
      </c>
      <c r="C1124" s="28" t="s">
        <v>5338</v>
      </c>
      <c r="D1124" s="8" t="str">
        <f>VLOOKUP($B1124,ASC!$A$2:$B$3144,2,FALSE)</f>
        <v>MAT SCI&amp;ENG STRUCT ENGRING</v>
      </c>
      <c r="E1124" s="8" t="str">
        <f>VLOOKUP($B1124,ACADEMICCODES!$B$2:$F$3177,3,FALSE)</f>
        <v>STRUCTURAL ENGINEERING</v>
      </c>
      <c r="F1124" s="29" t="str">
        <f>VLOOKUP($C1124,CIP!$B$2:$C$1849,2,FALSE)</f>
        <v>Materials Engineering.</v>
      </c>
      <c r="G1124" s="25" t="s">
        <v>5338</v>
      </c>
      <c r="H1124" s="24" t="str">
        <f>VLOOKUP($G1124,CIP!$B$2:$C$1849,2,FALSE)</f>
        <v>Materials Engineering.</v>
      </c>
    </row>
    <row r="1125" spans="1:8" x14ac:dyDescent="0.3">
      <c r="A1125" s="20" t="b">
        <v>0</v>
      </c>
      <c r="B1125" s="10" t="s">
        <v>984</v>
      </c>
      <c r="C1125" s="28" t="s">
        <v>5338</v>
      </c>
      <c r="D1125" s="8" t="str">
        <f>VLOOKUP($B1125,ASC!$A$2:$B$3144,2,FALSE)</f>
        <v>MAT SCI&amp;ENG ELEC&amp;OPTIC MAT</v>
      </c>
      <c r="E1125" s="8" t="str">
        <f>VLOOKUP($B1125,ACADEMICCODES!$B$2:$F$3177,3,FALSE)</f>
        <v>MAT SCI&amp;ENG,ELEC&amp;OPTIC MAT</v>
      </c>
      <c r="F1125" s="29" t="str">
        <f>VLOOKUP($C1125,CIP!$B$2:$C$1849,2,FALSE)</f>
        <v>Materials Engineering.</v>
      </c>
      <c r="G1125" s="25" t="s">
        <v>5338</v>
      </c>
      <c r="H1125" s="24" t="str">
        <f>VLOOKUP($G1125,CIP!$B$2:$C$1849,2,FALSE)</f>
        <v>Materials Engineering.</v>
      </c>
    </row>
    <row r="1126" spans="1:8" x14ac:dyDescent="0.3">
      <c r="A1126" s="20" t="b">
        <v>0</v>
      </c>
      <c r="B1126" s="10" t="s">
        <v>985</v>
      </c>
      <c r="C1126" s="28" t="s">
        <v>5294</v>
      </c>
      <c r="D1126" s="8" t="str">
        <f>VLOOKUP($B1126,ASC!$A$2:$B$3144,2,FALSE)</f>
        <v>CERAMIC ENG PROC FABRICAT</v>
      </c>
      <c r="E1126" s="8" t="str">
        <f>VLOOKUP($B1126,ACADEMICCODES!$B$2:$F$3177,3,FALSE)</f>
        <v>CERAMIC FABRICATION PROCESSES</v>
      </c>
      <c r="F1126" s="29" t="str">
        <f>VLOOKUP($C1126,CIP!$B$2:$C$1849,2,FALSE)</f>
        <v>Ceramic Sciences and Engineering.</v>
      </c>
      <c r="G1126" s="25" t="s">
        <v>5294</v>
      </c>
      <c r="H1126" s="24" t="str">
        <f>VLOOKUP($G1126,CIP!$B$2:$C$1849,2,FALSE)</f>
        <v>Ceramic Sciences and Engineering.</v>
      </c>
    </row>
    <row r="1127" spans="1:8" x14ac:dyDescent="0.3">
      <c r="A1127" s="20" t="b">
        <v>0</v>
      </c>
      <c r="B1127" s="10" t="s">
        <v>986</v>
      </c>
      <c r="C1127" s="28" t="s">
        <v>5294</v>
      </c>
      <c r="D1127" s="8" t="str">
        <f>VLOOKUP($B1127,ASC!$A$2:$B$3144,2,FALSE)</f>
        <v>CERAMIC ENG PROC THERMAL</v>
      </c>
      <c r="E1127" s="8" t="str">
        <f>VLOOKUP($B1127,ACADEMICCODES!$B$2:$F$3177,3,FALSE)</f>
        <v>CERAMIC THERMAL PROCESSES</v>
      </c>
      <c r="F1127" s="29" t="str">
        <f>VLOOKUP($C1127,CIP!$B$2:$C$1849,2,FALSE)</f>
        <v>Ceramic Sciences and Engineering.</v>
      </c>
      <c r="G1127" s="25" t="s">
        <v>5294</v>
      </c>
      <c r="H1127" s="24" t="str">
        <f>VLOOKUP($G1127,CIP!$B$2:$C$1849,2,FALSE)</f>
        <v>Ceramic Sciences and Engineering.</v>
      </c>
    </row>
    <row r="1128" spans="1:8" x14ac:dyDescent="0.3">
      <c r="A1128" s="20" t="b">
        <v>0</v>
      </c>
      <c r="B1128" s="10" t="s">
        <v>987</v>
      </c>
      <c r="C1128" s="28" t="s">
        <v>5294</v>
      </c>
      <c r="D1128" s="8" t="str">
        <f>VLOOKUP($B1128,ASC!$A$2:$B$3144,2,FALSE)</f>
        <v>CERAMIC ENG PROC KILNS FUR</v>
      </c>
      <c r="E1128" s="8" t="str">
        <f>VLOOKUP($B1128,ACADEMICCODES!$B$2:$F$3177,3,FALSE)</f>
        <v>KILNS, FURNACES AND PYROMETRY</v>
      </c>
      <c r="F1128" s="29" t="str">
        <f>VLOOKUP($C1128,CIP!$B$2:$C$1849,2,FALSE)</f>
        <v>Ceramic Sciences and Engineering.</v>
      </c>
      <c r="G1128" s="25" t="s">
        <v>5294</v>
      </c>
      <c r="H1128" s="24" t="str">
        <f>VLOOKUP($G1128,CIP!$B$2:$C$1849,2,FALSE)</f>
        <v>Ceramic Sciences and Engineering.</v>
      </c>
    </row>
    <row r="1129" spans="1:8" x14ac:dyDescent="0.3">
      <c r="A1129" s="20" t="b">
        <v>0</v>
      </c>
      <c r="B1129" s="10" t="s">
        <v>988</v>
      </c>
      <c r="C1129" s="28" t="s">
        <v>5294</v>
      </c>
      <c r="D1129" s="8" t="str">
        <f>VLOOKUP($B1129,ASC!$A$2:$B$3144,2,FALSE)</f>
        <v>CERAMIC ENG MTRL ABRASIVES</v>
      </c>
      <c r="E1129" s="8" t="str">
        <f>VLOOKUP($B1129,ACADEMICCODES!$B$2:$F$3177,3,FALSE)</f>
        <v>ABRASIVES</v>
      </c>
      <c r="F1129" s="29" t="str">
        <f>VLOOKUP($C1129,CIP!$B$2:$C$1849,2,FALSE)</f>
        <v>Ceramic Sciences and Engineering.</v>
      </c>
      <c r="G1129" s="25" t="s">
        <v>5294</v>
      </c>
      <c r="H1129" s="24" t="str">
        <f>VLOOKUP($G1129,CIP!$B$2:$C$1849,2,FALSE)</f>
        <v>Ceramic Sciences and Engineering.</v>
      </c>
    </row>
    <row r="1130" spans="1:8" x14ac:dyDescent="0.3">
      <c r="A1130" s="20" t="b">
        <v>0</v>
      </c>
      <c r="B1130" s="10" t="s">
        <v>989</v>
      </c>
      <c r="C1130" s="28" t="s">
        <v>5294</v>
      </c>
      <c r="D1130" s="8" t="str">
        <f>VLOOKUP($B1130,ASC!$A$2:$B$3144,2,FALSE)</f>
        <v>CERAMIC ENG MTRL CMT/LMS/PL</v>
      </c>
      <c r="E1130" s="8" t="str">
        <f>VLOOKUP($B1130,ACADEMICCODES!$B$2:$F$3177,3,FALSE)</f>
        <v>CEMENTS, LIMES, PLASTERS</v>
      </c>
      <c r="F1130" s="29" t="str">
        <f>VLOOKUP($C1130,CIP!$B$2:$C$1849,2,FALSE)</f>
        <v>Ceramic Sciences and Engineering.</v>
      </c>
      <c r="G1130" s="25" t="s">
        <v>5294</v>
      </c>
      <c r="H1130" s="24" t="str">
        <f>VLOOKUP($G1130,CIP!$B$2:$C$1849,2,FALSE)</f>
        <v>Ceramic Sciences and Engineering.</v>
      </c>
    </row>
    <row r="1131" spans="1:8" x14ac:dyDescent="0.3">
      <c r="A1131" s="20" t="b">
        <v>0</v>
      </c>
      <c r="B1131" s="10" t="s">
        <v>990</v>
      </c>
      <c r="C1131" s="28" t="s">
        <v>5294</v>
      </c>
      <c r="D1131" s="8" t="str">
        <f>VLOOKUP($B1131,ASC!$A$2:$B$3144,2,FALSE)</f>
        <v>CERAMIC ENG MTRL MTL/MTRL/S</v>
      </c>
      <c r="E1131" s="8" t="str">
        <f>VLOOKUP($B1131,ACADEMICCODES!$B$2:$F$3177,3,FALSE)</f>
        <v>CERAMIC METAL MATERIALS SYSTEMS</v>
      </c>
      <c r="F1131" s="29" t="str">
        <f>VLOOKUP($C1131,CIP!$B$2:$C$1849,2,FALSE)</f>
        <v>Ceramic Sciences and Engineering.</v>
      </c>
      <c r="G1131" s="25" t="s">
        <v>5294</v>
      </c>
      <c r="H1131" s="24" t="str">
        <f>VLOOKUP($G1131,CIP!$B$2:$C$1849,2,FALSE)</f>
        <v>Ceramic Sciences and Engineering.</v>
      </c>
    </row>
    <row r="1132" spans="1:8" x14ac:dyDescent="0.3">
      <c r="A1132" s="20" t="b">
        <v>0</v>
      </c>
      <c r="B1132" s="10" t="s">
        <v>991</v>
      </c>
      <c r="C1132" s="28" t="s">
        <v>5294</v>
      </c>
      <c r="D1132" s="8" t="str">
        <f>VLOOKUP($B1132,ASC!$A$2:$B$3144,2,FALSE)</f>
        <v>CERAMIC ENG MTRL CLAY PRODS</v>
      </c>
      <c r="E1132" s="8" t="str">
        <f>VLOOKUP($B1132,ACADEMICCODES!$B$2:$F$3177,3,FALSE)</f>
        <v>CLAY PRODUCTS</v>
      </c>
      <c r="F1132" s="29" t="str">
        <f>VLOOKUP($C1132,CIP!$B$2:$C$1849,2,FALSE)</f>
        <v>Ceramic Sciences and Engineering.</v>
      </c>
      <c r="G1132" s="25" t="s">
        <v>5294</v>
      </c>
      <c r="H1132" s="24" t="str">
        <f>VLOOKUP($G1132,CIP!$B$2:$C$1849,2,FALSE)</f>
        <v>Ceramic Sciences and Engineering.</v>
      </c>
    </row>
    <row r="1133" spans="1:8" x14ac:dyDescent="0.3">
      <c r="A1133" s="20" t="b">
        <v>0</v>
      </c>
      <c r="B1133" s="10" t="s">
        <v>992</v>
      </c>
      <c r="C1133" s="28" t="s">
        <v>5294</v>
      </c>
      <c r="D1133" s="8" t="str">
        <f>VLOOKUP($B1133,ASC!$A$2:$B$3144,2,FALSE)</f>
        <v>CERAMIC ENG MTRL ELECTRICAL</v>
      </c>
      <c r="E1133" s="8" t="str">
        <f>VLOOKUP($B1133,ACADEMICCODES!$B$2:$F$3177,3,FALSE)</f>
        <v>ELECTRICAL CERAMICS</v>
      </c>
      <c r="F1133" s="29" t="str">
        <f>VLOOKUP($C1133,CIP!$B$2:$C$1849,2,FALSE)</f>
        <v>Ceramic Sciences and Engineering.</v>
      </c>
      <c r="G1133" s="25" t="s">
        <v>5294</v>
      </c>
      <c r="H1133" s="24" t="str">
        <f>VLOOKUP($G1133,CIP!$B$2:$C$1849,2,FALSE)</f>
        <v>Ceramic Sciences and Engineering.</v>
      </c>
    </row>
    <row r="1134" spans="1:8" x14ac:dyDescent="0.3">
      <c r="A1134" s="20" t="b">
        <v>0</v>
      </c>
      <c r="B1134" s="10" t="s">
        <v>993</v>
      </c>
      <c r="C1134" s="28" t="s">
        <v>5294</v>
      </c>
      <c r="D1134" s="8" t="str">
        <f>VLOOKUP($B1134,ASC!$A$2:$B$3144,2,FALSE)</f>
        <v>CERAMIC ENG MTRL GLASS</v>
      </c>
      <c r="E1134" s="8" t="str">
        <f>VLOOKUP($B1134,ACADEMICCODES!$B$2:$F$3177,3,FALSE)</f>
        <v>GLASS</v>
      </c>
      <c r="F1134" s="29" t="str">
        <f>VLOOKUP($C1134,CIP!$B$2:$C$1849,2,FALSE)</f>
        <v>Ceramic Sciences and Engineering.</v>
      </c>
      <c r="G1134" s="25" t="s">
        <v>5294</v>
      </c>
      <c r="H1134" s="24" t="str">
        <f>VLOOKUP($G1134,CIP!$B$2:$C$1849,2,FALSE)</f>
        <v>Ceramic Sciences and Engineering.</v>
      </c>
    </row>
    <row r="1135" spans="1:8" x14ac:dyDescent="0.3">
      <c r="A1135" s="20" t="b">
        <v>0</v>
      </c>
      <c r="B1135" s="10" t="s">
        <v>994</v>
      </c>
      <c r="C1135" s="28" t="s">
        <v>5294</v>
      </c>
      <c r="D1135" s="8" t="str">
        <f>VLOOKUP($B1135,ASC!$A$2:$B$3144,2,FALSE)</f>
        <v>CERAMIC ENG MTRL REFR MTL</v>
      </c>
      <c r="E1135" s="8" t="str">
        <f>VLOOKUP($B1135,ACADEMICCODES!$B$2:$F$3177,3,FALSE)</f>
        <v>REFRACTORY MATERIALS SYSTEMS</v>
      </c>
      <c r="F1135" s="29" t="str">
        <f>VLOOKUP($C1135,CIP!$B$2:$C$1849,2,FALSE)</f>
        <v>Ceramic Sciences and Engineering.</v>
      </c>
      <c r="G1135" s="25" t="s">
        <v>5294</v>
      </c>
      <c r="H1135" s="24" t="str">
        <f>VLOOKUP($G1135,CIP!$B$2:$C$1849,2,FALSE)</f>
        <v>Ceramic Sciences and Engineering.</v>
      </c>
    </row>
    <row r="1136" spans="1:8" x14ac:dyDescent="0.3">
      <c r="A1136" s="20" t="b">
        <v>0</v>
      </c>
      <c r="B1136" s="10" t="s">
        <v>995</v>
      </c>
      <c r="C1136" s="28" t="s">
        <v>5294</v>
      </c>
      <c r="D1136" s="8" t="str">
        <f>VLOOKUP($B1136,ASC!$A$2:$B$3144,2,FALSE)</f>
        <v>CERAMIC ENG MTRL WHITEWARES</v>
      </c>
      <c r="E1136" s="8" t="str">
        <f>VLOOKUP($B1136,ACADEMICCODES!$B$2:$F$3177,3,FALSE)</f>
        <v>WHITEWARES</v>
      </c>
      <c r="F1136" s="29" t="str">
        <f>VLOOKUP($C1136,CIP!$B$2:$C$1849,2,FALSE)</f>
        <v>Ceramic Sciences and Engineering.</v>
      </c>
      <c r="G1136" s="25" t="s">
        <v>5294</v>
      </c>
      <c r="H1136" s="24" t="str">
        <f>VLOOKUP($G1136,CIP!$B$2:$C$1849,2,FALSE)</f>
        <v>Ceramic Sciences and Engineering.</v>
      </c>
    </row>
    <row r="1137" spans="1:8" x14ac:dyDescent="0.3">
      <c r="A1137" s="20" t="b">
        <v>0</v>
      </c>
      <c r="B1137" s="10" t="s">
        <v>996</v>
      </c>
      <c r="C1137" s="28" t="s">
        <v>5294</v>
      </c>
      <c r="D1137" s="8" t="str">
        <f>VLOOKUP($B1137,ASC!$A$2:$B$3144,2,FALSE)</f>
        <v>CERAMIC ENG MTRL OTHER</v>
      </c>
      <c r="E1137" s="8" t="str">
        <f>VLOOKUP($B1137,ACADEMICCODES!$B$2:$F$3177,3,FALSE)</f>
        <v>CERAMIC ENGINEERING,MATERIALS,OTHER</v>
      </c>
      <c r="F1137" s="29" t="str">
        <f>VLOOKUP($C1137,CIP!$B$2:$C$1849,2,FALSE)</f>
        <v>Ceramic Sciences and Engineering.</v>
      </c>
      <c r="G1137" s="25" t="s">
        <v>5294</v>
      </c>
      <c r="H1137" s="24" t="str">
        <f>VLOOKUP($G1137,CIP!$B$2:$C$1849,2,FALSE)</f>
        <v>Ceramic Sciences and Engineering.</v>
      </c>
    </row>
    <row r="1138" spans="1:8" x14ac:dyDescent="0.3">
      <c r="A1138" s="20" t="b">
        <v>0</v>
      </c>
      <c r="B1138" s="10" t="s">
        <v>997</v>
      </c>
      <c r="C1138" s="28" t="s">
        <v>5294</v>
      </c>
      <c r="D1138" s="8" t="str">
        <f>VLOOKUP($B1138,ASC!$A$2:$B$3144,2,FALSE)</f>
        <v>CERAMIC ENG PROC OTHER</v>
      </c>
      <c r="E1138" s="8" t="str">
        <f>VLOOKUP($B1138,ACADEMICCODES!$B$2:$F$3177,3,FALSE)</f>
        <v>CERAMIC ENGINEERING,PROCESS,OTHER</v>
      </c>
      <c r="F1138" s="29" t="str">
        <f>VLOOKUP($C1138,CIP!$B$2:$C$1849,2,FALSE)</f>
        <v>Ceramic Sciences and Engineering.</v>
      </c>
      <c r="G1138" s="25" t="s">
        <v>5294</v>
      </c>
      <c r="H1138" s="24" t="str">
        <f>VLOOKUP($G1138,CIP!$B$2:$C$1849,2,FALSE)</f>
        <v>Ceramic Sciences and Engineering.</v>
      </c>
    </row>
    <row r="1139" spans="1:8" x14ac:dyDescent="0.3">
      <c r="A1139" s="20" t="b">
        <v>0</v>
      </c>
      <c r="B1139" s="10" t="s">
        <v>998</v>
      </c>
      <c r="C1139" s="28" t="s">
        <v>5338</v>
      </c>
      <c r="D1139" s="8" t="str">
        <f>VLOOKUP($B1139,ASC!$A$2:$B$3144,2,FALSE)</f>
        <v>MAT SCI&amp;ENG CERAMIC ENGRING</v>
      </c>
      <c r="E1139" s="8" t="str">
        <f>VLOOKUP($B1139,ACADEMICCODES!$B$2:$F$3177,3,FALSE)</f>
        <v>MAT SCI&amp;ENG,CERAMIC ENGRING</v>
      </c>
      <c r="F1139" s="29" t="str">
        <f>VLOOKUP($C1139,CIP!$B$2:$C$1849,2,FALSE)</f>
        <v>Materials Engineering.</v>
      </c>
      <c r="G1139" s="25" t="s">
        <v>5338</v>
      </c>
      <c r="H1139" s="24" t="str">
        <f>VLOOKUP($G1139,CIP!$B$2:$C$1849,2,FALSE)</f>
        <v>Materials Engineering.</v>
      </c>
    </row>
    <row r="1140" spans="1:8" x14ac:dyDescent="0.3">
      <c r="A1140" s="20" t="b">
        <v>0</v>
      </c>
      <c r="B1140" s="10" t="s">
        <v>999</v>
      </c>
      <c r="C1140" s="27" t="s">
        <v>5294</v>
      </c>
      <c r="D1140" s="8" t="str">
        <f>VLOOKUP($B1140,ASC!$A$2:$B$3144,2,FALSE)</f>
        <v>CERAMIC ENGINEERING OTHER</v>
      </c>
      <c r="E1140" s="8" t="str">
        <f>VLOOKUP($B1140,ACADEMICCODES!$B$2:$F$3177,3,FALSE)</f>
        <v>CERAMIC ENGINEERING,OTHER</v>
      </c>
      <c r="F1140" s="29" t="str">
        <f>VLOOKUP($C1140,CIP!$B$2:$C$1849,2,FALSE)</f>
        <v>Ceramic Sciences and Engineering.</v>
      </c>
      <c r="G1140" s="23" t="s">
        <v>5294</v>
      </c>
      <c r="H1140" s="24" t="str">
        <f>VLOOKUP($G1140,CIP!$B$2:$C$1849,2,FALSE)</f>
        <v>Ceramic Sciences and Engineering.</v>
      </c>
    </row>
    <row r="1141" spans="1:8" x14ac:dyDescent="0.3">
      <c r="A1141" s="20" t="b">
        <v>0</v>
      </c>
      <c r="B1141" s="10" t="s">
        <v>1000</v>
      </c>
      <c r="C1141" s="28" t="s">
        <v>5338</v>
      </c>
      <c r="D1141" s="8" t="str">
        <f>VLOOKUP($B1141,ASC!$A$2:$B$3144,2,FALSE)</f>
        <v>MAT SCI&amp;ENGINEERING</v>
      </c>
      <c r="E1141" s="8" t="str">
        <f>VLOOKUP($B1141,ACADEMICCODES!$B$2:$F$3177,3,FALSE)</f>
        <v>MAT SCI&amp;ENGINEERING</v>
      </c>
      <c r="F1141" s="29" t="str">
        <f>VLOOKUP($C1141,CIP!$B$2:$C$1849,2,FALSE)</f>
        <v>Materials Engineering.</v>
      </c>
      <c r="G1141" s="25" t="s">
        <v>5338</v>
      </c>
      <c r="H1141" s="24" t="str">
        <f>VLOOKUP($G1141,CIP!$B$2:$C$1849,2,FALSE)</f>
        <v>Materials Engineering.</v>
      </c>
    </row>
    <row r="1142" spans="1:8" x14ac:dyDescent="0.3">
      <c r="A1142" s="20" t="b">
        <v>0</v>
      </c>
      <c r="B1142" s="10" t="s">
        <v>1001</v>
      </c>
      <c r="C1142" s="27" t="s">
        <v>5300</v>
      </c>
      <c r="D1142" s="8" t="str">
        <f>VLOOKUP($B1142,ASC!$A$2:$B$3144,2,FALSE)</f>
        <v>CHEM ENG CORROSION&amp;PRESERVE</v>
      </c>
      <c r="E1142" s="8" t="str">
        <f>VLOOKUP($B1142,ACADEMICCODES!$B$2:$F$3177,3,FALSE)</f>
        <v>CORROSION AND PRESERVATION</v>
      </c>
      <c r="F1142" s="29" t="str">
        <f>VLOOKUP($C1142,CIP!$B$2:$C$1849,2,FALSE)</f>
        <v>Chemical Engineering, Other.</v>
      </c>
      <c r="G1142" s="23" t="s">
        <v>5300</v>
      </c>
      <c r="H1142" s="24" t="str">
        <f>VLOOKUP($G1142,CIP!$B$2:$C$1849,2,FALSE)</f>
        <v>Chemical Engineering, Other.</v>
      </c>
    </row>
    <row r="1143" spans="1:8" x14ac:dyDescent="0.3">
      <c r="A1143" s="20" t="b">
        <v>0</v>
      </c>
      <c r="B1143" s="10" t="s">
        <v>1002</v>
      </c>
      <c r="C1143" s="27" t="s">
        <v>5300</v>
      </c>
      <c r="D1143" s="8" t="str">
        <f>VLOOKUP($B1143,ASC!$A$2:$B$3144,2,FALSE)</f>
        <v>CHEM ENG EQP-DSGN AUTO.PR</v>
      </c>
      <c r="E1143" s="8" t="str">
        <f>VLOOKUP($B1143,ACADEMICCODES!$B$2:$F$3177,3,FALSE)</f>
        <v>AUTOMATIC PROCESS CONTROLS</v>
      </c>
      <c r="F1143" s="29" t="str">
        <f>VLOOKUP($C1143,CIP!$B$2:$C$1849,2,FALSE)</f>
        <v>Chemical Engineering, Other.</v>
      </c>
      <c r="G1143" s="23" t="s">
        <v>5300</v>
      </c>
      <c r="H1143" s="24" t="str">
        <f>VLOOKUP($G1143,CIP!$B$2:$C$1849,2,FALSE)</f>
        <v>Chemical Engineering, Other.</v>
      </c>
    </row>
    <row r="1144" spans="1:8" x14ac:dyDescent="0.3">
      <c r="A1144" s="20" t="b">
        <v>0</v>
      </c>
      <c r="B1144" s="10" t="s">
        <v>1003</v>
      </c>
      <c r="C1144" s="27" t="s">
        <v>5300</v>
      </c>
      <c r="D1144" s="8" t="str">
        <f>VLOOKUP($B1144,ASC!$A$2:$B$3144,2,FALSE)</f>
        <v>CHEM ENG EQP-DSGN CRACK-EQP</v>
      </c>
      <c r="E1144" s="8" t="str">
        <f>VLOOKUP($B1144,ACADEMICCODES!$B$2:$F$3177,3,FALSE)</f>
        <v>CRACKING EQUIPMENT</v>
      </c>
      <c r="F1144" s="29" t="str">
        <f>VLOOKUP($C1144,CIP!$B$2:$C$1849,2,FALSE)</f>
        <v>Chemical Engineering, Other.</v>
      </c>
      <c r="G1144" s="23" t="s">
        <v>5300</v>
      </c>
      <c r="H1144" s="24" t="str">
        <f>VLOOKUP($G1144,CIP!$B$2:$C$1849,2,FALSE)</f>
        <v>Chemical Engineering, Other.</v>
      </c>
    </row>
    <row r="1145" spans="1:8" x14ac:dyDescent="0.3">
      <c r="A1145" s="20" t="b">
        <v>0</v>
      </c>
      <c r="B1145" s="10" t="s">
        <v>1004</v>
      </c>
      <c r="C1145" s="27" t="s">
        <v>5300</v>
      </c>
      <c r="D1145" s="8" t="str">
        <f>VLOOKUP($B1145,ASC!$A$2:$B$3144,2,FALSE)</f>
        <v>CHEM ENG EQP-DSGN FILTERS</v>
      </c>
      <c r="E1145" s="8" t="str">
        <f>VLOOKUP($B1145,ACADEMICCODES!$B$2:$F$3177,3,FALSE)</f>
        <v>FILTERS</v>
      </c>
      <c r="F1145" s="29" t="str">
        <f>VLOOKUP($C1145,CIP!$B$2:$C$1849,2,FALSE)</f>
        <v>Chemical Engineering, Other.</v>
      </c>
      <c r="G1145" s="23" t="s">
        <v>5300</v>
      </c>
      <c r="H1145" s="24" t="str">
        <f>VLOOKUP($G1145,CIP!$B$2:$C$1849,2,FALSE)</f>
        <v>Chemical Engineering, Other.</v>
      </c>
    </row>
    <row r="1146" spans="1:8" x14ac:dyDescent="0.3">
      <c r="A1146" s="20" t="b">
        <v>0</v>
      </c>
      <c r="B1146" s="10" t="s">
        <v>1005</v>
      </c>
      <c r="C1146" s="27" t="s">
        <v>5300</v>
      </c>
      <c r="D1146" s="8" t="str">
        <f>VLOOKUP($B1146,ASC!$A$2:$B$3144,2,FALSE)</f>
        <v>CHEM ENG EQP-DSGN MTL-HD-EQ</v>
      </c>
      <c r="E1146" s="8" t="str">
        <f>VLOOKUP($B1146,ACADEMICCODES!$B$2:$F$3177,3,FALSE)</f>
        <v>MATHEMATICAL PHYSICS</v>
      </c>
      <c r="F1146" s="29" t="str">
        <f>VLOOKUP($C1146,CIP!$B$2:$C$1849,2,FALSE)</f>
        <v>Chemical Engineering, Other.</v>
      </c>
      <c r="G1146" s="23" t="s">
        <v>5300</v>
      </c>
      <c r="H1146" s="24" t="str">
        <f>VLOOKUP($G1146,CIP!$B$2:$C$1849,2,FALSE)</f>
        <v>Chemical Engineering, Other.</v>
      </c>
    </row>
    <row r="1147" spans="1:8" x14ac:dyDescent="0.3">
      <c r="A1147" s="20" t="b">
        <v>0</v>
      </c>
      <c r="B1147" s="10" t="s">
        <v>1006</v>
      </c>
      <c r="C1147" s="27" t="s">
        <v>5300</v>
      </c>
      <c r="D1147" s="8" t="str">
        <f>VLOOKUP($B1147,ASC!$A$2:$B$3144,2,FALSE)</f>
        <v>CHEM ENG EQP-DSGN MEA&amp;CNTL</v>
      </c>
      <c r="E1147" s="8" t="str">
        <f>VLOOKUP($B1147,ACADEMICCODES!$B$2:$F$3177,3,FALSE)</f>
        <v>MEASUREMENT AND CONTROLS, CHEMICAL ENGINEERING</v>
      </c>
      <c r="F1147" s="29" t="str">
        <f>VLOOKUP($C1147,CIP!$B$2:$C$1849,2,FALSE)</f>
        <v>Chemical Engineering, Other.</v>
      </c>
      <c r="G1147" s="23" t="s">
        <v>5300</v>
      </c>
      <c r="H1147" s="24" t="str">
        <f>VLOOKUP($G1147,CIP!$B$2:$C$1849,2,FALSE)</f>
        <v>Chemical Engineering, Other.</v>
      </c>
    </row>
    <row r="1148" spans="1:8" x14ac:dyDescent="0.3">
      <c r="A1148" s="20" t="b">
        <v>0</v>
      </c>
      <c r="B1148" s="10" t="s">
        <v>1007</v>
      </c>
      <c r="C1148" s="27" t="s">
        <v>5300</v>
      </c>
      <c r="D1148" s="8" t="str">
        <f>VLOOKUP($B1148,ASC!$A$2:$B$3144,2,FALSE)</f>
        <v>CHEM ENG EQP-DSGN MIXERS</v>
      </c>
      <c r="E1148" s="8" t="str">
        <f>VLOOKUP($B1148,ACADEMICCODES!$B$2:$F$3177,3,FALSE)</f>
        <v>MIXERS CHEMICAL ENGINEERING</v>
      </c>
      <c r="F1148" s="29" t="str">
        <f>VLOOKUP($C1148,CIP!$B$2:$C$1849,2,FALSE)</f>
        <v>Chemical Engineering, Other.</v>
      </c>
      <c r="G1148" s="23" t="s">
        <v>5300</v>
      </c>
      <c r="H1148" s="24" t="str">
        <f>VLOOKUP($G1148,CIP!$B$2:$C$1849,2,FALSE)</f>
        <v>Chemical Engineering, Other.</v>
      </c>
    </row>
    <row r="1149" spans="1:8" x14ac:dyDescent="0.3">
      <c r="A1149" s="20" t="b">
        <v>0</v>
      </c>
      <c r="B1149" s="10" t="s">
        <v>1008</v>
      </c>
      <c r="C1149" s="27" t="s">
        <v>5300</v>
      </c>
      <c r="D1149" s="8" t="str">
        <f>VLOOKUP($B1149,ASC!$A$2:$B$3144,2,FALSE)</f>
        <v>CHEM ENG EQP-DSGN SPTR-MECH</v>
      </c>
      <c r="E1149" s="8" t="str">
        <f>VLOOKUP($B1149,ACADEMICCODES!$B$2:$F$3177,3,FALSE)</f>
        <v>SEPERATORS,MECHANICAL</v>
      </c>
      <c r="F1149" s="29" t="str">
        <f>VLOOKUP($C1149,CIP!$B$2:$C$1849,2,FALSE)</f>
        <v>Chemical Engineering, Other.</v>
      </c>
      <c r="G1149" s="23" t="s">
        <v>5300</v>
      </c>
      <c r="H1149" s="24" t="str">
        <f>VLOOKUP($G1149,CIP!$B$2:$C$1849,2,FALSE)</f>
        <v>Chemical Engineering, Other.</v>
      </c>
    </row>
    <row r="1150" spans="1:8" x14ac:dyDescent="0.3">
      <c r="A1150" s="20" t="b">
        <v>0</v>
      </c>
      <c r="B1150" s="10" t="s">
        <v>1009</v>
      </c>
      <c r="C1150" s="27" t="s">
        <v>5300</v>
      </c>
      <c r="D1150" s="8" t="str">
        <f>VLOOKUP($B1150,ASC!$A$2:$B$3144,2,FALSE)</f>
        <v>CHEM ENG EQP-DSGN OTHER</v>
      </c>
      <c r="E1150" s="8" t="str">
        <f>VLOOKUP($B1150,ACADEMICCODES!$B$2:$F$3177,3,FALSE)</f>
        <v>CHEMICAL ENGINEERING,EQUIPMENT DESIGN,OTHER</v>
      </c>
      <c r="F1150" s="29" t="str">
        <f>VLOOKUP($C1150,CIP!$B$2:$C$1849,2,FALSE)</f>
        <v>Chemical Engineering, Other.</v>
      </c>
      <c r="G1150" s="23" t="s">
        <v>5300</v>
      </c>
      <c r="H1150" s="24" t="str">
        <f>VLOOKUP($G1150,CIP!$B$2:$C$1849,2,FALSE)</f>
        <v>Chemical Engineering, Other.</v>
      </c>
    </row>
    <row r="1151" spans="1:8" x14ac:dyDescent="0.3">
      <c r="A1151" s="20" t="b">
        <v>0</v>
      </c>
      <c r="B1151" s="10" t="s">
        <v>1010</v>
      </c>
      <c r="C1151" s="27" t="s">
        <v>5300</v>
      </c>
      <c r="D1151" s="8" t="str">
        <f>VLOOKUP($B1151,ASC!$A$2:$B$3144,2,FALSE)</f>
        <v>CHEM ENG EQUIPMENT DESIGN</v>
      </c>
      <c r="E1151" s="8" t="str">
        <f>VLOOKUP($B1151,ACADEMICCODES!$B$2:$F$3177,3,FALSE)</f>
        <v>EQUIPMENT DESIGN</v>
      </c>
      <c r="F1151" s="29" t="str">
        <f>VLOOKUP($C1151,CIP!$B$2:$C$1849,2,FALSE)</f>
        <v>Chemical Engineering, Other.</v>
      </c>
      <c r="G1151" s="23" t="s">
        <v>5300</v>
      </c>
      <c r="H1151" s="24" t="str">
        <f>VLOOKUP($G1151,CIP!$B$2:$C$1849,2,FALSE)</f>
        <v>Chemical Engineering, Other.</v>
      </c>
    </row>
    <row r="1152" spans="1:8" x14ac:dyDescent="0.3">
      <c r="A1152" s="20" t="b">
        <v>0</v>
      </c>
      <c r="B1152" s="10" t="s">
        <v>1011</v>
      </c>
      <c r="C1152" s="27" t="s">
        <v>5300</v>
      </c>
      <c r="D1152" s="8" t="str">
        <f>VLOOKUP($B1152,ASC!$A$2:$B$3144,2,FALSE)</f>
        <v>CHEM ENG UT OPR AB-ADSORPTN</v>
      </c>
      <c r="E1152" s="8" t="str">
        <f>VLOOKUP($B1152,ACADEMICCODES!$B$2:$F$3177,3,FALSE)</f>
        <v>ADSORPTION AND ABSORPTION</v>
      </c>
      <c r="F1152" s="29" t="str">
        <f>VLOOKUP($C1152,CIP!$B$2:$C$1849,2,FALSE)</f>
        <v>Chemical Engineering, Other.</v>
      </c>
      <c r="G1152" s="23" t="s">
        <v>5300</v>
      </c>
      <c r="H1152" s="24" t="str">
        <f>VLOOKUP($G1152,CIP!$B$2:$C$1849,2,FALSE)</f>
        <v>Chemical Engineering, Other.</v>
      </c>
    </row>
    <row r="1153" spans="1:8" x14ac:dyDescent="0.3">
      <c r="A1153" s="20" t="b">
        <v>0</v>
      </c>
      <c r="B1153" s="10" t="s">
        <v>1012</v>
      </c>
      <c r="C1153" s="27" t="s">
        <v>5300</v>
      </c>
      <c r="D1153" s="8" t="str">
        <f>VLOOKUP($B1153,ASC!$A$2:$B$3144,2,FALSE)</f>
        <v>CHEM ENG UT OPR CH SEPARAT</v>
      </c>
      <c r="E1153" s="8" t="str">
        <f>VLOOKUP($B1153,ACADEMICCODES!$B$2:$F$3177,3,FALSE)</f>
        <v>CHEMICAL SEPARATION</v>
      </c>
      <c r="F1153" s="29" t="str">
        <f>VLOOKUP($C1153,CIP!$B$2:$C$1849,2,FALSE)</f>
        <v>Chemical Engineering, Other.</v>
      </c>
      <c r="G1153" s="23" t="s">
        <v>5300</v>
      </c>
      <c r="H1153" s="24" t="str">
        <f>VLOOKUP($G1153,CIP!$B$2:$C$1849,2,FALSE)</f>
        <v>Chemical Engineering, Other.</v>
      </c>
    </row>
    <row r="1154" spans="1:8" x14ac:dyDescent="0.3">
      <c r="A1154" s="20" t="b">
        <v>0</v>
      </c>
      <c r="B1154" s="10" t="s">
        <v>1013</v>
      </c>
      <c r="C1154" s="27" t="s">
        <v>5300</v>
      </c>
      <c r="D1154" s="8" t="str">
        <f>VLOOKUP($B1154,ASC!$A$2:$B$3144,2,FALSE)</f>
        <v>CHEM ENG UT OPR CRYSTALIZAT</v>
      </c>
      <c r="E1154" s="8" t="str">
        <f>VLOOKUP($B1154,ACADEMICCODES!$B$2:$F$3177,3,FALSE)</f>
        <v>CRYSTALLIZATION</v>
      </c>
      <c r="F1154" s="29" t="str">
        <f>VLOOKUP($C1154,CIP!$B$2:$C$1849,2,FALSE)</f>
        <v>Chemical Engineering, Other.</v>
      </c>
      <c r="G1154" s="23" t="s">
        <v>5300</v>
      </c>
      <c r="H1154" s="24" t="str">
        <f>VLOOKUP($G1154,CIP!$B$2:$C$1849,2,FALSE)</f>
        <v>Chemical Engineering, Other.</v>
      </c>
    </row>
    <row r="1155" spans="1:8" x14ac:dyDescent="0.3">
      <c r="A1155" s="20" t="b">
        <v>0</v>
      </c>
      <c r="B1155" s="10" t="s">
        <v>1014</v>
      </c>
      <c r="C1155" s="27" t="s">
        <v>5300</v>
      </c>
      <c r="D1155" s="8" t="str">
        <f>VLOOKUP($B1155,ASC!$A$2:$B$3144,2,FALSE)</f>
        <v>CHEM ENG UT OPR ELECTRO-OPR</v>
      </c>
      <c r="E1155" s="8" t="str">
        <f>VLOOKUP($B1155,ACADEMICCODES!$B$2:$F$3177,3,FALSE)</f>
        <v>ELECTROCHEMICAL OPERATIONS</v>
      </c>
      <c r="F1155" s="29" t="str">
        <f>VLOOKUP($C1155,CIP!$B$2:$C$1849,2,FALSE)</f>
        <v>Chemical Engineering, Other.</v>
      </c>
      <c r="G1155" s="23" t="s">
        <v>5300</v>
      </c>
      <c r="H1155" s="24" t="str">
        <f>VLOOKUP($G1155,CIP!$B$2:$C$1849,2,FALSE)</f>
        <v>Chemical Engineering, Other.</v>
      </c>
    </row>
    <row r="1156" spans="1:8" x14ac:dyDescent="0.3">
      <c r="A1156" s="20" t="b">
        <v>0</v>
      </c>
      <c r="B1156" s="10" t="s">
        <v>1015</v>
      </c>
      <c r="C1156" s="27" t="s">
        <v>5300</v>
      </c>
      <c r="D1156" s="8" t="str">
        <f>VLOOKUP($B1156,ASC!$A$2:$B$3144,2,FALSE)</f>
        <v>CHEM ENG UT OPR EVAPORATION</v>
      </c>
      <c r="E1156" s="8" t="str">
        <f>VLOOKUP($B1156,ACADEMICCODES!$B$2:$F$3177,3,FALSE)</f>
        <v>EVAPORATION</v>
      </c>
      <c r="F1156" s="29" t="str">
        <f>VLOOKUP($C1156,CIP!$B$2:$C$1849,2,FALSE)</f>
        <v>Chemical Engineering, Other.</v>
      </c>
      <c r="G1156" s="23" t="s">
        <v>5300</v>
      </c>
      <c r="H1156" s="24" t="str">
        <f>VLOOKUP($G1156,CIP!$B$2:$C$1849,2,FALSE)</f>
        <v>Chemical Engineering, Other.</v>
      </c>
    </row>
    <row r="1157" spans="1:8" x14ac:dyDescent="0.3">
      <c r="A1157" s="20" t="b">
        <v>0</v>
      </c>
      <c r="B1157" s="10" t="s">
        <v>1016</v>
      </c>
      <c r="C1157" s="27" t="s">
        <v>5300</v>
      </c>
      <c r="D1157" s="8" t="str">
        <f>VLOOKUP($B1157,ASC!$A$2:$B$3144,2,FALSE)</f>
        <v>CHEM ENG UT OPR FLUID FLOW</v>
      </c>
      <c r="E1157" s="8" t="str">
        <f>VLOOKUP($B1157,ACADEMICCODES!$B$2:$F$3177,3,FALSE)</f>
        <v>FLUID FLOW</v>
      </c>
      <c r="F1157" s="29" t="str">
        <f>VLOOKUP($C1157,CIP!$B$2:$C$1849,2,FALSE)</f>
        <v>Chemical Engineering, Other.</v>
      </c>
      <c r="G1157" s="23" t="s">
        <v>5300</v>
      </c>
      <c r="H1157" s="24" t="str">
        <f>VLOOKUP($G1157,CIP!$B$2:$C$1849,2,FALSE)</f>
        <v>Chemical Engineering, Other.</v>
      </c>
    </row>
    <row r="1158" spans="1:8" x14ac:dyDescent="0.3">
      <c r="A1158" s="20" t="b">
        <v>0</v>
      </c>
      <c r="B1158" s="10" t="s">
        <v>1017</v>
      </c>
      <c r="C1158" s="27" t="s">
        <v>5300</v>
      </c>
      <c r="D1158" s="8" t="str">
        <f>VLOOKUP($B1158,ASC!$A$2:$B$3144,2,FALSE)</f>
        <v>CHEM ENG UT OPR HEAT TRANS</v>
      </c>
      <c r="E1158" s="8" t="str">
        <f>VLOOKUP($B1158,ACADEMICCODES!$B$2:$F$3177,3,FALSE)</f>
        <v>HEAT TRANSFER</v>
      </c>
      <c r="F1158" s="29" t="str">
        <f>VLOOKUP($C1158,CIP!$B$2:$C$1849,2,FALSE)</f>
        <v>Chemical Engineering, Other.</v>
      </c>
      <c r="G1158" s="23" t="s">
        <v>5300</v>
      </c>
      <c r="H1158" s="24" t="str">
        <f>VLOOKUP($G1158,CIP!$B$2:$C$1849,2,FALSE)</f>
        <v>Chemical Engineering, Other.</v>
      </c>
    </row>
    <row r="1159" spans="1:8" x14ac:dyDescent="0.3">
      <c r="A1159" s="20" t="b">
        <v>0</v>
      </c>
      <c r="B1159" s="10" t="s">
        <v>1018</v>
      </c>
      <c r="C1159" s="27" t="s">
        <v>5300</v>
      </c>
      <c r="D1159" s="8" t="str">
        <f>VLOOKUP($B1159,ASC!$A$2:$B$3144,2,FALSE)</f>
        <v>CHEM ENG UT OPR MASS TRANS</v>
      </c>
      <c r="E1159" s="8" t="str">
        <f>VLOOKUP($B1159,ACADEMICCODES!$B$2:$F$3177,3,FALSE)</f>
        <v>MASS TRANSFER, CHEMICAL ENGINEERING</v>
      </c>
      <c r="F1159" s="29" t="str">
        <f>VLOOKUP($C1159,CIP!$B$2:$C$1849,2,FALSE)</f>
        <v>Chemical Engineering, Other.</v>
      </c>
      <c r="G1159" s="23" t="s">
        <v>5300</v>
      </c>
      <c r="H1159" s="24" t="str">
        <f>VLOOKUP($G1159,CIP!$B$2:$C$1849,2,FALSE)</f>
        <v>Chemical Engineering, Other.</v>
      </c>
    </row>
    <row r="1160" spans="1:8" x14ac:dyDescent="0.3">
      <c r="A1160" s="20" t="b">
        <v>0</v>
      </c>
      <c r="B1160" s="10" t="s">
        <v>1019</v>
      </c>
      <c r="C1160" s="27" t="s">
        <v>5300</v>
      </c>
      <c r="D1160" s="8" t="str">
        <f>VLOOKUP($B1160,ASC!$A$2:$B$3144,2,FALSE)</f>
        <v>CHEM ENG UT OPR MECH SEP</v>
      </c>
      <c r="E1160" s="8" t="str">
        <f>VLOOKUP($B1160,ACADEMICCODES!$B$2:$F$3177,3,FALSE)</f>
        <v>MECHANICAL SEPARATION</v>
      </c>
      <c r="F1160" s="29" t="str">
        <f>VLOOKUP($C1160,CIP!$B$2:$C$1849,2,FALSE)</f>
        <v>Chemical Engineering, Other.</v>
      </c>
      <c r="G1160" s="23" t="s">
        <v>5300</v>
      </c>
      <c r="H1160" s="24" t="str">
        <f>VLOOKUP($G1160,CIP!$B$2:$C$1849,2,FALSE)</f>
        <v>Chemical Engineering, Other.</v>
      </c>
    </row>
    <row r="1161" spans="1:8" x14ac:dyDescent="0.3">
      <c r="A1161" s="20" t="b">
        <v>0</v>
      </c>
      <c r="B1161" s="10" t="s">
        <v>1020</v>
      </c>
      <c r="C1161" s="27" t="s">
        <v>5300</v>
      </c>
      <c r="D1161" s="8" t="str">
        <f>VLOOKUP($B1161,ASC!$A$2:$B$3144,2,FALSE)</f>
        <v>CHEM ENG UT OPR MIXING</v>
      </c>
      <c r="E1161" s="8" t="str">
        <f>VLOOKUP($B1161,ACADEMICCODES!$B$2:$F$3177,3,FALSE)</f>
        <v>MIXING</v>
      </c>
      <c r="F1161" s="29" t="str">
        <f>VLOOKUP($C1161,CIP!$B$2:$C$1849,2,FALSE)</f>
        <v>Chemical Engineering, Other.</v>
      </c>
      <c r="G1161" s="23" t="s">
        <v>5300</v>
      </c>
      <c r="H1161" s="24" t="str">
        <f>VLOOKUP($G1161,CIP!$B$2:$C$1849,2,FALSE)</f>
        <v>Chemical Engineering, Other.</v>
      </c>
    </row>
    <row r="1162" spans="1:8" x14ac:dyDescent="0.3">
      <c r="A1162" s="20" t="b">
        <v>0</v>
      </c>
      <c r="B1162" s="10" t="s">
        <v>1021</v>
      </c>
      <c r="C1162" s="27" t="s">
        <v>5300</v>
      </c>
      <c r="D1162" s="8" t="str">
        <f>VLOOKUP($B1162,ASC!$A$2:$B$3144,2,FALSE)</f>
        <v>CHEM ENG UT OPR NUCLEAR PRO</v>
      </c>
      <c r="E1162" s="8" t="str">
        <f>VLOOKUP($B1162,ACADEMICCODES!$B$2:$F$3177,3,FALSE)</f>
        <v>NUCLEAR PROCESSES UNIT OPERATIONS,CERAMIC ENGINEERING</v>
      </c>
      <c r="F1162" s="29" t="str">
        <f>VLOOKUP($C1162,CIP!$B$2:$C$1849,2,FALSE)</f>
        <v>Chemical Engineering, Other.</v>
      </c>
      <c r="G1162" s="23" t="s">
        <v>5300</v>
      </c>
      <c r="H1162" s="24" t="str">
        <f>VLOOKUP($G1162,CIP!$B$2:$C$1849,2,FALSE)</f>
        <v>Chemical Engineering, Other.</v>
      </c>
    </row>
    <row r="1163" spans="1:8" x14ac:dyDescent="0.3">
      <c r="A1163" s="20" t="b">
        <v>0</v>
      </c>
      <c r="B1163" s="10" t="s">
        <v>1022</v>
      </c>
      <c r="C1163" s="27" t="s">
        <v>5300</v>
      </c>
      <c r="D1163" s="8" t="str">
        <f>VLOOKUP($B1163,ASC!$A$2:$B$3144,2,FALSE)</f>
        <v>CHEM ENG UT OPR SIZE REDUTN</v>
      </c>
      <c r="E1163" s="8" t="str">
        <f>VLOOKUP($B1163,ACADEMICCODES!$B$2:$F$3177,3,FALSE)</f>
        <v>SIZE REDUCTION</v>
      </c>
      <c r="F1163" s="29" t="str">
        <f>VLOOKUP($C1163,CIP!$B$2:$C$1849,2,FALSE)</f>
        <v>Chemical Engineering, Other.</v>
      </c>
      <c r="G1163" s="23" t="s">
        <v>5300</v>
      </c>
      <c r="H1163" s="24" t="str">
        <f>VLOOKUP($G1163,CIP!$B$2:$C$1849,2,FALSE)</f>
        <v>Chemical Engineering, Other.</v>
      </c>
    </row>
    <row r="1164" spans="1:8" x14ac:dyDescent="0.3">
      <c r="A1164" s="20" t="b">
        <v>0</v>
      </c>
      <c r="B1164" s="10" t="s">
        <v>1023</v>
      </c>
      <c r="C1164" s="27" t="s">
        <v>5300</v>
      </c>
      <c r="D1164" s="8" t="str">
        <f>VLOOKUP($B1164,ASC!$A$2:$B$3144,2,FALSE)</f>
        <v>CHEM ENG UT OPR OTHER</v>
      </c>
      <c r="E1164" s="8" t="str">
        <f>VLOOKUP($B1164,ACADEMICCODES!$B$2:$F$3177,3,FALSE)</f>
        <v>CHEMISTRY ENGINEERING,UT OPR,OTHER</v>
      </c>
      <c r="F1164" s="29" t="str">
        <f>VLOOKUP($C1164,CIP!$B$2:$C$1849,2,FALSE)</f>
        <v>Chemical Engineering, Other.</v>
      </c>
      <c r="G1164" s="23" t="s">
        <v>5300</v>
      </c>
      <c r="H1164" s="24" t="str">
        <f>VLOOKUP($G1164,CIP!$B$2:$C$1849,2,FALSE)</f>
        <v>Chemical Engineering, Other.</v>
      </c>
    </row>
    <row r="1165" spans="1:8" x14ac:dyDescent="0.3">
      <c r="A1165" s="20" t="b">
        <v>0</v>
      </c>
      <c r="B1165" s="10" t="s">
        <v>1024</v>
      </c>
      <c r="C1165" s="27" t="s">
        <v>5300</v>
      </c>
      <c r="D1165" s="8" t="str">
        <f>VLOOKUP($B1165,ASC!$A$2:$B$3144,2,FALSE)</f>
        <v>CHEM ENG UNIT OPERATIONS</v>
      </c>
      <c r="E1165" s="8" t="str">
        <f>VLOOKUP($B1165,ACADEMICCODES!$B$2:$F$3177,3,FALSE)</f>
        <v>UNIT OPERATIONS CHEMICAL ENGINEERING</v>
      </c>
      <c r="F1165" s="29" t="str">
        <f>VLOOKUP($C1165,CIP!$B$2:$C$1849,2,FALSE)</f>
        <v>Chemical Engineering, Other.</v>
      </c>
      <c r="G1165" s="23" t="s">
        <v>5300</v>
      </c>
      <c r="H1165" s="24" t="str">
        <f>VLOOKUP($G1165,CIP!$B$2:$C$1849,2,FALSE)</f>
        <v>Chemical Engineering, Other.</v>
      </c>
    </row>
    <row r="1166" spans="1:8" x14ac:dyDescent="0.3">
      <c r="A1166" s="20" t="b">
        <v>0</v>
      </c>
      <c r="B1166" s="10" t="s">
        <v>1025</v>
      </c>
      <c r="C1166" s="27" t="s">
        <v>5300</v>
      </c>
      <c r="D1166" s="8" t="str">
        <f>VLOOKUP($B1166,ASC!$A$2:$B$3144,2,FALSE)</f>
        <v>CHEMICAL ENGINEERING OTHER</v>
      </c>
      <c r="E1166" s="8" t="str">
        <f>VLOOKUP($B1166,ACADEMICCODES!$B$2:$F$3177,3,FALSE)</f>
        <v>CHEMICAL ENGINEERING,OTHER</v>
      </c>
      <c r="F1166" s="29" t="str">
        <f>VLOOKUP($C1166,CIP!$B$2:$C$1849,2,FALSE)</f>
        <v>Chemical Engineering, Other.</v>
      </c>
      <c r="G1166" s="23" t="s">
        <v>5300</v>
      </c>
      <c r="H1166" s="24" t="str">
        <f>VLOOKUP($G1166,CIP!$B$2:$C$1849,2,FALSE)</f>
        <v>Chemical Engineering, Other.</v>
      </c>
    </row>
    <row r="1167" spans="1:8" x14ac:dyDescent="0.3">
      <c r="A1167" s="20" t="b">
        <v>0</v>
      </c>
      <c r="B1167" s="10" t="s">
        <v>1026</v>
      </c>
      <c r="C1167" s="28" t="s">
        <v>5296</v>
      </c>
      <c r="D1167" s="8" t="str">
        <f>VLOOKUP($B1167,ASC!$A$2:$B$3144,2,FALSE)</f>
        <v>CHEMICAL ENGINEERING</v>
      </c>
      <c r="E1167" s="8" t="str">
        <f>VLOOKUP($B1167,ACADEMICCODES!$B$2:$F$3177,3,FALSE)</f>
        <v>CHEMICAL ENGINEERING</v>
      </c>
      <c r="F1167" s="29" t="str">
        <f>VLOOKUP($C1167,CIP!$B$2:$C$1849,2,FALSE)</f>
        <v>Chemical Engineering.</v>
      </c>
      <c r="G1167" s="25" t="s">
        <v>5296</v>
      </c>
      <c r="H1167" s="24" t="str">
        <f>VLOOKUP($G1167,CIP!$B$2:$C$1849,2,FALSE)</f>
        <v>Chemical Engineering.</v>
      </c>
    </row>
    <row r="1168" spans="1:8" x14ac:dyDescent="0.3">
      <c r="A1168" s="20" t="b">
        <v>0</v>
      </c>
      <c r="B1168" s="10" t="s">
        <v>1027</v>
      </c>
      <c r="C1168" s="28" t="s">
        <v>5312</v>
      </c>
      <c r="D1168" s="8" t="str">
        <f>VLOOKUP($B1168,ASC!$A$2:$B$3144,2,FALSE)</f>
        <v>CIV ENG CY&amp;RGNL PLN CITY</v>
      </c>
      <c r="E1168" s="8" t="str">
        <f>VLOOKUP($B1168,ACADEMICCODES!$B$2:$F$3177,3,FALSE)</f>
        <v>CITY PLANNING, CIVIL ENGINEERING</v>
      </c>
      <c r="F1168" s="29" t="str">
        <f>VLOOKUP($C1168,CIP!$B$2:$C$1849,2,FALSE)</f>
        <v>Civil Engineering, Other.</v>
      </c>
      <c r="G1168" s="25" t="s">
        <v>5312</v>
      </c>
      <c r="H1168" s="24" t="str">
        <f>VLOOKUP($G1168,CIP!$B$2:$C$1849,2,FALSE)</f>
        <v>Civil Engineering, Other.</v>
      </c>
    </row>
    <row r="1169" spans="1:8" x14ac:dyDescent="0.3">
      <c r="A1169" s="20" t="b">
        <v>0</v>
      </c>
      <c r="B1169" s="10" t="s">
        <v>1028</v>
      </c>
      <c r="C1169" s="28" t="s">
        <v>5312</v>
      </c>
      <c r="D1169" s="8" t="str">
        <f>VLOOKUP($B1169,ASC!$A$2:$B$3144,2,FALSE)</f>
        <v>CIV ENG CY&amp;RGNL PLN RGNL</v>
      </c>
      <c r="E1169" s="8" t="str">
        <f>VLOOKUP($B1169,ACADEMICCODES!$B$2:$F$3177,3,FALSE)</f>
        <v>REGIONAL PLANNING CIVIL ENGINEERING</v>
      </c>
      <c r="F1169" s="29" t="str">
        <f>VLOOKUP($C1169,CIP!$B$2:$C$1849,2,FALSE)</f>
        <v>Civil Engineering, Other.</v>
      </c>
      <c r="G1169" s="25" t="s">
        <v>5312</v>
      </c>
      <c r="H1169" s="24" t="str">
        <f>VLOOKUP($G1169,CIP!$B$2:$C$1849,2,FALSE)</f>
        <v>Civil Engineering, Other.</v>
      </c>
    </row>
    <row r="1170" spans="1:8" x14ac:dyDescent="0.3">
      <c r="A1170" s="20" t="b">
        <v>0</v>
      </c>
      <c r="B1170" s="10" t="s">
        <v>1029</v>
      </c>
      <c r="C1170" s="28" t="s">
        <v>5312</v>
      </c>
      <c r="D1170" s="8" t="str">
        <f>VLOOKUP($B1170,ASC!$A$2:$B$3144,2,FALSE)</f>
        <v>CIV ENG CY&amp;RGNL PLN URB DSG</v>
      </c>
      <c r="E1170" s="8" t="str">
        <f>VLOOKUP($B1170,ACADEMICCODES!$B$2:$F$3177,3,FALSE)</f>
        <v>URBAN DESIGN CIVIL ENGINEERING</v>
      </c>
      <c r="F1170" s="29" t="str">
        <f>VLOOKUP($C1170,CIP!$B$2:$C$1849,2,FALSE)</f>
        <v>Civil Engineering, Other.</v>
      </c>
      <c r="G1170" s="25" t="s">
        <v>5312</v>
      </c>
      <c r="H1170" s="24" t="str">
        <f>VLOOKUP($G1170,CIP!$B$2:$C$1849,2,FALSE)</f>
        <v>Civil Engineering, Other.</v>
      </c>
    </row>
    <row r="1171" spans="1:8" x14ac:dyDescent="0.3">
      <c r="A1171" s="20" t="b">
        <v>0</v>
      </c>
      <c r="B1171" s="10" t="s">
        <v>1030</v>
      </c>
      <c r="C1171" s="28" t="s">
        <v>5312</v>
      </c>
      <c r="D1171" s="8" t="str">
        <f>VLOOKUP($B1171,ASC!$A$2:$B$3144,2,FALSE)</f>
        <v>CIV ENG CY&amp;RGNL PLN OTHER</v>
      </c>
      <c r="E1171" s="8" t="str">
        <f>VLOOKUP($B1171,ACADEMICCODES!$B$2:$F$3177,3,FALSE)</f>
        <v>CIVIL ENGINEERING,CITY AND REGIONAL PLAN, OTHER</v>
      </c>
      <c r="F1171" s="29" t="str">
        <f>VLOOKUP($C1171,CIP!$B$2:$C$1849,2,FALSE)</f>
        <v>Civil Engineering, Other.</v>
      </c>
      <c r="G1171" s="25" t="s">
        <v>5312</v>
      </c>
      <c r="H1171" s="24" t="str">
        <f>VLOOKUP($G1171,CIP!$B$2:$C$1849,2,FALSE)</f>
        <v>Civil Engineering, Other.</v>
      </c>
    </row>
    <row r="1172" spans="1:8" x14ac:dyDescent="0.3">
      <c r="A1172" s="20" t="b">
        <v>0</v>
      </c>
      <c r="B1172" s="10" t="s">
        <v>1031</v>
      </c>
      <c r="C1172" s="28" t="s">
        <v>5312</v>
      </c>
      <c r="D1172" s="8" t="str">
        <f>VLOOKUP($B1172,ASC!$A$2:$B$3144,2,FALSE)</f>
        <v>CIV ENG CITY&amp;REGIONAL PLAN</v>
      </c>
      <c r="E1172" s="8" t="str">
        <f>VLOOKUP($B1172,ACADEMICCODES!$B$2:$F$3177,3,FALSE)</f>
        <v>CIVIL ENGINEERING,CITY AND REGIONAL PLAN</v>
      </c>
      <c r="F1172" s="29" t="str">
        <f>VLOOKUP($C1172,CIP!$B$2:$C$1849,2,FALSE)</f>
        <v>Civil Engineering, Other.</v>
      </c>
      <c r="G1172" s="25" t="s">
        <v>5312</v>
      </c>
      <c r="H1172" s="24" t="str">
        <f>VLOOKUP($G1172,CIP!$B$2:$C$1849,2,FALSE)</f>
        <v>Civil Engineering, Other.</v>
      </c>
    </row>
    <row r="1173" spans="1:8" x14ac:dyDescent="0.3">
      <c r="A1173" s="20" t="b">
        <v>0</v>
      </c>
      <c r="B1173" s="10" t="s">
        <v>1032</v>
      </c>
      <c r="C1173" s="28" t="s">
        <v>5312</v>
      </c>
      <c r="D1173" s="8" t="str">
        <f>VLOOKUP($B1173,ASC!$A$2:$B$3144,2,FALSE)</f>
        <v>CIVIL ENG CONSTR BUILDING</v>
      </c>
      <c r="E1173" s="8" t="str">
        <f>VLOOKUP($B1173,ACADEMICCODES!$B$2:$F$3177,3,FALSE)</f>
        <v>BUILDING CONSTRUCTION</v>
      </c>
      <c r="F1173" s="29" t="str">
        <f>VLOOKUP($C1173,CIP!$B$2:$C$1849,2,FALSE)</f>
        <v>Civil Engineering, Other.</v>
      </c>
      <c r="G1173" s="25" t="s">
        <v>5312</v>
      </c>
      <c r="H1173" s="24" t="str">
        <f>VLOOKUP($G1173,CIP!$B$2:$C$1849,2,FALSE)</f>
        <v>Civil Engineering, Other.</v>
      </c>
    </row>
    <row r="1174" spans="1:8" x14ac:dyDescent="0.3">
      <c r="A1174" s="20" t="b">
        <v>0</v>
      </c>
      <c r="B1174" s="10" t="s">
        <v>1033</v>
      </c>
      <c r="C1174" s="28" t="s">
        <v>5312</v>
      </c>
      <c r="D1174" s="8" t="str">
        <f>VLOOKUP($B1174,ASC!$A$2:$B$3144,2,FALSE)</f>
        <v>CIVIL ENG CONSTR MANAGEMENT</v>
      </c>
      <c r="E1174" s="8" t="str">
        <f>VLOOKUP($B1174,ACADEMICCODES!$B$2:$F$3177,3,FALSE)</f>
        <v>CONSTRUCTION MANAGEMENT</v>
      </c>
      <c r="F1174" s="29" t="str">
        <f>VLOOKUP($C1174,CIP!$B$2:$C$1849,2,FALSE)</f>
        <v>Civil Engineering, Other.</v>
      </c>
      <c r="G1174" s="25" t="s">
        <v>5312</v>
      </c>
      <c r="H1174" s="24" t="str">
        <f>VLOOKUP($G1174,CIP!$B$2:$C$1849,2,FALSE)</f>
        <v>Civil Engineering, Other.</v>
      </c>
    </row>
    <row r="1175" spans="1:8" x14ac:dyDescent="0.3">
      <c r="A1175" s="20" t="b">
        <v>0</v>
      </c>
      <c r="B1175" s="10" t="s">
        <v>1034</v>
      </c>
      <c r="C1175" s="28" t="s">
        <v>5312</v>
      </c>
      <c r="D1175" s="8" t="str">
        <f>VLOOKUP($B1175,ASC!$A$2:$B$3144,2,FALSE)</f>
        <v>CIVIL ENG CONSTR OTHER</v>
      </c>
      <c r="E1175" s="8" t="str">
        <f>VLOOKUP($B1175,ACADEMICCODES!$B$2:$F$3177,3,FALSE)</f>
        <v>CIVIL ENGINEERING,CONSTRUCTION,OTHER</v>
      </c>
      <c r="F1175" s="29" t="str">
        <f>VLOOKUP($C1175,CIP!$B$2:$C$1849,2,FALSE)</f>
        <v>Civil Engineering, Other.</v>
      </c>
      <c r="G1175" s="25" t="s">
        <v>5312</v>
      </c>
      <c r="H1175" s="24" t="str">
        <f>VLOOKUP($G1175,CIP!$B$2:$C$1849,2,FALSE)</f>
        <v>Civil Engineering, Other.</v>
      </c>
    </row>
    <row r="1176" spans="1:8" x14ac:dyDescent="0.3">
      <c r="A1176" s="20" t="b">
        <v>0</v>
      </c>
      <c r="B1176" s="10" t="s">
        <v>1035</v>
      </c>
      <c r="C1176" s="28" t="s">
        <v>5312</v>
      </c>
      <c r="D1176" s="8" t="str">
        <f>VLOOKUP($B1176,ASC!$A$2:$B$3144,2,FALSE)</f>
        <v>CIVIL ENG CONSTRUCTION</v>
      </c>
      <c r="E1176" s="8" t="str">
        <f>VLOOKUP($B1176,ACADEMICCODES!$B$2:$F$3177,3,FALSE)</f>
        <v>CONSTRUCTION ENGINEERING</v>
      </c>
      <c r="F1176" s="29" t="str">
        <f>VLOOKUP($C1176,CIP!$B$2:$C$1849,2,FALSE)</f>
        <v>Civil Engineering, Other.</v>
      </c>
      <c r="G1176" s="25" t="s">
        <v>5312</v>
      </c>
      <c r="H1176" s="24" t="str">
        <f>VLOOKUP($G1176,CIP!$B$2:$C$1849,2,FALSE)</f>
        <v>Civil Engineering, Other.</v>
      </c>
    </row>
    <row r="1177" spans="1:8" x14ac:dyDescent="0.3">
      <c r="A1177" s="20" t="b">
        <v>0</v>
      </c>
      <c r="B1177" s="10" t="s">
        <v>1036</v>
      </c>
      <c r="C1177" s="28" t="s">
        <v>5312</v>
      </c>
      <c r="D1177" s="8" t="str">
        <f>VLOOKUP($B1177,ASC!$A$2:$B$3144,2,FALSE)</f>
        <v>CIVIL ENG ENVIRONIC</v>
      </c>
      <c r="E1177" s="8" t="str">
        <f>VLOOKUP($B1177,ACADEMICCODES!$B$2:$F$3177,3,FALSE)</f>
        <v>ENVIRONIC ENGINEERING, CIVIL ENGINEERING</v>
      </c>
      <c r="F1177" s="29" t="str">
        <f>VLOOKUP($C1177,CIP!$B$2:$C$1849,2,FALSE)</f>
        <v>Civil Engineering, Other.</v>
      </c>
      <c r="G1177" s="25" t="s">
        <v>5312</v>
      </c>
      <c r="H1177" s="24" t="str">
        <f>VLOOKUP($G1177,CIP!$B$2:$C$1849,2,FALSE)</f>
        <v>Civil Engineering, Other.</v>
      </c>
    </row>
    <row r="1178" spans="1:8" x14ac:dyDescent="0.3">
      <c r="A1178" s="20" t="b">
        <v>0</v>
      </c>
      <c r="B1178" s="10" t="s">
        <v>1037</v>
      </c>
      <c r="C1178" s="28" t="s">
        <v>5312</v>
      </c>
      <c r="D1178" s="8" t="str">
        <f>VLOOKUP($B1178,ASC!$A$2:$B$3144,2,FALSE)</f>
        <v>CIVIL ENG HYDRAULIC FLD MCH</v>
      </c>
      <c r="E1178" s="8" t="str">
        <f>VLOOKUP($B1178,ACADEMICCODES!$B$2:$F$3177,3,FALSE)</f>
        <v>CIVIC ENGINEERING,HYDRAULIC,FLUID MACHINES</v>
      </c>
      <c r="F1178" s="29" t="str">
        <f>VLOOKUP($C1178,CIP!$B$2:$C$1849,2,FALSE)</f>
        <v>Civil Engineering, Other.</v>
      </c>
      <c r="G1178" s="25" t="s">
        <v>5312</v>
      </c>
      <c r="H1178" s="24" t="str">
        <f>VLOOKUP($G1178,CIP!$B$2:$C$1849,2,FALSE)</f>
        <v>Civil Engineering, Other.</v>
      </c>
    </row>
    <row r="1179" spans="1:8" x14ac:dyDescent="0.3">
      <c r="A1179" s="20" t="b">
        <v>0</v>
      </c>
      <c r="B1179" s="10" t="s">
        <v>1038</v>
      </c>
      <c r="C1179" s="28" t="s">
        <v>5312</v>
      </c>
      <c r="D1179" s="8" t="str">
        <f>VLOOKUP($B1179,ASC!$A$2:$B$3144,2,FALSE)</f>
        <v>CIVIL ENG HYDRAULIC MACHINE</v>
      </c>
      <c r="E1179" s="8" t="str">
        <f>VLOOKUP($B1179,ACADEMICCODES!$B$2:$F$3177,3,FALSE)</f>
        <v>HYDRAULIC MACHINERY</v>
      </c>
      <c r="F1179" s="29" t="str">
        <f>VLOOKUP($C1179,CIP!$B$2:$C$1849,2,FALSE)</f>
        <v>Civil Engineering, Other.</v>
      </c>
      <c r="G1179" s="25" t="s">
        <v>5312</v>
      </c>
      <c r="H1179" s="24" t="str">
        <f>VLOOKUP($G1179,CIP!$B$2:$C$1849,2,FALSE)</f>
        <v>Civil Engineering, Other.</v>
      </c>
    </row>
    <row r="1180" spans="1:8" x14ac:dyDescent="0.3">
      <c r="A1180" s="20" t="b">
        <v>0</v>
      </c>
      <c r="B1180" s="10" t="s">
        <v>1039</v>
      </c>
      <c r="C1180" s="28" t="s">
        <v>5312</v>
      </c>
      <c r="D1180" s="8" t="str">
        <f>VLOOKUP($B1180,ASC!$A$2:$B$3144,2,FALSE)</f>
        <v>CIVIL ENG HYDRAULIC STRUCT</v>
      </c>
      <c r="E1180" s="8" t="str">
        <f>VLOOKUP($B1180,ACADEMICCODES!$B$2:$F$3177,3,FALSE)</f>
        <v>HYDRAULIC STRUCTURES</v>
      </c>
      <c r="F1180" s="29" t="str">
        <f>VLOOKUP($C1180,CIP!$B$2:$C$1849,2,FALSE)</f>
        <v>Civil Engineering, Other.</v>
      </c>
      <c r="G1180" s="25" t="s">
        <v>5312</v>
      </c>
      <c r="H1180" s="24" t="str">
        <f>VLOOKUP($G1180,CIP!$B$2:$C$1849,2,FALSE)</f>
        <v>Civil Engineering, Other.</v>
      </c>
    </row>
    <row r="1181" spans="1:8" x14ac:dyDescent="0.3">
      <c r="A1181" s="20" t="b">
        <v>0</v>
      </c>
      <c r="B1181" s="10" t="s">
        <v>1040</v>
      </c>
      <c r="C1181" s="28" t="s">
        <v>5312</v>
      </c>
      <c r="D1181" s="8" t="str">
        <f>VLOOKUP($B1181,ASC!$A$2:$B$3144,2,FALSE)</f>
        <v>CIVIL ENG HYDRAULIC HYDLOGY</v>
      </c>
      <c r="E1181" s="8" t="str">
        <f>VLOOKUP($B1181,ACADEMICCODES!$B$2:$F$3177,3,FALSE)</f>
        <v>HYDROLOGY, HYDRAULIC ENGINEERING</v>
      </c>
      <c r="F1181" s="29" t="str">
        <f>VLOOKUP($C1181,CIP!$B$2:$C$1849,2,FALSE)</f>
        <v>Civil Engineering, Other.</v>
      </c>
      <c r="G1181" s="25" t="s">
        <v>5312</v>
      </c>
      <c r="H1181" s="24" t="str">
        <f>VLOOKUP($G1181,CIP!$B$2:$C$1849,2,FALSE)</f>
        <v>Civil Engineering, Other.</v>
      </c>
    </row>
    <row r="1182" spans="1:8" x14ac:dyDescent="0.3">
      <c r="A1182" s="20" t="b">
        <v>0</v>
      </c>
      <c r="B1182" s="10" t="s">
        <v>1041</v>
      </c>
      <c r="C1182" s="28" t="s">
        <v>5312</v>
      </c>
      <c r="D1182" s="8" t="str">
        <f>VLOOKUP($B1182,ASC!$A$2:$B$3144,2,FALSE)</f>
        <v>CIVIL ENG HYDRAULIC HYDMECH</v>
      </c>
      <c r="E1182" s="8" t="str">
        <f>VLOOKUP($B1182,ACADEMICCODES!$B$2:$F$3177,3,FALSE)</f>
        <v>HYDROMECHANICS</v>
      </c>
      <c r="F1182" s="29" t="str">
        <f>VLOOKUP($C1182,CIP!$B$2:$C$1849,2,FALSE)</f>
        <v>Civil Engineering, Other.</v>
      </c>
      <c r="G1182" s="25" t="s">
        <v>5312</v>
      </c>
      <c r="H1182" s="24" t="str">
        <f>VLOOKUP($G1182,CIP!$B$2:$C$1849,2,FALSE)</f>
        <v>Civil Engineering, Other.</v>
      </c>
    </row>
    <row r="1183" spans="1:8" x14ac:dyDescent="0.3">
      <c r="A1183" s="20" t="b">
        <v>0</v>
      </c>
      <c r="B1183" s="10" t="s">
        <v>1042</v>
      </c>
      <c r="C1183" s="28" t="s">
        <v>5312</v>
      </c>
      <c r="D1183" s="8" t="str">
        <f>VLOOKUP($B1183,ASC!$A$2:$B$3144,2,FALSE)</f>
        <v>CIVIL ENG HYDRAULIC WW&amp;HARB</v>
      </c>
      <c r="E1183" s="8" t="str">
        <f>VLOOKUP($B1183,ACADEMICCODES!$B$2:$F$3177,3,FALSE)</f>
        <v>WATERWAYS AND HARBORS</v>
      </c>
      <c r="F1183" s="29" t="str">
        <f>VLOOKUP($C1183,CIP!$B$2:$C$1849,2,FALSE)</f>
        <v>Civil Engineering, Other.</v>
      </c>
      <c r="G1183" s="25" t="s">
        <v>5312</v>
      </c>
      <c r="H1183" s="24" t="str">
        <f>VLOOKUP($G1183,CIP!$B$2:$C$1849,2,FALSE)</f>
        <v>Civil Engineering, Other.</v>
      </c>
    </row>
    <row r="1184" spans="1:8" x14ac:dyDescent="0.3">
      <c r="A1184" s="20" t="b">
        <v>0</v>
      </c>
      <c r="B1184" s="10" t="s">
        <v>1043</v>
      </c>
      <c r="C1184" s="28" t="s">
        <v>5312</v>
      </c>
      <c r="D1184" s="8" t="str">
        <f>VLOOKUP($B1184,ASC!$A$2:$B$3144,2,FALSE)</f>
        <v>CIVIL ENG HYDRAULIC OTHER</v>
      </c>
      <c r="E1184" s="8" t="str">
        <f>VLOOKUP($B1184,ACADEMICCODES!$B$2:$F$3177,3,FALSE)</f>
        <v>CIVIL ENGINEERING,HYDRAULIC,OTHER  OCEAN ENGINEERING</v>
      </c>
      <c r="F1184" s="29" t="str">
        <f>VLOOKUP($C1184,CIP!$B$2:$C$1849,2,FALSE)</f>
        <v>Civil Engineering, Other.</v>
      </c>
      <c r="G1184" s="25" t="s">
        <v>5312</v>
      </c>
      <c r="H1184" s="24" t="str">
        <f>VLOOKUP($G1184,CIP!$B$2:$C$1849,2,FALSE)</f>
        <v>Civil Engineering, Other.</v>
      </c>
    </row>
    <row r="1185" spans="1:8" x14ac:dyDescent="0.3">
      <c r="A1185" s="20" t="b">
        <v>0</v>
      </c>
      <c r="B1185" s="10" t="s">
        <v>1044</v>
      </c>
      <c r="C1185" s="28" t="s">
        <v>5312</v>
      </c>
      <c r="D1185" s="8" t="str">
        <f>VLOOKUP($B1185,ASC!$A$2:$B$3144,2,FALSE)</f>
        <v>CIVIL ENG HYDRAULIC</v>
      </c>
      <c r="E1185" s="8" t="str">
        <f>VLOOKUP($B1185,ACADEMICCODES!$B$2:$F$3177,3,FALSE)</f>
        <v>HYDRAULIC ENGINEERING</v>
      </c>
      <c r="F1185" s="29" t="str">
        <f>VLOOKUP($C1185,CIP!$B$2:$C$1849,2,FALSE)</f>
        <v>Civil Engineering, Other.</v>
      </c>
      <c r="G1185" s="25" t="s">
        <v>5312</v>
      </c>
      <c r="H1185" s="24" t="str">
        <f>VLOOKUP($G1185,CIP!$B$2:$C$1849,2,FALSE)</f>
        <v>Civil Engineering, Other.</v>
      </c>
    </row>
    <row r="1186" spans="1:8" x14ac:dyDescent="0.3">
      <c r="A1186" s="20" t="b">
        <v>0</v>
      </c>
      <c r="B1186" s="10" t="s">
        <v>1045</v>
      </c>
      <c r="C1186" s="28" t="s">
        <v>5312</v>
      </c>
      <c r="D1186" s="8" t="str">
        <f>VLOOKUP($B1186,ASC!$A$2:$B$3144,2,FALSE)</f>
        <v>CIVIL ENG SANITARY A-POLLUT</v>
      </c>
      <c r="E1186" s="8" t="str">
        <f>VLOOKUP($B1186,ACADEMICCODES!$B$2:$F$3177,3,FALSE)</f>
        <v>AIR POLLUTION, SANITARY ENGINEERING</v>
      </c>
      <c r="F1186" s="29" t="str">
        <f>VLOOKUP($C1186,CIP!$B$2:$C$1849,2,FALSE)</f>
        <v>Civil Engineering, Other.</v>
      </c>
      <c r="G1186" s="25" t="s">
        <v>5312</v>
      </c>
      <c r="H1186" s="24" t="str">
        <f>VLOOKUP($G1186,CIP!$B$2:$C$1849,2,FALSE)</f>
        <v>Civil Engineering, Other.</v>
      </c>
    </row>
    <row r="1187" spans="1:8" x14ac:dyDescent="0.3">
      <c r="A1187" s="20" t="b">
        <v>0</v>
      </c>
      <c r="B1187" s="10" t="s">
        <v>1046</v>
      </c>
      <c r="C1187" s="28" t="s">
        <v>5312</v>
      </c>
      <c r="D1187" s="8" t="str">
        <f>VLOOKUP($B1187,ASC!$A$2:$B$3144,2,FALSE)</f>
        <v>CIVIL ENG SANITARY SWG&amp;WAST</v>
      </c>
      <c r="E1187" s="8" t="str">
        <f>VLOOKUP($B1187,ACADEMICCODES!$B$2:$F$3177,3,FALSE)</f>
        <v>SEWAGE AND INDUSTRIAL WASTES</v>
      </c>
      <c r="F1187" s="29" t="str">
        <f>VLOOKUP($C1187,CIP!$B$2:$C$1849,2,FALSE)</f>
        <v>Civil Engineering, Other.</v>
      </c>
      <c r="G1187" s="25" t="s">
        <v>5312</v>
      </c>
      <c r="H1187" s="24" t="str">
        <f>VLOOKUP($G1187,CIP!$B$2:$C$1849,2,FALSE)</f>
        <v>Civil Engineering, Other.</v>
      </c>
    </row>
    <row r="1188" spans="1:8" x14ac:dyDescent="0.3">
      <c r="A1188" s="20" t="b">
        <v>0</v>
      </c>
      <c r="B1188" s="10" t="s">
        <v>1047</v>
      </c>
      <c r="C1188" s="28" t="s">
        <v>5312</v>
      </c>
      <c r="D1188" s="8" t="str">
        <f>VLOOKUP($B1188,ASC!$A$2:$B$3144,2,FALSE)</f>
        <v>CIVIL ENG SANITARY W-POLLUT</v>
      </c>
      <c r="E1188" s="8" t="str">
        <f>VLOOKUP($B1188,ACADEMICCODES!$B$2:$F$3177,3,FALSE)</f>
        <v>WATER POLLUTION CONTROL</v>
      </c>
      <c r="F1188" s="29" t="str">
        <f>VLOOKUP($C1188,CIP!$B$2:$C$1849,2,FALSE)</f>
        <v>Civil Engineering, Other.</v>
      </c>
      <c r="G1188" s="25" t="s">
        <v>5312</v>
      </c>
      <c r="H1188" s="24" t="str">
        <f>VLOOKUP($G1188,CIP!$B$2:$C$1849,2,FALSE)</f>
        <v>Civil Engineering, Other.</v>
      </c>
    </row>
    <row r="1189" spans="1:8" x14ac:dyDescent="0.3">
      <c r="A1189" s="20" t="b">
        <v>0</v>
      </c>
      <c r="B1189" s="10" t="s">
        <v>1048</v>
      </c>
      <c r="C1189" s="28" t="s">
        <v>5312</v>
      </c>
      <c r="D1189" s="8" t="str">
        <f>VLOOKUP($B1189,ASC!$A$2:$B$3144,2,FALSE)</f>
        <v>CIVIL ENG SANITARY W-SUPPLY</v>
      </c>
      <c r="E1189" s="8" t="str">
        <f>VLOOKUP($B1189,ACADEMICCODES!$B$2:$F$3177,3,FALSE)</f>
        <v>WATER SUPPLY,SANITARY ENGINEERING</v>
      </c>
      <c r="F1189" s="29" t="str">
        <f>VLOOKUP($C1189,CIP!$B$2:$C$1849,2,FALSE)</f>
        <v>Civil Engineering, Other.</v>
      </c>
      <c r="G1189" s="25" t="s">
        <v>5312</v>
      </c>
      <c r="H1189" s="24" t="str">
        <f>VLOOKUP($G1189,CIP!$B$2:$C$1849,2,FALSE)</f>
        <v>Civil Engineering, Other.</v>
      </c>
    </row>
    <row r="1190" spans="1:8" x14ac:dyDescent="0.3">
      <c r="A1190" s="20" t="b">
        <v>0</v>
      </c>
      <c r="B1190" s="10" t="s">
        <v>1049</v>
      </c>
      <c r="C1190" s="28" t="s">
        <v>5312</v>
      </c>
      <c r="D1190" s="8" t="str">
        <f>VLOOKUP($B1190,ASC!$A$2:$B$3144,2,FALSE)</f>
        <v>CIVIL ENG SANITARY OTHER</v>
      </c>
      <c r="E1190" s="8" t="str">
        <f>VLOOKUP($B1190,ACADEMICCODES!$B$2:$F$3177,3,FALSE)</f>
        <v>CIVIL ENGINEERING,SANITARY,OTHER</v>
      </c>
      <c r="F1190" s="29" t="str">
        <f>VLOOKUP($C1190,CIP!$B$2:$C$1849,2,FALSE)</f>
        <v>Civil Engineering, Other.</v>
      </c>
      <c r="G1190" s="25" t="s">
        <v>5312</v>
      </c>
      <c r="H1190" s="24" t="str">
        <f>VLOOKUP($G1190,CIP!$B$2:$C$1849,2,FALSE)</f>
        <v>Civil Engineering, Other.</v>
      </c>
    </row>
    <row r="1191" spans="1:8" x14ac:dyDescent="0.3">
      <c r="A1191" s="20" t="b">
        <v>0</v>
      </c>
      <c r="B1191" s="10" t="s">
        <v>1050</v>
      </c>
      <c r="C1191" s="27" t="s">
        <v>5336</v>
      </c>
      <c r="D1191" s="8" t="str">
        <f>VLOOKUP($B1191,ASC!$A$2:$B$3144,2,FALSE)</f>
        <v>ENVIRONMENTAL ENGINEER</v>
      </c>
      <c r="E1191" s="8" t="str">
        <f>VLOOKUP($B1191,ACADEMICCODES!$B$2:$F$3177,3,FALSE)</f>
        <v>ENVIRONMENTAL ENGINEERING</v>
      </c>
      <c r="F1191" s="29" t="str">
        <f>VLOOKUP($C1191,CIP!$B$2:$C$1849,2,FALSE)</f>
        <v>Environmental/Environmental Health Engineering.</v>
      </c>
      <c r="G1191" s="23" t="s">
        <v>5336</v>
      </c>
      <c r="H1191" s="24" t="str">
        <f>VLOOKUP($G1191,CIP!$B$2:$C$1849,2,FALSE)</f>
        <v>Environmental/Environmental Health Engineering.</v>
      </c>
    </row>
    <row r="1192" spans="1:8" x14ac:dyDescent="0.3">
      <c r="A1192" s="20" t="b">
        <v>0</v>
      </c>
      <c r="B1192" s="10" t="s">
        <v>1051</v>
      </c>
      <c r="C1192" s="28" t="s">
        <v>5312</v>
      </c>
      <c r="D1192" s="8" t="str">
        <f>VLOOKUP($B1192,ASC!$A$2:$B$3144,2,FALSE)</f>
        <v>CIV ENG SOIL&amp;FDN DSGN&amp;CONST</v>
      </c>
      <c r="E1192" s="8" t="str">
        <f>VLOOKUP($B1192,ACADEMICCODES!$B$2:$F$3177,3,FALSE)</f>
        <v>FOUNDATION DESIGN AND CONSTRUCTION</v>
      </c>
      <c r="F1192" s="29" t="str">
        <f>VLOOKUP($C1192,CIP!$B$2:$C$1849,2,FALSE)</f>
        <v>Civil Engineering, Other.</v>
      </c>
      <c r="G1192" s="25" t="s">
        <v>5312</v>
      </c>
      <c r="H1192" s="24" t="str">
        <f>VLOOKUP($G1192,CIP!$B$2:$C$1849,2,FALSE)</f>
        <v>Civil Engineering, Other.</v>
      </c>
    </row>
    <row r="1193" spans="1:8" x14ac:dyDescent="0.3">
      <c r="A1193" s="20" t="b">
        <v>0</v>
      </c>
      <c r="B1193" s="10" t="s">
        <v>1052</v>
      </c>
      <c r="C1193" s="28" t="s">
        <v>5312</v>
      </c>
      <c r="D1193" s="8" t="str">
        <f>VLOOKUP($B1193,ASC!$A$2:$B$3144,2,FALSE)</f>
        <v>CIV ENG SOIL&amp;FDN SOIL MECH</v>
      </c>
      <c r="E1193" s="8" t="str">
        <f>VLOOKUP($B1193,ACADEMICCODES!$B$2:$F$3177,3,FALSE)</f>
        <v>SOIL MECHANICS</v>
      </c>
      <c r="F1193" s="29" t="str">
        <f>VLOOKUP($C1193,CIP!$B$2:$C$1849,2,FALSE)</f>
        <v>Civil Engineering, Other.</v>
      </c>
      <c r="G1193" s="25" t="s">
        <v>5312</v>
      </c>
      <c r="H1193" s="24" t="str">
        <f>VLOOKUP($G1193,CIP!$B$2:$C$1849,2,FALSE)</f>
        <v>Civil Engineering, Other.</v>
      </c>
    </row>
    <row r="1194" spans="1:8" x14ac:dyDescent="0.3">
      <c r="A1194" s="20" t="b">
        <v>0</v>
      </c>
      <c r="B1194" s="10" t="s">
        <v>1053</v>
      </c>
      <c r="C1194" s="28" t="s">
        <v>5312</v>
      </c>
      <c r="D1194" s="8" t="str">
        <f>VLOOKUP($B1194,ASC!$A$2:$B$3144,2,FALSE)</f>
        <v>CIV ENG SOIL&amp;FDN OTHER</v>
      </c>
      <c r="E1194" s="8" t="str">
        <f>VLOOKUP($B1194,ACADEMICCODES!$B$2:$F$3177,3,FALSE)</f>
        <v>CIVIL ENGINEERING,SOIL AND FOUNDATION,OTHER</v>
      </c>
      <c r="F1194" s="29" t="str">
        <f>VLOOKUP($C1194,CIP!$B$2:$C$1849,2,FALSE)</f>
        <v>Civil Engineering, Other.</v>
      </c>
      <c r="G1194" s="25" t="s">
        <v>5312</v>
      </c>
      <c r="H1194" s="24" t="str">
        <f>VLOOKUP($G1194,CIP!$B$2:$C$1849,2,FALSE)</f>
        <v>Civil Engineering, Other.</v>
      </c>
    </row>
    <row r="1195" spans="1:8" x14ac:dyDescent="0.3">
      <c r="A1195" s="20" t="b">
        <v>0</v>
      </c>
      <c r="B1195" s="10" t="s">
        <v>1054</v>
      </c>
      <c r="C1195" s="28" t="s">
        <v>5312</v>
      </c>
      <c r="D1195" s="8" t="str">
        <f>VLOOKUP($B1195,ASC!$A$2:$B$3144,2,FALSE)</f>
        <v>CIVIL ENG SOIL&amp;FOUNDATION</v>
      </c>
      <c r="E1195" s="8" t="str">
        <f>VLOOKUP($B1195,ACADEMICCODES!$B$2:$F$3177,3,FALSE)</f>
        <v>SOIL AND FOUNDATION ENGINEERING</v>
      </c>
      <c r="F1195" s="29" t="str">
        <f>VLOOKUP($C1195,CIP!$B$2:$C$1849,2,FALSE)</f>
        <v>Civil Engineering, Other.</v>
      </c>
      <c r="G1195" s="25" t="s">
        <v>5312</v>
      </c>
      <c r="H1195" s="24" t="str">
        <f>VLOOKUP($G1195,CIP!$B$2:$C$1849,2,FALSE)</f>
        <v>Civil Engineering, Other.</v>
      </c>
    </row>
    <row r="1196" spans="1:8" x14ac:dyDescent="0.3">
      <c r="A1196" s="20" t="b">
        <v>0</v>
      </c>
      <c r="B1196" s="10" t="s">
        <v>1055</v>
      </c>
      <c r="C1196" s="28" t="s">
        <v>5312</v>
      </c>
      <c r="D1196" s="8" t="str">
        <f>VLOOKUP($B1196,ASC!$A$2:$B$3144,2,FALSE)</f>
        <v>CIVIL ENG STRUCTURAL ANALS</v>
      </c>
      <c r="E1196" s="8" t="str">
        <f>VLOOKUP($B1196,ACADEMICCODES!$B$2:$F$3177,3,FALSE)</f>
        <v>STRUCTURAL ANALYSIS</v>
      </c>
      <c r="F1196" s="29" t="str">
        <f>VLOOKUP($C1196,CIP!$B$2:$C$1849,2,FALSE)</f>
        <v>Civil Engineering, Other.</v>
      </c>
      <c r="G1196" s="25" t="s">
        <v>5312</v>
      </c>
      <c r="H1196" s="24" t="str">
        <f>VLOOKUP($G1196,CIP!$B$2:$C$1849,2,FALSE)</f>
        <v>Civil Engineering, Other.</v>
      </c>
    </row>
    <row r="1197" spans="1:8" x14ac:dyDescent="0.3">
      <c r="A1197" s="20" t="b">
        <v>0</v>
      </c>
      <c r="B1197" s="10" t="s">
        <v>1056</v>
      </c>
      <c r="C1197" s="28" t="s">
        <v>5312</v>
      </c>
      <c r="D1197" s="8" t="str">
        <f>VLOOKUP($B1197,ASC!$A$2:$B$3144,2,FALSE)</f>
        <v>CIVIL ENG STRUCTURAL DESIG</v>
      </c>
      <c r="E1197" s="8" t="str">
        <f>VLOOKUP($B1197,ACADEMICCODES!$B$2:$F$3177,3,FALSE)</f>
        <v>STRUCTURAL DESIGN CIVIL ENGINEERING</v>
      </c>
      <c r="F1197" s="29" t="str">
        <f>VLOOKUP($C1197,CIP!$B$2:$C$1849,2,FALSE)</f>
        <v>Civil Engineering, Other.</v>
      </c>
      <c r="G1197" s="25" t="s">
        <v>5312</v>
      </c>
      <c r="H1197" s="24" t="str">
        <f>VLOOKUP($G1197,CIP!$B$2:$C$1849,2,FALSE)</f>
        <v>Civil Engineering, Other.</v>
      </c>
    </row>
    <row r="1198" spans="1:8" x14ac:dyDescent="0.3">
      <c r="A1198" s="20" t="b">
        <v>0</v>
      </c>
      <c r="B1198" s="10" t="s">
        <v>1057</v>
      </c>
      <c r="C1198" s="28" t="s">
        <v>5312</v>
      </c>
      <c r="D1198" s="8" t="str">
        <f>VLOOKUP($B1198,ASC!$A$2:$B$3144,2,FALSE)</f>
        <v>CIVIL ENG STRUCTURAL DYNMIC</v>
      </c>
      <c r="E1198" s="8" t="str">
        <f>VLOOKUP($B1198,ACADEMICCODES!$B$2:$F$3177,3,FALSE)</f>
        <v>STRUCTURAL DYNAMICS</v>
      </c>
      <c r="F1198" s="29" t="str">
        <f>VLOOKUP($C1198,CIP!$B$2:$C$1849,2,FALSE)</f>
        <v>Civil Engineering, Other.</v>
      </c>
      <c r="G1198" s="25" t="s">
        <v>5312</v>
      </c>
      <c r="H1198" s="24" t="str">
        <f>VLOOKUP($G1198,CIP!$B$2:$C$1849,2,FALSE)</f>
        <v>Civil Engineering, Other.</v>
      </c>
    </row>
    <row r="1199" spans="1:8" x14ac:dyDescent="0.3">
      <c r="A1199" s="20" t="b">
        <v>0</v>
      </c>
      <c r="B1199" s="10" t="s">
        <v>1058</v>
      </c>
      <c r="C1199" s="28" t="s">
        <v>5312</v>
      </c>
      <c r="D1199" s="8" t="str">
        <f>VLOOKUP($B1199,ASC!$A$2:$B$3144,2,FALSE)</f>
        <v>CIVIL ENG STRUCTURAL OTHER</v>
      </c>
      <c r="E1199" s="8" t="str">
        <f>VLOOKUP($B1199,ACADEMICCODES!$B$2:$F$3177,3,FALSE)</f>
        <v>CIVIL ENGINEERING,STRUCTURAL,OTHER</v>
      </c>
      <c r="F1199" s="29" t="str">
        <f>VLOOKUP($C1199,CIP!$B$2:$C$1849,2,FALSE)</f>
        <v>Civil Engineering, Other.</v>
      </c>
      <c r="G1199" s="25" t="s">
        <v>5312</v>
      </c>
      <c r="H1199" s="24" t="str">
        <f>VLOOKUP($G1199,CIP!$B$2:$C$1849,2,FALSE)</f>
        <v>Civil Engineering, Other.</v>
      </c>
    </row>
    <row r="1200" spans="1:8" x14ac:dyDescent="0.3">
      <c r="A1200" s="20" t="b">
        <v>0</v>
      </c>
      <c r="B1200" s="10" t="s">
        <v>1059</v>
      </c>
      <c r="C1200" s="28" t="s">
        <v>5312</v>
      </c>
      <c r="D1200" s="8" t="str">
        <f>VLOOKUP($B1200,ASC!$A$2:$B$3144,2,FALSE)</f>
        <v>CIVIL ENG STRUCTURAL</v>
      </c>
      <c r="E1200" s="8" t="str">
        <f>VLOOKUP($B1200,ACADEMICCODES!$B$2:$F$3177,3,FALSE)</f>
        <v>STRUCTURAL ENGINEERING</v>
      </c>
      <c r="F1200" s="29" t="str">
        <f>VLOOKUP($C1200,CIP!$B$2:$C$1849,2,FALSE)</f>
        <v>Civil Engineering, Other.</v>
      </c>
      <c r="G1200" s="25" t="s">
        <v>5312</v>
      </c>
      <c r="H1200" s="24" t="str">
        <f>VLOOKUP($G1200,CIP!$B$2:$C$1849,2,FALSE)</f>
        <v>Civil Engineering, Other.</v>
      </c>
    </row>
    <row r="1201" spans="1:8" x14ac:dyDescent="0.3">
      <c r="A1201" s="20" t="b">
        <v>0</v>
      </c>
      <c r="B1201" s="10" t="s">
        <v>1060</v>
      </c>
      <c r="C1201" s="28" t="s">
        <v>5312</v>
      </c>
      <c r="D1201" s="8" t="str">
        <f>VLOOKUP($B1201,ASC!$A$2:$B$3144,2,FALSE)</f>
        <v>CIVIL ENG SUR&amp;MAP CART SURV</v>
      </c>
      <c r="E1201" s="8" t="str">
        <f>VLOOKUP($B1201,ACADEMICCODES!$B$2:$F$3177,3,FALSE)</f>
        <v>CARTOGRAPHIC SURVEYING</v>
      </c>
      <c r="F1201" s="29" t="str">
        <f>VLOOKUP($C1201,CIP!$B$2:$C$1849,2,FALSE)</f>
        <v>Civil Engineering, Other.</v>
      </c>
      <c r="G1201" s="25" t="s">
        <v>5312</v>
      </c>
      <c r="H1201" s="24" t="str">
        <f>VLOOKUP($G1201,CIP!$B$2:$C$1849,2,FALSE)</f>
        <v>Civil Engineering, Other.</v>
      </c>
    </row>
    <row r="1202" spans="1:8" x14ac:dyDescent="0.3">
      <c r="A1202" s="20" t="b">
        <v>0</v>
      </c>
      <c r="B1202" s="10" t="s">
        <v>1061</v>
      </c>
      <c r="C1202" s="28" t="s">
        <v>5312</v>
      </c>
      <c r="D1202" s="8" t="str">
        <f>VLOOKUP($B1202,ASC!$A$2:$B$3144,2,FALSE)</f>
        <v>CIVIL ENG SUR&amp;MAP MAPPINGRV</v>
      </c>
      <c r="E1202" s="8" t="str">
        <f>VLOOKUP($B1202,ACADEMICCODES!$B$2:$F$3177,3,FALSE)</f>
        <v>MAPPING</v>
      </c>
      <c r="F1202" s="29" t="str">
        <f>VLOOKUP($C1202,CIP!$B$2:$C$1849,2,FALSE)</f>
        <v>Civil Engineering, Other.</v>
      </c>
      <c r="G1202" s="25" t="s">
        <v>5312</v>
      </c>
      <c r="H1202" s="24" t="str">
        <f>VLOOKUP($G1202,CIP!$B$2:$C$1849,2,FALSE)</f>
        <v>Civil Engineering, Other.</v>
      </c>
    </row>
    <row r="1203" spans="1:8" x14ac:dyDescent="0.3">
      <c r="A1203" s="20" t="b">
        <v>0</v>
      </c>
      <c r="B1203" s="10" t="s">
        <v>1062</v>
      </c>
      <c r="C1203" s="28" t="s">
        <v>5312</v>
      </c>
      <c r="D1203" s="8" t="str">
        <f>VLOOKUP($B1203,ASC!$A$2:$B$3144,2,FALSE)</f>
        <v>CIVIL ENG SUR&amp;MAP PHOTOGRAM</v>
      </c>
      <c r="E1203" s="8" t="str">
        <f>VLOOKUP($B1203,ACADEMICCODES!$B$2:$F$3177,3,FALSE)</f>
        <v>PHOTOGRAMMETRY SURVEYING AND MAPPING</v>
      </c>
      <c r="F1203" s="29" t="str">
        <f>VLOOKUP($C1203,CIP!$B$2:$C$1849,2,FALSE)</f>
        <v>Civil Engineering, Other.</v>
      </c>
      <c r="G1203" s="25" t="s">
        <v>5312</v>
      </c>
      <c r="H1203" s="24" t="str">
        <f>VLOOKUP($G1203,CIP!$B$2:$C$1849,2,FALSE)</f>
        <v>Civil Engineering, Other.</v>
      </c>
    </row>
    <row r="1204" spans="1:8" x14ac:dyDescent="0.3">
      <c r="A1204" s="20" t="b">
        <v>0</v>
      </c>
      <c r="B1204" s="10" t="s">
        <v>1063</v>
      </c>
      <c r="C1204" s="28" t="s">
        <v>5312</v>
      </c>
      <c r="D1204" s="8" t="str">
        <f>VLOOKUP($B1204,ASC!$A$2:$B$3144,2,FALSE)</f>
        <v>CIVIL ENG SUR&amp;MAP OTHER</v>
      </c>
      <c r="E1204" s="8" t="str">
        <f>VLOOKUP($B1204,ACADEMICCODES!$B$2:$F$3177,3,FALSE)</f>
        <v>CIVIL ENGINEERING,SURVEYING AND MAPPING,OTHER</v>
      </c>
      <c r="F1204" s="29" t="str">
        <f>VLOOKUP($C1204,CIP!$B$2:$C$1849,2,FALSE)</f>
        <v>Civil Engineering, Other.</v>
      </c>
      <c r="G1204" s="25" t="s">
        <v>5312</v>
      </c>
      <c r="H1204" s="24" t="str">
        <f>VLOOKUP($G1204,CIP!$B$2:$C$1849,2,FALSE)</f>
        <v>Civil Engineering, Other.</v>
      </c>
    </row>
    <row r="1205" spans="1:8" x14ac:dyDescent="0.3">
      <c r="A1205" s="20" t="b">
        <v>0</v>
      </c>
      <c r="B1205" s="10" t="s">
        <v>1064</v>
      </c>
      <c r="C1205" s="28" t="s">
        <v>5312</v>
      </c>
      <c r="D1205" s="8" t="str">
        <f>VLOOKUP($B1205,ASC!$A$2:$B$3144,2,FALSE)</f>
        <v>CIVIL ENG SURVEYING&amp;MAPPING</v>
      </c>
      <c r="E1205" s="8" t="str">
        <f>VLOOKUP($B1205,ACADEMICCODES!$B$2:$F$3177,3,FALSE)</f>
        <v>SURVEYING AND MAPPING</v>
      </c>
      <c r="F1205" s="29" t="str">
        <f>VLOOKUP($C1205,CIP!$B$2:$C$1849,2,FALSE)</f>
        <v>Civil Engineering, Other.</v>
      </c>
      <c r="G1205" s="25" t="s">
        <v>5312</v>
      </c>
      <c r="H1205" s="24" t="str">
        <f>VLOOKUP($G1205,CIP!$B$2:$C$1849,2,FALSE)</f>
        <v>Civil Engineering, Other.</v>
      </c>
    </row>
    <row r="1206" spans="1:8" x14ac:dyDescent="0.3">
      <c r="A1206" s="20" t="b">
        <v>0</v>
      </c>
      <c r="B1206" s="10" t="s">
        <v>1065</v>
      </c>
      <c r="C1206" s="28" t="s">
        <v>5312</v>
      </c>
      <c r="D1206" s="8" t="str">
        <f>VLOOKUP($B1206,ASC!$A$2:$B$3144,2,FALSE)</f>
        <v>CIV ENG TRANS&amp;TRAF AIR SYS</v>
      </c>
      <c r="E1206" s="8" t="str">
        <f>VLOOKUP($B1206,ACADEMICCODES!$B$2:$F$3177,3,FALSE)</f>
        <v>AIR SYSTEMS</v>
      </c>
      <c r="F1206" s="29" t="str">
        <f>VLOOKUP($C1206,CIP!$B$2:$C$1849,2,FALSE)</f>
        <v>Civil Engineering, Other.</v>
      </c>
      <c r="G1206" s="25" t="s">
        <v>5312</v>
      </c>
      <c r="H1206" s="24" t="str">
        <f>VLOOKUP($G1206,CIP!$B$2:$C$1849,2,FALSE)</f>
        <v>Civil Engineering, Other.</v>
      </c>
    </row>
    <row r="1207" spans="1:8" x14ac:dyDescent="0.3">
      <c r="A1207" s="20" t="b">
        <v>0</v>
      </c>
      <c r="B1207" s="10" t="s">
        <v>1066</v>
      </c>
      <c r="C1207" s="28" t="s">
        <v>5312</v>
      </c>
      <c r="D1207" s="8" t="str">
        <f>VLOOKUP($B1207,ASC!$A$2:$B$3144,2,FALSE)</f>
        <v>CIV ENG TRANS&amp;TRAF HW&amp;ROADS</v>
      </c>
      <c r="E1207" s="8" t="str">
        <f>VLOOKUP($B1207,ACADEMICCODES!$B$2:$F$3177,3,FALSE)</f>
        <v>HIGHWAY AND ROAD SYSTEMS</v>
      </c>
      <c r="F1207" s="29" t="str">
        <f>VLOOKUP($C1207,CIP!$B$2:$C$1849,2,FALSE)</f>
        <v>Civil Engineering, Other.</v>
      </c>
      <c r="G1207" s="25" t="s">
        <v>5312</v>
      </c>
      <c r="H1207" s="24" t="str">
        <f>VLOOKUP($G1207,CIP!$B$2:$C$1849,2,FALSE)</f>
        <v>Civil Engineering, Other.</v>
      </c>
    </row>
    <row r="1208" spans="1:8" x14ac:dyDescent="0.3">
      <c r="A1208" s="20" t="b">
        <v>0</v>
      </c>
      <c r="B1208" s="10" t="s">
        <v>1067</v>
      </c>
      <c r="C1208" s="28" t="s">
        <v>5312</v>
      </c>
      <c r="D1208" s="8" t="str">
        <f>VLOOKUP($B1208,ASC!$A$2:$B$3144,2,FALSE)</f>
        <v>CIV ENG TRANS&amp;TRAF RAIL SYS</v>
      </c>
      <c r="E1208" s="8" t="str">
        <f>VLOOKUP($B1208,ACADEMICCODES!$B$2:$F$3177,3,FALSE)</f>
        <v>RAIL SYSTEMS</v>
      </c>
      <c r="F1208" s="29" t="str">
        <f>VLOOKUP($C1208,CIP!$B$2:$C$1849,2,FALSE)</f>
        <v>Civil Engineering, Other.</v>
      </c>
      <c r="G1208" s="25" t="s">
        <v>5312</v>
      </c>
      <c r="H1208" s="24" t="str">
        <f>VLOOKUP($G1208,CIP!$B$2:$C$1849,2,FALSE)</f>
        <v>Civil Engineering, Other.</v>
      </c>
    </row>
    <row r="1209" spans="1:8" x14ac:dyDescent="0.3">
      <c r="A1209" s="20" t="b">
        <v>0</v>
      </c>
      <c r="B1209" s="10" t="s">
        <v>1068</v>
      </c>
      <c r="C1209" s="28" t="s">
        <v>5312</v>
      </c>
      <c r="D1209" s="8" t="str">
        <f>VLOOKUP($B1209,ASC!$A$2:$B$3144,2,FALSE)</f>
        <v>CIV ENG TRANS&amp;TRAF WTR SYS</v>
      </c>
      <c r="E1209" s="8" t="str">
        <f>VLOOKUP($B1209,ACADEMICCODES!$B$2:$F$3177,3,FALSE)</f>
        <v>WATER SYSTEMS</v>
      </c>
      <c r="F1209" s="29" t="str">
        <f>VLOOKUP($C1209,CIP!$B$2:$C$1849,2,FALSE)</f>
        <v>Civil Engineering, Other.</v>
      </c>
      <c r="G1209" s="25" t="s">
        <v>5312</v>
      </c>
      <c r="H1209" s="24" t="str">
        <f>VLOOKUP($G1209,CIP!$B$2:$C$1849,2,FALSE)</f>
        <v>Civil Engineering, Other.</v>
      </c>
    </row>
    <row r="1210" spans="1:8" x14ac:dyDescent="0.3">
      <c r="A1210" s="20" t="b">
        <v>0</v>
      </c>
      <c r="B1210" s="10" t="s">
        <v>1069</v>
      </c>
      <c r="C1210" s="28" t="s">
        <v>5312</v>
      </c>
      <c r="D1210" s="8" t="str">
        <f>VLOOKUP($B1210,ASC!$A$2:$B$3144,2,FALSE)</f>
        <v>CIV ENG TRANS&amp;TRAF OTHER</v>
      </c>
      <c r="E1210" s="8" t="str">
        <f>VLOOKUP($B1210,ACADEMICCODES!$B$2:$F$3177,3,FALSE)</f>
        <v>CIVIL ENGINEERING,TRANSPORTATION AND TRAFFIC,OTHER</v>
      </c>
      <c r="F1210" s="29" t="str">
        <f>VLOOKUP($C1210,CIP!$B$2:$C$1849,2,FALSE)</f>
        <v>Civil Engineering, Other.</v>
      </c>
      <c r="G1210" s="25" t="s">
        <v>5312</v>
      </c>
      <c r="H1210" s="24" t="str">
        <f>VLOOKUP($G1210,CIP!$B$2:$C$1849,2,FALSE)</f>
        <v>Civil Engineering, Other.</v>
      </c>
    </row>
    <row r="1211" spans="1:8" x14ac:dyDescent="0.3">
      <c r="A1211" s="20" t="b">
        <v>0</v>
      </c>
      <c r="B1211" s="10" t="s">
        <v>1070</v>
      </c>
      <c r="C1211" s="28" t="s">
        <v>5312</v>
      </c>
      <c r="D1211" s="8" t="str">
        <f>VLOOKUP($B1211,ASC!$A$2:$B$3144,2,FALSE)</f>
        <v>CIVIL ENG TRANS AND TRAFFIC</v>
      </c>
      <c r="E1211" s="8" t="str">
        <f>VLOOKUP($B1211,ACADEMICCODES!$B$2:$F$3177,3,FALSE)</f>
        <v>TRANSPORTATION AND TRAFFIC ENGINEERING</v>
      </c>
      <c r="F1211" s="29" t="str">
        <f>VLOOKUP($C1211,CIP!$B$2:$C$1849,2,FALSE)</f>
        <v>Civil Engineering, Other.</v>
      </c>
      <c r="G1211" s="25" t="s">
        <v>5312</v>
      </c>
      <c r="H1211" s="24" t="str">
        <f>VLOOKUP($G1211,CIP!$B$2:$C$1849,2,FALSE)</f>
        <v>Civil Engineering, Other.</v>
      </c>
    </row>
    <row r="1212" spans="1:8" x14ac:dyDescent="0.3">
      <c r="A1212" s="20" t="b">
        <v>0</v>
      </c>
      <c r="B1212" s="10" t="s">
        <v>1071</v>
      </c>
      <c r="C1212" s="28" t="s">
        <v>5312</v>
      </c>
      <c r="D1212" s="8" t="str">
        <f>VLOOKUP($B1212,ASC!$A$2:$B$3144,2,FALSE)</f>
        <v>CIVIL-ENGR/FACILITIES</v>
      </c>
      <c r="E1212" s="8" t="str">
        <f>VLOOKUP($B1212,ACADEMICCODES!$B$2:$F$3177,3,FALSE)</f>
        <v>CIVIL ENGINEERING, FACILITIES</v>
      </c>
      <c r="F1212" s="29" t="str">
        <f>VLOOKUP($C1212,CIP!$B$2:$C$1849,2,FALSE)</f>
        <v>Civil Engineering, Other.</v>
      </c>
      <c r="G1212" s="25" t="s">
        <v>5312</v>
      </c>
      <c r="H1212" s="24" t="str">
        <f>VLOOKUP($G1212,CIP!$B$2:$C$1849,2,FALSE)</f>
        <v>Civil Engineering, Other.</v>
      </c>
    </row>
    <row r="1213" spans="1:8" x14ac:dyDescent="0.3">
      <c r="A1213" s="20" t="b">
        <v>0</v>
      </c>
      <c r="B1213" s="10" t="s">
        <v>1072</v>
      </c>
      <c r="C1213" s="28" t="s">
        <v>5312</v>
      </c>
      <c r="D1213" s="8" t="str">
        <f>VLOOKUP($B1213,ASC!$A$2:$B$3144,2,FALSE)</f>
        <v>CIVIL ENGINEERING OTHER</v>
      </c>
      <c r="E1213" s="8" t="str">
        <f>VLOOKUP($B1213,ACADEMICCODES!$B$2:$F$3177,3,FALSE)</f>
        <v>CIVIL ENGINEERING,OTHER</v>
      </c>
      <c r="F1213" s="29" t="str">
        <f>VLOOKUP($C1213,CIP!$B$2:$C$1849,2,FALSE)</f>
        <v>Civil Engineering, Other.</v>
      </c>
      <c r="G1213" s="25" t="s">
        <v>5312</v>
      </c>
      <c r="H1213" s="24" t="str">
        <f>VLOOKUP($G1213,CIP!$B$2:$C$1849,2,FALSE)</f>
        <v>Civil Engineering, Other.</v>
      </c>
    </row>
    <row r="1214" spans="1:8" x14ac:dyDescent="0.3">
      <c r="A1214" s="20" t="b">
        <v>0</v>
      </c>
      <c r="B1214" s="10" t="s">
        <v>1073</v>
      </c>
      <c r="C1214" s="28" t="s">
        <v>5302</v>
      </c>
      <c r="D1214" s="8" t="str">
        <f>VLOOKUP($B1214,ASC!$A$2:$B$3144,2,FALSE)</f>
        <v>CIVIL ENGINEERING</v>
      </c>
      <c r="E1214" s="8" t="str">
        <f>VLOOKUP($B1214,ACADEMICCODES!$B$2:$F$3177,3,FALSE)</f>
        <v>CIVIL ENGINEERING</v>
      </c>
      <c r="F1214" s="29" t="str">
        <f>VLOOKUP($C1214,CIP!$B$2:$C$1849,2,FALSE)</f>
        <v>Civil Engineering, General.</v>
      </c>
      <c r="G1214" s="25" t="s">
        <v>5302</v>
      </c>
      <c r="H1214" s="24" t="str">
        <f>VLOOKUP($G1214,CIP!$B$2:$C$1849,2,FALSE)</f>
        <v>Civil Engineering, General.</v>
      </c>
    </row>
    <row r="1215" spans="1:8" x14ac:dyDescent="0.3">
      <c r="A1215" s="20" t="b">
        <v>0</v>
      </c>
      <c r="B1215" s="10" t="s">
        <v>1074</v>
      </c>
      <c r="C1215" s="27" t="s">
        <v>5322</v>
      </c>
      <c r="D1215" s="8" t="str">
        <f>VLOOKUP($B1215,ASC!$A$2:$B$3144,2,FALSE)</f>
        <v>ELEC/ENG AVNCS FIRE CTL-GR</v>
      </c>
      <c r="E1215" s="8" t="str">
        <f>VLOOKUP($B1215,ACADEMICCODES!$B$2:$F$3177,3,FALSE)</f>
        <v>AVIONICS FIRE CONTROL AND GUIDANCE</v>
      </c>
      <c r="F1215" s="29" t="str">
        <f>VLOOKUP($C1215,CIP!$B$2:$C$1849,2,FALSE)</f>
        <v>Electrical and Electronics Engineering</v>
      </c>
      <c r="G1215" s="23" t="s">
        <v>5322</v>
      </c>
      <c r="H1215" s="24" t="str">
        <f>VLOOKUP($G1215,CIP!$B$2:$C$1849,2,FALSE)</f>
        <v>Electrical and Electronics Engineering</v>
      </c>
    </row>
    <row r="1216" spans="1:8" x14ac:dyDescent="0.3">
      <c r="A1216" s="20" t="b">
        <v>0</v>
      </c>
      <c r="B1216" s="10" t="s">
        <v>1075</v>
      </c>
      <c r="C1216" s="27" t="s">
        <v>5322</v>
      </c>
      <c r="D1216" s="8" t="str">
        <f>VLOOKUP($B1216,ASC!$A$2:$B$3144,2,FALSE)</f>
        <v>ELEC/ENG AVN AP FLT CTL SYS</v>
      </c>
      <c r="E1216" s="8" t="str">
        <f>VLOOKUP($B1216,ACADEMICCODES!$B$2:$F$3177,3,FALSE)</f>
        <v>ELECTRICAL ENGINEERING AVIONICS APPLICATIONS FLIGHT CONTROL SYSTEM</v>
      </c>
      <c r="F1216" s="29" t="str">
        <f>VLOOKUP($C1216,CIP!$B$2:$C$1849,2,FALSE)</f>
        <v>Electrical and Electronics Engineering</v>
      </c>
      <c r="G1216" s="23" t="s">
        <v>5322</v>
      </c>
      <c r="H1216" s="24" t="str">
        <f>VLOOKUP($G1216,CIP!$B$2:$C$1849,2,FALSE)</f>
        <v>Electrical and Electronics Engineering</v>
      </c>
    </row>
    <row r="1217" spans="1:8" x14ac:dyDescent="0.3">
      <c r="A1217" s="20" t="b">
        <v>0</v>
      </c>
      <c r="B1217" s="10" t="s">
        <v>1076</v>
      </c>
      <c r="C1217" s="27" t="s">
        <v>5322</v>
      </c>
      <c r="D1217" s="8" t="str">
        <f>VLOOKUP($B1217,ASC!$A$2:$B$3144,2,FALSE)</f>
        <v>ELEC/ENG AVNCS APPL TO NAV</v>
      </c>
      <c r="E1217" s="8" t="str">
        <f>VLOOKUP($B1217,ACADEMICCODES!$B$2:$F$3177,3,FALSE)</f>
        <v>AVIONICS APPLICATIONS TO NAVIGATION</v>
      </c>
      <c r="F1217" s="29" t="str">
        <f>VLOOKUP($C1217,CIP!$B$2:$C$1849,2,FALSE)</f>
        <v>Electrical and Electronics Engineering</v>
      </c>
      <c r="G1217" s="23" t="s">
        <v>5322</v>
      </c>
      <c r="H1217" s="24" t="str">
        <f>VLOOKUP($G1217,CIP!$B$2:$C$1849,2,FALSE)</f>
        <v>Electrical and Electronics Engineering</v>
      </c>
    </row>
    <row r="1218" spans="1:8" x14ac:dyDescent="0.3">
      <c r="A1218" s="20" t="b">
        <v>0</v>
      </c>
      <c r="B1218" s="10" t="s">
        <v>1077</v>
      </c>
      <c r="C1218" s="27" t="s">
        <v>5322</v>
      </c>
      <c r="D1218" s="8" t="str">
        <f>VLOOKUP($B1218,ASC!$A$2:$B$3144,2,FALSE)</f>
        <v>ELEC/ENG AVNCS &amp; ARM SYS</v>
      </c>
      <c r="E1218" s="8" t="str">
        <f>VLOOKUP($B1218,ACADEMICCODES!$B$2:$F$3177,3,FALSE)</f>
        <v>AVIONICS AND ARMAMENT SYSTEMS</v>
      </c>
      <c r="F1218" s="29" t="str">
        <f>VLOOKUP($C1218,CIP!$B$2:$C$1849,2,FALSE)</f>
        <v>Electrical and Electronics Engineering</v>
      </c>
      <c r="G1218" s="23" t="s">
        <v>5322</v>
      </c>
      <c r="H1218" s="24" t="str">
        <f>VLOOKUP($G1218,CIP!$B$2:$C$1849,2,FALSE)</f>
        <v>Electrical and Electronics Engineering</v>
      </c>
    </row>
    <row r="1219" spans="1:8" x14ac:dyDescent="0.3">
      <c r="A1219" s="20" t="b">
        <v>0</v>
      </c>
      <c r="B1219" s="10" t="s">
        <v>1078</v>
      </c>
      <c r="C1219" s="27" t="s">
        <v>5322</v>
      </c>
      <c r="D1219" s="8" t="str">
        <f>VLOOKUP($B1219,ASC!$A$2:$B$3144,2,FALSE)</f>
        <v>ELEC ENG WAVES/PAR SYS ACOU</v>
      </c>
      <c r="E1219" s="8" t="str">
        <f>VLOOKUP($B1219,ACADEMICCODES!$B$2:$F$3177,3,FALSE)</f>
        <v>ACOUSTICS</v>
      </c>
      <c r="F1219" s="29" t="str">
        <f>VLOOKUP($C1219,CIP!$B$2:$C$1849,2,FALSE)</f>
        <v>Electrical and Electronics Engineering</v>
      </c>
      <c r="G1219" s="23" t="s">
        <v>5322</v>
      </c>
      <c r="H1219" s="24" t="str">
        <f>VLOOKUP($G1219,CIP!$B$2:$C$1849,2,FALSE)</f>
        <v>Electrical and Electronics Engineering</v>
      </c>
    </row>
    <row r="1220" spans="1:8" x14ac:dyDescent="0.3">
      <c r="A1220" s="20" t="b">
        <v>0</v>
      </c>
      <c r="B1220" s="10" t="s">
        <v>1079</v>
      </c>
      <c r="C1220" s="27" t="s">
        <v>5322</v>
      </c>
      <c r="D1220" s="8" t="str">
        <f>VLOOKUP($B1220,ASC!$A$2:$B$3144,2,FALSE)</f>
        <v>ELEC ENG WAVES/PAR SYS ANTE</v>
      </c>
      <c r="E1220" s="8" t="str">
        <f>VLOOKUP($B1220,ACADEMICCODES!$B$2:$F$3177,3,FALSE)</f>
        <v>ANTENNAS</v>
      </c>
      <c r="F1220" s="29" t="str">
        <f>VLOOKUP($C1220,CIP!$B$2:$C$1849,2,FALSE)</f>
        <v>Electrical and Electronics Engineering</v>
      </c>
      <c r="G1220" s="23" t="s">
        <v>5322</v>
      </c>
      <c r="H1220" s="24" t="str">
        <f>VLOOKUP($G1220,CIP!$B$2:$C$1849,2,FALSE)</f>
        <v>Electrical and Electronics Engineering</v>
      </c>
    </row>
    <row r="1221" spans="1:8" x14ac:dyDescent="0.3">
      <c r="A1221" s="20" t="b">
        <v>0</v>
      </c>
      <c r="B1221" s="10" t="s">
        <v>1080</v>
      </c>
      <c r="C1221" s="27" t="s">
        <v>5322</v>
      </c>
      <c r="D1221" s="8" t="str">
        <f>VLOOKUP($B1221,ASC!$A$2:$B$3144,2,FALSE)</f>
        <v>ELEC ENG WAVES/PAR SYS FLD</v>
      </c>
      <c r="E1221" s="8" t="str">
        <f>VLOOKUP($B1221,ACADEMICCODES!$B$2:$F$3177,3,FALSE)</f>
        <v>ELECTROMAGNETIC FIELD THEORY</v>
      </c>
      <c r="F1221" s="29" t="str">
        <f>VLOOKUP($C1221,CIP!$B$2:$C$1849,2,FALSE)</f>
        <v>Electrical and Electronics Engineering</v>
      </c>
      <c r="G1221" s="23" t="s">
        <v>5322</v>
      </c>
      <c r="H1221" s="24" t="str">
        <f>VLOOKUP($G1221,CIP!$B$2:$C$1849,2,FALSE)</f>
        <v>Electrical and Electronics Engineering</v>
      </c>
    </row>
    <row r="1222" spans="1:8" x14ac:dyDescent="0.3">
      <c r="A1222" s="20" t="b">
        <v>0</v>
      </c>
      <c r="B1222" s="10" t="s">
        <v>1081</v>
      </c>
      <c r="C1222" s="27" t="s">
        <v>5322</v>
      </c>
      <c r="D1222" s="8" t="str">
        <f>VLOOKUP($B1222,ASC!$A$2:$B$3144,2,FALSE)</f>
        <v>ELEC ENG WAVES/PAR SYS CM</v>
      </c>
      <c r="E1222" s="8" t="str">
        <f>VLOOKUP($B1222,ACADEMICCODES!$B$2:$F$3177,3,FALSE)</f>
        <v>ELECTRONICS COUNTERMEASURES, ELECTROMAGNETIC WAVES AND DISTRIBUTED</v>
      </c>
      <c r="F1222" s="29" t="str">
        <f>VLOOKUP($C1222,CIP!$B$2:$C$1849,2,FALSE)</f>
        <v>Electrical and Electronics Engineering</v>
      </c>
      <c r="G1222" s="23" t="s">
        <v>5322</v>
      </c>
      <c r="H1222" s="24" t="str">
        <f>VLOOKUP($G1222,CIP!$B$2:$C$1849,2,FALSE)</f>
        <v>Electrical and Electronics Engineering</v>
      </c>
    </row>
    <row r="1223" spans="1:8" x14ac:dyDescent="0.3">
      <c r="A1223" s="20" t="b">
        <v>0</v>
      </c>
      <c r="B1223" s="10" t="s">
        <v>1082</v>
      </c>
      <c r="C1223" s="27" t="s">
        <v>5322</v>
      </c>
      <c r="D1223" s="8" t="str">
        <f>VLOOKUP($B1223,ASC!$A$2:$B$3144,2,FALSE)</f>
        <v>ELEC ENG WAVES/PAR SYS ASTR</v>
      </c>
      <c r="E1223" s="8" t="str">
        <f>VLOOKUP($B1223,ACADEMICCODES!$B$2:$F$3177,3,FALSE)</f>
        <v>RADIO ASTRONOMY,ELECTRICAL ENGINEERING</v>
      </c>
      <c r="F1223" s="29" t="str">
        <f>VLOOKUP($C1223,CIP!$B$2:$C$1849,2,FALSE)</f>
        <v>Electrical and Electronics Engineering</v>
      </c>
      <c r="G1223" s="23" t="s">
        <v>5322</v>
      </c>
      <c r="H1223" s="24" t="str">
        <f>VLOOKUP($G1223,CIP!$B$2:$C$1849,2,FALSE)</f>
        <v>Electrical and Electronics Engineering</v>
      </c>
    </row>
    <row r="1224" spans="1:8" x14ac:dyDescent="0.3">
      <c r="A1224" s="20" t="b">
        <v>0</v>
      </c>
      <c r="B1224" s="10" t="s">
        <v>1083</v>
      </c>
      <c r="C1224" s="27" t="s">
        <v>5322</v>
      </c>
      <c r="D1224" s="8" t="str">
        <f>VLOOKUP($B1224,ASC!$A$2:$B$3144,2,FALSE)</f>
        <v>ELEC ENG WAVES/PAR SYS PROP</v>
      </c>
      <c r="E1224" s="8" t="str">
        <f>VLOOKUP($B1224,ACADEMICCODES!$B$2:$F$3177,3,FALSE)</f>
        <v>RADIO WAVE PROPAGATION</v>
      </c>
      <c r="F1224" s="29" t="str">
        <f>VLOOKUP($C1224,CIP!$B$2:$C$1849,2,FALSE)</f>
        <v>Electrical and Electronics Engineering</v>
      </c>
      <c r="G1224" s="23" t="s">
        <v>5322</v>
      </c>
      <c r="H1224" s="24" t="str">
        <f>VLOOKUP($G1224,CIP!$B$2:$C$1849,2,FALSE)</f>
        <v>Electrical and Electronics Engineering</v>
      </c>
    </row>
    <row r="1225" spans="1:8" x14ac:dyDescent="0.3">
      <c r="A1225" s="20" t="b">
        <v>0</v>
      </c>
      <c r="B1225" s="10" t="s">
        <v>1084</v>
      </c>
      <c r="C1225" s="27" t="s">
        <v>5322</v>
      </c>
      <c r="D1225" s="8" t="str">
        <f>VLOOKUP($B1225,ASC!$A$2:$B$3144,2,FALSE)</f>
        <v>ELEC ENG WAVES/PAR SYS CIRC</v>
      </c>
      <c r="E1225" s="8" t="str">
        <f>VLOOKUP($B1225,ACADEMICCODES!$B$2:$F$3177,3,FALSE)</f>
        <v>TRAVELING WAVE CIRCUITS</v>
      </c>
      <c r="F1225" s="29" t="str">
        <f>VLOOKUP($C1225,CIP!$B$2:$C$1849,2,FALSE)</f>
        <v>Electrical and Electronics Engineering</v>
      </c>
      <c r="G1225" s="23" t="s">
        <v>5322</v>
      </c>
      <c r="H1225" s="24" t="str">
        <f>VLOOKUP($G1225,CIP!$B$2:$C$1849,2,FALSE)</f>
        <v>Electrical and Electronics Engineering</v>
      </c>
    </row>
    <row r="1226" spans="1:8" x14ac:dyDescent="0.3">
      <c r="A1226" s="20" t="b">
        <v>0</v>
      </c>
      <c r="B1226" s="10" t="s">
        <v>1085</v>
      </c>
      <c r="C1226" s="27" t="s">
        <v>5322</v>
      </c>
      <c r="D1226" s="8" t="str">
        <f>VLOOKUP($B1226,ASC!$A$2:$B$3144,2,FALSE)</f>
        <v>ELEC ENG WAVES/PAR SYS OTH</v>
      </c>
      <c r="E1226" s="8" t="str">
        <f>VLOOKUP($B1226,ACADEMICCODES!$B$2:$F$3177,3,FALSE)</f>
        <v>ELECTRICAL ENGINEERING,WAVES,PAR SYSTEMS,OTHER</v>
      </c>
      <c r="F1226" s="29" t="str">
        <f>VLOOKUP($C1226,CIP!$B$2:$C$1849,2,FALSE)</f>
        <v>Electrical and Electronics Engineering</v>
      </c>
      <c r="G1226" s="23" t="s">
        <v>5322</v>
      </c>
      <c r="H1226" s="24" t="str">
        <f>VLOOKUP($G1226,CIP!$B$2:$C$1849,2,FALSE)</f>
        <v>Electrical and Electronics Engineering</v>
      </c>
    </row>
    <row r="1227" spans="1:8" x14ac:dyDescent="0.3">
      <c r="A1227" s="20" t="b">
        <v>0</v>
      </c>
      <c r="B1227" s="10" t="s">
        <v>1086</v>
      </c>
      <c r="C1227" s="27" t="s">
        <v>5322</v>
      </c>
      <c r="D1227" s="8" t="str">
        <f>VLOOKUP($B1227,ASC!$A$2:$B$3144,2,FALSE)</f>
        <v>ELEC ENG WAVES/PAR SYS</v>
      </c>
      <c r="E1227" s="8" t="str">
        <f>VLOOKUP($B1227,ACADEMICCODES!$B$2:$F$3177,3,FALSE)</f>
        <v>ELECTROMAGNETIC WAVE AND DISTRIBUTED PARAMETER SYSTEMS</v>
      </c>
      <c r="F1227" s="29" t="str">
        <f>VLOOKUP($C1227,CIP!$B$2:$C$1849,2,FALSE)</f>
        <v>Electrical and Electronics Engineering</v>
      </c>
      <c r="G1227" s="23" t="s">
        <v>5322</v>
      </c>
      <c r="H1227" s="24" t="str">
        <f>VLOOKUP($G1227,CIP!$B$2:$C$1849,2,FALSE)</f>
        <v>Electrical and Electronics Engineering</v>
      </c>
    </row>
    <row r="1228" spans="1:8" x14ac:dyDescent="0.3">
      <c r="A1228" s="20" t="b">
        <v>0</v>
      </c>
      <c r="B1228" s="10" t="s">
        <v>1087</v>
      </c>
      <c r="C1228" s="27" t="s">
        <v>5322</v>
      </c>
      <c r="D1228" s="8" t="str">
        <f>VLOOKUP($B1228,ASC!$A$2:$B$3144,2,FALSE)</f>
        <v>ELEC ENG E-DVC MAG-ELECTRIC</v>
      </c>
      <c r="E1228" s="8" t="str">
        <f>VLOOKUP($B1228,ACADEMICCODES!$B$2:$F$3177,3,FALSE)</f>
        <v>MAGNETO-ELECTRIC DEVICES</v>
      </c>
      <c r="F1228" s="29" t="str">
        <f>VLOOKUP($C1228,CIP!$B$2:$C$1849,2,FALSE)</f>
        <v>Electrical and Electronics Engineering</v>
      </c>
      <c r="G1228" s="23" t="s">
        <v>5322</v>
      </c>
      <c r="H1228" s="24" t="str">
        <f>VLOOKUP($G1228,CIP!$B$2:$C$1849,2,FALSE)</f>
        <v>Electrical and Electronics Engineering</v>
      </c>
    </row>
    <row r="1229" spans="1:8" x14ac:dyDescent="0.3">
      <c r="A1229" s="20" t="b">
        <v>0</v>
      </c>
      <c r="B1229" s="10" t="s">
        <v>1088</v>
      </c>
      <c r="C1229" s="27" t="s">
        <v>5322</v>
      </c>
      <c r="D1229" s="8" t="str">
        <f>VLOOKUP($B1229,ASC!$A$2:$B$3144,2,FALSE)</f>
        <v>ELEC ENG E-DVC MICROWAVE TB</v>
      </c>
      <c r="E1229" s="8" t="str">
        <f>VLOOKUP($B1229,ACADEMICCODES!$B$2:$F$3177,3,FALSE)</f>
        <v>MICROWAVE TUBES</v>
      </c>
      <c r="F1229" s="29" t="str">
        <f>VLOOKUP($C1229,CIP!$B$2:$C$1849,2,FALSE)</f>
        <v>Electrical and Electronics Engineering</v>
      </c>
      <c r="G1229" s="23" t="s">
        <v>5322</v>
      </c>
      <c r="H1229" s="24" t="str">
        <f>VLOOKUP($G1229,CIP!$B$2:$C$1849,2,FALSE)</f>
        <v>Electrical and Electronics Engineering</v>
      </c>
    </row>
    <row r="1230" spans="1:8" x14ac:dyDescent="0.3">
      <c r="A1230" s="20" t="b">
        <v>0</v>
      </c>
      <c r="B1230" s="10" t="s">
        <v>1089</v>
      </c>
      <c r="C1230" s="27" t="s">
        <v>5322</v>
      </c>
      <c r="D1230" s="8" t="str">
        <f>VLOOKUP($B1230,ASC!$A$2:$B$3144,2,FALSE)</f>
        <v>ELEC ENG E-DVC MOLECULAR EL</v>
      </c>
      <c r="E1230" s="8" t="str">
        <f>VLOOKUP($B1230,ACADEMICCODES!$B$2:$F$3177,3,FALSE)</f>
        <v>MOLECULAR ELECTRONICS</v>
      </c>
      <c r="F1230" s="29" t="str">
        <f>VLOOKUP($C1230,CIP!$B$2:$C$1849,2,FALSE)</f>
        <v>Electrical and Electronics Engineering</v>
      </c>
      <c r="G1230" s="23" t="s">
        <v>5322</v>
      </c>
      <c r="H1230" s="24" t="str">
        <f>VLOOKUP($G1230,CIP!$B$2:$C$1849,2,FALSE)</f>
        <v>Electrical and Electronics Engineering</v>
      </c>
    </row>
    <row r="1231" spans="1:8" x14ac:dyDescent="0.3">
      <c r="A1231" s="20" t="b">
        <v>0</v>
      </c>
      <c r="B1231" s="10" t="s">
        <v>1090</v>
      </c>
      <c r="C1231" s="27" t="s">
        <v>5322</v>
      </c>
      <c r="D1231" s="8" t="str">
        <f>VLOOKUP($B1231,ASC!$A$2:$B$3144,2,FALSE)</f>
        <v>ELEC ENG E-DVC QUANTUM ELD</v>
      </c>
      <c r="E1231" s="8" t="str">
        <f>VLOOKUP($B1231,ACADEMICCODES!$B$2:$F$3177,3,FALSE)</f>
        <v>QUANTUM ELECTRON DEVICES</v>
      </c>
      <c r="F1231" s="29" t="str">
        <f>VLOOKUP($C1231,CIP!$B$2:$C$1849,2,FALSE)</f>
        <v>Electrical and Electronics Engineering</v>
      </c>
      <c r="G1231" s="23" t="s">
        <v>5322</v>
      </c>
      <c r="H1231" s="24" t="str">
        <f>VLOOKUP($G1231,CIP!$B$2:$C$1849,2,FALSE)</f>
        <v>Electrical and Electronics Engineering</v>
      </c>
    </row>
    <row r="1232" spans="1:8" x14ac:dyDescent="0.3">
      <c r="A1232" s="20" t="b">
        <v>0</v>
      </c>
      <c r="B1232" s="10" t="s">
        <v>1091</v>
      </c>
      <c r="C1232" s="27" t="s">
        <v>5322</v>
      </c>
      <c r="D1232" s="8" t="str">
        <f>VLOOKUP($B1232,ASC!$A$2:$B$3144,2,FALSE)</f>
        <v>ELEC ENG E-DVC SLD ST EL DV</v>
      </c>
      <c r="E1232" s="8" t="str">
        <f>VLOOKUP($B1232,ACADEMICCODES!$B$2:$F$3177,3,FALSE)</f>
        <v>SOLID STATE ELECTRON DEVICES</v>
      </c>
      <c r="F1232" s="29" t="str">
        <f>VLOOKUP($C1232,CIP!$B$2:$C$1849,2,FALSE)</f>
        <v>Electrical and Electronics Engineering</v>
      </c>
      <c r="G1232" s="23" t="s">
        <v>5322</v>
      </c>
      <c r="H1232" s="24" t="str">
        <f>VLOOKUP($G1232,CIP!$B$2:$C$1849,2,FALSE)</f>
        <v>Electrical and Electronics Engineering</v>
      </c>
    </row>
    <row r="1233" spans="1:8" x14ac:dyDescent="0.3">
      <c r="A1233" s="20" t="b">
        <v>0</v>
      </c>
      <c r="B1233" s="10" t="s">
        <v>1092</v>
      </c>
      <c r="C1233" s="27" t="s">
        <v>5322</v>
      </c>
      <c r="D1233" s="8" t="str">
        <f>VLOOKUP($B1233,ASC!$A$2:$B$3144,2,FALSE)</f>
        <v>ELEC ENG E-DVC SLD ST MATS</v>
      </c>
      <c r="E1233" s="8" t="str">
        <f>VLOOKUP($B1233,ACADEMICCODES!$B$2:$F$3177,3,FALSE)</f>
        <v>SOLID STATE MATERIALS SCIENCE</v>
      </c>
      <c r="F1233" s="29" t="str">
        <f>VLOOKUP($C1233,CIP!$B$2:$C$1849,2,FALSE)</f>
        <v>Electrical and Electronics Engineering</v>
      </c>
      <c r="G1233" s="23" t="s">
        <v>5322</v>
      </c>
      <c r="H1233" s="24" t="str">
        <f>VLOOKUP($G1233,CIP!$B$2:$C$1849,2,FALSE)</f>
        <v>Electrical and Electronics Engineering</v>
      </c>
    </row>
    <row r="1234" spans="1:8" x14ac:dyDescent="0.3">
      <c r="A1234" s="20" t="b">
        <v>0</v>
      </c>
      <c r="B1234" s="10" t="s">
        <v>1093</v>
      </c>
      <c r="C1234" s="27" t="s">
        <v>5322</v>
      </c>
      <c r="D1234" s="8" t="str">
        <f>VLOOKUP($B1234,ASC!$A$2:$B$3144,2,FALSE)</f>
        <v>ELEC ENG E-DVC THERMIONC TB</v>
      </c>
      <c r="E1234" s="8" t="str">
        <f>VLOOKUP($B1234,ACADEMICCODES!$B$2:$F$3177,3,FALSE)</f>
        <v>THERMIONIC TUBES, NON-MICROWAVE</v>
      </c>
      <c r="F1234" s="29" t="str">
        <f>VLOOKUP($C1234,CIP!$B$2:$C$1849,2,FALSE)</f>
        <v>Electrical and Electronics Engineering</v>
      </c>
      <c r="G1234" s="23" t="s">
        <v>5322</v>
      </c>
      <c r="H1234" s="24" t="str">
        <f>VLOOKUP($G1234,CIP!$B$2:$C$1849,2,FALSE)</f>
        <v>Electrical and Electronics Engineering</v>
      </c>
    </row>
    <row r="1235" spans="1:8" x14ac:dyDescent="0.3">
      <c r="A1235" s="20" t="b">
        <v>0</v>
      </c>
      <c r="B1235" s="10" t="s">
        <v>1094</v>
      </c>
      <c r="C1235" s="27" t="s">
        <v>5322</v>
      </c>
      <c r="D1235" s="8" t="str">
        <f>VLOOKUP($B1235,ASC!$A$2:$B$3144,2,FALSE)</f>
        <v>ELEC ENG E-DVC OTHER</v>
      </c>
      <c r="E1235" s="8" t="str">
        <f>VLOOKUP($B1235,ACADEMICCODES!$B$2:$F$3177,3,FALSE)</f>
        <v>ELECTRICAL ENGINEERING,E-DVC,OTHER</v>
      </c>
      <c r="F1235" s="29" t="str">
        <f>VLOOKUP($C1235,CIP!$B$2:$C$1849,2,FALSE)</f>
        <v>Electrical and Electronics Engineering</v>
      </c>
      <c r="G1235" s="23" t="s">
        <v>5322</v>
      </c>
      <c r="H1235" s="24" t="str">
        <f>VLOOKUP($G1235,CIP!$B$2:$C$1849,2,FALSE)</f>
        <v>Electrical and Electronics Engineering</v>
      </c>
    </row>
    <row r="1236" spans="1:8" x14ac:dyDescent="0.3">
      <c r="A1236" s="20" t="b">
        <v>0</v>
      </c>
      <c r="B1236" s="5" t="s">
        <v>9669</v>
      </c>
      <c r="C1236" s="27" t="s">
        <v>5322</v>
      </c>
      <c r="D1236" s="8" t="str">
        <f>VLOOKUP($B1236,ASC!$A$2:$B$3144,2,FALSE)</f>
        <v>ELECTRONIC CIRCUIT &amp; DEVICE</v>
      </c>
      <c r="E1236" s="8" t="str">
        <f>VLOOKUP($B1236,ACADEMICCODES!$B$2:$F$3177,3,FALSE)</f>
        <v>ELECTRONIC CIRCUITS AND DEVICES</v>
      </c>
      <c r="F1236" s="29" t="str">
        <f>VLOOKUP($C1236,CIP!$B$2:$C$1849,2,FALSE)</f>
        <v>Electrical and Electronics Engineering</v>
      </c>
      <c r="G1236" s="23" t="s">
        <v>5322</v>
      </c>
      <c r="H1236" s="24" t="str">
        <f>VLOOKUP($G1236,CIP!$B$2:$C$1849,2,FALSE)</f>
        <v>Electrical and Electronics Engineering</v>
      </c>
    </row>
    <row r="1237" spans="1:8" x14ac:dyDescent="0.3">
      <c r="A1237" s="20" t="b">
        <v>0</v>
      </c>
      <c r="B1237" s="10" t="s">
        <v>1095</v>
      </c>
      <c r="C1237" s="27" t="s">
        <v>5322</v>
      </c>
      <c r="D1237" s="8" t="str">
        <f>VLOOKUP($B1237,ASC!$A$2:$B$3144,2,FALSE)</f>
        <v>ELEC/ENG DIG SYS DEV &amp; EVAL</v>
      </c>
      <c r="E1237" s="8" t="str">
        <f>VLOOKUP($B1237,ACADEMICCODES!$B$2:$F$3177,3,FALSE)</f>
        <v>DIGITAL SYSTEM DEVELOPMENT AND EVALUATION</v>
      </c>
      <c r="F1237" s="29" t="str">
        <f>VLOOKUP($C1237,CIP!$B$2:$C$1849,2,FALSE)</f>
        <v>Electrical and Electronics Engineering</v>
      </c>
      <c r="G1237" s="23" t="s">
        <v>5322</v>
      </c>
      <c r="H1237" s="24" t="str">
        <f>VLOOKUP($G1237,CIP!$B$2:$C$1849,2,FALSE)</f>
        <v>Electrical and Electronics Engineering</v>
      </c>
    </row>
    <row r="1238" spans="1:8" x14ac:dyDescent="0.3">
      <c r="A1238" s="20" t="b">
        <v>0</v>
      </c>
      <c r="B1238" s="10" t="s">
        <v>1096</v>
      </c>
      <c r="C1238" s="27" t="s">
        <v>5322</v>
      </c>
      <c r="D1238" s="8" t="str">
        <f>VLOOKUP($B1238,ASC!$A$2:$B$3144,2,FALSE)</f>
        <v>ELEC/ENG DIGIT TELECOM SYS</v>
      </c>
      <c r="E1238" s="8" t="str">
        <f>VLOOKUP($B1238,ACADEMICCODES!$B$2:$F$3177,3,FALSE)</f>
        <v>DIGITAL TELECOMMUNICATION SYSTEMS</v>
      </c>
      <c r="F1238" s="29" t="str">
        <f>VLOOKUP($C1238,CIP!$B$2:$C$1849,2,FALSE)</f>
        <v>Electrical and Electronics Engineering</v>
      </c>
      <c r="G1238" s="23" t="s">
        <v>5322</v>
      </c>
      <c r="H1238" s="24" t="str">
        <f>VLOOKUP($G1238,CIP!$B$2:$C$1849,2,FALSE)</f>
        <v>Electrical and Electronics Engineering</v>
      </c>
    </row>
    <row r="1239" spans="1:8" x14ac:dyDescent="0.3">
      <c r="A1239" s="20" t="b">
        <v>0</v>
      </c>
      <c r="B1239" s="10" t="s">
        <v>1097</v>
      </c>
      <c r="C1239" s="27" t="s">
        <v>5322</v>
      </c>
      <c r="D1239" s="8" t="str">
        <f>VLOOKUP($B1239,ASC!$A$2:$B$3144,2,FALSE)</f>
        <v>ELEC/ENG DIGIT AVNCS SYS</v>
      </c>
      <c r="E1239" s="8" t="str">
        <f>VLOOKUP($B1239,ACADEMICCODES!$B$2:$F$3177,3,FALSE)</f>
        <v>DIGITAL AVIONICS SYSTEMS</v>
      </c>
      <c r="F1239" s="29" t="str">
        <f>VLOOKUP($C1239,CIP!$B$2:$C$1849,2,FALSE)</f>
        <v>Electrical and Electronics Engineering</v>
      </c>
      <c r="G1239" s="23" t="s">
        <v>5322</v>
      </c>
      <c r="H1239" s="24" t="str">
        <f>VLOOKUP($G1239,CIP!$B$2:$C$1849,2,FALSE)</f>
        <v>Electrical and Electronics Engineering</v>
      </c>
    </row>
    <row r="1240" spans="1:8" x14ac:dyDescent="0.3">
      <c r="A1240" s="20" t="b">
        <v>0</v>
      </c>
      <c r="B1240" s="10" t="s">
        <v>1098</v>
      </c>
      <c r="C1240" s="27" t="s">
        <v>5322</v>
      </c>
      <c r="D1240" s="8" t="str">
        <f>VLOOKUP($B1240,ASC!$A$2:$B$3144,2,FALSE)</f>
        <v>ELEC/ENG SOFTWARE ENGINEER</v>
      </c>
      <c r="E1240" s="8" t="str">
        <f>VLOOKUP($B1240,ACADEMICCODES!$B$2:$F$3177,3,FALSE)</f>
        <v>SOFTWARE ENGINEERING</v>
      </c>
      <c r="F1240" s="29" t="str">
        <f>VLOOKUP($C1240,CIP!$B$2:$C$1849,2,FALSE)</f>
        <v>Electrical and Electronics Engineering</v>
      </c>
      <c r="G1240" s="23" t="s">
        <v>5322</v>
      </c>
      <c r="H1240" s="24" t="str">
        <f>VLOOKUP($G1240,CIP!$B$2:$C$1849,2,FALSE)</f>
        <v>Electrical and Electronics Engineering</v>
      </c>
    </row>
    <row r="1241" spans="1:8" x14ac:dyDescent="0.3">
      <c r="A1241" s="20" t="b">
        <v>0</v>
      </c>
      <c r="B1241" s="10" t="s">
        <v>1099</v>
      </c>
      <c r="C1241" s="27" t="s">
        <v>5322</v>
      </c>
      <c r="D1241" s="8" t="str">
        <f>VLOOKUP($B1241,ASC!$A$2:$B$3144,2,FALSE)</f>
        <v>ELEC/ENG DIGITAL ENG OTHER</v>
      </c>
      <c r="E1241" s="8" t="str">
        <f>VLOOKUP($B1241,ACADEMICCODES!$B$2:$F$3177,3,FALSE)</f>
        <v>ELECTRICAL ENGINEERING, DIGITAL, OTHER</v>
      </c>
      <c r="F1241" s="29" t="str">
        <f>VLOOKUP($C1241,CIP!$B$2:$C$1849,2,FALSE)</f>
        <v>Electrical and Electronics Engineering</v>
      </c>
      <c r="G1241" s="23" t="s">
        <v>5322</v>
      </c>
      <c r="H1241" s="24" t="str">
        <f>VLOOKUP($G1241,CIP!$B$2:$C$1849,2,FALSE)</f>
        <v>Electrical and Electronics Engineering</v>
      </c>
    </row>
    <row r="1242" spans="1:8" x14ac:dyDescent="0.3">
      <c r="A1242" s="20" t="b">
        <v>0</v>
      </c>
      <c r="B1242" s="10" t="s">
        <v>1100</v>
      </c>
      <c r="C1242" s="27" t="s">
        <v>5322</v>
      </c>
      <c r="D1242" s="8" t="str">
        <f>VLOOKUP($B1242,ASC!$A$2:$B$3144,2,FALSE)</f>
        <v>ELEC ENG/DIGITAL</v>
      </c>
      <c r="E1242" s="8" t="str">
        <f>VLOOKUP($B1242,ACADEMICCODES!$B$2:$F$3177,3,FALSE)</f>
        <v>ELECTRICAL ENGINEERING, DIGITAL</v>
      </c>
      <c r="F1242" s="29" t="str">
        <f>VLOOKUP($C1242,CIP!$B$2:$C$1849,2,FALSE)</f>
        <v>Electrical and Electronics Engineering</v>
      </c>
      <c r="G1242" s="23" t="s">
        <v>5322</v>
      </c>
      <c r="H1242" s="24" t="str">
        <f>VLOOKUP($G1242,CIP!$B$2:$C$1849,2,FALSE)</f>
        <v>Electrical and Electronics Engineering</v>
      </c>
    </row>
    <row r="1243" spans="1:8" x14ac:dyDescent="0.3">
      <c r="A1243" s="20" t="b">
        <v>0</v>
      </c>
      <c r="B1243" s="10" t="s">
        <v>1101</v>
      </c>
      <c r="C1243" s="27" t="s">
        <v>5322</v>
      </c>
      <c r="D1243" s="8" t="str">
        <f>VLOOKUP($B1243,ASC!$A$2:$B$3144,2,FALSE)</f>
        <v>ELEC ENG EGY CON/DIS EL/CHE</v>
      </c>
      <c r="E1243" s="8" t="str">
        <f>VLOOKUP($B1243,ACADEMICCODES!$B$2:$F$3177,3,FALSE)</f>
        <v>ELECTROCHEMICAL DEVICES</v>
      </c>
      <c r="F1243" s="29" t="str">
        <f>VLOOKUP($C1243,CIP!$B$2:$C$1849,2,FALSE)</f>
        <v>Electrical and Electronics Engineering</v>
      </c>
      <c r="G1243" s="23" t="s">
        <v>5322</v>
      </c>
      <c r="H1243" s="24" t="str">
        <f>VLOOKUP($G1243,CIP!$B$2:$C$1849,2,FALSE)</f>
        <v>Electrical and Electronics Engineering</v>
      </c>
    </row>
    <row r="1244" spans="1:8" x14ac:dyDescent="0.3">
      <c r="A1244" s="20" t="b">
        <v>0</v>
      </c>
      <c r="B1244" s="10" t="s">
        <v>1102</v>
      </c>
      <c r="C1244" s="27" t="s">
        <v>5322</v>
      </c>
      <c r="D1244" s="8" t="str">
        <f>VLOOKUP($B1244,ASC!$A$2:$B$3144,2,FALSE)</f>
        <v>ELEC ENG EGY CON/DIS EL/MEC</v>
      </c>
      <c r="E1244" s="8" t="str">
        <f>VLOOKUP($B1244,ACADEMICCODES!$B$2:$F$3177,3,FALSE)</f>
        <v>ELECTROMECHANICAL DEVICES</v>
      </c>
      <c r="F1244" s="29" t="str">
        <f>VLOOKUP($C1244,CIP!$B$2:$C$1849,2,FALSE)</f>
        <v>Electrical and Electronics Engineering</v>
      </c>
      <c r="G1244" s="23" t="s">
        <v>5322</v>
      </c>
      <c r="H1244" s="24" t="str">
        <f>VLOOKUP($G1244,CIP!$B$2:$C$1849,2,FALSE)</f>
        <v>Electrical and Electronics Engineering</v>
      </c>
    </row>
    <row r="1245" spans="1:8" x14ac:dyDescent="0.3">
      <c r="A1245" s="20" t="b">
        <v>0</v>
      </c>
      <c r="B1245" s="10" t="s">
        <v>1103</v>
      </c>
      <c r="C1245" s="27" t="s">
        <v>5322</v>
      </c>
      <c r="D1245" s="8" t="str">
        <f>VLOOKUP($B1245,ASC!$A$2:$B$3144,2,FALSE)</f>
        <v>ELEC ENG EGY CON/DIS EL/THE</v>
      </c>
      <c r="E1245" s="8" t="str">
        <f>VLOOKUP($B1245,ACADEMICCODES!$B$2:$F$3177,3,FALSE)</f>
        <v>ELECTROTHERMAL DEVICES</v>
      </c>
      <c r="F1245" s="29" t="str">
        <f>VLOOKUP($C1245,CIP!$B$2:$C$1849,2,FALSE)</f>
        <v>Electrical and Electronics Engineering</v>
      </c>
      <c r="G1245" s="23" t="s">
        <v>5322</v>
      </c>
      <c r="H1245" s="24" t="str">
        <f>VLOOKUP($G1245,CIP!$B$2:$C$1849,2,FALSE)</f>
        <v>Electrical and Electronics Engineering</v>
      </c>
    </row>
    <row r="1246" spans="1:8" x14ac:dyDescent="0.3">
      <c r="A1246" s="20" t="b">
        <v>0</v>
      </c>
      <c r="B1246" s="10" t="s">
        <v>1104</v>
      </c>
      <c r="C1246" s="27" t="s">
        <v>5322</v>
      </c>
      <c r="D1246" s="8" t="str">
        <f>VLOOKUP($B1246,ASC!$A$2:$B$3144,2,FALSE)</f>
        <v>ELEC ENG EGY CON/DIS ILLUM</v>
      </c>
      <c r="E1246" s="8" t="str">
        <f>VLOOKUP($B1246,ACADEMICCODES!$B$2:$F$3177,3,FALSE)</f>
        <v>ILLUMINATION, ENERGY CONVERSION AND DISTRIBUTION</v>
      </c>
      <c r="F1246" s="29" t="str">
        <f>VLOOKUP($C1246,CIP!$B$2:$C$1849,2,FALSE)</f>
        <v>Electrical and Electronics Engineering</v>
      </c>
      <c r="G1246" s="23" t="s">
        <v>5322</v>
      </c>
      <c r="H1246" s="24" t="str">
        <f>VLOOKUP($G1246,CIP!$B$2:$C$1849,2,FALSE)</f>
        <v>Electrical and Electronics Engineering</v>
      </c>
    </row>
    <row r="1247" spans="1:8" x14ac:dyDescent="0.3">
      <c r="A1247" s="20" t="b">
        <v>0</v>
      </c>
      <c r="B1247" s="10" t="s">
        <v>1105</v>
      </c>
      <c r="C1247" s="27" t="s">
        <v>5322</v>
      </c>
      <c r="D1247" s="8" t="str">
        <f>VLOOKUP($B1247,ASC!$A$2:$B$3144,2,FALSE)</f>
        <v>ELEC ENG EGY CON/DIS PWR/SY</v>
      </c>
      <c r="E1247" s="8" t="str">
        <f>VLOOKUP($B1247,ACADEMICCODES!$B$2:$F$3177,3,FALSE)</f>
        <v>POWER SYSTEMS</v>
      </c>
      <c r="F1247" s="29" t="str">
        <f>VLOOKUP($C1247,CIP!$B$2:$C$1849,2,FALSE)</f>
        <v>Electrical and Electronics Engineering</v>
      </c>
      <c r="G1247" s="23" t="s">
        <v>5322</v>
      </c>
      <c r="H1247" s="24" t="str">
        <f>VLOOKUP($G1247,CIP!$B$2:$C$1849,2,FALSE)</f>
        <v>Electrical and Electronics Engineering</v>
      </c>
    </row>
    <row r="1248" spans="1:8" x14ac:dyDescent="0.3">
      <c r="A1248" s="20" t="b">
        <v>0</v>
      </c>
      <c r="B1248" s="10" t="s">
        <v>1106</v>
      </c>
      <c r="C1248" s="27" t="s">
        <v>5322</v>
      </c>
      <c r="D1248" s="8" t="str">
        <f>VLOOKUP($B1248,ASC!$A$2:$B$3144,2,FALSE)</f>
        <v>ELEC ENG PULSED POWER SYS</v>
      </c>
      <c r="E1248" s="8" t="str">
        <f>VLOOKUP($B1248,ACADEMICCODES!$B$2:$F$3177,3,FALSE)</f>
        <v>PULSED POWER SYSTEMS,ELECTRICAL ENGINEERING</v>
      </c>
      <c r="F1248" s="29" t="str">
        <f>VLOOKUP($C1248,CIP!$B$2:$C$1849,2,FALSE)</f>
        <v>Electrical and Electronics Engineering</v>
      </c>
      <c r="G1248" s="23" t="s">
        <v>5322</v>
      </c>
      <c r="H1248" s="24" t="str">
        <f>VLOOKUP($G1248,CIP!$B$2:$C$1849,2,FALSE)</f>
        <v>Electrical and Electronics Engineering</v>
      </c>
    </row>
    <row r="1249" spans="1:8" x14ac:dyDescent="0.3">
      <c r="A1249" s="20" t="b">
        <v>0</v>
      </c>
      <c r="B1249" s="10" t="s">
        <v>1107</v>
      </c>
      <c r="C1249" s="27" t="s">
        <v>5322</v>
      </c>
      <c r="D1249" s="8" t="str">
        <f>VLOOKUP($B1249,ASC!$A$2:$B$3144,2,FALSE)</f>
        <v>ELEC ENG EGY CON/DIS OTHER</v>
      </c>
      <c r="E1249" s="8" t="str">
        <f>VLOOKUP($B1249,ACADEMICCODES!$B$2:$F$3177,3,FALSE)</f>
        <v>ELECTRICAL ENGINEERING,ENGERGY CON,DISTRIBUTION,OTHER</v>
      </c>
      <c r="F1249" s="29" t="str">
        <f>VLOOKUP($C1249,CIP!$B$2:$C$1849,2,FALSE)</f>
        <v>Electrical and Electronics Engineering</v>
      </c>
      <c r="G1249" s="23" t="s">
        <v>5322</v>
      </c>
      <c r="H1249" s="24" t="str">
        <f>VLOOKUP($G1249,CIP!$B$2:$C$1849,2,FALSE)</f>
        <v>Electrical and Electronics Engineering</v>
      </c>
    </row>
    <row r="1250" spans="1:8" x14ac:dyDescent="0.3">
      <c r="A1250" s="20" t="b">
        <v>0</v>
      </c>
      <c r="B1250" s="10" t="s">
        <v>1108</v>
      </c>
      <c r="C1250" s="27" t="s">
        <v>5322</v>
      </c>
      <c r="D1250" s="8" t="str">
        <f>VLOOKUP($B1250,ASC!$A$2:$B$3144,2,FALSE)</f>
        <v>ELEC ENG ENGY CONV &amp; DISTR</v>
      </c>
      <c r="E1250" s="8" t="str">
        <f>VLOOKUP($B1250,ACADEMICCODES!$B$2:$F$3177,3,FALSE)</f>
        <v>ENERGY CONVERSION AND DISTRIBUTION</v>
      </c>
      <c r="F1250" s="29" t="str">
        <f>VLOOKUP($C1250,CIP!$B$2:$C$1849,2,FALSE)</f>
        <v>Electrical and Electronics Engineering</v>
      </c>
      <c r="G1250" s="23" t="s">
        <v>5322</v>
      </c>
      <c r="H1250" s="24" t="str">
        <f>VLOOKUP($G1250,CIP!$B$2:$C$1849,2,FALSE)</f>
        <v>Electrical and Electronics Engineering</v>
      </c>
    </row>
    <row r="1251" spans="1:8" x14ac:dyDescent="0.3">
      <c r="A1251" s="20" t="b">
        <v>0</v>
      </c>
      <c r="B1251" s="10" t="s">
        <v>1109</v>
      </c>
      <c r="C1251" s="27" t="s">
        <v>5322</v>
      </c>
      <c r="D1251" s="8" t="str">
        <f>VLOOKUP($B1251,ASC!$A$2:$B$3144,2,FALSE)</f>
        <v>ELEC ENG ENVIRONIC</v>
      </c>
      <c r="E1251" s="8" t="str">
        <f>VLOOKUP($B1251,ACADEMICCODES!$B$2:$F$3177,3,FALSE)</f>
        <v>ENVIRONIC ENGINEERING,ELECTRICAL ENGINEERING</v>
      </c>
      <c r="F1251" s="29" t="str">
        <f>VLOOKUP($C1251,CIP!$B$2:$C$1849,2,FALSE)</f>
        <v>Electrical and Electronics Engineering</v>
      </c>
      <c r="G1251" s="23" t="s">
        <v>5322</v>
      </c>
      <c r="H1251" s="24" t="str">
        <f>VLOOKUP($G1251,CIP!$B$2:$C$1849,2,FALSE)</f>
        <v>Electrical and Electronics Engineering</v>
      </c>
    </row>
    <row r="1252" spans="1:8" x14ac:dyDescent="0.3">
      <c r="A1252" s="20" t="b">
        <v>0</v>
      </c>
      <c r="B1252" s="10" t="s">
        <v>1110</v>
      </c>
      <c r="C1252" s="27" t="s">
        <v>5322</v>
      </c>
      <c r="D1252" s="8" t="str">
        <f>VLOOKUP($B1252,ASC!$A$2:$B$3144,2,FALSE)</f>
        <v>ELEC ENG INFO/SYS COM/SYS/</v>
      </c>
      <c r="E1252" s="8" t="str">
        <f>VLOOKUP($B1252,ACADEMICCODES!$B$2:$F$3177,3,FALSE)</f>
        <v>COMMUNICATION SYSTEMS, GENERAL</v>
      </c>
      <c r="F1252" s="29" t="str">
        <f>VLOOKUP($C1252,CIP!$B$2:$C$1849,2,FALSE)</f>
        <v>Electrical and Electronics Engineering</v>
      </c>
      <c r="G1252" s="23" t="s">
        <v>5322</v>
      </c>
      <c r="H1252" s="24" t="str">
        <f>VLOOKUP($G1252,CIP!$B$2:$C$1849,2,FALSE)</f>
        <v>Electrical and Electronics Engineering</v>
      </c>
    </row>
    <row r="1253" spans="1:8" x14ac:dyDescent="0.3">
      <c r="A1253" s="20" t="b">
        <v>0</v>
      </c>
      <c r="B1253" s="10" t="s">
        <v>1111</v>
      </c>
      <c r="C1253" s="27" t="s">
        <v>5322</v>
      </c>
      <c r="D1253" s="8" t="str">
        <f>VLOOKUP($B1253,ASC!$A$2:$B$3144,2,FALSE)</f>
        <v>ELEC ENG INFO/SYS THEORY</v>
      </c>
      <c r="E1253" s="8" t="str">
        <f>VLOOKUP($B1253,ACADEMICCODES!$B$2:$F$3177,3,FALSE)</f>
        <v>INFORMATION THEORY</v>
      </c>
      <c r="F1253" s="29" t="str">
        <f>VLOOKUP($C1253,CIP!$B$2:$C$1849,2,FALSE)</f>
        <v>Electrical and Electronics Engineering</v>
      </c>
      <c r="G1253" s="23" t="s">
        <v>5322</v>
      </c>
      <c r="H1253" s="24" t="str">
        <f>VLOOKUP($G1253,CIP!$B$2:$C$1849,2,FALSE)</f>
        <v>Electrical and Electronics Engineering</v>
      </c>
    </row>
    <row r="1254" spans="1:8" x14ac:dyDescent="0.3">
      <c r="A1254" s="20" t="b">
        <v>0</v>
      </c>
      <c r="B1254" s="10" t="s">
        <v>1112</v>
      </c>
      <c r="C1254" s="27" t="s">
        <v>5322</v>
      </c>
      <c r="D1254" s="8" t="str">
        <f>VLOOKUP($B1254,ASC!$A$2:$B$3144,2,FALSE)</f>
        <v>ELEC ENG INFO/SYS INSTRUMEN</v>
      </c>
      <c r="E1254" s="8" t="str">
        <f>VLOOKUP($B1254,ACADEMICCODES!$B$2:$F$3177,3,FALSE)</f>
        <v>INSTRUMENTATION, ELECTRICAL ENGINEERING</v>
      </c>
      <c r="F1254" s="29" t="str">
        <f>VLOOKUP($C1254,CIP!$B$2:$C$1849,2,FALSE)</f>
        <v>Electrical and Electronics Engineering</v>
      </c>
      <c r="G1254" s="23" t="s">
        <v>5322</v>
      </c>
      <c r="H1254" s="24" t="str">
        <f>VLOOKUP($G1254,CIP!$B$2:$C$1849,2,FALSE)</f>
        <v>Electrical and Electronics Engineering</v>
      </c>
    </row>
    <row r="1255" spans="1:8" x14ac:dyDescent="0.3">
      <c r="A1255" s="20" t="b">
        <v>0</v>
      </c>
      <c r="B1255" s="10" t="s">
        <v>1113</v>
      </c>
      <c r="C1255" s="27" t="s">
        <v>5322</v>
      </c>
      <c r="D1255" s="8" t="str">
        <f>VLOOKUP($B1255,ASC!$A$2:$B$3144,2,FALSE)</f>
        <v>ELEC ENG INFO/SYS RADAR SYS</v>
      </c>
      <c r="E1255" s="8" t="str">
        <f>VLOOKUP($B1255,ACADEMICCODES!$B$2:$F$3177,3,FALSE)</f>
        <v>RADAR SYSTEMS</v>
      </c>
      <c r="F1255" s="29" t="str">
        <f>VLOOKUP($C1255,CIP!$B$2:$C$1849,2,FALSE)</f>
        <v>Electrical and Electronics Engineering</v>
      </c>
      <c r="G1255" s="23" t="s">
        <v>5322</v>
      </c>
      <c r="H1255" s="24" t="str">
        <f>VLOOKUP($G1255,CIP!$B$2:$C$1849,2,FALSE)</f>
        <v>Electrical and Electronics Engineering</v>
      </c>
    </row>
    <row r="1256" spans="1:8" x14ac:dyDescent="0.3">
      <c r="A1256" s="20" t="b">
        <v>0</v>
      </c>
      <c r="B1256" s="10" t="s">
        <v>1114</v>
      </c>
      <c r="C1256" s="27" t="s">
        <v>5322</v>
      </c>
      <c r="D1256" s="8" t="str">
        <f>VLOOKUP($B1256,ASC!$A$2:$B$3144,2,FALSE)</f>
        <v>ELEC ENG INFO/SYS RAD CO/SY</v>
      </c>
      <c r="E1256" s="8" t="str">
        <f>VLOOKUP($B1256,ACADEMICCODES!$B$2:$F$3177,3,FALSE)</f>
        <v>RADIO COMMUNICATIONS SYSTEMS</v>
      </c>
      <c r="F1256" s="29" t="str">
        <f>VLOOKUP($C1256,CIP!$B$2:$C$1849,2,FALSE)</f>
        <v>Electrical and Electronics Engineering</v>
      </c>
      <c r="G1256" s="23" t="s">
        <v>5322</v>
      </c>
      <c r="H1256" s="24" t="str">
        <f>VLOOKUP($G1256,CIP!$B$2:$C$1849,2,FALSE)</f>
        <v>Electrical and Electronics Engineering</v>
      </c>
    </row>
    <row r="1257" spans="1:8" x14ac:dyDescent="0.3">
      <c r="A1257" s="20" t="b">
        <v>0</v>
      </c>
      <c r="B1257" s="10" t="s">
        <v>1115</v>
      </c>
      <c r="C1257" s="27" t="s">
        <v>5322</v>
      </c>
      <c r="D1257" s="8" t="str">
        <f>VLOOKUP($B1257,ASC!$A$2:$B$3144,2,FALSE)</f>
        <v>ELEC ENG INFO/SYS SAT CO/SY</v>
      </c>
      <c r="E1257" s="8" t="str">
        <f>VLOOKUP($B1257,ACADEMICCODES!$B$2:$F$3177,3,FALSE)</f>
        <v>SATELLITE COMMUNICATIONS SYSTEMS</v>
      </c>
      <c r="F1257" s="29" t="str">
        <f>VLOOKUP($C1257,CIP!$B$2:$C$1849,2,FALSE)</f>
        <v>Electrical and Electronics Engineering</v>
      </c>
      <c r="G1257" s="23" t="s">
        <v>5322</v>
      </c>
      <c r="H1257" s="24" t="str">
        <f>VLOOKUP($G1257,CIP!$B$2:$C$1849,2,FALSE)</f>
        <v>Electrical and Electronics Engineering</v>
      </c>
    </row>
    <row r="1258" spans="1:8" x14ac:dyDescent="0.3">
      <c r="A1258" s="20" t="b">
        <v>0</v>
      </c>
      <c r="B1258" s="10" t="s">
        <v>1116</v>
      </c>
      <c r="C1258" s="27" t="s">
        <v>5322</v>
      </c>
      <c r="D1258" s="8" t="str">
        <f>VLOOKUP($B1258,ASC!$A$2:$B$3144,2,FALSE)</f>
        <v>ELEC ENG INFO/SYS STT CO/SY</v>
      </c>
      <c r="E1258" s="8" t="str">
        <f>VLOOKUP($B1258,ACADEMICCODES!$B$2:$F$3177,3,FALSE)</f>
        <v>STATISTICAL COMMUNICATION THEORY,COMMUNICATION, RADAR,ELECTRICAL ENGINEERING</v>
      </c>
      <c r="F1258" s="29" t="str">
        <f>VLOOKUP($C1258,CIP!$B$2:$C$1849,2,FALSE)</f>
        <v>Electrical and Electronics Engineering</v>
      </c>
      <c r="G1258" s="23" t="s">
        <v>5322</v>
      </c>
      <c r="H1258" s="24" t="str">
        <f>VLOOKUP($G1258,CIP!$B$2:$C$1849,2,FALSE)</f>
        <v>Electrical and Electronics Engineering</v>
      </c>
    </row>
    <row r="1259" spans="1:8" x14ac:dyDescent="0.3">
      <c r="A1259" s="20" t="b">
        <v>0</v>
      </c>
      <c r="B1259" s="10" t="s">
        <v>1117</v>
      </c>
      <c r="C1259" s="27" t="s">
        <v>5322</v>
      </c>
      <c r="D1259" s="8" t="str">
        <f>VLOOKUP($B1259,ASC!$A$2:$B$3144,2,FALSE)</f>
        <v>ELEC ENG INFO/SYS TELEMETRY</v>
      </c>
      <c r="E1259" s="8" t="str">
        <f>VLOOKUP($B1259,ACADEMICCODES!$B$2:$F$3177,3,FALSE)</f>
        <v>TELEMETRY</v>
      </c>
      <c r="F1259" s="29" t="str">
        <f>VLOOKUP($C1259,CIP!$B$2:$C$1849,2,FALSE)</f>
        <v>Electrical and Electronics Engineering</v>
      </c>
      <c r="G1259" s="23" t="s">
        <v>5322</v>
      </c>
      <c r="H1259" s="24" t="str">
        <f>VLOOKUP($G1259,CIP!$B$2:$C$1849,2,FALSE)</f>
        <v>Electrical and Electronics Engineering</v>
      </c>
    </row>
    <row r="1260" spans="1:8" x14ac:dyDescent="0.3">
      <c r="A1260" s="20" t="b">
        <v>0</v>
      </c>
      <c r="B1260" s="10" t="s">
        <v>1118</v>
      </c>
      <c r="C1260" s="27" t="s">
        <v>5322</v>
      </c>
      <c r="D1260" s="8" t="str">
        <f>VLOOKUP($B1260,ASC!$A$2:$B$3144,2,FALSE)</f>
        <v>ELEC ENG INFO/SYS TV SYS</v>
      </c>
      <c r="E1260" s="8" t="str">
        <f>VLOOKUP($B1260,ACADEMICCODES!$B$2:$F$3177,3,FALSE)</f>
        <v>TELEVISION SYSTEMS</v>
      </c>
      <c r="F1260" s="29" t="str">
        <f>VLOOKUP($C1260,CIP!$B$2:$C$1849,2,FALSE)</f>
        <v>Electrical and Electronics Engineering</v>
      </c>
      <c r="G1260" s="23" t="s">
        <v>5322</v>
      </c>
      <c r="H1260" s="24" t="str">
        <f>VLOOKUP($G1260,CIP!$B$2:$C$1849,2,FALSE)</f>
        <v>Electrical and Electronics Engineering</v>
      </c>
    </row>
    <row r="1261" spans="1:8" x14ac:dyDescent="0.3">
      <c r="A1261" s="20" t="b">
        <v>0</v>
      </c>
      <c r="B1261" s="10" t="s">
        <v>1119</v>
      </c>
      <c r="C1261" s="27" t="s">
        <v>5322</v>
      </c>
      <c r="D1261" s="8" t="str">
        <f>VLOOKUP($B1261,ASC!$A$2:$B$3144,2,FALSE)</f>
        <v>ELEC ENG INFO/SYS W/COM/SYS</v>
      </c>
      <c r="E1261" s="8" t="str">
        <f>VLOOKUP($B1261,ACADEMICCODES!$B$2:$F$3177,3,FALSE)</f>
        <v>WIRE COMMUNICATIONS SYSTEMS</v>
      </c>
      <c r="F1261" s="29" t="str">
        <f>VLOOKUP($C1261,CIP!$B$2:$C$1849,2,FALSE)</f>
        <v>Electrical and Electronics Engineering</v>
      </c>
      <c r="G1261" s="23" t="s">
        <v>5322</v>
      </c>
      <c r="H1261" s="24" t="str">
        <f>VLOOKUP($G1261,CIP!$B$2:$C$1849,2,FALSE)</f>
        <v>Electrical and Electronics Engineering</v>
      </c>
    </row>
    <row r="1262" spans="1:8" x14ac:dyDescent="0.3">
      <c r="A1262" s="20" t="b">
        <v>0</v>
      </c>
      <c r="B1262" s="10" t="s">
        <v>1120</v>
      </c>
      <c r="C1262" s="27" t="s">
        <v>5322</v>
      </c>
      <c r="D1262" s="8" t="str">
        <f>VLOOKUP($B1262,ASC!$A$2:$B$3144,2,FALSE)</f>
        <v>ELEC ENG INFO/SYS OTHER</v>
      </c>
      <c r="E1262" s="8" t="str">
        <f>VLOOKUP($B1262,ACADEMICCODES!$B$2:$F$3177,3,FALSE)</f>
        <v>ELECTRICAL ENGINEERING,INFORMATION SYSTEMS,OTHER</v>
      </c>
      <c r="F1262" s="29" t="str">
        <f>VLOOKUP($C1262,CIP!$B$2:$C$1849,2,FALSE)</f>
        <v>Electrical and Electronics Engineering</v>
      </c>
      <c r="G1262" s="23" t="s">
        <v>5322</v>
      </c>
      <c r="H1262" s="24" t="str">
        <f>VLOOKUP($G1262,CIP!$B$2:$C$1849,2,FALSE)</f>
        <v>Electrical and Electronics Engineering</v>
      </c>
    </row>
    <row r="1263" spans="1:8" x14ac:dyDescent="0.3">
      <c r="A1263" s="20" t="b">
        <v>0</v>
      </c>
      <c r="B1263" s="10" t="s">
        <v>1121</v>
      </c>
      <c r="C1263" s="27" t="s">
        <v>5322</v>
      </c>
      <c r="D1263" s="8" t="str">
        <f>VLOOKUP($B1263,ASC!$A$2:$B$3144,2,FALSE)</f>
        <v>ELEC/ENG COM/RADAR</v>
      </c>
      <c r="E1263" s="8" t="str">
        <f>VLOOKUP($B1263,ACADEMICCODES!$B$2:$F$3177,3,FALSE)</f>
        <v>COMMUNICATIONS, RADAR</v>
      </c>
      <c r="F1263" s="29" t="str">
        <f>VLOOKUP($C1263,CIP!$B$2:$C$1849,2,FALSE)</f>
        <v>Electrical and Electronics Engineering</v>
      </c>
      <c r="G1263" s="23" t="s">
        <v>5322</v>
      </c>
      <c r="H1263" s="24" t="str">
        <f>VLOOKUP($G1263,CIP!$B$2:$C$1849,2,FALSE)</f>
        <v>Electrical and Electronics Engineering</v>
      </c>
    </row>
    <row r="1264" spans="1:8" x14ac:dyDescent="0.3">
      <c r="A1264" s="20" t="b">
        <v>0</v>
      </c>
      <c r="B1264" s="10" t="s">
        <v>1122</v>
      </c>
      <c r="C1264" s="27" t="s">
        <v>5322</v>
      </c>
      <c r="D1264" s="8" t="str">
        <f>VLOOKUP($B1264,ASC!$A$2:$B$3144,2,FALSE)</f>
        <v>ELEC ENG AVIONICS SYSTEMS</v>
      </c>
      <c r="E1264" s="8" t="str">
        <f>VLOOKUP($B1264,ACADEMICCODES!$B$2:$F$3177,3,FALSE)</f>
        <v>AVIONICS SYSTEMS</v>
      </c>
      <c r="F1264" s="29" t="str">
        <f>VLOOKUP($C1264,CIP!$B$2:$C$1849,2,FALSE)</f>
        <v>Electrical and Electronics Engineering</v>
      </c>
      <c r="G1264" s="23" t="s">
        <v>5322</v>
      </c>
      <c r="H1264" s="24" t="str">
        <f>VLOOKUP($G1264,CIP!$B$2:$C$1849,2,FALSE)</f>
        <v>Electrical and Electronics Engineering</v>
      </c>
    </row>
    <row r="1265" spans="1:8" x14ac:dyDescent="0.3">
      <c r="A1265" s="20" t="b">
        <v>0</v>
      </c>
      <c r="B1265" s="10" t="s">
        <v>1123</v>
      </c>
      <c r="C1265" s="27" t="s">
        <v>5322</v>
      </c>
      <c r="D1265" s="8" t="str">
        <f>VLOOKUP($B1265,ASC!$A$2:$B$3144,2,FALSE)</f>
        <v>ELEC ENG FEEDBACK CONT SYS</v>
      </c>
      <c r="E1265" s="8" t="str">
        <f>VLOOKUP($B1265,ACADEMICCODES!$B$2:$F$3177,3,FALSE)</f>
        <v>FEEDBACK CONTROL SYSTEMS</v>
      </c>
      <c r="F1265" s="29" t="str">
        <f>VLOOKUP($C1265,CIP!$B$2:$C$1849,2,FALSE)</f>
        <v>Electrical and Electronics Engineering</v>
      </c>
      <c r="G1265" s="23" t="s">
        <v>5322</v>
      </c>
      <c r="H1265" s="24" t="str">
        <f>VLOOKUP($G1265,CIP!$B$2:$C$1849,2,FALSE)</f>
        <v>Electrical and Electronics Engineering</v>
      </c>
    </row>
    <row r="1266" spans="1:8" x14ac:dyDescent="0.3">
      <c r="A1266" s="20" t="b">
        <v>0</v>
      </c>
      <c r="B1266" s="10" t="s">
        <v>1124</v>
      </c>
      <c r="C1266" s="27" t="s">
        <v>5322</v>
      </c>
      <c r="D1266" s="8" t="str">
        <f>VLOOKUP($B1266,ASC!$A$2:$B$3144,2,FALSE)</f>
        <v>ELEC ENG GUID &amp; NAV CTL SYS</v>
      </c>
      <c r="E1266" s="8" t="str">
        <f>VLOOKUP($B1266,ACADEMICCODES!$B$2:$F$3177,3,FALSE)</f>
        <v>GUIDANCE AND NAVIGATION CONTROL SYSTEMS</v>
      </c>
      <c r="F1266" s="29" t="str">
        <f>VLOOKUP($C1266,CIP!$B$2:$C$1849,2,FALSE)</f>
        <v>Electrical and Electronics Engineering</v>
      </c>
      <c r="G1266" s="23" t="s">
        <v>5322</v>
      </c>
      <c r="H1266" s="24" t="str">
        <f>VLOOKUP($G1266,CIP!$B$2:$C$1849,2,FALSE)</f>
        <v>Electrical and Electronics Engineering</v>
      </c>
    </row>
    <row r="1267" spans="1:8" x14ac:dyDescent="0.3">
      <c r="A1267" s="20" t="b">
        <v>0</v>
      </c>
      <c r="B1267" s="10" t="s">
        <v>1125</v>
      </c>
      <c r="C1267" s="27" t="s">
        <v>5322</v>
      </c>
      <c r="D1267" s="8" t="str">
        <f>VLOOKUP($B1267,ASC!$A$2:$B$3144,2,FALSE)</f>
        <v>ELEC ENG LMPD PAR OTHER</v>
      </c>
      <c r="E1267" s="8" t="str">
        <f>VLOOKUP($B1267,ACADEMICCODES!$B$2:$F$3177,3,FALSE)</f>
        <v>ELECTRICAL ENGINEERING,LUMPED PAR,OTHER</v>
      </c>
      <c r="F1267" s="29" t="str">
        <f>VLOOKUP($C1267,CIP!$B$2:$C$1849,2,FALSE)</f>
        <v>Electrical and Electronics Engineering</v>
      </c>
      <c r="G1267" s="23" t="s">
        <v>5322</v>
      </c>
      <c r="H1267" s="24" t="str">
        <f>VLOOKUP($G1267,CIP!$B$2:$C$1849,2,FALSE)</f>
        <v>Electrical and Electronics Engineering</v>
      </c>
    </row>
    <row r="1268" spans="1:8" x14ac:dyDescent="0.3">
      <c r="A1268" s="20" t="b">
        <v>0</v>
      </c>
      <c r="B1268" s="10" t="s">
        <v>1126</v>
      </c>
      <c r="C1268" s="27" t="s">
        <v>5322</v>
      </c>
      <c r="D1268" s="8" t="str">
        <f>VLOOKUP($B1268,ASC!$A$2:$B$3144,2,FALSE)</f>
        <v>ELEC ENG GUIDANCE &amp; CONTROL</v>
      </c>
      <c r="E1268" s="8" t="str">
        <f>VLOOKUP($B1268,ACADEMICCODES!$B$2:$F$3177,3,FALSE)</f>
        <v>LUMPED PARAMETER SYSTEMS,ELECTRICAL ENGINEERING</v>
      </c>
      <c r="F1268" s="29" t="str">
        <f>VLOOKUP($C1268,CIP!$B$2:$C$1849,2,FALSE)</f>
        <v>Electrical and Electronics Engineering</v>
      </c>
      <c r="G1268" s="23" t="s">
        <v>5322</v>
      </c>
      <c r="H1268" s="24" t="str">
        <f>VLOOKUP($G1268,CIP!$B$2:$C$1849,2,FALSE)</f>
        <v>Electrical and Electronics Engineering</v>
      </c>
    </row>
    <row r="1269" spans="1:8" x14ac:dyDescent="0.3">
      <c r="A1269" s="20" t="b">
        <v>0</v>
      </c>
      <c r="B1269" s="10" t="s">
        <v>1127</v>
      </c>
      <c r="C1269" s="27" t="s">
        <v>5322</v>
      </c>
      <c r="D1269" s="8" t="str">
        <f>VLOOKUP($B1269,ASC!$A$2:$B$3144,2,FALSE)</f>
        <v>ELEC/ENG ELECTRO-OPTICS</v>
      </c>
      <c r="E1269" s="8" t="str">
        <f>VLOOKUP($B1269,ACADEMICCODES!$B$2:$F$3177,3,FALSE)</f>
        <v>ELECTRO OPTICS</v>
      </c>
      <c r="F1269" s="29" t="str">
        <f>VLOOKUP($C1269,CIP!$B$2:$C$1849,2,FALSE)</f>
        <v>Electrical and Electronics Engineering</v>
      </c>
      <c r="G1269" s="23" t="s">
        <v>5322</v>
      </c>
      <c r="H1269" s="24" t="str">
        <f>VLOOKUP($G1269,CIP!$B$2:$C$1849,2,FALSE)</f>
        <v>Electrical and Electronics Engineering</v>
      </c>
    </row>
    <row r="1270" spans="1:8" x14ac:dyDescent="0.3">
      <c r="A1270" s="20" t="b">
        <v>0</v>
      </c>
      <c r="B1270" s="10" t="s">
        <v>1128</v>
      </c>
      <c r="C1270" s="27" t="s">
        <v>5322</v>
      </c>
      <c r="D1270" s="8" t="str">
        <f>VLOOKUP($B1270,ASC!$A$2:$B$3144,2,FALSE)</f>
        <v>ELEC ENG BIO-SYSTEMS</v>
      </c>
      <c r="E1270" s="8" t="str">
        <f>VLOOKUP($B1270,ACADEMICCODES!$B$2:$F$3177,3,FALSE)</f>
        <v>BIO SYSTEMS ENGINEERING</v>
      </c>
      <c r="F1270" s="29" t="str">
        <f>VLOOKUP($C1270,CIP!$B$2:$C$1849,2,FALSE)</f>
        <v>Electrical and Electronics Engineering</v>
      </c>
      <c r="G1270" s="23" t="s">
        <v>5322</v>
      </c>
      <c r="H1270" s="24" t="str">
        <f>VLOOKUP($G1270,CIP!$B$2:$C$1849,2,FALSE)</f>
        <v>Electrical and Electronics Engineering</v>
      </c>
    </row>
    <row r="1271" spans="1:8" x14ac:dyDescent="0.3">
      <c r="A1271" s="20" t="b">
        <v>0</v>
      </c>
      <c r="B1271" s="10" t="s">
        <v>1129</v>
      </c>
      <c r="C1271" s="27" t="s">
        <v>5322</v>
      </c>
      <c r="D1271" s="8" t="str">
        <f>VLOOKUP($B1271,ASC!$A$2:$B$3144,2,FALSE)</f>
        <v>ELEC/ENG OBSERV REDUCTION</v>
      </c>
      <c r="E1271" s="8" t="str">
        <f>VLOOKUP($B1271,ACADEMICCODES!$B$2:$F$3177,3,FALSE)</f>
        <v>OBSERVABLES REDUCTION</v>
      </c>
      <c r="F1271" s="29" t="str">
        <f>VLOOKUP($C1271,CIP!$B$2:$C$1849,2,FALSE)</f>
        <v>Electrical and Electronics Engineering</v>
      </c>
      <c r="G1271" s="23" t="s">
        <v>5322</v>
      </c>
      <c r="H1271" s="24" t="str">
        <f>VLOOKUP($G1271,CIP!$B$2:$C$1849,2,FALSE)</f>
        <v>Electrical and Electronics Engineering</v>
      </c>
    </row>
    <row r="1272" spans="1:8" x14ac:dyDescent="0.3">
      <c r="A1272" s="20" t="b">
        <v>0</v>
      </c>
      <c r="B1272" s="10" t="s">
        <v>1130</v>
      </c>
      <c r="C1272" s="27" t="s">
        <v>6138</v>
      </c>
      <c r="D1272" s="8" t="str">
        <f>VLOOKUP($B1272,ASC!$A$2:$B$3144,2,FALSE)</f>
        <v>ELEC/DIR ENERGY, BEAM CONTROL</v>
      </c>
      <c r="E1272" s="8" t="str">
        <f>VLOOKUP($B1272,ACADEMICCODES!$B$2:$F$3177,3,FALSE)</f>
        <v>ELECTRICAL ENG DIRECTED ENERGY, BEAM CONTROL</v>
      </c>
      <c r="F1272" s="29" t="str">
        <f>VLOOKUP($C1272,CIP!$B$2:$C$1849,2,FALSE)</f>
        <v>Directed Energy Systems.</v>
      </c>
      <c r="G1272" s="23" t="s">
        <v>6138</v>
      </c>
      <c r="H1272" s="24" t="str">
        <f>VLOOKUP($G1272,CIP!$B$2:$C$1849,2,FALSE)</f>
        <v>Directed Energy Systems.</v>
      </c>
    </row>
    <row r="1273" spans="1:8" x14ac:dyDescent="0.3">
      <c r="A1273" s="20" t="b">
        <v>0</v>
      </c>
      <c r="B1273" s="10" t="s">
        <v>1131</v>
      </c>
      <c r="C1273" s="27" t="s">
        <v>6138</v>
      </c>
      <c r="D1273" s="8" t="str">
        <f>VLOOKUP($B1273,ASC!$A$2:$B$3144,2,FALSE)</f>
        <v>ELEC/DIR ENERGY, STOCH CONTROL</v>
      </c>
      <c r="E1273" s="8" t="str">
        <f>VLOOKUP($B1273,ACADEMICCODES!$B$2:$F$3177,3,FALSE)</f>
        <v>ELECTRICAL ENG STOCHASTIC CONTROL</v>
      </c>
      <c r="F1273" s="29" t="str">
        <f>VLOOKUP($C1273,CIP!$B$2:$C$1849,2,FALSE)</f>
        <v>Directed Energy Systems.</v>
      </c>
      <c r="G1273" s="23" t="s">
        <v>6138</v>
      </c>
      <c r="H1273" s="24" t="str">
        <f>VLOOKUP($G1273,CIP!$B$2:$C$1849,2,FALSE)</f>
        <v>Directed Energy Systems.</v>
      </c>
    </row>
    <row r="1274" spans="1:8" x14ac:dyDescent="0.3">
      <c r="A1274" s="20" t="b">
        <v>0</v>
      </c>
      <c r="B1274" s="10" t="s">
        <v>1132</v>
      </c>
      <c r="C1274" s="27" t="s">
        <v>6138</v>
      </c>
      <c r="D1274" s="8" t="str">
        <f>VLOOKUP($B1274,ASC!$A$2:$B$3144,2,FALSE)</f>
        <v>ELEC/DIR ENERGY, HIGH PWR MICRO</v>
      </c>
      <c r="E1274" s="8" t="str">
        <f>VLOOKUP($B1274,ACADEMICCODES!$B$2:$F$3177,3,FALSE)</f>
        <v>ELECTRICAL ENG, HIGH POWER MICROWAVE TECH</v>
      </c>
      <c r="F1274" s="29" t="str">
        <f>VLOOKUP($C1274,CIP!$B$2:$C$1849,2,FALSE)</f>
        <v>Directed Energy Systems.</v>
      </c>
      <c r="G1274" s="23" t="s">
        <v>6138</v>
      </c>
      <c r="H1274" s="24" t="str">
        <f>VLOOKUP($G1274,CIP!$B$2:$C$1849,2,FALSE)</f>
        <v>Directed Energy Systems.</v>
      </c>
    </row>
    <row r="1275" spans="1:8" x14ac:dyDescent="0.3">
      <c r="A1275" s="20" t="b">
        <v>0</v>
      </c>
      <c r="B1275" s="10" t="s">
        <v>1133</v>
      </c>
      <c r="C1275" s="28" t="s">
        <v>5322</v>
      </c>
      <c r="D1275" s="8" t="str">
        <f>VLOOKUP($B1275,ASC!$A$2:$B$3144,2,FALSE)</f>
        <v>E.E. - SPACE SYSTEMS</v>
      </c>
      <c r="E1275" s="8" t="str">
        <f>VLOOKUP($B1275,ACADEMICCODES!$B$2:$F$3177,3,FALSE)</f>
        <v>ELECTRICAL ENGINEERING, SPACE SYSTEMS</v>
      </c>
      <c r="F1275" s="29" t="str">
        <f>VLOOKUP($C1275,CIP!$B$2:$C$1849,2,FALSE)</f>
        <v>Electrical and Electronics Engineering</v>
      </c>
      <c r="G1275" s="25" t="s">
        <v>5322</v>
      </c>
      <c r="H1275" s="24" t="str">
        <f>VLOOKUP($G1275,CIP!$B$2:$C$1849,2,FALSE)</f>
        <v>Electrical and Electronics Engineering</v>
      </c>
    </row>
    <row r="1276" spans="1:8" x14ac:dyDescent="0.3">
      <c r="A1276" s="20" t="b">
        <v>0</v>
      </c>
      <c r="B1276" s="10" t="s">
        <v>1134</v>
      </c>
      <c r="C1276" s="28" t="s">
        <v>5322</v>
      </c>
      <c r="D1276" s="8" t="str">
        <f>VLOOKUP($B1276,ASC!$A$2:$B$3144,2,FALSE)</f>
        <v>SIGNAL PROCESSING</v>
      </c>
      <c r="E1276" s="8" t="str">
        <f>VLOOKUP($B1276,ACADEMICCODES!$B$2:$F$3177,3,FALSE)</f>
        <v>SIGNAL PROCESSING</v>
      </c>
      <c r="F1276" s="29" t="str">
        <f>VLOOKUP($C1276,CIP!$B$2:$C$1849,2,FALSE)</f>
        <v>Electrical and Electronics Engineering</v>
      </c>
      <c r="G1276" s="25" t="s">
        <v>5322</v>
      </c>
      <c r="H1276" s="24" t="str">
        <f>VLOOKUP($G1276,CIP!$B$2:$C$1849,2,FALSE)</f>
        <v>Electrical and Electronics Engineering</v>
      </c>
    </row>
    <row r="1277" spans="1:8" x14ac:dyDescent="0.3">
      <c r="A1277" s="20" t="b">
        <v>0</v>
      </c>
      <c r="B1277" s="10" t="s">
        <v>1135</v>
      </c>
      <c r="C1277" s="28" t="s">
        <v>5322</v>
      </c>
      <c r="D1277" s="8" t="str">
        <f>VLOOKUP($B1277,ASC!$A$2:$B$3144,2,FALSE)</f>
        <v>ELEC/ENG REL ENG  ELECTR SYS</v>
      </c>
      <c r="E1277" s="8" t="str">
        <f>VLOOKUP($B1277,ACADEMICCODES!$B$2:$F$3177,3,FALSE)</f>
        <v>RELIABILITY ENGINEERING ELECTRONIC SYSTEMS</v>
      </c>
      <c r="F1277" s="29" t="str">
        <f>VLOOKUP($C1277,CIP!$B$2:$C$1849,2,FALSE)</f>
        <v>Electrical and Electronics Engineering</v>
      </c>
      <c r="G1277" s="25" t="s">
        <v>5322</v>
      </c>
      <c r="H1277" s="24" t="str">
        <f>VLOOKUP($G1277,CIP!$B$2:$C$1849,2,FALSE)</f>
        <v>Electrical and Electronics Engineering</v>
      </c>
    </row>
    <row r="1278" spans="1:8" x14ac:dyDescent="0.3">
      <c r="A1278" s="20" t="b">
        <v>0</v>
      </c>
      <c r="B1278" s="10" t="s">
        <v>1136</v>
      </c>
      <c r="C1278" s="28" t="s">
        <v>6168</v>
      </c>
      <c r="D1278" s="8" t="str">
        <f>VLOOKUP($B1278,ASC!$A$2:$B$3144,2,FALSE)</f>
        <v>COMMUNICATIONS/RADAR</v>
      </c>
      <c r="E1278" s="8" t="str">
        <f>VLOOKUP($B1278,ACADEMICCODES!$B$2:$F$3177,3,FALSE)</f>
        <v>COMMUNICATIONS, RADAR</v>
      </c>
      <c r="F1278" s="29" t="str">
        <f>VLOOKUP($C1278,CIP!$B$2:$C$1849,2,FALSE)</f>
        <v>Radar Communications and Systems Technology.</v>
      </c>
      <c r="G1278" s="25" t="s">
        <v>6168</v>
      </c>
      <c r="H1278" s="24" t="str">
        <f>VLOOKUP($G1278,CIP!$B$2:$C$1849,2,FALSE)</f>
        <v>Radar Communications and Systems Technology.</v>
      </c>
    </row>
    <row r="1279" spans="1:8" x14ac:dyDescent="0.3">
      <c r="A1279" s="20" t="b">
        <v>0</v>
      </c>
      <c r="B1279" s="10" t="s">
        <v>1137</v>
      </c>
      <c r="C1279" s="28" t="s">
        <v>5322</v>
      </c>
      <c r="D1279" s="8" t="str">
        <f>VLOOKUP($B1279,ASC!$A$2:$B$3144,2,FALSE)</f>
        <v>ELEC/ENG CIRT&amp;DEVICES</v>
      </c>
      <c r="E1279" s="8" t="str">
        <f>VLOOKUP($B1279,ACADEMICCODES!$B$2:$F$3177,3,FALSE)</f>
        <v>ELECTRONIC CIRCUITS AND DEVICES</v>
      </c>
      <c r="F1279" s="29" t="str">
        <f>VLOOKUP($C1279,CIP!$B$2:$C$1849,2,FALSE)</f>
        <v>Electrical and Electronics Engineering</v>
      </c>
      <c r="G1279" s="25" t="s">
        <v>5322</v>
      </c>
      <c r="H1279" s="24" t="str">
        <f>VLOOKUP($G1279,CIP!$B$2:$C$1849,2,FALSE)</f>
        <v>Electrical and Electronics Engineering</v>
      </c>
    </row>
    <row r="1280" spans="1:8" x14ac:dyDescent="0.3">
      <c r="A1280" s="20" t="b">
        <v>0</v>
      </c>
      <c r="B1280" s="10" t="s">
        <v>1138</v>
      </c>
      <c r="C1280" s="28" t="s">
        <v>5322</v>
      </c>
      <c r="D1280" s="8" t="str">
        <f>VLOOKUP($B1280,ASC!$A$2:$B$3144,2,FALSE)</f>
        <v>ELEC/ENG GUIDANCE &amp; CONTROL</v>
      </c>
      <c r="E1280" s="8" t="str">
        <f>VLOOKUP($B1280,ACADEMICCODES!$B$2:$F$3177,3,FALSE)</f>
        <v>GUIDANCE AND CONTROL</v>
      </c>
      <c r="F1280" s="29" t="str">
        <f>VLOOKUP($C1280,CIP!$B$2:$C$1849,2,FALSE)</f>
        <v>Electrical and Electronics Engineering</v>
      </c>
      <c r="G1280" s="25" t="s">
        <v>5322</v>
      </c>
      <c r="H1280" s="24" t="str">
        <f>VLOOKUP($G1280,CIP!$B$2:$C$1849,2,FALSE)</f>
        <v>Electrical and Electronics Engineering</v>
      </c>
    </row>
    <row r="1281" spans="1:8" x14ac:dyDescent="0.3">
      <c r="A1281" s="20" t="b">
        <v>0</v>
      </c>
      <c r="B1281" s="10" t="s">
        <v>1139</v>
      </c>
      <c r="C1281" s="28" t="s">
        <v>5354</v>
      </c>
      <c r="D1281" s="8" t="str">
        <f>VLOOKUP($B1281,ASC!$A$2:$B$3144,2,FALSE)</f>
        <v>SPACE SYSTEMS ENGINEERING</v>
      </c>
      <c r="E1281" s="8" t="str">
        <f>VLOOKUP($B1281,ACADEMICCODES!$B$2:$F$3177,3,FALSE)</f>
        <v>SPACE SYSTEMS ENGINEERING</v>
      </c>
      <c r="F1281" s="29" t="str">
        <f>VLOOKUP($C1281,CIP!$B$2:$C$1849,2,FALSE)</f>
        <v>Systems Engineering.</v>
      </c>
      <c r="G1281" s="25" t="s">
        <v>5354</v>
      </c>
      <c r="H1281" s="24" t="str">
        <f>VLOOKUP($G1281,CIP!$B$2:$C$1849,2,FALSE)</f>
        <v>Systems Engineering.</v>
      </c>
    </row>
    <row r="1282" spans="1:8" x14ac:dyDescent="0.3">
      <c r="A1282" s="20" t="b">
        <v>1</v>
      </c>
      <c r="B1282" s="10" t="s">
        <v>1140</v>
      </c>
      <c r="C1282" s="28" t="s">
        <v>5380</v>
      </c>
      <c r="D1282" s="8" t="str">
        <f>VLOOKUP($B1282,ASC!$A$2:$B$3144,2,FALSE)</f>
        <v>ROBOTICS ENGINEERING</v>
      </c>
      <c r="E1282" s="8" t="str">
        <f>VLOOKUP($B1282,ACADEMICCODES!$B$2:$F$3177,3,FALSE)</f>
        <v>ROBOTICS ENGINEERING</v>
      </c>
      <c r="F1282" s="29" t="str">
        <f>VLOOKUP($C1282,CIP!$B$2:$C$1849,2,FALSE)</f>
        <v>Mechatronics, Robotics, and Automation Engineering.</v>
      </c>
      <c r="G1282" s="25" t="s">
        <v>5412</v>
      </c>
      <c r="H1282" s="24" t="str">
        <f>VLOOKUP($G1282,CIP!$B$2:$C$1849,2,FALSE)</f>
        <v>Robotics Technology/Technician.</v>
      </c>
    </row>
    <row r="1283" spans="1:8" x14ac:dyDescent="0.3">
      <c r="A1283" s="20" t="b">
        <v>0</v>
      </c>
      <c r="B1283" s="10" t="s">
        <v>1141</v>
      </c>
      <c r="C1283" s="28" t="s">
        <v>5328</v>
      </c>
      <c r="D1283" s="8" t="str">
        <f>VLOOKUP($B1283,ASC!$A$2:$B$3144,2,FALSE)</f>
        <v>ELEC/ENG  OTHER</v>
      </c>
      <c r="E1283" s="8" t="str">
        <f>VLOOKUP($B1283,ACADEMICCODES!$B$2:$F$3177,3,FALSE)</f>
        <v>ELECTRICAL,ENGINEERING,OTHER</v>
      </c>
      <c r="F1283" s="29" t="str">
        <f>VLOOKUP($C1283,CIP!$B$2:$C$1849,2,FALSE)</f>
        <v>Electrical, Electronics and Communications Engineering, Other.</v>
      </c>
      <c r="G1283" s="25" t="s">
        <v>5328</v>
      </c>
      <c r="H1283" s="24" t="str">
        <f>VLOOKUP($G1283,CIP!$B$2:$C$1849,2,FALSE)</f>
        <v>Electrical, Electronics and Communications Engineering, Other.</v>
      </c>
    </row>
    <row r="1284" spans="1:8" x14ac:dyDescent="0.3">
      <c r="A1284" s="20" t="b">
        <v>0</v>
      </c>
      <c r="B1284" s="10" t="s">
        <v>1142</v>
      </c>
      <c r="C1284" s="28" t="s">
        <v>5322</v>
      </c>
      <c r="D1284" s="8" t="str">
        <f>VLOOKUP($B1284,ASC!$A$2:$B$3144,2,FALSE)</f>
        <v>ELECTRICAL ENGINEERING</v>
      </c>
      <c r="E1284" s="8" t="str">
        <f>VLOOKUP($B1284,ACADEMICCODES!$B$2:$F$3177,3,FALSE)</f>
        <v>ELECTRICAL ENGINEERING</v>
      </c>
      <c r="F1284" s="29" t="str">
        <f>VLOOKUP($C1284,CIP!$B$2:$C$1849,2,FALSE)</f>
        <v>Electrical and Electronics Engineering</v>
      </c>
      <c r="G1284" s="25" t="s">
        <v>5322</v>
      </c>
      <c r="H1284" s="24" t="str">
        <f>VLOOKUP($G1284,CIP!$B$2:$C$1849,2,FALSE)</f>
        <v>Electrical and Electronics Engineering</v>
      </c>
    </row>
    <row r="1285" spans="1:8" x14ac:dyDescent="0.3">
      <c r="A1285" s="20" t="b">
        <v>0</v>
      </c>
      <c r="B1285" s="10" t="s">
        <v>1143</v>
      </c>
      <c r="C1285" s="28" t="s">
        <v>5282</v>
      </c>
      <c r="D1285" s="8" t="str">
        <f>VLOOKUP($B1285,ASC!$A$2:$B$3144,2,FALSE)</f>
        <v>ENGINEERING GENERAL</v>
      </c>
      <c r="E1285" s="8" t="str">
        <f>VLOOKUP($B1285,ACADEMICCODES!$B$2:$F$3177,3,FALSE)</f>
        <v>ENGINEERING, GENERAL</v>
      </c>
      <c r="F1285" s="29" t="str">
        <f>VLOOKUP($C1285,CIP!$B$2:$C$1849,2,FALSE)</f>
        <v>Engineering, General.</v>
      </c>
      <c r="G1285" s="25" t="s">
        <v>5282</v>
      </c>
      <c r="H1285" s="24" t="str">
        <f>VLOOKUP($G1285,CIP!$B$2:$C$1849,2,FALSE)</f>
        <v>Engineering, General.</v>
      </c>
    </row>
    <row r="1286" spans="1:8" x14ac:dyDescent="0.3">
      <c r="A1286" s="20" t="b">
        <v>0</v>
      </c>
      <c r="B1286" s="10" t="s">
        <v>1144</v>
      </c>
      <c r="C1286" s="28" t="s">
        <v>5334</v>
      </c>
      <c r="D1286" s="8" t="str">
        <f>VLOOKUP($B1286,ASC!$A$2:$B$3144,2,FALSE)</f>
        <v>ENG SCI DYNAMICS OF STRUCT</v>
      </c>
      <c r="E1286" s="8" t="str">
        <f>VLOOKUP($B1286,ACADEMICCODES!$B$2:$F$3177,3,FALSE)</f>
        <v>DYNAMICS OF STRUCTURES</v>
      </c>
      <c r="F1286" s="29" t="str">
        <f>VLOOKUP($C1286,CIP!$B$2:$C$1849,2,FALSE)</f>
        <v>Engineering Science.</v>
      </c>
      <c r="G1286" s="25" t="s">
        <v>5334</v>
      </c>
      <c r="H1286" s="24" t="str">
        <f>VLOOKUP($G1286,CIP!$B$2:$C$1849,2,FALSE)</f>
        <v>Engineering Science.</v>
      </c>
    </row>
    <row r="1287" spans="1:8" x14ac:dyDescent="0.3">
      <c r="A1287" s="20" t="b">
        <v>0</v>
      </c>
      <c r="B1287" s="10" t="s">
        <v>1145</v>
      </c>
      <c r="C1287" s="28" t="s">
        <v>5334</v>
      </c>
      <c r="D1287" s="8" t="str">
        <f>VLOOKUP($B1287,ASC!$A$2:$B$3144,2,FALSE)</f>
        <v>ENG SCI DYNAMICS ENG MECH</v>
      </c>
      <c r="E1287" s="8" t="str">
        <f>VLOOKUP($B1287,ACADEMICCODES!$B$2:$F$3177,3,FALSE)</f>
        <v>ENGINEERING MECHANICS</v>
      </c>
      <c r="F1287" s="29" t="str">
        <f>VLOOKUP($C1287,CIP!$B$2:$C$1849,2,FALSE)</f>
        <v>Engineering Science.</v>
      </c>
      <c r="G1287" s="25" t="s">
        <v>5334</v>
      </c>
      <c r="H1287" s="24" t="str">
        <f>VLOOKUP($G1287,CIP!$B$2:$C$1849,2,FALSE)</f>
        <v>Engineering Science.</v>
      </c>
    </row>
    <row r="1288" spans="1:8" x14ac:dyDescent="0.3">
      <c r="A1288" s="20" t="b">
        <v>0</v>
      </c>
      <c r="B1288" s="10" t="s">
        <v>1146</v>
      </c>
      <c r="C1288" s="28" t="s">
        <v>5334</v>
      </c>
      <c r="D1288" s="8" t="str">
        <f>VLOOKUP($B1288,ASC!$A$2:$B$3144,2,FALSE)</f>
        <v>ENG SCI DYNAMICS PARTIC DYN</v>
      </c>
      <c r="E1288" s="8" t="str">
        <f>VLOOKUP($B1288,ACADEMICCODES!$B$2:$F$3177,3,FALSE)</f>
        <v>PARTICLE DYNAMICS</v>
      </c>
      <c r="F1288" s="29" t="str">
        <f>VLOOKUP($C1288,CIP!$B$2:$C$1849,2,FALSE)</f>
        <v>Engineering Science.</v>
      </c>
      <c r="G1288" s="25" t="s">
        <v>5334</v>
      </c>
      <c r="H1288" s="24" t="str">
        <f>VLOOKUP($G1288,CIP!$B$2:$C$1849,2,FALSE)</f>
        <v>Engineering Science.</v>
      </c>
    </row>
    <row r="1289" spans="1:8" x14ac:dyDescent="0.3">
      <c r="A1289" s="20" t="b">
        <v>0</v>
      </c>
      <c r="B1289" s="10" t="s">
        <v>1147</v>
      </c>
      <c r="C1289" s="28" t="s">
        <v>5334</v>
      </c>
      <c r="D1289" s="8" t="str">
        <f>VLOOKUP($B1289,ASC!$A$2:$B$3144,2,FALSE)</f>
        <v>ENG SCI DYNAMICS THERMODYNA</v>
      </c>
      <c r="E1289" s="8" t="str">
        <f>VLOOKUP($B1289,ACADEMICCODES!$B$2:$F$3177,3,FALSE)</f>
        <v>THERMODYNAMICS,ENGINEERING SCIENCES</v>
      </c>
      <c r="F1289" s="29" t="str">
        <f>VLOOKUP($C1289,CIP!$B$2:$C$1849,2,FALSE)</f>
        <v>Engineering Science.</v>
      </c>
      <c r="G1289" s="25" t="s">
        <v>5334</v>
      </c>
      <c r="H1289" s="24" t="str">
        <f>VLOOKUP($G1289,CIP!$B$2:$C$1849,2,FALSE)</f>
        <v>Engineering Science.</v>
      </c>
    </row>
    <row r="1290" spans="1:8" x14ac:dyDescent="0.3">
      <c r="A1290" s="20" t="b">
        <v>0</v>
      </c>
      <c r="B1290" s="10" t="s">
        <v>1148</v>
      </c>
      <c r="C1290" s="28" t="s">
        <v>5334</v>
      </c>
      <c r="D1290" s="8" t="str">
        <f>VLOOKUP($B1290,ASC!$A$2:$B$3144,2,FALSE)</f>
        <v>ENG SCI DYNAMICS OTHER</v>
      </c>
      <c r="E1290" s="8" t="str">
        <f>VLOOKUP($B1290,ACADEMICCODES!$B$2:$F$3177,3,FALSE)</f>
        <v>ENGINEERING SCIENCE,DYNAMICS,OTHER</v>
      </c>
      <c r="F1290" s="29" t="str">
        <f>VLOOKUP($C1290,CIP!$B$2:$C$1849,2,FALSE)</f>
        <v>Engineering Science.</v>
      </c>
      <c r="G1290" s="25" t="s">
        <v>5334</v>
      </c>
      <c r="H1290" s="24" t="str">
        <f>VLOOKUP($G1290,CIP!$B$2:$C$1849,2,FALSE)</f>
        <v>Engineering Science.</v>
      </c>
    </row>
    <row r="1291" spans="1:8" x14ac:dyDescent="0.3">
      <c r="A1291" s="20" t="b">
        <v>0</v>
      </c>
      <c r="B1291" s="10" t="s">
        <v>1149</v>
      </c>
      <c r="C1291" s="28" t="s">
        <v>5334</v>
      </c>
      <c r="D1291" s="8" t="str">
        <f>VLOOKUP($B1291,ASC!$A$2:$B$3144,2,FALSE)</f>
        <v>ENG SCI DYNAMICS</v>
      </c>
      <c r="E1291" s="8" t="str">
        <f>VLOOKUP($B1291,ACADEMICCODES!$B$2:$F$3177,3,FALSE)</f>
        <v>DYNAMICS, ENGINEERING SCIENCES</v>
      </c>
      <c r="F1291" s="29" t="str">
        <f>VLOOKUP($C1291,CIP!$B$2:$C$1849,2,FALSE)</f>
        <v>Engineering Science.</v>
      </c>
      <c r="G1291" s="25" t="s">
        <v>5334</v>
      </c>
      <c r="H1291" s="24" t="str">
        <f>VLOOKUP($G1291,CIP!$B$2:$C$1849,2,FALSE)</f>
        <v>Engineering Science.</v>
      </c>
    </row>
    <row r="1292" spans="1:8" x14ac:dyDescent="0.3">
      <c r="A1292" s="20" t="b">
        <v>0</v>
      </c>
      <c r="B1292" s="10" t="s">
        <v>1150</v>
      </c>
      <c r="C1292" s="28" t="s">
        <v>5334</v>
      </c>
      <c r="D1292" s="8" t="str">
        <f>VLOOKUP($B1292,ASC!$A$2:$B$3144,2,FALSE)</f>
        <v>ENG SCI FLD MECH FLD DYNAMI</v>
      </c>
      <c r="E1292" s="8" t="str">
        <f>VLOOKUP($B1292,ACADEMICCODES!$B$2:$F$3177,3,FALSE)</f>
        <v>FLUID DYNAMICS, ENGINEERING SCIENCES</v>
      </c>
      <c r="F1292" s="29" t="str">
        <f>VLOOKUP($C1292,CIP!$B$2:$C$1849,2,FALSE)</f>
        <v>Engineering Science.</v>
      </c>
      <c r="G1292" s="25" t="s">
        <v>5334</v>
      </c>
      <c r="H1292" s="24" t="str">
        <f>VLOOKUP($G1292,CIP!$B$2:$C$1849,2,FALSE)</f>
        <v>Engineering Science.</v>
      </c>
    </row>
    <row r="1293" spans="1:8" x14ac:dyDescent="0.3">
      <c r="A1293" s="20" t="b">
        <v>0</v>
      </c>
      <c r="B1293" s="10" t="s">
        <v>1151</v>
      </c>
      <c r="C1293" s="28" t="s">
        <v>5334</v>
      </c>
      <c r="D1293" s="8" t="str">
        <f>VLOOKUP($B1293,ASC!$A$2:$B$3144,2,FALSE)</f>
        <v>ENG SCI FLD MECH GAS DYNAMI</v>
      </c>
      <c r="E1293" s="8" t="str">
        <f>VLOOKUP($B1293,ACADEMICCODES!$B$2:$F$3177,3,FALSE)</f>
        <v>GAS DYNAMICS, ENGINEERING SCIENCES</v>
      </c>
      <c r="F1293" s="29" t="str">
        <f>VLOOKUP($C1293,CIP!$B$2:$C$1849,2,FALSE)</f>
        <v>Engineering Science.</v>
      </c>
      <c r="G1293" s="25" t="s">
        <v>5334</v>
      </c>
      <c r="H1293" s="24" t="str">
        <f>VLOOKUP($G1293,CIP!$B$2:$C$1849,2,FALSE)</f>
        <v>Engineering Science.</v>
      </c>
    </row>
    <row r="1294" spans="1:8" x14ac:dyDescent="0.3">
      <c r="A1294" s="20" t="b">
        <v>0</v>
      </c>
      <c r="B1294" s="10" t="s">
        <v>1152</v>
      </c>
      <c r="C1294" s="28" t="s">
        <v>5334</v>
      </c>
      <c r="D1294" s="8" t="str">
        <f>VLOOKUP($B1294,ASC!$A$2:$B$3144,2,FALSE)</f>
        <v>ENG SCI FLD MECH HYDRODYNAM</v>
      </c>
      <c r="E1294" s="8" t="str">
        <f>VLOOKUP($B1294,ACADEMICCODES!$B$2:$F$3177,3,FALSE)</f>
        <v>HYDRODYNAMICS,ENGINEERING SCIENCES</v>
      </c>
      <c r="F1294" s="29" t="str">
        <f>VLOOKUP($C1294,CIP!$B$2:$C$1849,2,FALSE)</f>
        <v>Engineering Science.</v>
      </c>
      <c r="G1294" s="25" t="s">
        <v>5334</v>
      </c>
      <c r="H1294" s="24" t="str">
        <f>VLOOKUP($G1294,CIP!$B$2:$C$1849,2,FALSE)</f>
        <v>Engineering Science.</v>
      </c>
    </row>
    <row r="1295" spans="1:8" x14ac:dyDescent="0.3">
      <c r="A1295" s="20" t="b">
        <v>0</v>
      </c>
      <c r="B1295" s="10" t="s">
        <v>1153</v>
      </c>
      <c r="C1295" s="28" t="s">
        <v>5334</v>
      </c>
      <c r="D1295" s="8" t="str">
        <f>VLOOKUP($B1295,ASC!$A$2:$B$3144,2,FALSE)</f>
        <v>ENG SCI FLD MECH HYDROSTATI</v>
      </c>
      <c r="E1295" s="8" t="str">
        <f>VLOOKUP($B1295,ACADEMICCODES!$B$2:$F$3177,3,FALSE)</f>
        <v>HYDROSTATICS</v>
      </c>
      <c r="F1295" s="29" t="str">
        <f>VLOOKUP($C1295,CIP!$B$2:$C$1849,2,FALSE)</f>
        <v>Engineering Science.</v>
      </c>
      <c r="G1295" s="25" t="s">
        <v>5334</v>
      </c>
      <c r="H1295" s="24" t="str">
        <f>VLOOKUP($G1295,CIP!$B$2:$C$1849,2,FALSE)</f>
        <v>Engineering Science.</v>
      </c>
    </row>
    <row r="1296" spans="1:8" x14ac:dyDescent="0.3">
      <c r="A1296" s="20" t="b">
        <v>0</v>
      </c>
      <c r="B1296" s="10" t="s">
        <v>1154</v>
      </c>
      <c r="C1296" s="28" t="s">
        <v>5334</v>
      </c>
      <c r="D1296" s="8" t="str">
        <f>VLOOKUP($B1296,ASC!$A$2:$B$3144,2,FALSE)</f>
        <v>ENG SCI FLD MECH VISCOUS FL</v>
      </c>
      <c r="E1296" s="8" t="str">
        <f>VLOOKUP($B1296,ACADEMICCODES!$B$2:$F$3177,3,FALSE)</f>
        <v>VISCOUS FLOW</v>
      </c>
      <c r="F1296" s="29" t="str">
        <f>VLOOKUP($C1296,CIP!$B$2:$C$1849,2,FALSE)</f>
        <v>Engineering Science.</v>
      </c>
      <c r="G1296" s="25" t="s">
        <v>5334</v>
      </c>
      <c r="H1296" s="24" t="str">
        <f>VLOOKUP($G1296,CIP!$B$2:$C$1849,2,FALSE)</f>
        <v>Engineering Science.</v>
      </c>
    </row>
    <row r="1297" spans="1:8" x14ac:dyDescent="0.3">
      <c r="A1297" s="20" t="b">
        <v>0</v>
      </c>
      <c r="B1297" s="10" t="s">
        <v>1155</v>
      </c>
      <c r="C1297" s="28" t="s">
        <v>5334</v>
      </c>
      <c r="D1297" s="8" t="str">
        <f>VLOOKUP($B1297,ASC!$A$2:$B$3144,2,FALSE)</f>
        <v>ENG SCI FLD MECH OTHER</v>
      </c>
      <c r="E1297" s="8" t="str">
        <f>VLOOKUP($B1297,ACADEMICCODES!$B$2:$F$3177,3,FALSE)</f>
        <v>ENGINEERING SCIENCE,FLUID MECHANICS,OTHER</v>
      </c>
      <c r="F1297" s="29" t="str">
        <f>VLOOKUP($C1297,CIP!$B$2:$C$1849,2,FALSE)</f>
        <v>Engineering Science.</v>
      </c>
      <c r="G1297" s="25" t="s">
        <v>5334</v>
      </c>
      <c r="H1297" s="24" t="str">
        <f>VLOOKUP($G1297,CIP!$B$2:$C$1849,2,FALSE)</f>
        <v>Engineering Science.</v>
      </c>
    </row>
    <row r="1298" spans="1:8" x14ac:dyDescent="0.3">
      <c r="A1298" s="20" t="b">
        <v>0</v>
      </c>
      <c r="B1298" s="10" t="s">
        <v>1156</v>
      </c>
      <c r="C1298" s="28" t="s">
        <v>5334</v>
      </c>
      <c r="D1298" s="8" t="str">
        <f>VLOOKUP($B1298,ASC!$A$2:$B$3144,2,FALSE)</f>
        <v>ENG SCI FLUID MECHANICS</v>
      </c>
      <c r="E1298" s="8" t="str">
        <f>VLOOKUP($B1298,ACADEMICCODES!$B$2:$F$3177,3,FALSE)</f>
        <v>FLUID MECHANICS</v>
      </c>
      <c r="F1298" s="29" t="str">
        <f>VLOOKUP($C1298,CIP!$B$2:$C$1849,2,FALSE)</f>
        <v>Engineering Science.</v>
      </c>
      <c r="G1298" s="25" t="s">
        <v>5334</v>
      </c>
      <c r="H1298" s="24" t="str">
        <f>VLOOKUP($G1298,CIP!$B$2:$C$1849,2,FALSE)</f>
        <v>Engineering Science.</v>
      </c>
    </row>
    <row r="1299" spans="1:8" x14ac:dyDescent="0.3">
      <c r="A1299" s="20" t="b">
        <v>0</v>
      </c>
      <c r="B1299" s="10" t="s">
        <v>1157</v>
      </c>
      <c r="C1299" s="28" t="s">
        <v>5334</v>
      </c>
      <c r="D1299" s="8" t="str">
        <f>VLOOKUP($B1299,ASC!$A$2:$B$3144,2,FALSE)</f>
        <v>ENG SCI ELAS PLAST ELAS STA</v>
      </c>
      <c r="E1299" s="8" t="str">
        <f>VLOOKUP($B1299,ACADEMICCODES!$B$2:$F$3177,3,FALSE)</f>
        <v>ELASTIC STABILITY</v>
      </c>
      <c r="F1299" s="29" t="str">
        <f>VLOOKUP($C1299,CIP!$B$2:$C$1849,2,FALSE)</f>
        <v>Engineering Science.</v>
      </c>
      <c r="G1299" s="25" t="s">
        <v>5334</v>
      </c>
      <c r="H1299" s="24" t="str">
        <f>VLOOKUP($G1299,CIP!$B$2:$C$1849,2,FALSE)</f>
        <v>Engineering Science.</v>
      </c>
    </row>
    <row r="1300" spans="1:8" x14ac:dyDescent="0.3">
      <c r="A1300" s="20" t="b">
        <v>0</v>
      </c>
      <c r="B1300" s="10" t="s">
        <v>1158</v>
      </c>
      <c r="C1300" s="28" t="s">
        <v>5334</v>
      </c>
      <c r="D1300" s="8" t="str">
        <f>VLOOKUP($B1300,ASC!$A$2:$B$3144,2,FALSE)</f>
        <v>ENG SCI ELAS PLAST MECH PRO</v>
      </c>
      <c r="E1300" s="8" t="str">
        <f>VLOOKUP($B1300,ACADEMICCODES!$B$2:$F$3177,3,FALSE)</f>
        <v>MECHANICAL PROPERTIES OF MATERIALS</v>
      </c>
      <c r="F1300" s="29" t="str">
        <f>VLOOKUP($C1300,CIP!$B$2:$C$1849,2,FALSE)</f>
        <v>Engineering Science.</v>
      </c>
      <c r="G1300" s="25" t="s">
        <v>5334</v>
      </c>
      <c r="H1300" s="24" t="str">
        <f>VLOOKUP($G1300,CIP!$B$2:$C$1849,2,FALSE)</f>
        <v>Engineering Science.</v>
      </c>
    </row>
    <row r="1301" spans="1:8" x14ac:dyDescent="0.3">
      <c r="A1301" s="20" t="b">
        <v>0</v>
      </c>
      <c r="B1301" s="10" t="s">
        <v>1159</v>
      </c>
      <c r="C1301" s="28" t="s">
        <v>5334</v>
      </c>
      <c r="D1301" s="8" t="str">
        <f>VLOOKUP($B1301,ASC!$A$2:$B$3144,2,FALSE)</f>
        <v>ENG SCI ELAS PLAST PLA STAB</v>
      </c>
      <c r="E1301" s="8" t="str">
        <f>VLOOKUP($B1301,ACADEMICCODES!$B$2:$F$3177,3,FALSE)</f>
        <v>PLASTIC STABILITY</v>
      </c>
      <c r="F1301" s="29" t="str">
        <f>VLOOKUP($C1301,CIP!$B$2:$C$1849,2,FALSE)</f>
        <v>Engineering Science.</v>
      </c>
      <c r="G1301" s="25" t="s">
        <v>5334</v>
      </c>
      <c r="H1301" s="24" t="str">
        <f>VLOOKUP($G1301,CIP!$B$2:$C$1849,2,FALSE)</f>
        <v>Engineering Science.</v>
      </c>
    </row>
    <row r="1302" spans="1:8" x14ac:dyDescent="0.3">
      <c r="A1302" s="20" t="b">
        <v>0</v>
      </c>
      <c r="B1302" s="10" t="s">
        <v>1160</v>
      </c>
      <c r="C1302" s="28" t="s">
        <v>5334</v>
      </c>
      <c r="D1302" s="8" t="str">
        <f>VLOOKUP($B1302,ASC!$A$2:$B$3144,2,FALSE)</f>
        <v>ENG SCI ELAS PLAST THEO ELA</v>
      </c>
      <c r="E1302" s="8" t="str">
        <f>VLOOKUP($B1302,ACADEMICCODES!$B$2:$F$3177,3,FALSE)</f>
        <v>THEORY OF ELASTICITY</v>
      </c>
      <c r="F1302" s="29" t="str">
        <f>VLOOKUP($C1302,CIP!$B$2:$C$1849,2,FALSE)</f>
        <v>Engineering Science.</v>
      </c>
      <c r="G1302" s="25" t="s">
        <v>5334</v>
      </c>
      <c r="H1302" s="24" t="str">
        <f>VLOOKUP($G1302,CIP!$B$2:$C$1849,2,FALSE)</f>
        <v>Engineering Science.</v>
      </c>
    </row>
    <row r="1303" spans="1:8" x14ac:dyDescent="0.3">
      <c r="A1303" s="20" t="b">
        <v>0</v>
      </c>
      <c r="B1303" s="10" t="s">
        <v>1161</v>
      </c>
      <c r="C1303" s="28" t="s">
        <v>5334</v>
      </c>
      <c r="D1303" s="8" t="str">
        <f>VLOOKUP($B1303,ASC!$A$2:$B$3144,2,FALSE)</f>
        <v>ENG SCI ELAS PLAST THEO PLA</v>
      </c>
      <c r="E1303" s="8" t="str">
        <f>VLOOKUP($B1303,ACADEMICCODES!$B$2:$F$3177,3,FALSE)</f>
        <v>THEORY OF PLASTICITY</v>
      </c>
      <c r="F1303" s="29" t="str">
        <f>VLOOKUP($C1303,CIP!$B$2:$C$1849,2,FALSE)</f>
        <v>Engineering Science.</v>
      </c>
      <c r="G1303" s="25" t="s">
        <v>5334</v>
      </c>
      <c r="H1303" s="24" t="str">
        <f>VLOOKUP($G1303,CIP!$B$2:$C$1849,2,FALSE)</f>
        <v>Engineering Science.</v>
      </c>
    </row>
    <row r="1304" spans="1:8" x14ac:dyDescent="0.3">
      <c r="A1304" s="20" t="b">
        <v>0</v>
      </c>
      <c r="B1304" s="10" t="s">
        <v>1162</v>
      </c>
      <c r="C1304" s="28" t="s">
        <v>5334</v>
      </c>
      <c r="D1304" s="8" t="str">
        <f>VLOOKUP($B1304,ASC!$A$2:$B$3144,2,FALSE)</f>
        <v>ENG SCI ELAS PLAST OTHER</v>
      </c>
      <c r="E1304" s="8" t="str">
        <f>VLOOKUP($B1304,ACADEMICCODES!$B$2:$F$3177,3,FALSE)</f>
        <v/>
      </c>
      <c r="F1304" s="29" t="str">
        <f>VLOOKUP($C1304,CIP!$B$2:$C$1849,2,FALSE)</f>
        <v>Engineering Science.</v>
      </c>
      <c r="G1304" s="25" t="s">
        <v>5334</v>
      </c>
      <c r="H1304" s="24" t="str">
        <f>VLOOKUP($G1304,CIP!$B$2:$C$1849,2,FALSE)</f>
        <v>Engineering Science.</v>
      </c>
    </row>
    <row r="1305" spans="1:8" x14ac:dyDescent="0.3">
      <c r="A1305" s="20" t="b">
        <v>0</v>
      </c>
      <c r="B1305" s="10" t="s">
        <v>1163</v>
      </c>
      <c r="C1305" s="28" t="s">
        <v>5334</v>
      </c>
      <c r="D1305" s="8" t="str">
        <f>VLOOKUP($B1305,ASC!$A$2:$B$3144,2,FALSE)</f>
        <v>ENG SCI ELAS PLAST</v>
      </c>
      <c r="E1305" s="8" t="str">
        <f>VLOOKUP($B1305,ACADEMICCODES!$B$2:$F$3177,3,FALSE)</f>
        <v>MATERIALS ELASTICITY AND PLASTICITY</v>
      </c>
      <c r="F1305" s="29" t="str">
        <f>VLOOKUP($C1305,CIP!$B$2:$C$1849,2,FALSE)</f>
        <v>Engineering Science.</v>
      </c>
      <c r="G1305" s="25" t="s">
        <v>5334</v>
      </c>
      <c r="H1305" s="24" t="str">
        <f>VLOOKUP($G1305,CIP!$B$2:$C$1849,2,FALSE)</f>
        <v>Engineering Science.</v>
      </c>
    </row>
    <row r="1306" spans="1:8" x14ac:dyDescent="0.3">
      <c r="A1306" s="20" t="b">
        <v>0</v>
      </c>
      <c r="B1306" s="10" t="s">
        <v>1164</v>
      </c>
      <c r="C1306" s="28" t="s">
        <v>5332</v>
      </c>
      <c r="D1306" s="8" t="str">
        <f>VLOOKUP($B1306,ASC!$A$2:$B$3144,2,FALSE)</f>
        <v>ENGINEERING PHYSICS</v>
      </c>
      <c r="E1306" s="8" t="str">
        <f>VLOOKUP($B1306,ACADEMICCODES!$B$2:$F$3177,3,FALSE)</f>
        <v>ENGINEERING PHYSICS</v>
      </c>
      <c r="F1306" s="29" t="str">
        <f>VLOOKUP($C1306,CIP!$B$2:$C$1849,2,FALSE)</f>
        <v>Engineering Physics/Applied Physics.</v>
      </c>
      <c r="G1306" s="25" t="s">
        <v>5332</v>
      </c>
      <c r="H1306" s="24" t="str">
        <f>VLOOKUP($G1306,CIP!$B$2:$C$1849,2,FALSE)</f>
        <v>Engineering Physics/Applied Physics.</v>
      </c>
    </row>
    <row r="1307" spans="1:8" x14ac:dyDescent="0.3">
      <c r="A1307" s="20" t="b">
        <v>0</v>
      </c>
      <c r="B1307" s="5" t="s">
        <v>9741</v>
      </c>
      <c r="C1307" s="27" t="s">
        <v>5324</v>
      </c>
      <c r="D1307" s="8" t="str">
        <f>VLOOKUP($B1307,ASC!$A$2:$B$3144,2,FALSE)</f>
        <v>OPTICAL ENGINEERING AND SCIENCE-OPTOELECTRONICS</v>
      </c>
      <c r="E1307" s="8" t="e">
        <f>VLOOKUP($B1307,ACADEMICCODES!$B$2:$F$3177,3,FALSE)</f>
        <v>#N/A</v>
      </c>
      <c r="F1307" s="29" t="str">
        <f>VLOOKUP($C1307,CIP!$B$2:$C$1849,2,FALSE)</f>
        <v>Laser and Optical Engineering.</v>
      </c>
      <c r="G1307" s="23" t="s">
        <v>5324</v>
      </c>
      <c r="H1307" s="24" t="str">
        <f>VLOOKUP($G1307,CIP!$B$2:$C$1849,2,FALSE)</f>
        <v>Laser and Optical Engineering.</v>
      </c>
    </row>
    <row r="1308" spans="1:8" x14ac:dyDescent="0.3">
      <c r="A1308" s="20" t="b">
        <v>0</v>
      </c>
      <c r="B1308" s="5" t="s">
        <v>9743</v>
      </c>
      <c r="C1308" s="27" t="s">
        <v>5324</v>
      </c>
      <c r="D1308" s="8" t="str">
        <f>VLOOKUP($B1308,ASC!$A$2:$B$3144,2,FALSE)</f>
        <v>OPTICAL ENGINEERING AND SCIENCE-LASERS</v>
      </c>
      <c r="E1308" s="8" t="e">
        <f>VLOOKUP($B1308,ACADEMICCODES!$B$2:$F$3177,3,FALSE)</f>
        <v>#N/A</v>
      </c>
      <c r="F1308" s="29" t="str">
        <f>VLOOKUP($C1308,CIP!$B$2:$C$1849,2,FALSE)</f>
        <v>Laser and Optical Engineering.</v>
      </c>
      <c r="G1308" s="23" t="s">
        <v>5324</v>
      </c>
      <c r="H1308" s="24" t="str">
        <f>VLOOKUP($G1308,CIP!$B$2:$C$1849,2,FALSE)</f>
        <v>Laser and Optical Engineering.</v>
      </c>
    </row>
    <row r="1309" spans="1:8" x14ac:dyDescent="0.3">
      <c r="A1309" s="20" t="b">
        <v>0</v>
      </c>
      <c r="B1309" s="5" t="s">
        <v>9745</v>
      </c>
      <c r="C1309" s="27" t="s">
        <v>5324</v>
      </c>
      <c r="D1309" s="8" t="str">
        <f>VLOOKUP($B1309,ASC!$A$2:$B$3144,2,FALSE)</f>
        <v>OPTICAL ENGINEERING AND SCIENCE-OPTICAL DESIGN</v>
      </c>
      <c r="E1309" s="8" t="e">
        <f>VLOOKUP($B1309,ACADEMICCODES!$B$2:$F$3177,3,FALSE)</f>
        <v>#N/A</v>
      </c>
      <c r="F1309" s="29" t="str">
        <f>VLOOKUP($C1309,CIP!$B$2:$C$1849,2,FALSE)</f>
        <v>Laser and Optical Engineering.</v>
      </c>
      <c r="G1309" s="23" t="s">
        <v>5324</v>
      </c>
      <c r="H1309" s="24" t="str">
        <f>VLOOKUP($G1309,CIP!$B$2:$C$1849,2,FALSE)</f>
        <v>Laser and Optical Engineering.</v>
      </c>
    </row>
    <row r="1310" spans="1:8" x14ac:dyDescent="0.3">
      <c r="A1310" s="20" t="b">
        <v>0</v>
      </c>
      <c r="B1310" s="5" t="s">
        <v>9747</v>
      </c>
      <c r="C1310" s="27" t="s">
        <v>5324</v>
      </c>
      <c r="D1310" s="8" t="str">
        <f>VLOOKUP($B1310,ASC!$A$2:$B$3144,2,FALSE)</f>
        <v>OPTICAL ENGINEERING AND SCIENCE-NONLINEAR OPTICS</v>
      </c>
      <c r="E1310" s="8" t="e">
        <f>VLOOKUP($B1310,ACADEMICCODES!$B$2:$F$3177,3,FALSE)</f>
        <v>#N/A</v>
      </c>
      <c r="F1310" s="29" t="str">
        <f>VLOOKUP($C1310,CIP!$B$2:$C$1849,2,FALSE)</f>
        <v>Laser and Optical Engineering.</v>
      </c>
      <c r="G1310" s="23" t="s">
        <v>5324</v>
      </c>
      <c r="H1310" s="24" t="str">
        <f>VLOOKUP($G1310,CIP!$B$2:$C$1849,2,FALSE)</f>
        <v>Laser and Optical Engineering.</v>
      </c>
    </row>
    <row r="1311" spans="1:8" x14ac:dyDescent="0.3">
      <c r="A1311" s="20" t="b">
        <v>0</v>
      </c>
      <c r="B1311" s="5" t="s">
        <v>9749</v>
      </c>
      <c r="C1311" s="27" t="s">
        <v>5324</v>
      </c>
      <c r="D1311" s="8" t="str">
        <f>VLOOKUP($B1311,ASC!$A$2:$B$3144,2,FALSE)</f>
        <v>OPTICAL ENGINEERING AND SCIENCE-FIBER OPTICS</v>
      </c>
      <c r="E1311" s="8" t="e">
        <f>VLOOKUP($B1311,ACADEMICCODES!$B$2:$F$3177,3,FALSE)</f>
        <v>#N/A</v>
      </c>
      <c r="F1311" s="29" t="str">
        <f>VLOOKUP($C1311,CIP!$B$2:$C$1849,2,FALSE)</f>
        <v>Laser and Optical Engineering.</v>
      </c>
      <c r="G1311" s="23" t="s">
        <v>5324</v>
      </c>
      <c r="H1311" s="24" t="str">
        <f>VLOOKUP($G1311,CIP!$B$2:$C$1849,2,FALSE)</f>
        <v>Laser and Optical Engineering.</v>
      </c>
    </row>
    <row r="1312" spans="1:8" x14ac:dyDescent="0.3">
      <c r="A1312" s="20" t="b">
        <v>0</v>
      </c>
      <c r="B1312" s="5" t="s">
        <v>9751</v>
      </c>
      <c r="C1312" s="27" t="s">
        <v>5324</v>
      </c>
      <c r="D1312" s="8" t="str">
        <f>VLOOKUP($B1312,ASC!$A$2:$B$3144,2,FALSE)</f>
        <v>OPTICAL ENGINEERING AND SCIENCE-OPTICAL MATERIALS</v>
      </c>
      <c r="E1312" s="8" t="e">
        <f>VLOOKUP($B1312,ACADEMICCODES!$B$2:$F$3177,3,FALSE)</f>
        <v>#N/A</v>
      </c>
      <c r="F1312" s="29" t="str">
        <f>VLOOKUP($C1312,CIP!$B$2:$C$1849,2,FALSE)</f>
        <v>Laser and Optical Engineering.</v>
      </c>
      <c r="G1312" s="23" t="s">
        <v>5324</v>
      </c>
      <c r="H1312" s="24" t="str">
        <f>VLOOKUP($G1312,CIP!$B$2:$C$1849,2,FALSE)</f>
        <v>Laser and Optical Engineering.</v>
      </c>
    </row>
    <row r="1313" spans="1:8" x14ac:dyDescent="0.3">
      <c r="A1313" s="20" t="b">
        <v>0</v>
      </c>
      <c r="B1313" s="5" t="s">
        <v>9753</v>
      </c>
      <c r="C1313" s="27" t="s">
        <v>5324</v>
      </c>
      <c r="D1313" s="8" t="str">
        <f>VLOOKUP($B1313,ASC!$A$2:$B$3144,2,FALSE)</f>
        <v>OPTICAL ENGINEERING AND SCIENCE-OPTICAL DIAGNOSTICS</v>
      </c>
      <c r="E1313" s="8" t="e">
        <f>VLOOKUP($B1313,ACADEMICCODES!$B$2:$F$3177,3,FALSE)</f>
        <v>#N/A</v>
      </c>
      <c r="F1313" s="29" t="str">
        <f>VLOOKUP($C1313,CIP!$B$2:$C$1849,2,FALSE)</f>
        <v>Laser and Optical Engineering.</v>
      </c>
      <c r="G1313" s="23" t="s">
        <v>5324</v>
      </c>
      <c r="H1313" s="24" t="str">
        <f>VLOOKUP($G1313,CIP!$B$2:$C$1849,2,FALSE)</f>
        <v>Laser and Optical Engineering.</v>
      </c>
    </row>
    <row r="1314" spans="1:8" x14ac:dyDescent="0.3">
      <c r="A1314" s="20" t="b">
        <v>0</v>
      </c>
      <c r="B1314" s="5" t="s">
        <v>9755</v>
      </c>
      <c r="C1314" s="27" t="s">
        <v>5324</v>
      </c>
      <c r="D1314" s="8" t="str">
        <f>VLOOKUP($B1314,ASC!$A$2:$B$3144,2,FALSE)</f>
        <v>OPTICAL ENGINEERING AND SCIENCE-OPTICAL SPECTROSCOPY</v>
      </c>
      <c r="E1314" s="8" t="e">
        <f>VLOOKUP($B1314,ACADEMICCODES!$B$2:$F$3177,3,FALSE)</f>
        <v>#N/A</v>
      </c>
      <c r="F1314" s="29" t="str">
        <f>VLOOKUP($C1314,CIP!$B$2:$C$1849,2,FALSE)</f>
        <v>Laser and Optical Engineering.</v>
      </c>
      <c r="G1314" s="23" t="s">
        <v>5324</v>
      </c>
      <c r="H1314" s="24" t="str">
        <f>VLOOKUP($G1314,CIP!$B$2:$C$1849,2,FALSE)</f>
        <v>Laser and Optical Engineering.</v>
      </c>
    </row>
    <row r="1315" spans="1:8" x14ac:dyDescent="0.3">
      <c r="A1315" s="20" t="b">
        <v>0</v>
      </c>
      <c r="B1315" s="5" t="s">
        <v>9757</v>
      </c>
      <c r="C1315" s="27" t="s">
        <v>5324</v>
      </c>
      <c r="D1315" s="8" t="str">
        <f>VLOOKUP($B1315,ASC!$A$2:$B$3144,2,FALSE)</f>
        <v>OPTICAL ENGINEERING AND SCIENCE-DIRECTED ENERGY</v>
      </c>
      <c r="E1315" s="8" t="e">
        <f>VLOOKUP($B1315,ACADEMICCODES!$B$2:$F$3177,3,FALSE)</f>
        <v>#N/A</v>
      </c>
      <c r="F1315" s="29" t="str">
        <f>VLOOKUP($C1315,CIP!$B$2:$C$1849,2,FALSE)</f>
        <v>Laser and Optical Engineering.</v>
      </c>
      <c r="G1315" s="23" t="s">
        <v>5324</v>
      </c>
      <c r="H1315" s="24" t="str">
        <f>VLOOKUP($G1315,CIP!$B$2:$C$1849,2,FALSE)</f>
        <v>Laser and Optical Engineering.</v>
      </c>
    </row>
    <row r="1316" spans="1:8" x14ac:dyDescent="0.3">
      <c r="A1316" s="20" t="b">
        <v>0</v>
      </c>
      <c r="B1316" s="5" t="s">
        <v>9759</v>
      </c>
      <c r="C1316" s="27" t="s">
        <v>5324</v>
      </c>
      <c r="D1316" s="8" t="str">
        <f>VLOOKUP($B1316,ASC!$A$2:$B$3144,2,FALSE)</f>
        <v>OPTICAL ENGINEERING AND SCIENCE-OPTICAL IMAGE PROCESSING</v>
      </c>
      <c r="E1316" s="8" t="e">
        <f>VLOOKUP($B1316,ACADEMICCODES!$B$2:$F$3177,3,FALSE)</f>
        <v>#N/A</v>
      </c>
      <c r="F1316" s="29" t="str">
        <f>VLOOKUP($C1316,CIP!$B$2:$C$1849,2,FALSE)</f>
        <v>Laser and Optical Engineering.</v>
      </c>
      <c r="G1316" s="23" t="s">
        <v>5324</v>
      </c>
      <c r="H1316" s="24" t="str">
        <f>VLOOKUP($G1316,CIP!$B$2:$C$1849,2,FALSE)</f>
        <v>Laser and Optical Engineering.</v>
      </c>
    </row>
    <row r="1317" spans="1:8" x14ac:dyDescent="0.3">
      <c r="A1317" s="20" t="b">
        <v>0</v>
      </c>
      <c r="B1317" s="5" t="s">
        <v>9761</v>
      </c>
      <c r="C1317" s="27" t="s">
        <v>5324</v>
      </c>
      <c r="D1317" s="8" t="str">
        <f>VLOOKUP($B1317,ASC!$A$2:$B$3144,2,FALSE)</f>
        <v>OPTICAL ENGINEERING AND SCIENCE-REMOTE SENSING</v>
      </c>
      <c r="E1317" s="8" t="e">
        <f>VLOOKUP($B1317,ACADEMICCODES!$B$2:$F$3177,3,FALSE)</f>
        <v>#N/A</v>
      </c>
      <c r="F1317" s="29" t="str">
        <f>VLOOKUP($C1317,CIP!$B$2:$C$1849,2,FALSE)</f>
        <v>Laser and Optical Engineering.</v>
      </c>
      <c r="G1317" s="23" t="s">
        <v>5324</v>
      </c>
      <c r="H1317" s="24" t="str">
        <f>VLOOKUP($G1317,CIP!$B$2:$C$1849,2,FALSE)</f>
        <v>Laser and Optical Engineering.</v>
      </c>
    </row>
    <row r="1318" spans="1:8" x14ac:dyDescent="0.3">
      <c r="A1318" s="20" t="b">
        <v>0</v>
      </c>
      <c r="B1318" s="5" t="s">
        <v>9763</v>
      </c>
      <c r="C1318" s="27" t="s">
        <v>5324</v>
      </c>
      <c r="D1318" s="8" t="str">
        <f>VLOOKUP($B1318,ASC!$A$2:$B$3144,2,FALSE)</f>
        <v>OPTICAL ENGINEERING AND SCIENCE-OPTICAL COATINGS</v>
      </c>
      <c r="E1318" s="8" t="e">
        <f>VLOOKUP($B1318,ACADEMICCODES!$B$2:$F$3177,3,FALSE)</f>
        <v>#N/A</v>
      </c>
      <c r="F1318" s="29" t="str">
        <f>VLOOKUP($C1318,CIP!$B$2:$C$1849,2,FALSE)</f>
        <v>Laser and Optical Engineering.</v>
      </c>
      <c r="G1318" s="23" t="s">
        <v>5324</v>
      </c>
      <c r="H1318" s="24" t="str">
        <f>VLOOKUP($G1318,CIP!$B$2:$C$1849,2,FALSE)</f>
        <v>Laser and Optical Engineering.</v>
      </c>
    </row>
    <row r="1319" spans="1:8" x14ac:dyDescent="0.3">
      <c r="A1319" s="20" t="b">
        <v>0</v>
      </c>
      <c r="B1319" s="5" t="s">
        <v>9765</v>
      </c>
      <c r="C1319" s="27" t="s">
        <v>5324</v>
      </c>
      <c r="D1319" s="8" t="str">
        <f>VLOOKUP($B1319,ASC!$A$2:$B$3144,2,FALSE)</f>
        <v>OPTICAL ENGINEERING AND SCIENCE-ATMOSPHERIC OPTICS</v>
      </c>
      <c r="E1319" s="8" t="e">
        <f>VLOOKUP($B1319,ACADEMICCODES!$B$2:$F$3177,3,FALSE)</f>
        <v>#N/A</v>
      </c>
      <c r="F1319" s="29" t="str">
        <f>VLOOKUP($C1319,CIP!$B$2:$C$1849,2,FALSE)</f>
        <v>Laser and Optical Engineering.</v>
      </c>
      <c r="G1319" s="23" t="s">
        <v>5324</v>
      </c>
      <c r="H1319" s="24" t="str">
        <f>VLOOKUP($G1319,CIP!$B$2:$C$1849,2,FALSE)</f>
        <v>Laser and Optical Engineering.</v>
      </c>
    </row>
    <row r="1320" spans="1:8" x14ac:dyDescent="0.3">
      <c r="A1320" s="20" t="b">
        <v>0</v>
      </c>
      <c r="B1320" s="5" t="s">
        <v>9767</v>
      </c>
      <c r="C1320" s="27" t="s">
        <v>5324</v>
      </c>
      <c r="D1320" s="8" t="str">
        <f>VLOOKUP($B1320,ASC!$A$2:$B$3144,2,FALSE)</f>
        <v>OPTICAL ENGINEERING AND SCIENCE-POLARIMETRY</v>
      </c>
      <c r="E1320" s="8" t="e">
        <f>VLOOKUP($B1320,ACADEMICCODES!$B$2:$F$3177,3,FALSE)</f>
        <v>#N/A</v>
      </c>
      <c r="F1320" s="29" t="str">
        <f>VLOOKUP($C1320,CIP!$B$2:$C$1849,2,FALSE)</f>
        <v>Laser and Optical Engineering.</v>
      </c>
      <c r="G1320" s="23" t="s">
        <v>5324</v>
      </c>
      <c r="H1320" s="24" t="str">
        <f>VLOOKUP($G1320,CIP!$B$2:$C$1849,2,FALSE)</f>
        <v>Laser and Optical Engineering.</v>
      </c>
    </row>
    <row r="1321" spans="1:8" x14ac:dyDescent="0.3">
      <c r="A1321" s="20" t="b">
        <v>0</v>
      </c>
      <c r="B1321" s="5" t="s">
        <v>9769</v>
      </c>
      <c r="C1321" s="27" t="s">
        <v>5324</v>
      </c>
      <c r="D1321" s="8" t="str">
        <f>VLOOKUP($B1321,ASC!$A$2:$B$3144,2,FALSE)</f>
        <v>OPTICAL ENGINEERING AND SCIENCE-LASER BEAM CONTROL</v>
      </c>
      <c r="E1321" s="8" t="e">
        <f>VLOOKUP($B1321,ACADEMICCODES!$B$2:$F$3177,3,FALSE)</f>
        <v>#N/A</v>
      </c>
      <c r="F1321" s="29" t="str">
        <f>VLOOKUP($C1321,CIP!$B$2:$C$1849,2,FALSE)</f>
        <v>Laser and Optical Engineering.</v>
      </c>
      <c r="G1321" s="23" t="s">
        <v>5324</v>
      </c>
      <c r="H1321" s="24" t="str">
        <f>VLOOKUP($G1321,CIP!$B$2:$C$1849,2,FALSE)</f>
        <v>Laser and Optical Engineering.</v>
      </c>
    </row>
    <row r="1322" spans="1:8" x14ac:dyDescent="0.3">
      <c r="A1322" s="20" t="b">
        <v>0</v>
      </c>
      <c r="B1322" s="5" t="s">
        <v>9771</v>
      </c>
      <c r="C1322" s="27" t="s">
        <v>5324</v>
      </c>
      <c r="D1322" s="8" t="str">
        <f>VLOOKUP($B1322,ASC!$A$2:$B$3144,2,FALSE)</f>
        <v>OPTICAL ENGINEERING AND SCIENCE-HYPERSPECTRAL IMAGING</v>
      </c>
      <c r="E1322" s="8" t="e">
        <f>VLOOKUP($B1322,ACADEMICCODES!$B$2:$F$3177,3,FALSE)</f>
        <v>#N/A</v>
      </c>
      <c r="F1322" s="29" t="str">
        <f>VLOOKUP($C1322,CIP!$B$2:$C$1849,2,FALSE)</f>
        <v>Laser and Optical Engineering.</v>
      </c>
      <c r="G1322" s="23" t="s">
        <v>5324</v>
      </c>
      <c r="H1322" s="24" t="str">
        <f>VLOOKUP($G1322,CIP!$B$2:$C$1849,2,FALSE)</f>
        <v>Laser and Optical Engineering.</v>
      </c>
    </row>
    <row r="1323" spans="1:8" x14ac:dyDescent="0.3">
      <c r="A1323" s="20" t="b">
        <v>0</v>
      </c>
      <c r="B1323" s="10" t="s">
        <v>1165</v>
      </c>
      <c r="C1323" s="27" t="s">
        <v>5324</v>
      </c>
      <c r="D1323" s="8" t="str">
        <f>VLOOKUP($B1323,ASC!$A$2:$B$3144,2,FALSE)</f>
        <v>OPTICAL ENGINEERING</v>
      </c>
      <c r="E1323" s="8" t="str">
        <f>VLOOKUP($B1323,ACADEMICCODES!$B$2:$F$3177,3,FALSE)</f>
        <v>OPTICAL ENGINEERING</v>
      </c>
      <c r="F1323" s="29" t="str">
        <f>VLOOKUP($C1323,CIP!$B$2:$C$1849,2,FALSE)</f>
        <v>Laser and Optical Engineering.</v>
      </c>
      <c r="G1323" s="23" t="s">
        <v>5324</v>
      </c>
      <c r="H1323" s="24" t="str">
        <f>VLOOKUP($G1323,CIP!$B$2:$C$1849,2,FALSE)</f>
        <v>Laser and Optical Engineering.</v>
      </c>
    </row>
    <row r="1324" spans="1:8" x14ac:dyDescent="0.3">
      <c r="A1324" s="20" t="b">
        <v>0</v>
      </c>
      <c r="B1324" s="10" t="s">
        <v>1166</v>
      </c>
      <c r="C1324" s="28" t="s">
        <v>5334</v>
      </c>
      <c r="D1324" s="8" t="str">
        <f>VLOOKUP($B1324,ASC!$A$2:$B$3144,2,FALSE)</f>
        <v>ENG SCI OTHER</v>
      </c>
      <c r="E1324" s="8" t="str">
        <f>VLOOKUP($B1324,ACADEMICCODES!$B$2:$F$3177,3,FALSE)</f>
        <v>ENGINEERING SCIENCES,OTHER</v>
      </c>
      <c r="F1324" s="29" t="str">
        <f>VLOOKUP($C1324,CIP!$B$2:$C$1849,2,FALSE)</f>
        <v>Engineering Science.</v>
      </c>
      <c r="G1324" s="25" t="s">
        <v>5334</v>
      </c>
      <c r="H1324" s="24" t="str">
        <f>VLOOKUP($G1324,CIP!$B$2:$C$1849,2,FALSE)</f>
        <v>Engineering Science.</v>
      </c>
    </row>
    <row r="1325" spans="1:8" x14ac:dyDescent="0.3">
      <c r="A1325" s="20" t="b">
        <v>0</v>
      </c>
      <c r="B1325" s="10" t="s">
        <v>1167</v>
      </c>
      <c r="C1325" s="28" t="s">
        <v>5334</v>
      </c>
      <c r="D1325" s="8" t="str">
        <f>VLOOKUP($B1325,ASC!$A$2:$B$3144,2,FALSE)</f>
        <v>ENGINEERING SCIENCES</v>
      </c>
      <c r="E1325" s="8" t="str">
        <f>VLOOKUP($B1325,ACADEMICCODES!$B$2:$F$3177,3,FALSE)</f>
        <v>ENGINEERING SCIENCES</v>
      </c>
      <c r="F1325" s="29" t="str">
        <f>VLOOKUP($C1325,CIP!$B$2:$C$1849,2,FALSE)</f>
        <v>Engineering Science.</v>
      </c>
      <c r="G1325" s="25" t="s">
        <v>5334</v>
      </c>
      <c r="H1325" s="24" t="str">
        <f>VLOOKUP($G1325,CIP!$B$2:$C$1849,2,FALSE)</f>
        <v>Engineering Science.</v>
      </c>
    </row>
    <row r="1326" spans="1:8" x14ac:dyDescent="0.3">
      <c r="A1326" s="20" t="b">
        <v>0</v>
      </c>
      <c r="B1326" s="10" t="s">
        <v>1168</v>
      </c>
      <c r="C1326" s="28" t="s">
        <v>5366</v>
      </c>
      <c r="D1326" s="8" t="str">
        <f>VLOOKUP($B1326,ASC!$A$2:$B$3144,2,FALSE)</f>
        <v>IND ENG ENG ECON APPL PROB</v>
      </c>
      <c r="E1326" s="8" t="str">
        <f>VLOOKUP($B1326,ACADEMICCODES!$B$2:$F$3177,3,FALSE)</f>
        <v>APPLIED PROBLEMS</v>
      </c>
      <c r="F1326" s="29" t="str">
        <f>VLOOKUP($C1326,CIP!$B$2:$C$1849,2,FALSE)</f>
        <v>Industrial Engineering.</v>
      </c>
      <c r="G1326" s="25" t="s">
        <v>5366</v>
      </c>
      <c r="H1326" s="24" t="str">
        <f>VLOOKUP($G1326,CIP!$B$2:$C$1849,2,FALSE)</f>
        <v>Industrial Engineering.</v>
      </c>
    </row>
    <row r="1327" spans="1:8" x14ac:dyDescent="0.3">
      <c r="A1327" s="20" t="b">
        <v>0</v>
      </c>
      <c r="B1327" s="10" t="s">
        <v>1169</v>
      </c>
      <c r="C1327" s="28" t="s">
        <v>5366</v>
      </c>
      <c r="D1327" s="8" t="str">
        <f>VLOOKUP($B1327,ASC!$A$2:$B$3144,2,FALSE)</f>
        <v>IND ENG ENG ECON DEPRE TECH</v>
      </c>
      <c r="E1327" s="8" t="str">
        <f>VLOOKUP($B1327,ACADEMICCODES!$B$2:$F$3177,3,FALSE)</f>
        <v>DEPRECIATION TECHNIQUES</v>
      </c>
      <c r="F1327" s="29" t="str">
        <f>VLOOKUP($C1327,CIP!$B$2:$C$1849,2,FALSE)</f>
        <v>Industrial Engineering.</v>
      </c>
      <c r="G1327" s="25" t="s">
        <v>5366</v>
      </c>
      <c r="H1327" s="24" t="str">
        <f>VLOOKUP($G1327,CIP!$B$2:$C$1849,2,FALSE)</f>
        <v>Industrial Engineering.</v>
      </c>
    </row>
    <row r="1328" spans="1:8" x14ac:dyDescent="0.3">
      <c r="A1328" s="20" t="b">
        <v>0</v>
      </c>
      <c r="B1328" s="10" t="s">
        <v>1170</v>
      </c>
      <c r="C1328" s="28" t="s">
        <v>5366</v>
      </c>
      <c r="D1328" s="8" t="str">
        <f>VLOOKUP($B1328,ASC!$A$2:$B$3144,2,FALSE)</f>
        <v>IND ENG ENG ECON LOT SZ DET</v>
      </c>
      <c r="E1328" s="8" t="str">
        <f>VLOOKUP($B1328,ACADEMICCODES!$B$2:$F$3177,3,FALSE)</f>
        <v>ECONOMIC LOT SIZE DETERMINATION</v>
      </c>
      <c r="F1328" s="29" t="str">
        <f>VLOOKUP($C1328,CIP!$B$2:$C$1849,2,FALSE)</f>
        <v>Industrial Engineering.</v>
      </c>
      <c r="G1328" s="25" t="s">
        <v>5366</v>
      </c>
      <c r="H1328" s="24" t="str">
        <f>VLOOKUP($G1328,CIP!$B$2:$C$1849,2,FALSE)</f>
        <v>Industrial Engineering.</v>
      </c>
    </row>
    <row r="1329" spans="1:8" x14ac:dyDescent="0.3">
      <c r="A1329" s="20" t="b">
        <v>0</v>
      </c>
      <c r="B1329" s="10" t="s">
        <v>1171</v>
      </c>
      <c r="C1329" s="28" t="s">
        <v>5366</v>
      </c>
      <c r="D1329" s="8" t="str">
        <f>VLOOKUP($B1329,ASC!$A$2:$B$3144,2,FALSE)</f>
        <v>IND ENG ENG ECON IND ORGAN</v>
      </c>
      <c r="E1329" s="8" t="str">
        <f>VLOOKUP($B1329,ACADEMICCODES!$B$2:$F$3177,3,FALSE)</f>
        <v>INDUSTRIAL ORGANIZATION, INDUSTRIAL ENGINEERING</v>
      </c>
      <c r="F1329" s="29" t="str">
        <f>VLOOKUP($C1329,CIP!$B$2:$C$1849,2,FALSE)</f>
        <v>Industrial Engineering.</v>
      </c>
      <c r="G1329" s="25" t="s">
        <v>5366</v>
      </c>
      <c r="H1329" s="24" t="str">
        <f>VLOOKUP($G1329,CIP!$B$2:$C$1849,2,FALSE)</f>
        <v>Industrial Engineering.</v>
      </c>
    </row>
    <row r="1330" spans="1:8" x14ac:dyDescent="0.3">
      <c r="A1330" s="20" t="b">
        <v>0</v>
      </c>
      <c r="B1330" s="10" t="s">
        <v>1172</v>
      </c>
      <c r="C1330" s="28" t="s">
        <v>5366</v>
      </c>
      <c r="D1330" s="8" t="str">
        <f>VLOOKUP($B1330,ASC!$A$2:$B$3144,2,FALSE)</f>
        <v>IND ENG ENG ECON LAB RELAT</v>
      </c>
      <c r="E1330" s="8" t="str">
        <f>VLOOKUP($B1330,ACADEMICCODES!$B$2:$F$3177,3,FALSE)</f>
        <v>LABOR RELATIONS, INDUSTRIAL ENGINEERING ECONOMICS</v>
      </c>
      <c r="F1330" s="29" t="str">
        <f>VLOOKUP($C1330,CIP!$B$2:$C$1849,2,FALSE)</f>
        <v>Industrial Engineering.</v>
      </c>
      <c r="G1330" s="25" t="s">
        <v>5366</v>
      </c>
      <c r="H1330" s="24" t="str">
        <f>VLOOKUP($G1330,CIP!$B$2:$C$1849,2,FALSE)</f>
        <v>Industrial Engineering.</v>
      </c>
    </row>
    <row r="1331" spans="1:8" x14ac:dyDescent="0.3">
      <c r="A1331" s="20" t="b">
        <v>0</v>
      </c>
      <c r="B1331" s="10" t="s">
        <v>1173</v>
      </c>
      <c r="C1331" s="28" t="s">
        <v>5366</v>
      </c>
      <c r="D1331" s="8" t="str">
        <f>VLOOKUP($B1331,ASC!$A$2:$B$3144,2,FALSE)</f>
        <v>IND ENG ENG ECON REPLIANALY</v>
      </c>
      <c r="E1331" s="8" t="str">
        <f>VLOOKUP($B1331,ACADEMICCODES!$B$2:$F$3177,3,FALSE)</f>
        <v>REPLACEMENT ANALYSIS</v>
      </c>
      <c r="F1331" s="29" t="str">
        <f>VLOOKUP($C1331,CIP!$B$2:$C$1849,2,FALSE)</f>
        <v>Industrial Engineering.</v>
      </c>
      <c r="G1331" s="25" t="s">
        <v>5366</v>
      </c>
      <c r="H1331" s="24" t="str">
        <f>VLOOKUP($G1331,CIP!$B$2:$C$1849,2,FALSE)</f>
        <v>Industrial Engineering.</v>
      </c>
    </row>
    <row r="1332" spans="1:8" x14ac:dyDescent="0.3">
      <c r="A1332" s="20" t="b">
        <v>0</v>
      </c>
      <c r="B1332" s="10" t="s">
        <v>1174</v>
      </c>
      <c r="C1332" s="28" t="s">
        <v>5366</v>
      </c>
      <c r="D1332" s="8" t="str">
        <f>VLOOKUP($B1332,ASC!$A$2:$B$3144,2,FALSE)</f>
        <v>IND ENG ENG ECON OTHER</v>
      </c>
      <c r="E1332" s="8" t="str">
        <f>VLOOKUP($B1332,ACADEMICCODES!$B$2:$F$3177,3,FALSE)</f>
        <v>INDUSTRIAL ENGINEERING,ENGINEERING ECONOMICS,OTHER</v>
      </c>
      <c r="F1332" s="29" t="str">
        <f>VLOOKUP($C1332,CIP!$B$2:$C$1849,2,FALSE)</f>
        <v>Industrial Engineering.</v>
      </c>
      <c r="G1332" s="25" t="s">
        <v>5366</v>
      </c>
      <c r="H1332" s="24" t="str">
        <f>VLOOKUP($G1332,CIP!$B$2:$C$1849,2,FALSE)</f>
        <v>Industrial Engineering.</v>
      </c>
    </row>
    <row r="1333" spans="1:8" x14ac:dyDescent="0.3">
      <c r="A1333" s="20" t="b">
        <v>0</v>
      </c>
      <c r="B1333" s="10" t="s">
        <v>1175</v>
      </c>
      <c r="C1333" s="28" t="s">
        <v>5366</v>
      </c>
      <c r="D1333" s="8" t="str">
        <f>VLOOKUP($B1333,ASC!$A$2:$B$3144,2,FALSE)</f>
        <v>IND ENG ENG ECON</v>
      </c>
      <c r="E1333" s="8" t="str">
        <f>VLOOKUP($B1333,ACADEMICCODES!$B$2:$F$3177,3,FALSE)</f>
        <v>ENGINEERING ECONOMICS</v>
      </c>
      <c r="F1333" s="29" t="str">
        <f>VLOOKUP($C1333,CIP!$B$2:$C$1849,2,FALSE)</f>
        <v>Industrial Engineering.</v>
      </c>
      <c r="G1333" s="25" t="s">
        <v>5366</v>
      </c>
      <c r="H1333" s="24" t="str">
        <f>VLOOKUP($G1333,CIP!$B$2:$C$1849,2,FALSE)</f>
        <v>Industrial Engineering.</v>
      </c>
    </row>
    <row r="1334" spans="1:8" x14ac:dyDescent="0.3">
      <c r="A1334" s="20" t="b">
        <v>0</v>
      </c>
      <c r="B1334" s="10" t="s">
        <v>1176</v>
      </c>
      <c r="C1334" s="28" t="s">
        <v>5366</v>
      </c>
      <c r="D1334" s="8" t="str">
        <f>VLOOKUP($B1334,ASC!$A$2:$B$3144,2,FALSE)</f>
        <v>IND ENG HUM FAC ENG CONT PL</v>
      </c>
      <c r="E1334" s="8" t="str">
        <f>VLOOKUP($B1334,ACADEMICCODES!$B$2:$F$3177,3,FALSE)</f>
        <v>CONTROLS AND PLACEMENT</v>
      </c>
      <c r="F1334" s="29" t="str">
        <f>VLOOKUP($C1334,CIP!$B$2:$C$1849,2,FALSE)</f>
        <v>Industrial Engineering.</v>
      </c>
      <c r="G1334" s="25" t="s">
        <v>5366</v>
      </c>
      <c r="H1334" s="24" t="str">
        <f>VLOOKUP($G1334,CIP!$B$2:$C$1849,2,FALSE)</f>
        <v>Industrial Engineering.</v>
      </c>
    </row>
    <row r="1335" spans="1:8" x14ac:dyDescent="0.3">
      <c r="A1335" s="20" t="b">
        <v>0</v>
      </c>
      <c r="B1335" s="10" t="s">
        <v>1177</v>
      </c>
      <c r="C1335" s="28" t="s">
        <v>5366</v>
      </c>
      <c r="D1335" s="8" t="str">
        <f>VLOOKUP($B1335,ASC!$A$2:$B$3144,2,FALSE)</f>
        <v>IND ENG HUM FAC ENG ENV EFF</v>
      </c>
      <c r="E1335" s="8" t="str">
        <f>VLOOKUP($B1335,ACADEMICCODES!$B$2:$F$3177,3,FALSE)</f>
        <v>ENVIRONMENTAL EFFECTS</v>
      </c>
      <c r="F1335" s="29" t="str">
        <f>VLOOKUP($C1335,CIP!$B$2:$C$1849,2,FALSE)</f>
        <v>Industrial Engineering.</v>
      </c>
      <c r="G1335" s="25" t="s">
        <v>5366</v>
      </c>
      <c r="H1335" s="24" t="str">
        <f>VLOOKUP($G1335,CIP!$B$2:$C$1849,2,FALSE)</f>
        <v>Industrial Engineering.</v>
      </c>
    </row>
    <row r="1336" spans="1:8" x14ac:dyDescent="0.3">
      <c r="A1336" s="20" t="b">
        <v>0</v>
      </c>
      <c r="B1336" s="10" t="s">
        <v>1178</v>
      </c>
      <c r="C1336" s="28" t="s">
        <v>5366</v>
      </c>
      <c r="D1336" s="8" t="str">
        <f>VLOOKUP($B1336,ASC!$A$2:$B$3144,2,FALSE)</f>
        <v>IND ENG HUM FAC ENG ERR ANA</v>
      </c>
      <c r="E1336" s="8" t="str">
        <f>VLOOKUP($B1336,ACADEMICCODES!$B$2:$F$3177,3,FALSE)</f>
        <v>ERROR ANALYSIS, HUMAN FACTORS IN ENGINEERING</v>
      </c>
      <c r="F1336" s="29" t="str">
        <f>VLOOKUP($C1336,CIP!$B$2:$C$1849,2,FALSE)</f>
        <v>Industrial Engineering.</v>
      </c>
      <c r="G1336" s="25" t="s">
        <v>5366</v>
      </c>
      <c r="H1336" s="24" t="str">
        <f>VLOOKUP($G1336,CIP!$B$2:$C$1849,2,FALSE)</f>
        <v>Industrial Engineering.</v>
      </c>
    </row>
    <row r="1337" spans="1:8" x14ac:dyDescent="0.3">
      <c r="A1337" s="20" t="b">
        <v>0</v>
      </c>
      <c r="B1337" s="10" t="s">
        <v>1179</v>
      </c>
      <c r="C1337" s="28" t="s">
        <v>5366</v>
      </c>
      <c r="D1337" s="8" t="str">
        <f>VLOOKUP($B1337,ASC!$A$2:$B$3144,2,FALSE)</f>
        <v>IND ENG HUM FAC ENG MAC DES</v>
      </c>
      <c r="E1337" s="8" t="str">
        <f>VLOOKUP($B1337,ACADEMICCODES!$B$2:$F$3177,3,FALSE)</f>
        <v>MACHINE DESIGN, INDUSTRIAL ENGINEERING</v>
      </c>
      <c r="F1337" s="29" t="str">
        <f>VLOOKUP($C1337,CIP!$B$2:$C$1849,2,FALSE)</f>
        <v>Industrial Engineering.</v>
      </c>
      <c r="G1337" s="25" t="s">
        <v>5366</v>
      </c>
      <c r="H1337" s="24" t="str">
        <f>VLOOKUP($G1337,CIP!$B$2:$C$1849,2,FALSE)</f>
        <v>Industrial Engineering.</v>
      </c>
    </row>
    <row r="1338" spans="1:8" x14ac:dyDescent="0.3">
      <c r="A1338" s="20" t="b">
        <v>0</v>
      </c>
      <c r="B1338" s="10" t="s">
        <v>1180</v>
      </c>
      <c r="C1338" s="28" t="s">
        <v>5366</v>
      </c>
      <c r="D1338" s="8" t="str">
        <f>VLOOKUP($B1338,ASC!$A$2:$B$3144,2,FALSE)</f>
        <v>IND ENG HUM FAC ENG TI/MO</v>
      </c>
      <c r="E1338" s="8" t="str">
        <f>VLOOKUP($B1338,ACADEMICCODES!$B$2:$F$3177,3,FALSE)</f>
        <v>TIME AND MOTION STUDY,HUMAN FACTORS IN ENGINEERING</v>
      </c>
      <c r="F1338" s="29" t="str">
        <f>VLOOKUP($C1338,CIP!$B$2:$C$1849,2,FALSE)</f>
        <v>Industrial Engineering.</v>
      </c>
      <c r="G1338" s="25" t="s">
        <v>5366</v>
      </c>
      <c r="H1338" s="24" t="str">
        <f>VLOOKUP($G1338,CIP!$B$2:$C$1849,2,FALSE)</f>
        <v>Industrial Engineering.</v>
      </c>
    </row>
    <row r="1339" spans="1:8" x14ac:dyDescent="0.3">
      <c r="A1339" s="20" t="b">
        <v>0</v>
      </c>
      <c r="B1339" s="10" t="s">
        <v>1181</v>
      </c>
      <c r="C1339" s="28" t="s">
        <v>5366</v>
      </c>
      <c r="D1339" s="8" t="str">
        <f>VLOOKUP($B1339,ASC!$A$2:$B$3144,2,FALSE)</f>
        <v>IND ENG HUM FAC ENG WA LI</v>
      </c>
      <c r="E1339" s="8" t="str">
        <f>VLOOKUP($B1339,ACADEMICCODES!$B$2:$F$3177,3,FALSE)</f>
        <v>INDUSTRIAL ENGINEERING,HUMAN FACTORS ENGINEERING,WA LI</v>
      </c>
      <c r="F1339" s="29" t="str">
        <f>VLOOKUP($C1339,CIP!$B$2:$C$1849,2,FALSE)</f>
        <v>Industrial Engineering.</v>
      </c>
      <c r="G1339" s="25" t="s">
        <v>5366</v>
      </c>
      <c r="H1339" s="24" t="str">
        <f>VLOOKUP($G1339,CIP!$B$2:$C$1849,2,FALSE)</f>
        <v>Industrial Engineering.</v>
      </c>
    </row>
    <row r="1340" spans="1:8" x14ac:dyDescent="0.3">
      <c r="A1340" s="20" t="b">
        <v>0</v>
      </c>
      <c r="B1340" s="10" t="s">
        <v>1182</v>
      </c>
      <c r="C1340" s="28" t="s">
        <v>5366</v>
      </c>
      <c r="D1340" s="8" t="str">
        <f>VLOOKUP($B1340,ASC!$A$2:$B$3144,2,FALSE)</f>
        <v>IND ENG HUM FAC ENG OTHER</v>
      </c>
      <c r="E1340" s="8" t="str">
        <f>VLOOKUP($B1340,ACADEMICCODES!$B$2:$F$3177,3,FALSE)</f>
        <v>INDUSTRIAL ENGINEERING,HUMAN FACTORS ENGINEERING,OTHER</v>
      </c>
      <c r="F1340" s="29" t="str">
        <f>VLOOKUP($C1340,CIP!$B$2:$C$1849,2,FALSE)</f>
        <v>Industrial Engineering.</v>
      </c>
      <c r="G1340" s="25" t="s">
        <v>5366</v>
      </c>
      <c r="H1340" s="24" t="str">
        <f>VLOOKUP($G1340,CIP!$B$2:$C$1849,2,FALSE)</f>
        <v>Industrial Engineering.</v>
      </c>
    </row>
    <row r="1341" spans="1:8" x14ac:dyDescent="0.3">
      <c r="A1341" s="20" t="b">
        <v>0</v>
      </c>
      <c r="B1341" s="10" t="s">
        <v>1183</v>
      </c>
      <c r="C1341" s="28" t="s">
        <v>5366</v>
      </c>
      <c r="D1341" s="8" t="str">
        <f>VLOOKUP($B1341,ASC!$A$2:$B$3144,2,FALSE)</f>
        <v>IND ENG HUM FAC ENG</v>
      </c>
      <c r="E1341" s="8" t="str">
        <f>VLOOKUP($B1341,ACADEMICCODES!$B$2:$F$3177,3,FALSE)</f>
        <v>HUMAN FACTORS ENGINEERING, INDUSTRIAL ENGINEERING</v>
      </c>
      <c r="F1341" s="29" t="str">
        <f>VLOOKUP($C1341,CIP!$B$2:$C$1849,2,FALSE)</f>
        <v>Industrial Engineering.</v>
      </c>
      <c r="G1341" s="25" t="s">
        <v>5366</v>
      </c>
      <c r="H1341" s="24" t="str">
        <f>VLOOKUP($G1341,CIP!$B$2:$C$1849,2,FALSE)</f>
        <v>Industrial Engineering.</v>
      </c>
    </row>
    <row r="1342" spans="1:8" x14ac:dyDescent="0.3">
      <c r="A1342" s="20" t="b">
        <v>0</v>
      </c>
      <c r="B1342" s="10" t="s">
        <v>1184</v>
      </c>
      <c r="C1342" s="28" t="s">
        <v>5366</v>
      </c>
      <c r="D1342" s="8" t="str">
        <f>VLOOKUP($B1342,ASC!$A$2:$B$3144,2,FALSE)</f>
        <v>IND ENG JOB DES ERGONOMETR</v>
      </c>
      <c r="E1342" s="8" t="str">
        <f>VLOOKUP($B1342,ACADEMICCODES!$B$2:$F$3177,3,FALSE)</f>
        <v/>
      </c>
      <c r="F1342" s="29" t="str">
        <f>VLOOKUP($C1342,CIP!$B$2:$C$1849,2,FALSE)</f>
        <v>Industrial Engineering.</v>
      </c>
      <c r="G1342" s="25" t="s">
        <v>5366</v>
      </c>
      <c r="H1342" s="24" t="str">
        <f>VLOOKUP($G1342,CIP!$B$2:$C$1849,2,FALSE)</f>
        <v>Industrial Engineering.</v>
      </c>
    </row>
    <row r="1343" spans="1:8" x14ac:dyDescent="0.3">
      <c r="A1343" s="20" t="b">
        <v>0</v>
      </c>
      <c r="B1343" s="10" t="s">
        <v>1185</v>
      </c>
      <c r="C1343" s="28" t="s">
        <v>5366</v>
      </c>
      <c r="D1343" s="8" t="str">
        <f>VLOOKUP($B1343,ASC!$A$2:$B$3144,2,FALSE)</f>
        <v>IND ENG JOB DES PRED ST DAT</v>
      </c>
      <c r="E1343" s="8" t="str">
        <f>VLOOKUP($B1343,ACADEMICCODES!$B$2:$F$3177,3,FALSE)</f>
        <v>PRE-DETERMINED STANDARD DATA</v>
      </c>
      <c r="F1343" s="29" t="str">
        <f>VLOOKUP($C1343,CIP!$B$2:$C$1849,2,FALSE)</f>
        <v>Industrial Engineering.</v>
      </c>
      <c r="G1343" s="25" t="s">
        <v>5366</v>
      </c>
      <c r="H1343" s="24" t="str">
        <f>VLOOKUP($G1343,CIP!$B$2:$C$1849,2,FALSE)</f>
        <v>Industrial Engineering.</v>
      </c>
    </row>
    <row r="1344" spans="1:8" x14ac:dyDescent="0.3">
      <c r="A1344" s="20" t="b">
        <v>0</v>
      </c>
      <c r="B1344" s="10" t="s">
        <v>1186</v>
      </c>
      <c r="C1344" s="28" t="s">
        <v>5366</v>
      </c>
      <c r="D1344" s="8" t="str">
        <f>VLOOKUP($B1344,ASC!$A$2:$B$3144,2,FALSE)</f>
        <v>IND ENG JOB DES SYS/PROC DE</v>
      </c>
      <c r="E1344" s="8" t="str">
        <f>VLOOKUP($B1344,ACADEMICCODES!$B$2:$F$3177,3,FALSE)</f>
        <v>SYSTEMS AND PROCEDURES DESIGN</v>
      </c>
      <c r="F1344" s="29" t="str">
        <f>VLOOKUP($C1344,CIP!$B$2:$C$1849,2,FALSE)</f>
        <v>Industrial Engineering.</v>
      </c>
      <c r="G1344" s="25" t="s">
        <v>5366</v>
      </c>
      <c r="H1344" s="24" t="str">
        <f>VLOOKUP($G1344,CIP!$B$2:$C$1849,2,FALSE)</f>
        <v>Industrial Engineering.</v>
      </c>
    </row>
    <row r="1345" spans="1:8" x14ac:dyDescent="0.3">
      <c r="A1345" s="20" t="b">
        <v>0</v>
      </c>
      <c r="B1345" s="10" t="s">
        <v>1187</v>
      </c>
      <c r="C1345" s="28" t="s">
        <v>5366</v>
      </c>
      <c r="D1345" s="8" t="str">
        <f>VLOOKUP($B1345,ASC!$A$2:$B$3144,2,FALSE)</f>
        <v>IND ENG JOB DES TI/MOT STUD</v>
      </c>
      <c r="E1345" s="8" t="str">
        <f>VLOOKUP($B1345,ACADEMICCODES!$B$2:$F$3177,3,FALSE)</f>
        <v>TIME AND MOTION STUDY,JOB DESIGN,INDUSTRIAL ENGINEERING</v>
      </c>
      <c r="F1345" s="29" t="str">
        <f>VLOOKUP($C1345,CIP!$B$2:$C$1849,2,FALSE)</f>
        <v>Industrial Engineering.</v>
      </c>
      <c r="G1345" s="25" t="s">
        <v>5366</v>
      </c>
      <c r="H1345" s="24" t="str">
        <f>VLOOKUP($G1345,CIP!$B$2:$C$1849,2,FALSE)</f>
        <v>Industrial Engineering.</v>
      </c>
    </row>
    <row r="1346" spans="1:8" x14ac:dyDescent="0.3">
      <c r="A1346" s="20" t="b">
        <v>0</v>
      </c>
      <c r="B1346" s="10" t="s">
        <v>1188</v>
      </c>
      <c r="C1346" s="28" t="s">
        <v>5366</v>
      </c>
      <c r="D1346" s="8" t="str">
        <f>VLOOKUP($B1346,ASC!$A$2:$B$3144,2,FALSE)</f>
        <v>IND ENG JOB DES OTHER</v>
      </c>
      <c r="E1346" s="8" t="str">
        <f>VLOOKUP($B1346,ACADEMICCODES!$B$2:$F$3177,3,FALSE)</f>
        <v>INDUSTRIAL ENGINEERING,JOB DES OTHER</v>
      </c>
      <c r="F1346" s="29" t="str">
        <f>VLOOKUP($C1346,CIP!$B$2:$C$1849,2,FALSE)</f>
        <v>Industrial Engineering.</v>
      </c>
      <c r="G1346" s="25" t="s">
        <v>5366</v>
      </c>
      <c r="H1346" s="24" t="str">
        <f>VLOOKUP($G1346,CIP!$B$2:$C$1849,2,FALSE)</f>
        <v>Industrial Engineering.</v>
      </c>
    </row>
    <row r="1347" spans="1:8" x14ac:dyDescent="0.3">
      <c r="A1347" s="20" t="b">
        <v>0</v>
      </c>
      <c r="B1347" s="10" t="s">
        <v>1189</v>
      </c>
      <c r="C1347" s="28" t="s">
        <v>5366</v>
      </c>
      <c r="D1347" s="8" t="str">
        <f>VLOOKUP($B1347,ASC!$A$2:$B$3144,2,FALSE)</f>
        <v>IND ENG JOB DES</v>
      </c>
      <c r="E1347" s="8" t="str">
        <f>VLOOKUP($B1347,ACADEMICCODES!$B$2:$F$3177,3,FALSE)</f>
        <v>JOB DESIGN</v>
      </c>
      <c r="F1347" s="29" t="str">
        <f>VLOOKUP($C1347,CIP!$B$2:$C$1849,2,FALSE)</f>
        <v>Industrial Engineering.</v>
      </c>
      <c r="G1347" s="25" t="s">
        <v>5366</v>
      </c>
      <c r="H1347" s="24" t="str">
        <f>VLOOKUP($G1347,CIP!$B$2:$C$1849,2,FALSE)</f>
        <v>Industrial Engineering.</v>
      </c>
    </row>
    <row r="1348" spans="1:8" x14ac:dyDescent="0.3">
      <c r="A1348" s="20" t="b">
        <v>0</v>
      </c>
      <c r="B1348" s="10" t="s">
        <v>1190</v>
      </c>
      <c r="C1348" s="28" t="s">
        <v>5366</v>
      </c>
      <c r="D1348" s="8" t="str">
        <f>VLOOKUP($B1348,ASC!$A$2:$B$3144,2,FALSE)</f>
        <v>IND ENG MAINT ENG</v>
      </c>
      <c r="E1348" s="8" t="str">
        <f>VLOOKUP($B1348,ACADEMICCODES!$B$2:$F$3177,3,FALSE)</f>
        <v>MAINTENANCE ENGINEERING</v>
      </c>
      <c r="F1348" s="29" t="str">
        <f>VLOOKUP($C1348,CIP!$B$2:$C$1849,2,FALSE)</f>
        <v>Industrial Engineering.</v>
      </c>
      <c r="G1348" s="25" t="s">
        <v>5366</v>
      </c>
      <c r="H1348" s="24" t="str">
        <f>VLOOKUP($G1348,CIP!$B$2:$C$1849,2,FALSE)</f>
        <v>Industrial Engineering.</v>
      </c>
    </row>
    <row r="1349" spans="1:8" x14ac:dyDescent="0.3">
      <c r="A1349" s="20" t="b">
        <v>0</v>
      </c>
      <c r="B1349" s="10" t="s">
        <v>1191</v>
      </c>
      <c r="C1349" s="28" t="s">
        <v>5366</v>
      </c>
      <c r="D1349" s="8" t="str">
        <f>VLOOKUP($B1349,ASC!$A$2:$B$3144,2,FALSE)</f>
        <v>IND ENG OPR ANA MANAG SCIEN</v>
      </c>
      <c r="E1349" s="8" t="str">
        <f>VLOOKUP($B1349,ACADEMICCODES!$B$2:$F$3177,3,FALSE)</f>
        <v>MANAGEMENT SCIENCE</v>
      </c>
      <c r="F1349" s="29" t="str">
        <f>VLOOKUP($C1349,CIP!$B$2:$C$1849,2,FALSE)</f>
        <v>Industrial Engineering.</v>
      </c>
      <c r="G1349" s="25" t="s">
        <v>5366</v>
      </c>
      <c r="H1349" s="24" t="str">
        <f>VLOOKUP($G1349,CIP!$B$2:$C$1849,2,FALSE)</f>
        <v>Industrial Engineering.</v>
      </c>
    </row>
    <row r="1350" spans="1:8" x14ac:dyDescent="0.3">
      <c r="A1350" s="20" t="b">
        <v>0</v>
      </c>
      <c r="B1350" s="10" t="s">
        <v>1192</v>
      </c>
      <c r="C1350" s="28" t="s">
        <v>5366</v>
      </c>
      <c r="D1350" s="8" t="str">
        <f>VLOOKUP($B1350,ASC!$A$2:$B$3144,2,FALSE)</f>
        <v>IND ENG OPR ANA OPR RESEARC</v>
      </c>
      <c r="E1350" s="8" t="str">
        <f>VLOOKUP($B1350,ACADEMICCODES!$B$2:$F$3177,3,FALSE)</f>
        <v>OPERATIONS RESEARCH, INDUSTRIAL ENGINEERING</v>
      </c>
      <c r="F1350" s="29" t="str">
        <f>VLOOKUP($C1350,CIP!$B$2:$C$1849,2,FALSE)</f>
        <v>Industrial Engineering.</v>
      </c>
      <c r="G1350" s="25" t="s">
        <v>5366</v>
      </c>
      <c r="H1350" s="24" t="str">
        <f>VLOOKUP($G1350,CIP!$B$2:$C$1849,2,FALSE)</f>
        <v>Industrial Engineering.</v>
      </c>
    </row>
    <row r="1351" spans="1:8" x14ac:dyDescent="0.3">
      <c r="A1351" s="20" t="b">
        <v>0</v>
      </c>
      <c r="B1351" s="10" t="s">
        <v>1193</v>
      </c>
      <c r="C1351" s="28" t="s">
        <v>5366</v>
      </c>
      <c r="D1351" s="8" t="str">
        <f>VLOOKUP($B1351,ASC!$A$2:$B$3144,2,FALSE)</f>
        <v>IND ENG OPR ANA OTHER</v>
      </c>
      <c r="E1351" s="8" t="str">
        <f>VLOOKUP($B1351,ACADEMICCODES!$B$2:$F$3177,3,FALSE)</f>
        <v>INDUSTRIAL ENGINEERING, OPR ANA,OTHER</v>
      </c>
      <c r="F1351" s="29" t="str">
        <f>VLOOKUP($C1351,CIP!$B$2:$C$1849,2,FALSE)</f>
        <v>Industrial Engineering.</v>
      </c>
      <c r="G1351" s="25" t="s">
        <v>5366</v>
      </c>
      <c r="H1351" s="24" t="str">
        <f>VLOOKUP($G1351,CIP!$B$2:$C$1849,2,FALSE)</f>
        <v>Industrial Engineering.</v>
      </c>
    </row>
    <row r="1352" spans="1:8" x14ac:dyDescent="0.3">
      <c r="A1352" s="20" t="b">
        <v>0</v>
      </c>
      <c r="B1352" s="10" t="s">
        <v>1194</v>
      </c>
      <c r="C1352" s="28" t="s">
        <v>5366</v>
      </c>
      <c r="D1352" s="8" t="str">
        <f>VLOOKUP($B1352,ASC!$A$2:$B$3144,2,FALSE)</f>
        <v>IND ENG OPR ANA</v>
      </c>
      <c r="E1352" s="8" t="str">
        <f>VLOOKUP($B1352,ACADEMICCODES!$B$2:$F$3177,3,FALSE)</f>
        <v>OPERATIONAL ANALYSIS</v>
      </c>
      <c r="F1352" s="29" t="str">
        <f>VLOOKUP($C1352,CIP!$B$2:$C$1849,2,FALSE)</f>
        <v>Industrial Engineering.</v>
      </c>
      <c r="G1352" s="25" t="s">
        <v>5366</v>
      </c>
      <c r="H1352" s="24" t="str">
        <f>VLOOKUP($G1352,CIP!$B$2:$C$1849,2,FALSE)</f>
        <v>Industrial Engineering.</v>
      </c>
    </row>
    <row r="1353" spans="1:8" x14ac:dyDescent="0.3">
      <c r="A1353" s="20" t="b">
        <v>0</v>
      </c>
      <c r="B1353" s="10" t="s">
        <v>1195</v>
      </c>
      <c r="C1353" s="28" t="s">
        <v>5366</v>
      </c>
      <c r="D1353" s="8" t="str">
        <f>VLOOKUP($B1353,ASC!$A$2:$B$3144,2,FALSE)</f>
        <v>IND ENG PD PL/CON INV CONT</v>
      </c>
      <c r="E1353" s="8" t="str">
        <f>VLOOKUP($B1353,ACADEMICCODES!$B$2:$F$3177,3,FALSE)</f>
        <v>INVENTORY CONTROL, INDUSTRIAL ENGINEERING PRODUCTIONS AND CONTROL</v>
      </c>
      <c r="F1353" s="29" t="str">
        <f>VLOOKUP($C1353,CIP!$B$2:$C$1849,2,FALSE)</f>
        <v>Industrial Engineering.</v>
      </c>
      <c r="G1353" s="25" t="s">
        <v>5366</v>
      </c>
      <c r="H1353" s="24" t="str">
        <f>VLOOKUP($G1353,CIP!$B$2:$C$1849,2,FALSE)</f>
        <v>Industrial Engineering.</v>
      </c>
    </row>
    <row r="1354" spans="1:8" x14ac:dyDescent="0.3">
      <c r="A1354" s="20" t="b">
        <v>0</v>
      </c>
      <c r="B1354" s="10" t="s">
        <v>1196</v>
      </c>
      <c r="C1354" s="28" t="s">
        <v>5366</v>
      </c>
      <c r="D1354" s="8" t="str">
        <f>VLOOKUP($B1354,ASC!$A$2:$B$3144,2,FALSE)</f>
        <v>IND ENG PD PL/CON MAT HANDL</v>
      </c>
      <c r="E1354" s="8" t="str">
        <f>VLOOKUP($B1354,ACADEMICCODES!$B$2:$F$3177,3,FALSE)</f>
        <v>MATERIALS HANDLING, INDUSTRIAL ENGINEERING</v>
      </c>
      <c r="F1354" s="29" t="str">
        <f>VLOOKUP($C1354,CIP!$B$2:$C$1849,2,FALSE)</f>
        <v>Industrial Engineering.</v>
      </c>
      <c r="G1354" s="25" t="s">
        <v>5366</v>
      </c>
      <c r="H1354" s="24" t="str">
        <f>VLOOKUP($G1354,CIP!$B$2:$C$1849,2,FALSE)</f>
        <v>Industrial Engineering.</v>
      </c>
    </row>
    <row r="1355" spans="1:8" x14ac:dyDescent="0.3">
      <c r="A1355" s="20" t="b">
        <v>0</v>
      </c>
      <c r="B1355" s="10" t="s">
        <v>1197</v>
      </c>
      <c r="C1355" s="28" t="s">
        <v>5366</v>
      </c>
      <c r="D1355" s="8" t="str">
        <f>VLOOKUP($B1355,ASC!$A$2:$B$3144,2,FALSE)</f>
        <v>IND ENG PD PL/CO  PACK</v>
      </c>
      <c r="E1355" s="8" t="str">
        <f>VLOOKUP($B1355,ACADEMICCODES!$B$2:$F$3177,3,FALSE)</f>
        <v>PACKAGING,INDUSTRIAL ENGINEERING</v>
      </c>
      <c r="F1355" s="29" t="str">
        <f>VLOOKUP($C1355,CIP!$B$2:$C$1849,2,FALSE)</f>
        <v>Industrial Engineering.</v>
      </c>
      <c r="G1355" s="25" t="s">
        <v>5366</v>
      </c>
      <c r="H1355" s="24" t="str">
        <f>VLOOKUP($G1355,CIP!$B$2:$C$1849,2,FALSE)</f>
        <v>Industrial Engineering.</v>
      </c>
    </row>
    <row r="1356" spans="1:8" x14ac:dyDescent="0.3">
      <c r="A1356" s="20" t="b">
        <v>0</v>
      </c>
      <c r="B1356" s="10" t="s">
        <v>1198</v>
      </c>
      <c r="C1356" s="28" t="s">
        <v>5366</v>
      </c>
      <c r="D1356" s="8" t="str">
        <f>VLOOKUP($B1356,ASC!$A$2:$B$3144,2,FALSE)</f>
        <v>IND ENG PD PL/CO  PLT LAYOU</v>
      </c>
      <c r="E1356" s="8" t="str">
        <f>VLOOKUP($B1356,ACADEMICCODES!$B$2:$F$3177,3,FALSE)</f>
        <v>PLANT LAYOUT,INDUSTRIAL ENGINEERING</v>
      </c>
      <c r="F1356" s="29" t="str">
        <f>VLOOKUP($C1356,CIP!$B$2:$C$1849,2,FALSE)</f>
        <v>Industrial Engineering.</v>
      </c>
      <c r="G1356" s="25" t="s">
        <v>5366</v>
      </c>
      <c r="H1356" s="24" t="str">
        <f>VLOOKUP($G1356,CIP!$B$2:$C$1849,2,FALSE)</f>
        <v>Industrial Engineering.</v>
      </c>
    </row>
    <row r="1357" spans="1:8" x14ac:dyDescent="0.3">
      <c r="A1357" s="20" t="b">
        <v>0</v>
      </c>
      <c r="B1357" s="10" t="s">
        <v>1199</v>
      </c>
      <c r="C1357" s="28" t="s">
        <v>5366</v>
      </c>
      <c r="D1357" s="8" t="str">
        <f>VLOOKUP($B1357,ASC!$A$2:$B$3144,2,FALSE)</f>
        <v>IND ENG PD PL/CO  PROD ENG</v>
      </c>
      <c r="E1357" s="8" t="str">
        <f>VLOOKUP($B1357,ACADEMICCODES!$B$2:$F$3177,3,FALSE)</f>
        <v>PRODUCTION ENGINEERING</v>
      </c>
      <c r="F1357" s="29" t="str">
        <f>VLOOKUP($C1357,CIP!$B$2:$C$1849,2,FALSE)</f>
        <v>Industrial Engineering.</v>
      </c>
      <c r="G1357" s="25" t="s">
        <v>5366</v>
      </c>
      <c r="H1357" s="24" t="str">
        <f>VLOOKUP($G1357,CIP!$B$2:$C$1849,2,FALSE)</f>
        <v>Industrial Engineering.</v>
      </c>
    </row>
    <row r="1358" spans="1:8" x14ac:dyDescent="0.3">
      <c r="A1358" s="20" t="b">
        <v>0</v>
      </c>
      <c r="B1358" s="10" t="s">
        <v>1200</v>
      </c>
      <c r="C1358" s="28" t="s">
        <v>5366</v>
      </c>
      <c r="D1358" s="8" t="str">
        <f>VLOOKUP($B1358,ASC!$A$2:$B$3144,2,FALSE)</f>
        <v>IND ENG PD PL/CO  PROD PLAN</v>
      </c>
      <c r="E1358" s="8" t="str">
        <f>VLOOKUP($B1358,ACADEMICCODES!$B$2:$F$3177,3,FALSE)</f>
        <v>PRODUCTION PLANNING</v>
      </c>
      <c r="F1358" s="29" t="str">
        <f>VLOOKUP($C1358,CIP!$B$2:$C$1849,2,FALSE)</f>
        <v>Industrial Engineering.</v>
      </c>
      <c r="G1358" s="25" t="s">
        <v>5366</v>
      </c>
      <c r="H1358" s="24" t="str">
        <f>VLOOKUP($G1358,CIP!$B$2:$C$1849,2,FALSE)</f>
        <v>Industrial Engineering.</v>
      </c>
    </row>
    <row r="1359" spans="1:8" x14ac:dyDescent="0.3">
      <c r="A1359" s="20" t="b">
        <v>0</v>
      </c>
      <c r="B1359" s="10" t="s">
        <v>1201</v>
      </c>
      <c r="C1359" s="28" t="s">
        <v>5366</v>
      </c>
      <c r="D1359" s="8" t="str">
        <f>VLOOKUP($B1359,ASC!$A$2:$B$3144,2,FALSE)</f>
        <v>IND ENG PD PL/CO  OTHER</v>
      </c>
      <c r="E1359" s="8" t="str">
        <f>VLOOKUP($B1359,ACADEMICCODES!$B$2:$F$3177,3,FALSE)</f>
        <v>INDUSTRIAL ENGINEERING,PD PL,CO,OTHER</v>
      </c>
      <c r="F1359" s="29" t="str">
        <f>VLOOKUP($C1359,CIP!$B$2:$C$1849,2,FALSE)</f>
        <v>Industrial Engineering.</v>
      </c>
      <c r="G1359" s="25" t="s">
        <v>5366</v>
      </c>
      <c r="H1359" s="24" t="str">
        <f>VLOOKUP($G1359,CIP!$B$2:$C$1849,2,FALSE)</f>
        <v>Industrial Engineering.</v>
      </c>
    </row>
    <row r="1360" spans="1:8" x14ac:dyDescent="0.3">
      <c r="A1360" s="20" t="b">
        <v>0</v>
      </c>
      <c r="B1360" s="10" t="s">
        <v>1202</v>
      </c>
      <c r="C1360" s="28" t="s">
        <v>5366</v>
      </c>
      <c r="D1360" s="8" t="str">
        <f>VLOOKUP($B1360,ASC!$A$2:$B$3144,2,FALSE)</f>
        <v>IND ENG PD PL/CON</v>
      </c>
      <c r="E1360" s="8" t="str">
        <f>VLOOKUP($B1360,ACADEMICCODES!$B$2:$F$3177,3,FALSE)</f>
        <v>PRODUCTION PLANNING AND CONTROL, INDUSTRIAL ENGINEERING</v>
      </c>
      <c r="F1360" s="29" t="str">
        <f>VLOOKUP($C1360,CIP!$B$2:$C$1849,2,FALSE)</f>
        <v>Industrial Engineering.</v>
      </c>
      <c r="G1360" s="25" t="s">
        <v>5366</v>
      </c>
      <c r="H1360" s="24" t="str">
        <f>VLOOKUP($G1360,CIP!$B$2:$C$1849,2,FALSE)</f>
        <v>Industrial Engineering.</v>
      </c>
    </row>
    <row r="1361" spans="1:8" x14ac:dyDescent="0.3">
      <c r="A1361" s="20" t="b">
        <v>0</v>
      </c>
      <c r="B1361" s="10" t="s">
        <v>1203</v>
      </c>
      <c r="C1361" s="28" t="s">
        <v>5366</v>
      </c>
      <c r="D1361" s="8" t="str">
        <f>VLOOKUP($B1361,ASC!$A$2:$B$3144,2,FALSE)</f>
        <v>IND ENG QC STDS/TEST OF MAT</v>
      </c>
      <c r="E1361" s="8" t="str">
        <f>VLOOKUP($B1361,ACADEMICCODES!$B$2:$F$3177,3,FALSE)</f>
        <v>STANDARDS AND TESTING OF MATERIALS</v>
      </c>
      <c r="F1361" s="29" t="str">
        <f>VLOOKUP($C1361,CIP!$B$2:$C$1849,2,FALSE)</f>
        <v>Industrial Engineering.</v>
      </c>
      <c r="G1361" s="25" t="s">
        <v>5366</v>
      </c>
      <c r="H1361" s="24" t="str">
        <f>VLOOKUP($G1361,CIP!$B$2:$C$1849,2,FALSE)</f>
        <v>Industrial Engineering.</v>
      </c>
    </row>
    <row r="1362" spans="1:8" x14ac:dyDescent="0.3">
      <c r="A1362" s="20" t="b">
        <v>0</v>
      </c>
      <c r="B1362" s="10" t="s">
        <v>1204</v>
      </c>
      <c r="C1362" s="28" t="s">
        <v>5366</v>
      </c>
      <c r="D1362" s="8" t="str">
        <f>VLOOKUP($B1362,ASC!$A$2:$B$3144,2,FALSE)</f>
        <v>IND ENG STATISTICAL QC</v>
      </c>
      <c r="E1362" s="8" t="str">
        <f>VLOOKUP($B1362,ACADEMICCODES!$B$2:$F$3177,3,FALSE)</f>
        <v>STATISTICAL  QUALITY CONTROL</v>
      </c>
      <c r="F1362" s="29" t="str">
        <f>VLOOKUP($C1362,CIP!$B$2:$C$1849,2,FALSE)</f>
        <v>Industrial Engineering.</v>
      </c>
      <c r="G1362" s="25" t="s">
        <v>5366</v>
      </c>
      <c r="H1362" s="24" t="str">
        <f>VLOOKUP($G1362,CIP!$B$2:$C$1849,2,FALSE)</f>
        <v>Industrial Engineering.</v>
      </c>
    </row>
    <row r="1363" spans="1:8" x14ac:dyDescent="0.3">
      <c r="A1363" s="20" t="b">
        <v>0</v>
      </c>
      <c r="B1363" s="10" t="s">
        <v>1205</v>
      </c>
      <c r="C1363" s="28" t="s">
        <v>5366</v>
      </c>
      <c r="D1363" s="8" t="str">
        <f>VLOOKUP($B1363,ASC!$A$2:$B$3144,2,FALSE)</f>
        <v>IND ENG QC OTHER</v>
      </c>
      <c r="E1363" s="8" t="str">
        <f>VLOOKUP($B1363,ACADEMICCODES!$B$2:$F$3177,3,FALSE)</f>
        <v>INDUSTRIAL ENGINEERING,QUALITY CONTROL,OTHER</v>
      </c>
      <c r="F1363" s="29" t="str">
        <f>VLOOKUP($C1363,CIP!$B$2:$C$1849,2,FALSE)</f>
        <v>Industrial Engineering.</v>
      </c>
      <c r="G1363" s="25" t="s">
        <v>5366</v>
      </c>
      <c r="H1363" s="24" t="str">
        <f>VLOOKUP($G1363,CIP!$B$2:$C$1849,2,FALSE)</f>
        <v>Industrial Engineering.</v>
      </c>
    </row>
    <row r="1364" spans="1:8" x14ac:dyDescent="0.3">
      <c r="A1364" s="20" t="b">
        <v>0</v>
      </c>
      <c r="B1364" s="10" t="s">
        <v>1206</v>
      </c>
      <c r="C1364" s="28" t="s">
        <v>5366</v>
      </c>
      <c r="D1364" s="8" t="str">
        <f>VLOOKUP($B1364,ASC!$A$2:$B$3144,2,FALSE)</f>
        <v>IND ENG QC</v>
      </c>
      <c r="E1364" s="8" t="str">
        <f>VLOOKUP($B1364,ACADEMICCODES!$B$2:$F$3177,3,FALSE)</f>
        <v>QUALITY CONTROL,INDUSTRIAL ENGINEERING</v>
      </c>
      <c r="F1364" s="29" t="str">
        <f>VLOOKUP($C1364,CIP!$B$2:$C$1849,2,FALSE)</f>
        <v>Industrial Engineering.</v>
      </c>
      <c r="G1364" s="25" t="s">
        <v>5366</v>
      </c>
      <c r="H1364" s="24" t="str">
        <f>VLOOKUP($G1364,CIP!$B$2:$C$1849,2,FALSE)</f>
        <v>Industrial Engineering.</v>
      </c>
    </row>
    <row r="1365" spans="1:8" x14ac:dyDescent="0.3">
      <c r="A1365" s="20" t="b">
        <v>0</v>
      </c>
      <c r="B1365" s="10" t="s">
        <v>1207</v>
      </c>
      <c r="C1365" s="28" t="s">
        <v>5366</v>
      </c>
      <c r="D1365" s="8" t="str">
        <f>VLOOKUP($B1365,ASC!$A$2:$B$3144,2,FALSE)</f>
        <v>IND ENG COMP AIDED MANUFACT</v>
      </c>
      <c r="E1365" s="8" t="str">
        <f>VLOOKUP($B1365,ACADEMICCODES!$B$2:$F$3177,3,FALSE)</f>
        <v>INDUSTRIAL ENGINEERING/COMPUTER AIDED MANUFACTURING</v>
      </c>
      <c r="F1365" s="29" t="str">
        <f>VLOOKUP($C1365,CIP!$B$2:$C$1849,2,FALSE)</f>
        <v>Industrial Engineering.</v>
      </c>
      <c r="G1365" s="25" t="s">
        <v>5366</v>
      </c>
      <c r="H1365" s="24" t="str">
        <f>VLOOKUP($G1365,CIP!$B$2:$C$1849,2,FALSE)</f>
        <v>Industrial Engineering.</v>
      </c>
    </row>
    <row r="1366" spans="1:8" x14ac:dyDescent="0.3">
      <c r="A1366" s="20" t="b">
        <v>0</v>
      </c>
      <c r="B1366" s="10" t="s">
        <v>1208</v>
      </c>
      <c r="C1366" s="28" t="s">
        <v>5366</v>
      </c>
      <c r="D1366" s="8" t="str">
        <f>VLOOKUP($B1366,ASC!$A$2:$B$3144,2,FALSE)</f>
        <v>IND ENG OTHER</v>
      </c>
      <c r="E1366" s="8" t="str">
        <f>VLOOKUP($B1366,ACADEMICCODES!$B$2:$F$3177,3,FALSE)</f>
        <v>INDUSTRIAL ENGINEERING, OTHER</v>
      </c>
      <c r="F1366" s="29" t="str">
        <f>VLOOKUP($C1366,CIP!$B$2:$C$1849,2,FALSE)</f>
        <v>Industrial Engineering.</v>
      </c>
      <c r="G1366" s="25" t="s">
        <v>5366</v>
      </c>
      <c r="H1366" s="24" t="str">
        <f>VLOOKUP($G1366,CIP!$B$2:$C$1849,2,FALSE)</f>
        <v>Industrial Engineering.</v>
      </c>
    </row>
    <row r="1367" spans="1:8" x14ac:dyDescent="0.3">
      <c r="A1367" s="20" t="b">
        <v>0</v>
      </c>
      <c r="B1367" s="10" t="s">
        <v>1209</v>
      </c>
      <c r="C1367" s="28" t="s">
        <v>5366</v>
      </c>
      <c r="D1367" s="8" t="str">
        <f>VLOOKUP($B1367,ASC!$A$2:$B$3144,2,FALSE)</f>
        <v>INDUSTRIAL ENGINEERING</v>
      </c>
      <c r="E1367" s="8" t="str">
        <f>VLOOKUP($B1367,ACADEMICCODES!$B$2:$F$3177,3,FALSE)</f>
        <v>INDUSTRIAL ENGINEERING</v>
      </c>
      <c r="F1367" s="29" t="str">
        <f>VLOOKUP($C1367,CIP!$B$2:$C$1849,2,FALSE)</f>
        <v>Industrial Engineering.</v>
      </c>
      <c r="G1367" s="25" t="s">
        <v>5366</v>
      </c>
      <c r="H1367" s="24" t="str">
        <f>VLOOKUP($G1367,CIP!$B$2:$C$1849,2,FALSE)</f>
        <v>Industrial Engineering.</v>
      </c>
    </row>
    <row r="1368" spans="1:8" x14ac:dyDescent="0.3">
      <c r="A1368" s="20" t="b">
        <v>0</v>
      </c>
      <c r="B1368" s="10" t="s">
        <v>2791</v>
      </c>
      <c r="C1368" s="28" t="s">
        <v>5340</v>
      </c>
      <c r="D1368" s="8" t="str">
        <f>VLOOKUP($B1368,ASC!$A$2:$B$3144,2,FALSE)</f>
        <v>MECH ENG AUTOMOTIVE ENG</v>
      </c>
      <c r="E1368" s="8" t="str">
        <f>VLOOKUP($B1368,ACADEMICCODES!$B$2:$F$3177,3,FALSE)</f>
        <v>AUTOMOTIVE ENGINEERING</v>
      </c>
      <c r="F1368" s="29" t="str">
        <f>VLOOKUP($C1368,CIP!$B$2:$C$1849,2,FALSE)</f>
        <v>Mechanical Engineering.</v>
      </c>
      <c r="G1368" s="25" t="s">
        <v>5340</v>
      </c>
      <c r="H1368" s="24" t="str">
        <f>VLOOKUP($G1368,CIP!$B$2:$C$1849,2,FALSE)</f>
        <v>Mechanical Engineering.</v>
      </c>
    </row>
    <row r="1369" spans="1:8" x14ac:dyDescent="0.3">
      <c r="A1369" s="20" t="b">
        <v>0</v>
      </c>
      <c r="B1369" s="10" t="s">
        <v>1210</v>
      </c>
      <c r="C1369" s="28" t="s">
        <v>5340</v>
      </c>
      <c r="D1369" s="8" t="str">
        <f>VLOOKUP($B1369,ASC!$A$2:$B$3144,2,FALSE)</f>
        <v>MECH ENG DYNAM OF MACHINERY</v>
      </c>
      <c r="E1369" s="8" t="str">
        <f>VLOOKUP($B1369,ACADEMICCODES!$B$2:$F$3177,3,FALSE)</f>
        <v>DYNAMICS OF MACHINERY</v>
      </c>
      <c r="F1369" s="29" t="str">
        <f>VLOOKUP($C1369,CIP!$B$2:$C$1849,2,FALSE)</f>
        <v>Mechanical Engineering.</v>
      </c>
      <c r="G1369" s="25" t="s">
        <v>5340</v>
      </c>
      <c r="H1369" s="24" t="str">
        <f>VLOOKUP($G1369,CIP!$B$2:$C$1849,2,FALSE)</f>
        <v>Mechanical Engineering.</v>
      </c>
    </row>
    <row r="1370" spans="1:8" x14ac:dyDescent="0.3">
      <c r="A1370" s="20" t="b">
        <v>0</v>
      </c>
      <c r="B1370" s="10" t="s">
        <v>1211</v>
      </c>
      <c r="C1370" s="28" t="s">
        <v>5340</v>
      </c>
      <c r="D1370" s="8" t="str">
        <f>VLOOKUP($B1370,ASC!$A$2:$B$3144,2,FALSE)</f>
        <v>MECH ENG DYNAM FLUID DYNAMI</v>
      </c>
      <c r="E1370" s="8" t="str">
        <f>VLOOKUP($B1370,ACADEMICCODES!$B$2:$F$3177,3,FALSE)</f>
        <v>FLUID DYNAMICS, MECHANICAL ENGINEERING DYNAMICS</v>
      </c>
      <c r="F1370" s="29" t="str">
        <f>VLOOKUP($C1370,CIP!$B$2:$C$1849,2,FALSE)</f>
        <v>Mechanical Engineering.</v>
      </c>
      <c r="G1370" s="25" t="s">
        <v>5340</v>
      </c>
      <c r="H1370" s="24" t="str">
        <f>VLOOKUP($G1370,CIP!$B$2:$C$1849,2,FALSE)</f>
        <v>Mechanical Engineering.</v>
      </c>
    </row>
    <row r="1371" spans="1:8" x14ac:dyDescent="0.3">
      <c r="A1371" s="20" t="b">
        <v>0</v>
      </c>
      <c r="B1371" s="10" t="s">
        <v>1212</v>
      </c>
      <c r="C1371" s="28" t="s">
        <v>5340</v>
      </c>
      <c r="D1371" s="8" t="str">
        <f>VLOOKUP($B1371,ASC!$A$2:$B$3144,2,FALSE)</f>
        <v>MECH ENG DYNAM GAS DYNAMICS</v>
      </c>
      <c r="E1371" s="8" t="str">
        <f>VLOOKUP($B1371,ACADEMICCODES!$B$2:$F$3177,3,FALSE)</f>
        <v>GAS DYNAMICS, MECHANICAL ENGINEERING DYNAMICS</v>
      </c>
      <c r="F1371" s="29" t="str">
        <f>VLOOKUP($C1371,CIP!$B$2:$C$1849,2,FALSE)</f>
        <v>Mechanical Engineering.</v>
      </c>
      <c r="G1371" s="25" t="s">
        <v>5340</v>
      </c>
      <c r="H1371" s="24" t="str">
        <f>VLOOKUP($G1371,CIP!$B$2:$C$1849,2,FALSE)</f>
        <v>Mechanical Engineering.</v>
      </c>
    </row>
    <row r="1372" spans="1:8" x14ac:dyDescent="0.3">
      <c r="A1372" s="20" t="b">
        <v>0</v>
      </c>
      <c r="B1372" s="10" t="s">
        <v>1213</v>
      </c>
      <c r="C1372" s="28" t="s">
        <v>5340</v>
      </c>
      <c r="D1372" s="8" t="str">
        <f>VLOOKUP($B1372,ASC!$A$2:$B$3144,2,FALSE)</f>
        <v>MECH ENG DYNAM MECH COMP FL</v>
      </c>
      <c r="E1372" s="8" t="str">
        <f>VLOOKUP($B1372,ACADEMICCODES!$B$2:$F$3177,3,FALSE)</f>
        <v>MECHANICS OF COMPRESSIBLE FLUIDS</v>
      </c>
      <c r="F1372" s="29" t="str">
        <f>VLOOKUP($C1372,CIP!$B$2:$C$1849,2,FALSE)</f>
        <v>Mechanical Engineering.</v>
      </c>
      <c r="G1372" s="25" t="s">
        <v>5340</v>
      </c>
      <c r="H1372" s="24" t="str">
        <f>VLOOKUP($G1372,CIP!$B$2:$C$1849,2,FALSE)</f>
        <v>Mechanical Engineering.</v>
      </c>
    </row>
    <row r="1373" spans="1:8" x14ac:dyDescent="0.3">
      <c r="A1373" s="20" t="b">
        <v>0</v>
      </c>
      <c r="B1373" s="10" t="s">
        <v>1214</v>
      </c>
      <c r="C1373" s="28" t="s">
        <v>5340</v>
      </c>
      <c r="D1373" s="8" t="str">
        <f>VLOOKUP($B1373,ASC!$A$2:$B$3144,2,FALSE)</f>
        <v>MECH ENG DYNAM VIBRATIONS</v>
      </c>
      <c r="E1373" s="8" t="str">
        <f>VLOOKUP($B1373,ACADEMICCODES!$B$2:$F$3177,3,FALSE)</f>
        <v>VIBRATIONS</v>
      </c>
      <c r="F1373" s="29" t="str">
        <f>VLOOKUP($C1373,CIP!$B$2:$C$1849,2,FALSE)</f>
        <v>Mechanical Engineering.</v>
      </c>
      <c r="G1373" s="25" t="s">
        <v>5340</v>
      </c>
      <c r="H1373" s="24" t="str">
        <f>VLOOKUP($G1373,CIP!$B$2:$C$1849,2,FALSE)</f>
        <v>Mechanical Engineering.</v>
      </c>
    </row>
    <row r="1374" spans="1:8" x14ac:dyDescent="0.3">
      <c r="A1374" s="20" t="b">
        <v>0</v>
      </c>
      <c r="B1374" s="10" t="s">
        <v>1215</v>
      </c>
      <c r="C1374" s="28" t="s">
        <v>5340</v>
      </c>
      <c r="D1374" s="8" t="str">
        <f>VLOOKUP($B1374,ASC!$A$2:$B$3144,2,FALSE)</f>
        <v>MECH ENG DYNAM OTHER</v>
      </c>
      <c r="E1374" s="8" t="str">
        <f>VLOOKUP($B1374,ACADEMICCODES!$B$2:$F$3177,3,FALSE)</f>
        <v>MECHANICAL ENGINEERING,DYNAMICS,OTHER</v>
      </c>
      <c r="F1374" s="29" t="str">
        <f>VLOOKUP($C1374,CIP!$B$2:$C$1849,2,FALSE)</f>
        <v>Mechanical Engineering.</v>
      </c>
      <c r="G1374" s="25" t="s">
        <v>5340</v>
      </c>
      <c r="H1374" s="24" t="str">
        <f>VLOOKUP($G1374,CIP!$B$2:$C$1849,2,FALSE)</f>
        <v>Mechanical Engineering.</v>
      </c>
    </row>
    <row r="1375" spans="1:8" x14ac:dyDescent="0.3">
      <c r="A1375" s="20" t="b">
        <v>0</v>
      </c>
      <c r="B1375" s="10" t="s">
        <v>1216</v>
      </c>
      <c r="C1375" s="28" t="s">
        <v>5340</v>
      </c>
      <c r="D1375" s="8" t="str">
        <f>VLOOKUP($B1375,ASC!$A$2:$B$3144,2,FALSE)</f>
        <v>MECH ENG DYNAM</v>
      </c>
      <c r="E1375" s="8" t="str">
        <f>VLOOKUP($B1375,ACADEMICCODES!$B$2:$F$3177,3,FALSE)</f>
        <v>DYNAMICS, MECHANICAL ENGINEERING</v>
      </c>
      <c r="F1375" s="29" t="str">
        <f>VLOOKUP($C1375,CIP!$B$2:$C$1849,2,FALSE)</f>
        <v>Mechanical Engineering.</v>
      </c>
      <c r="G1375" s="25" t="s">
        <v>5340</v>
      </c>
      <c r="H1375" s="24" t="str">
        <f>VLOOKUP($G1375,CIP!$B$2:$C$1849,2,FALSE)</f>
        <v>Mechanical Engineering.</v>
      </c>
    </row>
    <row r="1376" spans="1:8" x14ac:dyDescent="0.3">
      <c r="A1376" s="20" t="b">
        <v>0</v>
      </c>
      <c r="B1376" s="10" t="s">
        <v>1217</v>
      </c>
      <c r="C1376" s="28" t="s">
        <v>5340</v>
      </c>
      <c r="D1376" s="8" t="str">
        <f>VLOOKUP($B1376,ASC!$A$2:$B$3144,2,FALSE)</f>
        <v>MECH ENG ENVIRONIC ENG</v>
      </c>
      <c r="E1376" s="8" t="str">
        <f>VLOOKUP($B1376,ACADEMICCODES!$B$2:$F$3177,3,FALSE)</f>
        <v>ENVIRONIC ENGINEERING, MECHANICAL ENGINEERING</v>
      </c>
      <c r="F1376" s="29" t="str">
        <f>VLOOKUP($C1376,CIP!$B$2:$C$1849,2,FALSE)</f>
        <v>Mechanical Engineering.</v>
      </c>
      <c r="G1376" s="25" t="s">
        <v>5340</v>
      </c>
      <c r="H1376" s="24" t="str">
        <f>VLOOKUP($G1376,CIP!$B$2:$C$1849,2,FALSE)</f>
        <v>Mechanical Engineering.</v>
      </c>
    </row>
    <row r="1377" spans="1:8" x14ac:dyDescent="0.3">
      <c r="A1377" s="20" t="b">
        <v>0</v>
      </c>
      <c r="B1377" s="10" t="s">
        <v>1218</v>
      </c>
      <c r="C1377" s="28" t="s">
        <v>5340</v>
      </c>
      <c r="D1377" s="8" t="str">
        <f>VLOOKUP($B1377,ASC!$A$2:$B$3144,2,FALSE)</f>
        <v>MECH ENG LUBRICATION ENG</v>
      </c>
      <c r="E1377" s="8" t="str">
        <f>VLOOKUP($B1377,ACADEMICCODES!$B$2:$F$3177,3,FALSE)</f>
        <v>LUBRICATION ENGINEERING</v>
      </c>
      <c r="F1377" s="29" t="str">
        <f>VLOOKUP($C1377,CIP!$B$2:$C$1849,2,FALSE)</f>
        <v>Mechanical Engineering.</v>
      </c>
      <c r="G1377" s="25" t="s">
        <v>5340</v>
      </c>
      <c r="H1377" s="24" t="str">
        <f>VLOOKUP($G1377,CIP!$B$2:$C$1849,2,FALSE)</f>
        <v>Mechanical Engineering.</v>
      </c>
    </row>
    <row r="1378" spans="1:8" x14ac:dyDescent="0.3">
      <c r="A1378" s="20" t="b">
        <v>0</v>
      </c>
      <c r="B1378" s="10" t="s">
        <v>1219</v>
      </c>
      <c r="C1378" s="28" t="s">
        <v>5340</v>
      </c>
      <c r="D1378" s="8" t="str">
        <f>VLOOKUP($B1378,ASC!$A$2:$B$3144,2,FALSE)</f>
        <v>MECH ENG MARINE ENG</v>
      </c>
      <c r="E1378" s="8" t="str">
        <f>VLOOKUP($B1378,ACADEMICCODES!$B$2:$F$3177,3,FALSE)</f>
        <v>MARINE ENGINEERING</v>
      </c>
      <c r="F1378" s="29" t="str">
        <f>VLOOKUP($C1378,CIP!$B$2:$C$1849,2,FALSE)</f>
        <v>Mechanical Engineering.</v>
      </c>
      <c r="G1378" s="25" t="s">
        <v>5340</v>
      </c>
      <c r="H1378" s="24" t="str">
        <f>VLOOKUP($G1378,CIP!$B$2:$C$1849,2,FALSE)</f>
        <v>Mechanical Engineering.</v>
      </c>
    </row>
    <row r="1379" spans="1:8" x14ac:dyDescent="0.3">
      <c r="A1379" s="20" t="b">
        <v>0</v>
      </c>
      <c r="B1379" s="10" t="s">
        <v>1220</v>
      </c>
      <c r="C1379" s="28" t="s">
        <v>5340</v>
      </c>
      <c r="D1379" s="8" t="str">
        <f>VLOOKUP($B1379,ASC!$A$2:$B$3144,2,FALSE)</f>
        <v>MECH ENG MATERIALS ENG</v>
      </c>
      <c r="E1379" s="8" t="str">
        <f>VLOOKUP($B1379,ACADEMICCODES!$B$2:$F$3177,3,FALSE)</f>
        <v>MATERIALS ENGINEERING (MIT: MATERIALS SCIENCE AND ENGINEERING-BACHELORS)</v>
      </c>
      <c r="F1379" s="29" t="str">
        <f>VLOOKUP($C1379,CIP!$B$2:$C$1849,2,FALSE)</f>
        <v>Mechanical Engineering.</v>
      </c>
      <c r="G1379" s="25" t="s">
        <v>5340</v>
      </c>
      <c r="H1379" s="24" t="str">
        <f>VLOOKUP($G1379,CIP!$B$2:$C$1849,2,FALSE)</f>
        <v>Mechanical Engineering.</v>
      </c>
    </row>
    <row r="1380" spans="1:8" x14ac:dyDescent="0.3">
      <c r="A1380" s="20" t="b">
        <v>0</v>
      </c>
      <c r="B1380" s="10" t="s">
        <v>1221</v>
      </c>
      <c r="C1380" s="28" t="s">
        <v>5340</v>
      </c>
      <c r="D1380" s="8" t="str">
        <f>VLOOKUP($B1380,ASC!$A$2:$B$3144,2,FALSE)</f>
        <v>MECH ENG PWR PLT BOIL/STM</v>
      </c>
      <c r="E1380" s="8" t="str">
        <f>VLOOKUP($B1380,ACADEMICCODES!$B$2:$F$3177,3,FALSE)</f>
        <v>BOILERS AND STEAM ENGINEERING</v>
      </c>
      <c r="F1380" s="29" t="str">
        <f>VLOOKUP($C1380,CIP!$B$2:$C$1849,2,FALSE)</f>
        <v>Mechanical Engineering.</v>
      </c>
      <c r="G1380" s="25" t="s">
        <v>5340</v>
      </c>
      <c r="H1380" s="24" t="str">
        <f>VLOOKUP($G1380,CIP!$B$2:$C$1849,2,FALSE)</f>
        <v>Mechanical Engineering.</v>
      </c>
    </row>
    <row r="1381" spans="1:8" x14ac:dyDescent="0.3">
      <c r="A1381" s="20" t="b">
        <v>0</v>
      </c>
      <c r="B1381" s="10" t="s">
        <v>1222</v>
      </c>
      <c r="C1381" s="28" t="s">
        <v>5340</v>
      </c>
      <c r="D1381" s="8" t="str">
        <f>VLOOKUP($B1381,ASC!$A$2:$B$3144,2,FALSE)</f>
        <v>MECH ENG PWR PLT GAS TURB</v>
      </c>
      <c r="E1381" s="8" t="str">
        <f>VLOOKUP($B1381,ACADEMICCODES!$B$2:$F$3177,3,FALSE)</f>
        <v>GAS TURBINES</v>
      </c>
      <c r="F1381" s="29" t="str">
        <f>VLOOKUP($C1381,CIP!$B$2:$C$1849,2,FALSE)</f>
        <v>Mechanical Engineering.</v>
      </c>
      <c r="G1381" s="25" t="s">
        <v>5340</v>
      </c>
      <c r="H1381" s="24" t="str">
        <f>VLOOKUP($G1381,CIP!$B$2:$C$1849,2,FALSE)</f>
        <v>Mechanical Engineering.</v>
      </c>
    </row>
    <row r="1382" spans="1:8" x14ac:dyDescent="0.3">
      <c r="A1382" s="20" t="b">
        <v>0</v>
      </c>
      <c r="B1382" s="10" t="s">
        <v>1223</v>
      </c>
      <c r="C1382" s="28" t="s">
        <v>5340</v>
      </c>
      <c r="D1382" s="8" t="str">
        <f>VLOOKUP($B1382,ASC!$A$2:$B$3144,2,FALSE)</f>
        <v>MECH ENG PWR PLT INT COM EN</v>
      </c>
      <c r="E1382" s="8" t="str">
        <f>VLOOKUP($B1382,ACADEMICCODES!$B$2:$F$3177,3,FALSE)</f>
        <v>INTERNAL COMBUSTION ENGINES</v>
      </c>
      <c r="F1382" s="29" t="str">
        <f>VLOOKUP($C1382,CIP!$B$2:$C$1849,2,FALSE)</f>
        <v>Mechanical Engineering.</v>
      </c>
      <c r="G1382" s="25" t="s">
        <v>5340</v>
      </c>
      <c r="H1382" s="24" t="str">
        <f>VLOOKUP($G1382,CIP!$B$2:$C$1849,2,FALSE)</f>
        <v>Mechanical Engineering.</v>
      </c>
    </row>
    <row r="1383" spans="1:8" x14ac:dyDescent="0.3">
      <c r="A1383" s="20" t="b">
        <v>0</v>
      </c>
      <c r="B1383" s="10" t="s">
        <v>1224</v>
      </c>
      <c r="C1383" s="28" t="s">
        <v>5340</v>
      </c>
      <c r="D1383" s="8" t="str">
        <f>VLOOKUP($B1383,ASC!$A$2:$B$3144,2,FALSE)</f>
        <v>MECH ENG PWR PLT NUCL PW PL</v>
      </c>
      <c r="E1383" s="8" t="str">
        <f>VLOOKUP($B1383,ACADEMICCODES!$B$2:$F$3177,3,FALSE)</f>
        <v>NUCLEAR POWER PLANTS</v>
      </c>
      <c r="F1383" s="29" t="str">
        <f>VLOOKUP($C1383,CIP!$B$2:$C$1849,2,FALSE)</f>
        <v>Mechanical Engineering.</v>
      </c>
      <c r="G1383" s="25" t="s">
        <v>5340</v>
      </c>
      <c r="H1383" s="24" t="str">
        <f>VLOOKUP($G1383,CIP!$B$2:$C$1849,2,FALSE)</f>
        <v>Mechanical Engineering.</v>
      </c>
    </row>
    <row r="1384" spans="1:8" x14ac:dyDescent="0.3">
      <c r="A1384" s="20" t="b">
        <v>0</v>
      </c>
      <c r="B1384" s="10" t="s">
        <v>1225</v>
      </c>
      <c r="C1384" s="28" t="s">
        <v>5340</v>
      </c>
      <c r="D1384" s="8" t="str">
        <f>VLOOKUP($B1384,ASC!$A$2:$B$3144,2,FALSE)</f>
        <v>MECH ENG PWR PLT STEAM ENG</v>
      </c>
      <c r="E1384" s="8" t="str">
        <f>VLOOKUP($B1384,ACADEMICCODES!$B$2:$F$3177,3,FALSE)</f>
        <v>STEAM ENGINES</v>
      </c>
      <c r="F1384" s="29" t="str">
        <f>VLOOKUP($C1384,CIP!$B$2:$C$1849,2,FALSE)</f>
        <v>Mechanical Engineering.</v>
      </c>
      <c r="G1384" s="25" t="s">
        <v>5340</v>
      </c>
      <c r="H1384" s="24" t="str">
        <f>VLOOKUP($G1384,CIP!$B$2:$C$1849,2,FALSE)</f>
        <v>Mechanical Engineering.</v>
      </c>
    </row>
    <row r="1385" spans="1:8" x14ac:dyDescent="0.3">
      <c r="A1385" s="20" t="b">
        <v>0</v>
      </c>
      <c r="B1385" s="10" t="s">
        <v>1226</v>
      </c>
      <c r="C1385" s="28" t="s">
        <v>5340</v>
      </c>
      <c r="D1385" s="8" t="str">
        <f>VLOOKUP($B1385,ASC!$A$2:$B$3144,2,FALSE)</f>
        <v>MECH ENG PWR PLT OTHER</v>
      </c>
      <c r="E1385" s="8" t="str">
        <f>VLOOKUP($B1385,ACADEMICCODES!$B$2:$F$3177,3,FALSE)</f>
        <v>MECHANICAL ENGINEERING,POWER PLANT,OTHER</v>
      </c>
      <c r="F1385" s="29" t="str">
        <f>VLOOKUP($C1385,CIP!$B$2:$C$1849,2,FALSE)</f>
        <v>Mechanical Engineering.</v>
      </c>
      <c r="G1385" s="25" t="s">
        <v>5340</v>
      </c>
      <c r="H1385" s="24" t="str">
        <f>VLOOKUP($G1385,CIP!$B$2:$C$1849,2,FALSE)</f>
        <v>Mechanical Engineering.</v>
      </c>
    </row>
    <row r="1386" spans="1:8" x14ac:dyDescent="0.3">
      <c r="A1386" s="20" t="b">
        <v>0</v>
      </c>
      <c r="B1386" s="10" t="s">
        <v>1227</v>
      </c>
      <c r="C1386" s="28" t="s">
        <v>5340</v>
      </c>
      <c r="D1386" s="8" t="str">
        <f>VLOOKUP($B1386,ASC!$A$2:$B$3144,2,FALSE)</f>
        <v>MECH ENG PWR PLT</v>
      </c>
      <c r="E1386" s="8" t="str">
        <f>VLOOKUP($B1386,ACADEMICCODES!$B$2:$F$3177,3,FALSE)</f>
        <v>POWER PLANTS</v>
      </c>
      <c r="F1386" s="29" t="str">
        <f>VLOOKUP($C1386,CIP!$B$2:$C$1849,2,FALSE)</f>
        <v>Mechanical Engineering.</v>
      </c>
      <c r="G1386" s="25" t="s">
        <v>5340</v>
      </c>
      <c r="H1386" s="24" t="str">
        <f>VLOOKUP($G1386,CIP!$B$2:$C$1849,2,FALSE)</f>
        <v>Mechanical Engineering.</v>
      </c>
    </row>
    <row r="1387" spans="1:8" x14ac:dyDescent="0.3">
      <c r="A1387" s="20" t="b">
        <v>0</v>
      </c>
      <c r="B1387" s="10" t="s">
        <v>1228</v>
      </c>
      <c r="C1387" s="28" t="s">
        <v>5340</v>
      </c>
      <c r="D1387" s="8" t="str">
        <f>VLOOKUP($B1387,ASC!$A$2:$B$3144,2,FALSE)</f>
        <v>MECH ENG PROD DES ADV PD DS</v>
      </c>
      <c r="E1387" s="8" t="str">
        <f>VLOOKUP($B1387,ACADEMICCODES!$B$2:$F$3177,3,FALSE)</f>
        <v>ADVANCED PROJECT DESIGN</v>
      </c>
      <c r="F1387" s="29" t="str">
        <f>VLOOKUP($C1387,CIP!$B$2:$C$1849,2,FALSE)</f>
        <v>Mechanical Engineering.</v>
      </c>
      <c r="G1387" s="25" t="s">
        <v>5340</v>
      </c>
      <c r="H1387" s="24" t="str">
        <f>VLOOKUP($G1387,CIP!$B$2:$C$1849,2,FALSE)</f>
        <v>Mechanical Engineering.</v>
      </c>
    </row>
    <row r="1388" spans="1:8" x14ac:dyDescent="0.3">
      <c r="A1388" s="20" t="b">
        <v>0</v>
      </c>
      <c r="B1388" s="10" t="s">
        <v>1229</v>
      </c>
      <c r="C1388" s="28" t="s">
        <v>5340</v>
      </c>
      <c r="D1388" s="8" t="str">
        <f>VLOOKUP($B1388,ASC!$A$2:$B$3144,2,FALSE)</f>
        <v>MECH ENG PROD DES CTL SY DS</v>
      </c>
      <c r="E1388" s="8" t="str">
        <f>VLOOKUP($B1388,ACADEMICCODES!$B$2:$F$3177,3,FALSE)</f>
        <v>CONTROL SYSTEMS DESIGN</v>
      </c>
      <c r="F1388" s="29" t="str">
        <f>VLOOKUP($C1388,CIP!$B$2:$C$1849,2,FALSE)</f>
        <v>Mechanical Engineering.</v>
      </c>
      <c r="G1388" s="25" t="s">
        <v>5340</v>
      </c>
      <c r="H1388" s="24" t="str">
        <f>VLOOKUP($G1388,CIP!$B$2:$C$1849,2,FALSE)</f>
        <v>Mechanical Engineering.</v>
      </c>
    </row>
    <row r="1389" spans="1:8" x14ac:dyDescent="0.3">
      <c r="A1389" s="20" t="b">
        <v>0</v>
      </c>
      <c r="B1389" s="10" t="s">
        <v>1230</v>
      </c>
      <c r="C1389" s="28" t="s">
        <v>5340</v>
      </c>
      <c r="D1389" s="8" t="str">
        <f>VLOOKUP($B1389,ASC!$A$2:$B$3144,2,FALSE)</f>
        <v>MECH ENG PROD DES ENG DESIG</v>
      </c>
      <c r="E1389" s="8" t="str">
        <f>VLOOKUP($B1389,ACADEMICCODES!$B$2:$F$3177,3,FALSE)</f>
        <v>ENGINE DESIGN</v>
      </c>
      <c r="F1389" s="29" t="str">
        <f>VLOOKUP($C1389,CIP!$B$2:$C$1849,2,FALSE)</f>
        <v>Mechanical Engineering.</v>
      </c>
      <c r="G1389" s="25" t="s">
        <v>5340</v>
      </c>
      <c r="H1389" s="24" t="str">
        <f>VLOOKUP($G1389,CIP!$B$2:$C$1849,2,FALSE)</f>
        <v>Mechanical Engineering.</v>
      </c>
    </row>
    <row r="1390" spans="1:8" x14ac:dyDescent="0.3">
      <c r="A1390" s="20" t="b">
        <v>0</v>
      </c>
      <c r="B1390" s="10" t="s">
        <v>1231</v>
      </c>
      <c r="C1390" s="28" t="s">
        <v>5340</v>
      </c>
      <c r="D1390" s="8" t="str">
        <f>VLOOKUP($B1390,ASC!$A$2:$B$3144,2,FALSE)</f>
        <v>MECH ENG PROD DES EXP ME DS</v>
      </c>
      <c r="E1390" s="8" t="str">
        <f>VLOOKUP($B1390,ACADEMICCODES!$B$2:$F$3177,3,FALSE)</f>
        <v>EXPERIMENTAL METHODS IN DESIGN</v>
      </c>
      <c r="F1390" s="29" t="str">
        <f>VLOOKUP($C1390,CIP!$B$2:$C$1849,2,FALSE)</f>
        <v>Mechanical Engineering.</v>
      </c>
      <c r="G1390" s="25" t="s">
        <v>5340</v>
      </c>
      <c r="H1390" s="24" t="str">
        <f>VLOOKUP($G1390,CIP!$B$2:$C$1849,2,FALSE)</f>
        <v>Mechanical Engineering.</v>
      </c>
    </row>
    <row r="1391" spans="1:8" x14ac:dyDescent="0.3">
      <c r="A1391" s="20" t="b">
        <v>0</v>
      </c>
      <c r="B1391" s="10" t="s">
        <v>1232</v>
      </c>
      <c r="C1391" s="28" t="s">
        <v>5340</v>
      </c>
      <c r="D1391" s="8" t="str">
        <f>VLOOKUP($B1391,ASC!$A$2:$B$3144,2,FALSE)</f>
        <v>MECH ENG PROD DES MACH DESI</v>
      </c>
      <c r="E1391" s="8" t="str">
        <f>VLOOKUP($B1391,ACADEMICCODES!$B$2:$F$3177,3,FALSE)</f>
        <v>MACHINE DESIGN, MECHANICAL ENGINEERING</v>
      </c>
      <c r="F1391" s="29" t="str">
        <f>VLOOKUP($C1391,CIP!$B$2:$C$1849,2,FALSE)</f>
        <v>Mechanical Engineering.</v>
      </c>
      <c r="G1391" s="25" t="s">
        <v>5340</v>
      </c>
      <c r="H1391" s="24" t="str">
        <f>VLOOKUP($G1391,CIP!$B$2:$C$1849,2,FALSE)</f>
        <v>Mechanical Engineering.</v>
      </c>
    </row>
    <row r="1392" spans="1:8" x14ac:dyDescent="0.3">
      <c r="A1392" s="20" t="b">
        <v>0</v>
      </c>
      <c r="B1392" s="10" t="s">
        <v>1233</v>
      </c>
      <c r="C1392" s="28" t="s">
        <v>5340</v>
      </c>
      <c r="D1392" s="8" t="str">
        <f>VLOOKUP($B1392,ASC!$A$2:$B$3144,2,FALSE)</f>
        <v>MECH ENG PROD DES STRUCT DS</v>
      </c>
      <c r="E1392" s="8" t="str">
        <f>VLOOKUP($B1392,ACADEMICCODES!$B$2:$F$3177,3,FALSE)</f>
        <v>STRUCTURAL DESIGN,MECHANICAL ENGINEERING</v>
      </c>
      <c r="F1392" s="29" t="str">
        <f>VLOOKUP($C1392,CIP!$B$2:$C$1849,2,FALSE)</f>
        <v>Mechanical Engineering.</v>
      </c>
      <c r="G1392" s="25" t="s">
        <v>5340</v>
      </c>
      <c r="H1392" s="24" t="str">
        <f>VLOOKUP($G1392,CIP!$B$2:$C$1849,2,FALSE)</f>
        <v>Mechanical Engineering.</v>
      </c>
    </row>
    <row r="1393" spans="1:8" x14ac:dyDescent="0.3">
      <c r="A1393" s="20" t="b">
        <v>0</v>
      </c>
      <c r="B1393" s="10" t="s">
        <v>1234</v>
      </c>
      <c r="C1393" s="28" t="s">
        <v>5340</v>
      </c>
      <c r="D1393" s="8" t="str">
        <f>VLOOKUP($B1393,ASC!$A$2:$B$3144,2,FALSE)</f>
        <v>MECH ENG PROD DES OTHER</v>
      </c>
      <c r="E1393" s="8" t="str">
        <f>VLOOKUP($B1393,ACADEMICCODES!$B$2:$F$3177,3,FALSE)</f>
        <v>MECHANICAL ENGINEERING, PRODUCT DES,OTHER</v>
      </c>
      <c r="F1393" s="29" t="str">
        <f>VLOOKUP($C1393,CIP!$B$2:$C$1849,2,FALSE)</f>
        <v>Mechanical Engineering.</v>
      </c>
      <c r="G1393" s="25" t="s">
        <v>5340</v>
      </c>
      <c r="H1393" s="24" t="str">
        <f>VLOOKUP($G1393,CIP!$B$2:$C$1849,2,FALSE)</f>
        <v>Mechanical Engineering.</v>
      </c>
    </row>
    <row r="1394" spans="1:8" x14ac:dyDescent="0.3">
      <c r="A1394" s="20" t="b">
        <v>0</v>
      </c>
      <c r="B1394" s="10" t="s">
        <v>1235</v>
      </c>
      <c r="C1394" s="28" t="s">
        <v>5340</v>
      </c>
      <c r="D1394" s="8" t="str">
        <f>VLOOKUP($B1394,ASC!$A$2:$B$3144,2,FALSE)</f>
        <v>MECH ENG PROD DES</v>
      </c>
      <c r="E1394" s="8" t="str">
        <f>VLOOKUP($B1394,ACADEMICCODES!$B$2:$F$3177,3,FALSE)</f>
        <v>PRODUCT DESIGN</v>
      </c>
      <c r="F1394" s="29" t="str">
        <f>VLOOKUP($C1394,CIP!$B$2:$C$1849,2,FALSE)</f>
        <v>Mechanical Engineering.</v>
      </c>
      <c r="G1394" s="25" t="s">
        <v>5340</v>
      </c>
      <c r="H1394" s="24" t="str">
        <f>VLOOKUP($G1394,CIP!$B$2:$C$1849,2,FALSE)</f>
        <v>Mechanical Engineering.</v>
      </c>
    </row>
    <row r="1395" spans="1:8" x14ac:dyDescent="0.3">
      <c r="A1395" s="20" t="b">
        <v>0</v>
      </c>
      <c r="B1395" s="10" t="s">
        <v>1236</v>
      </c>
      <c r="C1395" s="28" t="s">
        <v>5340</v>
      </c>
      <c r="D1395" s="8" t="str">
        <f>VLOOKUP($B1395,ASC!$A$2:$B$3144,2,FALSE)</f>
        <v>MECH ENG THE/HT T AIR COND</v>
      </c>
      <c r="E1395" s="8" t="str">
        <f>VLOOKUP($B1395,ACADEMICCODES!$B$2:$F$3177,3,FALSE)</f>
        <v>AIR CONDITIONING AND REFRIGERATION</v>
      </c>
      <c r="F1395" s="29" t="str">
        <f>VLOOKUP($C1395,CIP!$B$2:$C$1849,2,FALSE)</f>
        <v>Mechanical Engineering.</v>
      </c>
      <c r="G1395" s="25" t="s">
        <v>5340</v>
      </c>
      <c r="H1395" s="24" t="str">
        <f>VLOOKUP($G1395,CIP!$B$2:$C$1849,2,FALSE)</f>
        <v>Mechanical Engineering.</v>
      </c>
    </row>
    <row r="1396" spans="1:8" x14ac:dyDescent="0.3">
      <c r="A1396" s="20" t="b">
        <v>0</v>
      </c>
      <c r="B1396" s="10" t="s">
        <v>1237</v>
      </c>
      <c r="C1396" s="28" t="s">
        <v>5340</v>
      </c>
      <c r="D1396" s="8" t="str">
        <f>VLOOKUP($B1396,ASC!$A$2:$B$3144,2,FALSE)</f>
        <v>MECH ENG THE/HT T BOU LY FL</v>
      </c>
      <c r="E1396" s="8" t="str">
        <f>VLOOKUP($B1396,ACADEMICCODES!$B$2:$F$3177,3,FALSE)</f>
        <v>BOUNDARY LAYER FLOW</v>
      </c>
      <c r="F1396" s="29" t="str">
        <f>VLOOKUP($C1396,CIP!$B$2:$C$1849,2,FALSE)</f>
        <v>Mechanical Engineering.</v>
      </c>
      <c r="G1396" s="25" t="s">
        <v>5340</v>
      </c>
      <c r="H1396" s="24" t="str">
        <f>VLOOKUP($G1396,CIP!$B$2:$C$1849,2,FALSE)</f>
        <v>Mechanical Engineering.</v>
      </c>
    </row>
    <row r="1397" spans="1:8" x14ac:dyDescent="0.3">
      <c r="A1397" s="20" t="b">
        <v>0</v>
      </c>
      <c r="B1397" s="10" t="s">
        <v>1238</v>
      </c>
      <c r="C1397" s="28" t="s">
        <v>5340</v>
      </c>
      <c r="D1397" s="8" t="str">
        <f>VLOOKUP($B1397,ASC!$A$2:$B$3144,2,FALSE)</f>
        <v>MECH ENG THE/HT T ENG THERM</v>
      </c>
      <c r="E1397" s="8" t="str">
        <f>VLOOKUP($B1397,ACADEMICCODES!$B$2:$F$3177,3,FALSE)</f>
        <v>ENGINEERING THERMODYNAMICS</v>
      </c>
      <c r="F1397" s="29" t="str">
        <f>VLOOKUP($C1397,CIP!$B$2:$C$1849,2,FALSE)</f>
        <v>Mechanical Engineering.</v>
      </c>
      <c r="G1397" s="25" t="s">
        <v>5340</v>
      </c>
      <c r="H1397" s="24" t="str">
        <f>VLOOKUP($G1397,CIP!$B$2:$C$1849,2,FALSE)</f>
        <v>Mechanical Engineering.</v>
      </c>
    </row>
    <row r="1398" spans="1:8" x14ac:dyDescent="0.3">
      <c r="A1398" s="20" t="b">
        <v>0</v>
      </c>
      <c r="B1398" s="10" t="s">
        <v>1239</v>
      </c>
      <c r="C1398" s="28" t="s">
        <v>5340</v>
      </c>
      <c r="D1398" s="8" t="str">
        <f>VLOOKUP($B1398,ASC!$A$2:$B$3144,2,FALSE)</f>
        <v>MECH ENG THE/HT T HEAT TRAN</v>
      </c>
      <c r="E1398" s="8" t="str">
        <f>VLOOKUP($B1398,ACADEMICCODES!$B$2:$F$3177,3,FALSE)</f>
        <v>MECHANICAL ENGINEERING,THE HT,T,HEAT TRANSFER</v>
      </c>
      <c r="F1398" s="29" t="str">
        <f>VLOOKUP($C1398,CIP!$B$2:$C$1849,2,FALSE)</f>
        <v>Mechanical Engineering.</v>
      </c>
      <c r="G1398" s="25" t="s">
        <v>5340</v>
      </c>
      <c r="H1398" s="24" t="str">
        <f>VLOOKUP($G1398,CIP!$B$2:$C$1849,2,FALSE)</f>
        <v>Mechanical Engineering.</v>
      </c>
    </row>
    <row r="1399" spans="1:8" x14ac:dyDescent="0.3">
      <c r="A1399" s="20" t="b">
        <v>0</v>
      </c>
      <c r="B1399" s="10" t="s">
        <v>1240</v>
      </c>
      <c r="C1399" s="28" t="s">
        <v>5340</v>
      </c>
      <c r="D1399" s="8" t="str">
        <f>VLOOKUP($B1399,ASC!$A$2:$B$3144,2,FALSE)</f>
        <v>MECH ENG THE/HT T THE PRO</v>
      </c>
      <c r="E1399" s="8" t="str">
        <f>VLOOKUP($B1399,ACADEMICCODES!$B$2:$F$3177,3,FALSE)</f>
        <v>THERMODYNAMICS OF PROPULSION SYSTEMS</v>
      </c>
      <c r="F1399" s="29" t="str">
        <f>VLOOKUP($C1399,CIP!$B$2:$C$1849,2,FALSE)</f>
        <v>Mechanical Engineering.</v>
      </c>
      <c r="G1399" s="25" t="s">
        <v>5340</v>
      </c>
      <c r="H1399" s="24" t="str">
        <f>VLOOKUP($G1399,CIP!$B$2:$C$1849,2,FALSE)</f>
        <v>Mechanical Engineering.</v>
      </c>
    </row>
    <row r="1400" spans="1:8" x14ac:dyDescent="0.3">
      <c r="A1400" s="20" t="b">
        <v>0</v>
      </c>
      <c r="B1400" s="10" t="s">
        <v>1241</v>
      </c>
      <c r="C1400" s="28" t="s">
        <v>5340</v>
      </c>
      <c r="D1400" s="8" t="str">
        <f>VLOOKUP($B1400,ASC!$A$2:$B$3144,2,FALSE)</f>
        <v>MECH ENG THE/HT T OTHER</v>
      </c>
      <c r="E1400" s="8" t="str">
        <f>VLOOKUP($B1400,ACADEMICCODES!$B$2:$F$3177,3,FALSE)</f>
        <v>MECHANICAL ENGINEERING,THE HT,T,OTHER</v>
      </c>
      <c r="F1400" s="29" t="str">
        <f>VLOOKUP($C1400,CIP!$B$2:$C$1849,2,FALSE)</f>
        <v>Mechanical Engineering.</v>
      </c>
      <c r="G1400" s="25" t="s">
        <v>5340</v>
      </c>
      <c r="H1400" s="24" t="str">
        <f>VLOOKUP($G1400,CIP!$B$2:$C$1849,2,FALSE)</f>
        <v>Mechanical Engineering.</v>
      </c>
    </row>
    <row r="1401" spans="1:8" x14ac:dyDescent="0.3">
      <c r="A1401" s="20" t="b">
        <v>0</v>
      </c>
      <c r="B1401" s="10" t="s">
        <v>1242</v>
      </c>
      <c r="C1401" s="28" t="s">
        <v>5340</v>
      </c>
      <c r="D1401" s="8" t="str">
        <f>VLOOKUP($B1401,ASC!$A$2:$B$3144,2,FALSE)</f>
        <v>MECH ENG THE/HT T</v>
      </c>
      <c r="E1401" s="8" t="str">
        <f>VLOOKUP($B1401,ACADEMICCODES!$B$2:$F$3177,3,FALSE)</f>
        <v>THERMODYNAMICS AND HEAT TRANSFER</v>
      </c>
      <c r="F1401" s="29" t="str">
        <f>VLOOKUP($C1401,CIP!$B$2:$C$1849,2,FALSE)</f>
        <v>Mechanical Engineering.</v>
      </c>
      <c r="G1401" s="25" t="s">
        <v>5340</v>
      </c>
      <c r="H1401" s="24" t="str">
        <f>VLOOKUP($G1401,CIP!$B$2:$C$1849,2,FALSE)</f>
        <v>Mechanical Engineering.</v>
      </c>
    </row>
    <row r="1402" spans="1:8" x14ac:dyDescent="0.3">
      <c r="A1402" s="20" t="b">
        <v>0</v>
      </c>
      <c r="B1402" s="10" t="s">
        <v>1243</v>
      </c>
      <c r="C1402" s="28" t="s">
        <v>5340</v>
      </c>
      <c r="D1402" s="8" t="str">
        <f>VLOOKUP($B1402,ASC!$A$2:$B$3144,2,FALSE)</f>
        <v>MECH ENG WELDING ENG</v>
      </c>
      <c r="E1402" s="8" t="str">
        <f>VLOOKUP($B1402,ACADEMICCODES!$B$2:$F$3177,3,FALSE)</f>
        <v>WELDING ENGINEERING</v>
      </c>
      <c r="F1402" s="29" t="str">
        <f>VLOOKUP($C1402,CIP!$B$2:$C$1849,2,FALSE)</f>
        <v>Mechanical Engineering.</v>
      </c>
      <c r="G1402" s="25" t="s">
        <v>5340</v>
      </c>
      <c r="H1402" s="24" t="str">
        <f>VLOOKUP($G1402,CIP!$B$2:$C$1849,2,FALSE)</f>
        <v>Mechanical Engineering.</v>
      </c>
    </row>
    <row r="1403" spans="1:8" x14ac:dyDescent="0.3">
      <c r="A1403" s="20" t="b">
        <v>0</v>
      </c>
      <c r="B1403" s="10" t="s">
        <v>1244</v>
      </c>
      <c r="C1403" s="28" t="s">
        <v>5358</v>
      </c>
      <c r="D1403" s="8" t="str">
        <f>VLOOKUP($B1403,ASC!$A$2:$B$3144,2,FALSE)</f>
        <v>MATERIALS SCI/ENG</v>
      </c>
      <c r="E1403" s="8" t="str">
        <f>VLOOKUP($B1403,ACADEMICCODES!$B$2:$F$3177,3,FALSE)</f>
        <v>MATERIALS SCI,ENG MATERIALS SCIENCE,ENGINEERING,ELECTRONIC MATERIALS</v>
      </c>
      <c r="F1403" s="29" t="str">
        <f>VLOOKUP($C1403,CIP!$B$2:$C$1849,2,FALSE)</f>
        <v>Materials Science.</v>
      </c>
      <c r="G1403" s="25" t="s">
        <v>5358</v>
      </c>
      <c r="H1403" s="24" t="str">
        <f>VLOOKUP($G1403,CIP!$B$2:$C$1849,2,FALSE)</f>
        <v>Materials Science.</v>
      </c>
    </row>
    <row r="1404" spans="1:8" x14ac:dyDescent="0.3">
      <c r="A1404" s="20" t="b">
        <v>0</v>
      </c>
      <c r="B1404" s="10" t="s">
        <v>1245</v>
      </c>
      <c r="C1404" s="28" t="s">
        <v>5340</v>
      </c>
      <c r="D1404" s="8" t="str">
        <f>VLOOKUP($B1404,ASC!$A$2:$B$3144,2,FALSE)</f>
        <v>MECH ENG OTHER</v>
      </c>
      <c r="E1404" s="8" t="str">
        <f>VLOOKUP($B1404,ACADEMICCODES!$B$2:$F$3177,3,FALSE)</f>
        <v>MECHANICAL ENGINEERING,OTHER</v>
      </c>
      <c r="F1404" s="29" t="str">
        <f>VLOOKUP($C1404,CIP!$B$2:$C$1849,2,FALSE)</f>
        <v>Mechanical Engineering.</v>
      </c>
      <c r="G1404" s="25" t="s">
        <v>5340</v>
      </c>
      <c r="H1404" s="24" t="str">
        <f>VLOOKUP($G1404,CIP!$B$2:$C$1849,2,FALSE)</f>
        <v>Mechanical Engineering.</v>
      </c>
    </row>
    <row r="1405" spans="1:8" x14ac:dyDescent="0.3">
      <c r="A1405" s="20" t="b">
        <v>0</v>
      </c>
      <c r="B1405" s="10" t="s">
        <v>1246</v>
      </c>
      <c r="C1405" s="28" t="s">
        <v>5340</v>
      </c>
      <c r="D1405" s="8" t="str">
        <f>VLOOKUP($B1405,ASC!$A$2:$B$3144,2,FALSE)</f>
        <v>MECHANICAL ENGINEERING</v>
      </c>
      <c r="E1405" s="8" t="str">
        <f>VLOOKUP($B1405,ACADEMICCODES!$B$2:$F$3177,3,FALSE)</f>
        <v>MECHANICAL ENGINEERING</v>
      </c>
      <c r="F1405" s="29" t="str">
        <f>VLOOKUP($C1405,CIP!$B$2:$C$1849,2,FALSE)</f>
        <v>Mechanical Engineering.</v>
      </c>
      <c r="G1405" s="25" t="s">
        <v>5340</v>
      </c>
      <c r="H1405" s="24" t="str">
        <f>VLOOKUP($G1405,CIP!$B$2:$C$1849,2,FALSE)</f>
        <v>Mechanical Engineering.</v>
      </c>
    </row>
    <row r="1406" spans="1:8" x14ac:dyDescent="0.3">
      <c r="A1406" s="20" t="b">
        <v>0</v>
      </c>
      <c r="B1406" s="10" t="s">
        <v>1247</v>
      </c>
      <c r="C1406" s="28" t="s">
        <v>5342</v>
      </c>
      <c r="D1406" s="8" t="str">
        <f>VLOOKUP($B1406,ASC!$A$2:$B$3144,2,FALSE)</f>
        <v>MET ENG EXT ELECT EXTRACTIO</v>
      </c>
      <c r="E1406" s="8" t="str">
        <f>VLOOKUP($B1406,ACADEMICCODES!$B$2:$F$3177,3,FALSE)</f>
        <v>ELECTROMETALLURGICAL EXTRACTION</v>
      </c>
      <c r="F1406" s="29" t="str">
        <f>VLOOKUP($C1406,CIP!$B$2:$C$1849,2,FALSE)</f>
        <v>Metallurgical Engineering.</v>
      </c>
      <c r="G1406" s="25" t="s">
        <v>5342</v>
      </c>
      <c r="H1406" s="24" t="str">
        <f>VLOOKUP($G1406,CIP!$B$2:$C$1849,2,FALSE)</f>
        <v>Metallurgical Engineering.</v>
      </c>
    </row>
    <row r="1407" spans="1:8" x14ac:dyDescent="0.3">
      <c r="A1407" s="20" t="b">
        <v>0</v>
      </c>
      <c r="B1407" s="10" t="s">
        <v>1248</v>
      </c>
      <c r="C1407" s="28" t="s">
        <v>5342</v>
      </c>
      <c r="D1407" s="8" t="str">
        <f>VLOOKUP($B1407,ASC!$A$2:$B$3144,2,FALSE)</f>
        <v>MET ENG EXT HYDROMET EXTRAC</v>
      </c>
      <c r="E1407" s="8" t="str">
        <f>VLOOKUP($B1407,ACADEMICCODES!$B$2:$F$3177,3,FALSE)</f>
        <v>HYDROMETALLURGICAL EXTRACTION</v>
      </c>
      <c r="F1407" s="29" t="str">
        <f>VLOOKUP($C1407,CIP!$B$2:$C$1849,2,FALSE)</f>
        <v>Metallurgical Engineering.</v>
      </c>
      <c r="G1407" s="25" t="s">
        <v>5342</v>
      </c>
      <c r="H1407" s="24" t="str">
        <f>VLOOKUP($G1407,CIP!$B$2:$C$1849,2,FALSE)</f>
        <v>Metallurgical Engineering.</v>
      </c>
    </row>
    <row r="1408" spans="1:8" x14ac:dyDescent="0.3">
      <c r="A1408" s="20" t="b">
        <v>0</v>
      </c>
      <c r="B1408" s="10" t="s">
        <v>1249</v>
      </c>
      <c r="C1408" s="28" t="s">
        <v>5342</v>
      </c>
      <c r="D1408" s="8" t="str">
        <f>VLOOKUP($B1408,ASC!$A$2:$B$3144,2,FALSE)</f>
        <v>MET ENG EXT MILL DESIGN</v>
      </c>
      <c r="E1408" s="8" t="str">
        <f>VLOOKUP($B1408,ACADEMICCODES!$B$2:$F$3177,3,FALSE)</f>
        <v>MILL DESIGN</v>
      </c>
      <c r="F1408" s="29" t="str">
        <f>VLOOKUP($C1408,CIP!$B$2:$C$1849,2,FALSE)</f>
        <v>Metallurgical Engineering.</v>
      </c>
      <c r="G1408" s="25" t="s">
        <v>5342</v>
      </c>
      <c r="H1408" s="24" t="str">
        <f>VLOOKUP($G1408,CIP!$B$2:$C$1849,2,FALSE)</f>
        <v>Metallurgical Engineering.</v>
      </c>
    </row>
    <row r="1409" spans="1:8" x14ac:dyDescent="0.3">
      <c r="A1409" s="20" t="b">
        <v>0</v>
      </c>
      <c r="B1409" s="10" t="s">
        <v>1250</v>
      </c>
      <c r="C1409" s="28" t="s">
        <v>5342</v>
      </c>
      <c r="D1409" s="8" t="str">
        <f>VLOOKUP($B1409,ASC!$A$2:$B$3144,2,FALSE)</f>
        <v>MET ENG EXT NONFERROUS EXTR</v>
      </c>
      <c r="E1409" s="8" t="str">
        <f>VLOOKUP($B1409,ACADEMICCODES!$B$2:$F$3177,3,FALSE)</f>
        <v>NONFERROUS EXTRACTION</v>
      </c>
      <c r="F1409" s="29" t="str">
        <f>VLOOKUP($C1409,CIP!$B$2:$C$1849,2,FALSE)</f>
        <v>Metallurgical Engineering.</v>
      </c>
      <c r="G1409" s="25" t="s">
        <v>5342</v>
      </c>
      <c r="H1409" s="24" t="str">
        <f>VLOOKUP($G1409,CIP!$B$2:$C$1849,2,FALSE)</f>
        <v>Metallurgical Engineering.</v>
      </c>
    </row>
    <row r="1410" spans="1:8" x14ac:dyDescent="0.3">
      <c r="A1410" s="20" t="b">
        <v>0</v>
      </c>
      <c r="B1410" s="10" t="s">
        <v>1251</v>
      </c>
      <c r="C1410" s="28" t="s">
        <v>5342</v>
      </c>
      <c r="D1410" s="8" t="str">
        <f>VLOOKUP($B1410,ASC!$A$2:$B$3144,2,FALSE)</f>
        <v>MET ENG EXT PYROMETALL EXTR</v>
      </c>
      <c r="E1410" s="8" t="str">
        <f>VLOOKUP($B1410,ACADEMICCODES!$B$2:$F$3177,3,FALSE)</f>
        <v>PYROMETALLURGICAL EXTRACTION</v>
      </c>
      <c r="F1410" s="29" t="str">
        <f>VLOOKUP($C1410,CIP!$B$2:$C$1849,2,FALSE)</f>
        <v>Metallurgical Engineering.</v>
      </c>
      <c r="G1410" s="25" t="s">
        <v>5342</v>
      </c>
      <c r="H1410" s="24" t="str">
        <f>VLOOKUP($G1410,CIP!$B$2:$C$1849,2,FALSE)</f>
        <v>Metallurgical Engineering.</v>
      </c>
    </row>
    <row r="1411" spans="1:8" x14ac:dyDescent="0.3">
      <c r="A1411" s="20" t="b">
        <v>0</v>
      </c>
      <c r="B1411" s="10" t="s">
        <v>1252</v>
      </c>
      <c r="C1411" s="28" t="s">
        <v>5342</v>
      </c>
      <c r="D1411" s="8" t="str">
        <f>VLOOKUP($B1411,ASC!$A$2:$B$3144,2,FALSE)</f>
        <v>MET ENG EXT OTHER</v>
      </c>
      <c r="E1411" s="8" t="str">
        <f>VLOOKUP($B1411,ACADEMICCODES!$B$2:$F$3177,3,FALSE)</f>
        <v>METALLURGICAL ENGINEERING,EXTRACTION,OTHER</v>
      </c>
      <c r="F1411" s="29" t="str">
        <f>VLOOKUP($C1411,CIP!$B$2:$C$1849,2,FALSE)</f>
        <v>Metallurgical Engineering.</v>
      </c>
      <c r="G1411" s="25" t="s">
        <v>5342</v>
      </c>
      <c r="H1411" s="24" t="str">
        <f>VLOOKUP($G1411,CIP!$B$2:$C$1849,2,FALSE)</f>
        <v>Metallurgical Engineering.</v>
      </c>
    </row>
    <row r="1412" spans="1:8" x14ac:dyDescent="0.3">
      <c r="A1412" s="20" t="b">
        <v>0</v>
      </c>
      <c r="B1412" s="10" t="s">
        <v>1253</v>
      </c>
      <c r="C1412" s="28" t="s">
        <v>5342</v>
      </c>
      <c r="D1412" s="8" t="str">
        <f>VLOOKUP($B1412,ASC!$A$2:$B$3144,2,FALSE)</f>
        <v>MET ENG EXT</v>
      </c>
      <c r="E1412" s="8" t="str">
        <f>VLOOKUP($B1412,ACADEMICCODES!$B$2:$F$3177,3,FALSE)</f>
        <v>EXTRACTION</v>
      </c>
      <c r="F1412" s="29" t="str">
        <f>VLOOKUP($C1412,CIP!$B$2:$C$1849,2,FALSE)</f>
        <v>Metallurgical Engineering.</v>
      </c>
      <c r="G1412" s="25" t="s">
        <v>5342</v>
      </c>
      <c r="H1412" s="24" t="str">
        <f>VLOOKUP($G1412,CIP!$B$2:$C$1849,2,FALSE)</f>
        <v>Metallurgical Engineering.</v>
      </c>
    </row>
    <row r="1413" spans="1:8" x14ac:dyDescent="0.3">
      <c r="A1413" s="20" t="b">
        <v>0</v>
      </c>
      <c r="B1413" s="10" t="s">
        <v>1254</v>
      </c>
      <c r="C1413" s="28" t="s">
        <v>5342</v>
      </c>
      <c r="D1413" s="8" t="str">
        <f>VLOOKUP($B1413,ASC!$A$2:$B$3144,2,FALSE)</f>
        <v>MET ENG FOU ENG FOU TECH/DS</v>
      </c>
      <c r="E1413" s="8" t="str">
        <f>VLOOKUP($B1413,ACADEMICCODES!$B$2:$F$3177,3,FALSE)</f>
        <v>FOUNDRY TECHNIQUES AND DESIGN</v>
      </c>
      <c r="F1413" s="29" t="str">
        <f>VLOOKUP($C1413,CIP!$B$2:$C$1849,2,FALSE)</f>
        <v>Metallurgical Engineering.</v>
      </c>
      <c r="G1413" s="25" t="s">
        <v>5342</v>
      </c>
      <c r="H1413" s="24" t="str">
        <f>VLOOKUP($G1413,CIP!$B$2:$C$1849,2,FALSE)</f>
        <v>Metallurgical Engineering.</v>
      </c>
    </row>
    <row r="1414" spans="1:8" x14ac:dyDescent="0.3">
      <c r="A1414" s="20" t="b">
        <v>0</v>
      </c>
      <c r="B1414" s="10" t="s">
        <v>1255</v>
      </c>
      <c r="C1414" s="28" t="s">
        <v>5342</v>
      </c>
      <c r="D1414" s="8" t="str">
        <f>VLOOKUP($B1414,ASC!$A$2:$B$3144,2,FALSE)</f>
        <v>MET ENG FOU ENG FOU THEORY</v>
      </c>
      <c r="E1414" s="8" t="str">
        <f>VLOOKUP($B1414,ACADEMICCODES!$B$2:$F$3177,3,FALSE)</f>
        <v>FOUNDRY THEORY</v>
      </c>
      <c r="F1414" s="29" t="str">
        <f>VLOOKUP($C1414,CIP!$B$2:$C$1849,2,FALSE)</f>
        <v>Metallurgical Engineering.</v>
      </c>
      <c r="G1414" s="25" t="s">
        <v>5342</v>
      </c>
      <c r="H1414" s="24" t="str">
        <f>VLOOKUP($G1414,CIP!$B$2:$C$1849,2,FALSE)</f>
        <v>Metallurgical Engineering.</v>
      </c>
    </row>
    <row r="1415" spans="1:8" x14ac:dyDescent="0.3">
      <c r="A1415" s="20" t="b">
        <v>0</v>
      </c>
      <c r="B1415" s="10" t="s">
        <v>1256</v>
      </c>
      <c r="C1415" s="28" t="s">
        <v>5342</v>
      </c>
      <c r="D1415" s="8" t="str">
        <f>VLOOKUP($B1415,ASC!$A$2:$B$3144,2,FALSE)</f>
        <v>MET ENG FOU ENG OTHER</v>
      </c>
      <c r="E1415" s="8" t="str">
        <f>VLOOKUP($B1415,ACADEMICCODES!$B$2:$F$3177,3,FALSE)</f>
        <v>METALLURIGICAL ENGINEERING,FOUNDRY ENGINEERING,OTHER</v>
      </c>
      <c r="F1415" s="29" t="str">
        <f>VLOOKUP($C1415,CIP!$B$2:$C$1849,2,FALSE)</f>
        <v>Metallurgical Engineering.</v>
      </c>
      <c r="G1415" s="25" t="s">
        <v>5342</v>
      </c>
      <c r="H1415" s="24" t="str">
        <f>VLOOKUP($G1415,CIP!$B$2:$C$1849,2,FALSE)</f>
        <v>Metallurgical Engineering.</v>
      </c>
    </row>
    <row r="1416" spans="1:8" x14ac:dyDescent="0.3">
      <c r="A1416" s="20" t="b">
        <v>0</v>
      </c>
      <c r="B1416" s="10" t="s">
        <v>1257</v>
      </c>
      <c r="C1416" s="28" t="s">
        <v>5342</v>
      </c>
      <c r="D1416" s="8" t="str">
        <f>VLOOKUP($B1416,ASC!$A$2:$B$3144,2,FALSE)</f>
        <v>MET ENG FOU ENG</v>
      </c>
      <c r="E1416" s="8" t="str">
        <f>VLOOKUP($B1416,ACADEMICCODES!$B$2:$F$3177,3,FALSE)</f>
        <v>FOUNDRY ENGINEERING</v>
      </c>
      <c r="F1416" s="29" t="str">
        <f>VLOOKUP($C1416,CIP!$B$2:$C$1849,2,FALSE)</f>
        <v>Metallurgical Engineering.</v>
      </c>
      <c r="G1416" s="25" t="s">
        <v>5342</v>
      </c>
      <c r="H1416" s="24" t="str">
        <f>VLOOKUP($G1416,CIP!$B$2:$C$1849,2,FALSE)</f>
        <v>Metallurgical Engineering.</v>
      </c>
    </row>
    <row r="1417" spans="1:8" x14ac:dyDescent="0.3">
      <c r="A1417" s="20" t="b">
        <v>0</v>
      </c>
      <c r="B1417" s="10" t="s">
        <v>1258</v>
      </c>
      <c r="C1417" s="28" t="s">
        <v>5342</v>
      </c>
      <c r="D1417" s="8" t="str">
        <f>VLOOKUP($B1417,ASC!$A$2:$B$3144,2,FALSE)</f>
        <v>MET ENG PHY MET ENG PHY MET</v>
      </c>
      <c r="E1417" s="8" t="str">
        <f>VLOOKUP($B1417,ACADEMICCODES!$B$2:$F$3177,3,FALSE)</f>
        <v>ENGINEERING PHYSICAL METALLURGY</v>
      </c>
      <c r="F1417" s="29" t="str">
        <f>VLOOKUP($C1417,CIP!$B$2:$C$1849,2,FALSE)</f>
        <v>Metallurgical Engineering.</v>
      </c>
      <c r="G1417" s="25" t="s">
        <v>5342</v>
      </c>
      <c r="H1417" s="24" t="str">
        <f>VLOOKUP($G1417,CIP!$B$2:$C$1849,2,FALSE)</f>
        <v>Metallurgical Engineering.</v>
      </c>
    </row>
    <row r="1418" spans="1:8" x14ac:dyDescent="0.3">
      <c r="A1418" s="20" t="b">
        <v>0</v>
      </c>
      <c r="B1418" s="10" t="s">
        <v>1259</v>
      </c>
      <c r="C1418" s="28" t="s">
        <v>5342</v>
      </c>
      <c r="D1418" s="8" t="str">
        <f>VLOOKUP($B1418,ASC!$A$2:$B$3144,2,FALSE)</f>
        <v>MET ENG PHY MET THEO PHY ME</v>
      </c>
      <c r="E1418" s="8" t="str">
        <f>VLOOKUP($B1418,ACADEMICCODES!$B$2:$F$3177,3,FALSE)</f>
        <v>THEORETICAL PHYSICAL METALLURGY</v>
      </c>
      <c r="F1418" s="29" t="str">
        <f>VLOOKUP($C1418,CIP!$B$2:$C$1849,2,FALSE)</f>
        <v>Metallurgical Engineering.</v>
      </c>
      <c r="G1418" s="25" t="s">
        <v>5342</v>
      </c>
      <c r="H1418" s="24" t="str">
        <f>VLOOKUP($G1418,CIP!$B$2:$C$1849,2,FALSE)</f>
        <v>Metallurgical Engineering.</v>
      </c>
    </row>
    <row r="1419" spans="1:8" x14ac:dyDescent="0.3">
      <c r="A1419" s="20" t="b">
        <v>0</v>
      </c>
      <c r="B1419" s="10" t="s">
        <v>1260</v>
      </c>
      <c r="C1419" s="28" t="s">
        <v>5342</v>
      </c>
      <c r="D1419" s="8" t="str">
        <f>VLOOKUP($B1419,ASC!$A$2:$B$3144,2,FALSE)</f>
        <v>MET ENG PHY MET OTHER</v>
      </c>
      <c r="E1419" s="8" t="str">
        <f>VLOOKUP($B1419,ACADEMICCODES!$B$2:$F$3177,3,FALSE)</f>
        <v>METALLURGICAL ENGINEERING,PHYSICAL METALLURGY,OTHER</v>
      </c>
      <c r="F1419" s="29" t="str">
        <f>VLOOKUP($C1419,CIP!$B$2:$C$1849,2,FALSE)</f>
        <v>Metallurgical Engineering.</v>
      </c>
      <c r="G1419" s="25" t="s">
        <v>5342</v>
      </c>
      <c r="H1419" s="24" t="str">
        <f>VLOOKUP($G1419,CIP!$B$2:$C$1849,2,FALSE)</f>
        <v>Metallurgical Engineering.</v>
      </c>
    </row>
    <row r="1420" spans="1:8" x14ac:dyDescent="0.3">
      <c r="A1420" s="20" t="b">
        <v>0</v>
      </c>
      <c r="B1420" s="10" t="s">
        <v>1261</v>
      </c>
      <c r="C1420" s="28" t="s">
        <v>5342</v>
      </c>
      <c r="D1420" s="8" t="str">
        <f>VLOOKUP($B1420,ASC!$A$2:$B$3144,2,FALSE)</f>
        <v>MET ENG PHY MET</v>
      </c>
      <c r="E1420" s="8" t="str">
        <f>VLOOKUP($B1420,ACADEMICCODES!$B$2:$F$3177,3,FALSE)</f>
        <v>PHYSICAL METALLURGY</v>
      </c>
      <c r="F1420" s="29" t="str">
        <f>VLOOKUP($C1420,CIP!$B$2:$C$1849,2,FALSE)</f>
        <v>Metallurgical Engineering.</v>
      </c>
      <c r="G1420" s="25" t="s">
        <v>5342</v>
      </c>
      <c r="H1420" s="24" t="str">
        <f>VLOOKUP($G1420,CIP!$B$2:$C$1849,2,FALSE)</f>
        <v>Metallurgical Engineering.</v>
      </c>
    </row>
    <row r="1421" spans="1:8" x14ac:dyDescent="0.3">
      <c r="A1421" s="20" t="b">
        <v>0</v>
      </c>
      <c r="B1421" s="10" t="s">
        <v>1262</v>
      </c>
      <c r="C1421" s="28" t="s">
        <v>5342</v>
      </c>
      <c r="D1421" s="8" t="str">
        <f>VLOOKUP($B1421,ASC!$A$2:$B$3144,2,FALSE)</f>
        <v>MET ENG POW MET ME POW P FA</v>
      </c>
      <c r="E1421" s="8" t="str">
        <f>VLOOKUP($B1421,ACADEMICCODES!$B$2:$F$3177,3,FALSE)</f>
        <v>METAL POWDER PART FABRICATION</v>
      </c>
      <c r="F1421" s="29" t="str">
        <f>VLOOKUP($C1421,CIP!$B$2:$C$1849,2,FALSE)</f>
        <v>Metallurgical Engineering.</v>
      </c>
      <c r="G1421" s="25" t="s">
        <v>5342</v>
      </c>
      <c r="H1421" s="24" t="str">
        <f>VLOOKUP($G1421,CIP!$B$2:$C$1849,2,FALSE)</f>
        <v>Metallurgical Engineering.</v>
      </c>
    </row>
    <row r="1422" spans="1:8" x14ac:dyDescent="0.3">
      <c r="A1422" s="20" t="b">
        <v>0</v>
      </c>
      <c r="B1422" s="10" t="s">
        <v>1263</v>
      </c>
      <c r="C1422" s="28" t="s">
        <v>5342</v>
      </c>
      <c r="D1422" s="8" t="str">
        <f>VLOOKUP($B1422,ASC!$A$2:$B$3144,2,FALSE)</f>
        <v>MET ENG POW MET ME POW PROD</v>
      </c>
      <c r="E1422" s="8" t="str">
        <f>VLOOKUP($B1422,ACADEMICCODES!$B$2:$F$3177,3,FALSE)</f>
        <v>METAL POWDER PRODUCTION</v>
      </c>
      <c r="F1422" s="29" t="str">
        <f>VLOOKUP($C1422,CIP!$B$2:$C$1849,2,FALSE)</f>
        <v>Metallurgical Engineering.</v>
      </c>
      <c r="G1422" s="25" t="s">
        <v>5342</v>
      </c>
      <c r="H1422" s="24" t="str">
        <f>VLOOKUP($G1422,CIP!$B$2:$C$1849,2,FALSE)</f>
        <v>Metallurgical Engineering.</v>
      </c>
    </row>
    <row r="1423" spans="1:8" x14ac:dyDescent="0.3">
      <c r="A1423" s="20" t="b">
        <v>0</v>
      </c>
      <c r="B1423" s="10" t="s">
        <v>1264</v>
      </c>
      <c r="C1423" s="28" t="s">
        <v>5342</v>
      </c>
      <c r="D1423" s="8" t="str">
        <f>VLOOKUP($B1423,ASC!$A$2:$B$3144,2,FALSE)</f>
        <v>MET ENG POW MET OTHER</v>
      </c>
      <c r="E1423" s="8" t="str">
        <f>VLOOKUP($B1423,ACADEMICCODES!$B$2:$F$3177,3,FALSE)</f>
        <v>METALLURGICAL ENGINEERING,POWDER METALLURGY,OTHER</v>
      </c>
      <c r="F1423" s="29" t="str">
        <f>VLOOKUP($C1423,CIP!$B$2:$C$1849,2,FALSE)</f>
        <v>Metallurgical Engineering.</v>
      </c>
      <c r="G1423" s="25" t="s">
        <v>5342</v>
      </c>
      <c r="H1423" s="24" t="str">
        <f>VLOOKUP($G1423,CIP!$B$2:$C$1849,2,FALSE)</f>
        <v>Metallurgical Engineering.</v>
      </c>
    </row>
    <row r="1424" spans="1:8" x14ac:dyDescent="0.3">
      <c r="A1424" s="20" t="b">
        <v>0</v>
      </c>
      <c r="B1424" s="10" t="s">
        <v>1265</v>
      </c>
      <c r="C1424" s="28" t="s">
        <v>5342</v>
      </c>
      <c r="D1424" s="8" t="str">
        <f>VLOOKUP($B1424,ASC!$A$2:$B$3144,2,FALSE)</f>
        <v>MET ENG POW MET</v>
      </c>
      <c r="E1424" s="8" t="str">
        <f>VLOOKUP($B1424,ACADEMICCODES!$B$2:$F$3177,3,FALSE)</f>
        <v>POWDER METALLURGY</v>
      </c>
      <c r="F1424" s="29" t="str">
        <f>VLOOKUP($C1424,CIP!$B$2:$C$1849,2,FALSE)</f>
        <v>Metallurgical Engineering.</v>
      </c>
      <c r="G1424" s="25" t="s">
        <v>5342</v>
      </c>
      <c r="H1424" s="24" t="str">
        <f>VLOOKUP($G1424,CIP!$B$2:$C$1849,2,FALSE)</f>
        <v>Metallurgical Engineering.</v>
      </c>
    </row>
    <row r="1425" spans="1:8" x14ac:dyDescent="0.3">
      <c r="A1425" s="20" t="b">
        <v>0</v>
      </c>
      <c r="B1425" s="10" t="s">
        <v>1266</v>
      </c>
      <c r="C1425" s="28" t="s">
        <v>5342</v>
      </c>
      <c r="D1425" s="8" t="str">
        <f>VLOOKUP($B1425,ASC!$A$2:$B$3144,2,FALSE)</f>
        <v>MET ENG OTHER</v>
      </c>
      <c r="E1425" s="8" t="str">
        <f>VLOOKUP($B1425,ACADEMICCODES!$B$2:$F$3177,3,FALSE)</f>
        <v>METALLURGICAL ENGINEERING,OTHER</v>
      </c>
      <c r="F1425" s="29" t="str">
        <f>VLOOKUP($C1425,CIP!$B$2:$C$1849,2,FALSE)</f>
        <v>Metallurgical Engineering.</v>
      </c>
      <c r="G1425" s="25" t="s">
        <v>5342</v>
      </c>
      <c r="H1425" s="24" t="str">
        <f>VLOOKUP($G1425,CIP!$B$2:$C$1849,2,FALSE)</f>
        <v>Metallurgical Engineering.</v>
      </c>
    </row>
    <row r="1426" spans="1:8" x14ac:dyDescent="0.3">
      <c r="A1426" s="20" t="b">
        <v>0</v>
      </c>
      <c r="B1426" s="10" t="s">
        <v>1267</v>
      </c>
      <c r="C1426" s="28" t="s">
        <v>5342</v>
      </c>
      <c r="D1426" s="8" t="str">
        <f>VLOOKUP($B1426,ASC!$A$2:$B$3144,2,FALSE)</f>
        <v>METALLURGICAL</v>
      </c>
      <c r="E1426" s="8" t="str">
        <f>VLOOKUP($B1426,ACADEMICCODES!$B$2:$F$3177,3,FALSE)</f>
        <v>METALLURGICAL ENGINEERING</v>
      </c>
      <c r="F1426" s="29" t="str">
        <f>VLOOKUP($C1426,CIP!$B$2:$C$1849,2,FALSE)</f>
        <v>Metallurgical Engineering.</v>
      </c>
      <c r="G1426" s="25" t="s">
        <v>5342</v>
      </c>
      <c r="H1426" s="24" t="str">
        <f>VLOOKUP($G1426,CIP!$B$2:$C$1849,2,FALSE)</f>
        <v>Metallurgical Engineering.</v>
      </c>
    </row>
    <row r="1427" spans="1:8" x14ac:dyDescent="0.3">
      <c r="A1427" s="20" t="b">
        <v>0</v>
      </c>
      <c r="B1427" s="10" t="s">
        <v>1268</v>
      </c>
      <c r="C1427" s="27" t="s">
        <v>5352</v>
      </c>
      <c r="D1427" s="8" t="str">
        <f>VLOOKUP($B1427,ASC!$A$2:$B$3144,2,FALSE)</f>
        <v>MIN/PET ENG MIN ENG BENEFIC</v>
      </c>
      <c r="E1427" s="8" t="str">
        <f>VLOOKUP($B1427,ACADEMICCODES!$B$2:$F$3177,3,FALSE)</f>
        <v>BENEFICIATION</v>
      </c>
      <c r="F1427" s="29" t="str">
        <f>VLOOKUP($C1427,CIP!$B$2:$C$1849,2,FALSE)</f>
        <v>Petroleum Engineering.</v>
      </c>
      <c r="G1427" s="23" t="s">
        <v>5352</v>
      </c>
      <c r="H1427" s="24" t="str">
        <f>VLOOKUP($G1427,CIP!$B$2:$C$1849,2,FALSE)</f>
        <v>Petroleum Engineering.</v>
      </c>
    </row>
    <row r="1428" spans="1:8" x14ac:dyDescent="0.3">
      <c r="A1428" s="20" t="b">
        <v>0</v>
      </c>
      <c r="B1428" s="10" t="s">
        <v>1269</v>
      </c>
      <c r="C1428" s="27" t="s">
        <v>5352</v>
      </c>
      <c r="D1428" s="8" t="str">
        <f>VLOOKUP($B1428,ASC!$A$2:$B$3144,2,FALSE)</f>
        <v>MIN/PET ENG MIN ENG MIN DEV</v>
      </c>
      <c r="E1428" s="8" t="str">
        <f>VLOOKUP($B1428,ACADEMICCODES!$B$2:$F$3177,3,FALSE)</f>
        <v>MINE DEVELOPMENT</v>
      </c>
      <c r="F1428" s="29" t="str">
        <f>VLOOKUP($C1428,CIP!$B$2:$C$1849,2,FALSE)</f>
        <v>Petroleum Engineering.</v>
      </c>
      <c r="G1428" s="23" t="s">
        <v>5352</v>
      </c>
      <c r="H1428" s="24" t="str">
        <f>VLOOKUP($G1428,CIP!$B$2:$C$1849,2,FALSE)</f>
        <v>Petroleum Engineering.</v>
      </c>
    </row>
    <row r="1429" spans="1:8" x14ac:dyDescent="0.3">
      <c r="A1429" s="20" t="b">
        <v>0</v>
      </c>
      <c r="B1429" s="10" t="s">
        <v>1270</v>
      </c>
      <c r="C1429" s="27" t="s">
        <v>5352</v>
      </c>
      <c r="D1429" s="8" t="str">
        <f>VLOOKUP($B1429,ASC!$A$2:$B$3144,2,FALSE)</f>
        <v>MIN/PET ENG MIN ENG MIN EXP</v>
      </c>
      <c r="E1429" s="8" t="str">
        <f>VLOOKUP($B1429,ACADEMICCODES!$B$2:$F$3177,3,FALSE)</f>
        <v>MINE EXPLORATION</v>
      </c>
      <c r="F1429" s="29" t="str">
        <f>VLOOKUP($C1429,CIP!$B$2:$C$1849,2,FALSE)</f>
        <v>Petroleum Engineering.</v>
      </c>
      <c r="G1429" s="23" t="s">
        <v>5352</v>
      </c>
      <c r="H1429" s="24" t="str">
        <f>VLOOKUP($G1429,CIP!$B$2:$C$1849,2,FALSE)</f>
        <v>Petroleum Engineering.</v>
      </c>
    </row>
    <row r="1430" spans="1:8" x14ac:dyDescent="0.3">
      <c r="A1430" s="20" t="b">
        <v>0</v>
      </c>
      <c r="B1430" s="10" t="s">
        <v>1271</v>
      </c>
      <c r="C1430" s="27" t="s">
        <v>5352</v>
      </c>
      <c r="D1430" s="8" t="str">
        <f>VLOOKUP($B1430,ASC!$A$2:$B$3144,2,FALSE)</f>
        <v>MIN/PET ENG MIN ENG MIN PRO</v>
      </c>
      <c r="E1430" s="8" t="str">
        <f>VLOOKUP($B1430,ACADEMICCODES!$B$2:$F$3177,3,FALSE)</f>
        <v>MINE PRODUCTION</v>
      </c>
      <c r="F1430" s="29" t="str">
        <f>VLOOKUP($C1430,CIP!$B$2:$C$1849,2,FALSE)</f>
        <v>Petroleum Engineering.</v>
      </c>
      <c r="G1430" s="23" t="s">
        <v>5352</v>
      </c>
      <c r="H1430" s="24" t="str">
        <f>VLOOKUP($G1430,CIP!$B$2:$C$1849,2,FALSE)</f>
        <v>Petroleum Engineering.</v>
      </c>
    </row>
    <row r="1431" spans="1:8" x14ac:dyDescent="0.3">
      <c r="A1431" s="20" t="b">
        <v>0</v>
      </c>
      <c r="B1431" s="10" t="s">
        <v>1272</v>
      </c>
      <c r="C1431" s="27" t="s">
        <v>5352</v>
      </c>
      <c r="D1431" s="8" t="str">
        <f>VLOOKUP($B1431,ASC!$A$2:$B$3144,2,FALSE)</f>
        <v>MIN/PET ENG MIN ENG OP CU</v>
      </c>
      <c r="E1431" s="8" t="str">
        <f>VLOOKUP($B1431,ACADEMICCODES!$B$2:$F$3177,3,FALSE)</f>
        <v>OPEN CUT MINING</v>
      </c>
      <c r="F1431" s="29" t="str">
        <f>VLOOKUP($C1431,CIP!$B$2:$C$1849,2,FALSE)</f>
        <v>Petroleum Engineering.</v>
      </c>
      <c r="G1431" s="23" t="s">
        <v>5352</v>
      </c>
      <c r="H1431" s="24" t="str">
        <f>VLOOKUP($G1431,CIP!$B$2:$C$1849,2,FALSE)</f>
        <v>Petroleum Engineering.</v>
      </c>
    </row>
    <row r="1432" spans="1:8" x14ac:dyDescent="0.3">
      <c r="A1432" s="20" t="b">
        <v>0</v>
      </c>
      <c r="B1432" s="10" t="s">
        <v>1273</v>
      </c>
      <c r="C1432" s="27" t="s">
        <v>5352</v>
      </c>
      <c r="D1432" s="8" t="str">
        <f>VLOOKUP($B1432,ASC!$A$2:$B$3144,2,FALSE)</f>
        <v>MIN/PET ENG MIN ENG PLAC MI</v>
      </c>
      <c r="E1432" s="8" t="str">
        <f>VLOOKUP($B1432,ACADEMICCODES!$B$2:$F$3177,3,FALSE)</f>
        <v>PLACER MINING</v>
      </c>
      <c r="F1432" s="29" t="str">
        <f>VLOOKUP($C1432,CIP!$B$2:$C$1849,2,FALSE)</f>
        <v>Petroleum Engineering.</v>
      </c>
      <c r="G1432" s="23" t="s">
        <v>5352</v>
      </c>
      <c r="H1432" s="24" t="str">
        <f>VLOOKUP($G1432,CIP!$B$2:$C$1849,2,FALSE)</f>
        <v>Petroleum Engineering.</v>
      </c>
    </row>
    <row r="1433" spans="1:8" x14ac:dyDescent="0.3">
      <c r="A1433" s="20" t="b">
        <v>0</v>
      </c>
      <c r="B1433" s="10" t="s">
        <v>1274</v>
      </c>
      <c r="C1433" s="27" t="s">
        <v>5352</v>
      </c>
      <c r="D1433" s="8" t="str">
        <f>VLOOKUP($B1433,ASC!$A$2:$B$3144,2,FALSE)</f>
        <v>MIN/PET ENG MIN ENG UNDG MI</v>
      </c>
      <c r="E1433" s="8" t="str">
        <f>VLOOKUP($B1433,ACADEMICCODES!$B$2:$F$3177,3,FALSE)</f>
        <v>UNDERGROUND MINING</v>
      </c>
      <c r="F1433" s="29" t="str">
        <f>VLOOKUP($C1433,CIP!$B$2:$C$1849,2,FALSE)</f>
        <v>Petroleum Engineering.</v>
      </c>
      <c r="G1433" s="23" t="s">
        <v>5352</v>
      </c>
      <c r="H1433" s="24" t="str">
        <f>VLOOKUP($G1433,CIP!$B$2:$C$1849,2,FALSE)</f>
        <v>Petroleum Engineering.</v>
      </c>
    </row>
    <row r="1434" spans="1:8" x14ac:dyDescent="0.3">
      <c r="A1434" s="20" t="b">
        <v>0</v>
      </c>
      <c r="B1434" s="10" t="s">
        <v>1275</v>
      </c>
      <c r="C1434" s="27" t="s">
        <v>5352</v>
      </c>
      <c r="D1434" s="8" t="str">
        <f>VLOOKUP($B1434,ASC!$A$2:$B$3144,2,FALSE)</f>
        <v>MIN/PET ENG MIN ENG OTHER</v>
      </c>
      <c r="E1434" s="8" t="str">
        <f>VLOOKUP($B1434,ACADEMICCODES!$B$2:$F$3177,3,FALSE)</f>
        <v>MINING,PETROLEUM ENGINEERING,OTHER</v>
      </c>
      <c r="F1434" s="29" t="str">
        <f>VLOOKUP($C1434,CIP!$B$2:$C$1849,2,FALSE)</f>
        <v>Petroleum Engineering.</v>
      </c>
      <c r="G1434" s="23" t="s">
        <v>5352</v>
      </c>
      <c r="H1434" s="24" t="str">
        <f>VLOOKUP($G1434,CIP!$B$2:$C$1849,2,FALSE)</f>
        <v>Petroleum Engineering.</v>
      </c>
    </row>
    <row r="1435" spans="1:8" x14ac:dyDescent="0.3">
      <c r="A1435" s="20" t="b">
        <v>0</v>
      </c>
      <c r="B1435" s="10" t="s">
        <v>1276</v>
      </c>
      <c r="C1435" s="27" t="s">
        <v>5352</v>
      </c>
      <c r="D1435" s="8" t="str">
        <f>VLOOKUP($B1435,ASC!$A$2:$B$3144,2,FALSE)</f>
        <v>MIN/PET ENG MIN ENG</v>
      </c>
      <c r="E1435" s="8" t="str">
        <f>VLOOKUP($B1435,ACADEMICCODES!$B$2:$F$3177,3,FALSE)</f>
        <v>MINING,PETROLEUM ENGINEERING</v>
      </c>
      <c r="F1435" s="29" t="str">
        <f>VLOOKUP($C1435,CIP!$B$2:$C$1849,2,FALSE)</f>
        <v>Petroleum Engineering.</v>
      </c>
      <c r="G1435" s="23" t="s">
        <v>5352</v>
      </c>
      <c r="H1435" s="24" t="str">
        <f>VLOOKUP($G1435,CIP!$B$2:$C$1849,2,FALSE)</f>
        <v>Petroleum Engineering.</v>
      </c>
    </row>
    <row r="1436" spans="1:8" x14ac:dyDescent="0.3">
      <c r="A1436" s="20" t="b">
        <v>0</v>
      </c>
      <c r="B1436" s="10" t="s">
        <v>1277</v>
      </c>
      <c r="C1436" s="27" t="s">
        <v>5352</v>
      </c>
      <c r="D1436" s="8" t="str">
        <f>VLOOKUP($B1436,ASC!$A$2:$B$3144,2,FALSE)</f>
        <v>MIN/PET ENG PET ENG PT EX</v>
      </c>
      <c r="E1436" s="8" t="str">
        <f>VLOOKUP($B1436,ACADEMICCODES!$B$2:$F$3177,3,FALSE)</f>
        <v>PETROLEUM EXPLORATION DEVELOPMENT</v>
      </c>
      <c r="F1436" s="29" t="str">
        <f>VLOOKUP($C1436,CIP!$B$2:$C$1849,2,FALSE)</f>
        <v>Petroleum Engineering.</v>
      </c>
      <c r="G1436" s="23" t="s">
        <v>5352</v>
      </c>
      <c r="H1436" s="24" t="str">
        <f>VLOOKUP($G1436,CIP!$B$2:$C$1849,2,FALSE)</f>
        <v>Petroleum Engineering.</v>
      </c>
    </row>
    <row r="1437" spans="1:8" x14ac:dyDescent="0.3">
      <c r="A1437" s="20" t="b">
        <v>0</v>
      </c>
      <c r="B1437" s="10" t="s">
        <v>1278</v>
      </c>
      <c r="C1437" s="27" t="s">
        <v>5352</v>
      </c>
      <c r="D1437" s="8" t="str">
        <f>VLOOKUP($B1437,ASC!$A$2:$B$3144,2,FALSE)</f>
        <v>MIN/PET ENG PET ENG PET PRO</v>
      </c>
      <c r="E1437" s="8" t="str">
        <f>VLOOKUP($B1437,ACADEMICCODES!$B$2:$F$3177,3,FALSE)</f>
        <v>PETROLEUM PRODUCTION</v>
      </c>
      <c r="F1437" s="29" t="str">
        <f>VLOOKUP($C1437,CIP!$B$2:$C$1849,2,FALSE)</f>
        <v>Petroleum Engineering.</v>
      </c>
      <c r="G1437" s="23" t="s">
        <v>5352</v>
      </c>
      <c r="H1437" s="24" t="str">
        <f>VLOOKUP($G1437,CIP!$B$2:$C$1849,2,FALSE)</f>
        <v>Petroleum Engineering.</v>
      </c>
    </row>
    <row r="1438" spans="1:8" x14ac:dyDescent="0.3">
      <c r="A1438" s="20" t="b">
        <v>0</v>
      </c>
      <c r="B1438" s="10" t="s">
        <v>1279</v>
      </c>
      <c r="C1438" s="27" t="s">
        <v>5352</v>
      </c>
      <c r="D1438" s="8" t="str">
        <f>VLOOKUP($B1438,ASC!$A$2:$B$3144,2,FALSE)</f>
        <v>MIN/PET ENG PET ENG PIP TRA</v>
      </c>
      <c r="E1438" s="8" t="str">
        <f>VLOOKUP($B1438,ACADEMICCODES!$B$2:$F$3177,3,FALSE)</f>
        <v>PIPELINE TRANSMISSION</v>
      </c>
      <c r="F1438" s="29" t="str">
        <f>VLOOKUP($C1438,CIP!$B$2:$C$1849,2,FALSE)</f>
        <v>Petroleum Engineering.</v>
      </c>
      <c r="G1438" s="23" t="s">
        <v>5352</v>
      </c>
      <c r="H1438" s="24" t="str">
        <f>VLOOKUP($G1438,CIP!$B$2:$C$1849,2,FALSE)</f>
        <v>Petroleum Engineering.</v>
      </c>
    </row>
    <row r="1439" spans="1:8" x14ac:dyDescent="0.3">
      <c r="A1439" s="20" t="b">
        <v>0</v>
      </c>
      <c r="B1439" s="10" t="s">
        <v>1280</v>
      </c>
      <c r="C1439" s="27" t="s">
        <v>5352</v>
      </c>
      <c r="D1439" s="8" t="str">
        <f>VLOOKUP($B1439,ASC!$A$2:$B$3144,2,FALSE)</f>
        <v>MIN/PET ENG PET ENG UND STO</v>
      </c>
      <c r="E1439" s="8" t="str">
        <f>VLOOKUP($B1439,ACADEMICCODES!$B$2:$F$3177,3,FALSE)</f>
        <v>UNDERGROUND STORAGE</v>
      </c>
      <c r="F1439" s="29" t="str">
        <f>VLOOKUP($C1439,CIP!$B$2:$C$1849,2,FALSE)</f>
        <v>Petroleum Engineering.</v>
      </c>
      <c r="G1439" s="23" t="s">
        <v>5352</v>
      </c>
      <c r="H1439" s="24" t="str">
        <f>VLOOKUP($G1439,CIP!$B$2:$C$1849,2,FALSE)</f>
        <v>Petroleum Engineering.</v>
      </c>
    </row>
    <row r="1440" spans="1:8" x14ac:dyDescent="0.3">
      <c r="A1440" s="20" t="b">
        <v>0</v>
      </c>
      <c r="B1440" s="10" t="s">
        <v>1281</v>
      </c>
      <c r="C1440" s="27" t="s">
        <v>5352</v>
      </c>
      <c r="D1440" s="8" t="str">
        <f>VLOOKUP($B1440,ASC!$A$2:$B$3144,2,FALSE)</f>
        <v>MIN/PET ENG PET ENG OTHER</v>
      </c>
      <c r="E1440" s="8" t="str">
        <f>VLOOKUP($B1440,ACADEMICCODES!$B$2:$F$3177,3,FALSE)</f>
        <v>MINING,PETROLEUM ENGINEERING,PETROLEUM ENGINEERING,OTHER</v>
      </c>
      <c r="F1440" s="29" t="str">
        <f>VLOOKUP($C1440,CIP!$B$2:$C$1849,2,FALSE)</f>
        <v>Petroleum Engineering.</v>
      </c>
      <c r="G1440" s="23" t="s">
        <v>5352</v>
      </c>
      <c r="H1440" s="24" t="str">
        <f>VLOOKUP($G1440,CIP!$B$2:$C$1849,2,FALSE)</f>
        <v>Petroleum Engineering.</v>
      </c>
    </row>
    <row r="1441" spans="1:8" x14ac:dyDescent="0.3">
      <c r="A1441" s="20" t="b">
        <v>0</v>
      </c>
      <c r="B1441" s="10" t="s">
        <v>1282</v>
      </c>
      <c r="C1441" s="27" t="s">
        <v>5352</v>
      </c>
      <c r="D1441" s="8" t="str">
        <f>VLOOKUP($B1441,ASC!$A$2:$B$3144,2,FALSE)</f>
        <v>MIN/PET ENG PET ENG</v>
      </c>
      <c r="E1441" s="8" t="str">
        <f>VLOOKUP($B1441,ACADEMICCODES!$B$2:$F$3177,3,FALSE)</f>
        <v>PETROLEUM ENGINEERING</v>
      </c>
      <c r="F1441" s="29" t="str">
        <f>VLOOKUP($C1441,CIP!$B$2:$C$1849,2,FALSE)</f>
        <v>Petroleum Engineering.</v>
      </c>
      <c r="G1441" s="23" t="s">
        <v>5352</v>
      </c>
      <c r="H1441" s="24" t="str">
        <f>VLOOKUP($G1441,CIP!$B$2:$C$1849,2,FALSE)</f>
        <v>Petroleum Engineering.</v>
      </c>
    </row>
    <row r="1442" spans="1:8" x14ac:dyDescent="0.3">
      <c r="A1442" s="20" t="b">
        <v>0</v>
      </c>
      <c r="B1442" s="10" t="s">
        <v>1283</v>
      </c>
      <c r="C1442" s="27" t="s">
        <v>5352</v>
      </c>
      <c r="D1442" s="8" t="str">
        <f>VLOOKUP($B1442,ASC!$A$2:$B$3144,2,FALSE)</f>
        <v>MINING/PETROLEUM ENG OTHER</v>
      </c>
      <c r="E1442" s="8" t="str">
        <f>VLOOKUP($B1442,ACADEMICCODES!$B$2:$F$3177,3,FALSE)</f>
        <v>MINING,PETROLEUM ENGINEERING,OTHER</v>
      </c>
      <c r="F1442" s="29" t="str">
        <f>VLOOKUP($C1442,CIP!$B$2:$C$1849,2,FALSE)</f>
        <v>Petroleum Engineering.</v>
      </c>
      <c r="G1442" s="23" t="s">
        <v>5352</v>
      </c>
      <c r="H1442" s="24" t="str">
        <f>VLOOKUP($G1442,CIP!$B$2:$C$1849,2,FALSE)</f>
        <v>Petroleum Engineering.</v>
      </c>
    </row>
    <row r="1443" spans="1:8" x14ac:dyDescent="0.3">
      <c r="A1443" s="20" t="b">
        <v>0</v>
      </c>
      <c r="B1443" s="10" t="s">
        <v>1284</v>
      </c>
      <c r="C1443" s="27" t="s">
        <v>5352</v>
      </c>
      <c r="D1443" s="8" t="str">
        <f>VLOOKUP($B1443,ASC!$A$2:$B$3144,2,FALSE)</f>
        <v>MINING/PETROLEUM ENG</v>
      </c>
      <c r="E1443" s="8" t="str">
        <f>VLOOKUP($B1443,ACADEMICCODES!$B$2:$F$3177,3,FALSE)</f>
        <v>MINING AND PETROLEUM ENGINEERING</v>
      </c>
      <c r="F1443" s="29" t="str">
        <f>VLOOKUP($C1443,CIP!$B$2:$C$1849,2,FALSE)</f>
        <v>Petroleum Engineering.</v>
      </c>
      <c r="G1443" s="23" t="s">
        <v>5352</v>
      </c>
      <c r="H1443" s="24" t="str">
        <f>VLOOKUP($G1443,CIP!$B$2:$C$1849,2,FALSE)</f>
        <v>Petroleum Engineering.</v>
      </c>
    </row>
    <row r="1444" spans="1:8" x14ac:dyDescent="0.3">
      <c r="A1444" s="20" t="b">
        <v>0</v>
      </c>
      <c r="B1444" s="10" t="s">
        <v>1285</v>
      </c>
      <c r="C1444" s="27" t="s">
        <v>5346</v>
      </c>
      <c r="D1444" s="8" t="str">
        <f>VLOOKUP($B1444,ASC!$A$2:$B$3144,2,FALSE)</f>
        <v>NAV ARC DESIGN OF STRUCT</v>
      </c>
      <c r="E1444" s="8" t="str">
        <f>VLOOKUP($B1444,ACADEMICCODES!$B$2:$F$3177,3,FALSE)</f>
        <v>DESIGN OF STRUCTURE, NAVAL ARCHITECTURE</v>
      </c>
      <c r="F1444" s="29" t="str">
        <f>VLOOKUP($C1444,CIP!$B$2:$C$1849,2,FALSE)</f>
        <v>Naval Architecture and Marine Engineering.</v>
      </c>
      <c r="G1444" s="23" t="s">
        <v>5346</v>
      </c>
      <c r="H1444" s="24" t="str">
        <f>VLOOKUP($G1444,CIP!$B$2:$C$1849,2,FALSE)</f>
        <v>Naval Architecture and Marine Engineering.</v>
      </c>
    </row>
    <row r="1445" spans="1:8" x14ac:dyDescent="0.3">
      <c r="A1445" s="20" t="b">
        <v>0</v>
      </c>
      <c r="B1445" s="5" t="s">
        <v>9895</v>
      </c>
      <c r="C1445" s="27" t="s">
        <v>5346</v>
      </c>
      <c r="D1445" s="8" t="str">
        <f>VLOOKUP($B1445,ASC!$A$2:$B$3144,2,FALSE)</f>
        <v>NAV ARC SHIPBUILDING</v>
      </c>
      <c r="E1445" s="8" t="str">
        <f>VLOOKUP($B1445,ACADEMICCODES!$B$2:$F$3177,3,FALSE)</f>
        <v>SHIPBUILDING</v>
      </c>
      <c r="F1445" s="29" t="str">
        <f>VLOOKUP($C1445,CIP!$B$2:$C$1849,2,FALSE)</f>
        <v>Naval Architecture and Marine Engineering.</v>
      </c>
      <c r="G1445" s="23" t="s">
        <v>5346</v>
      </c>
      <c r="H1445" s="24" t="str">
        <f>VLOOKUP($G1445,CIP!$B$2:$C$1849,2,FALSE)</f>
        <v>Naval Architecture and Marine Engineering.</v>
      </c>
    </row>
    <row r="1446" spans="1:8" x14ac:dyDescent="0.3">
      <c r="A1446" s="20" t="b">
        <v>0</v>
      </c>
      <c r="B1446" s="5" t="s">
        <v>9897</v>
      </c>
      <c r="C1446" s="27" t="s">
        <v>5346</v>
      </c>
      <c r="D1446" s="8" t="str">
        <f>VLOOKUP($B1446,ASC!$A$2:$B$3144,2,FALSE)</f>
        <v>NVA ARC HYDRODYNAMICS</v>
      </c>
      <c r="E1446" s="8" t="str">
        <f>VLOOKUP($B1446,ACADEMICCODES!$B$2:$F$3177,3,FALSE)</f>
        <v>HYDRODYNAMICS, NAVAL ARCHITECTURE</v>
      </c>
      <c r="F1446" s="29" t="str">
        <f>VLOOKUP($C1446,CIP!$B$2:$C$1849,2,FALSE)</f>
        <v>Naval Architecture and Marine Engineering.</v>
      </c>
      <c r="G1446" s="23" t="s">
        <v>5346</v>
      </c>
      <c r="H1446" s="24" t="str">
        <f>VLOOKUP($G1446,CIP!$B$2:$C$1849,2,FALSE)</f>
        <v>Naval Architecture and Marine Engineering.</v>
      </c>
    </row>
    <row r="1447" spans="1:8" x14ac:dyDescent="0.3">
      <c r="A1447" s="20" t="b">
        <v>0</v>
      </c>
      <c r="B1447" s="5" t="s">
        <v>9899</v>
      </c>
      <c r="C1447" s="27" t="s">
        <v>5346</v>
      </c>
      <c r="D1447" s="8" t="str">
        <f>VLOOKUP($B1447,ASC!$A$2:$B$3144,2,FALSE)</f>
        <v>NAV ARC MOD BASIN STUDIES</v>
      </c>
      <c r="E1447" s="8" t="str">
        <f>VLOOKUP($B1447,ACADEMICCODES!$B$2:$F$3177,3,FALSE)</f>
        <v>MODEL BASIN STUDIES</v>
      </c>
      <c r="F1447" s="29" t="str">
        <f>VLOOKUP($C1447,CIP!$B$2:$C$1849,2,FALSE)</f>
        <v>Naval Architecture and Marine Engineering.</v>
      </c>
      <c r="G1447" s="23" t="s">
        <v>5346</v>
      </c>
      <c r="H1447" s="24" t="str">
        <f>VLOOKUP($G1447,CIP!$B$2:$C$1849,2,FALSE)</f>
        <v>Naval Architecture and Marine Engineering.</v>
      </c>
    </row>
    <row r="1448" spans="1:8" x14ac:dyDescent="0.3">
      <c r="A1448" s="20" t="b">
        <v>0</v>
      </c>
      <c r="B1448" s="5" t="s">
        <v>9901</v>
      </c>
      <c r="C1448" s="27" t="s">
        <v>5346</v>
      </c>
      <c r="D1448" s="8" t="str">
        <f>VLOOKUP($B1448,ASC!$A$2:$B$3144,2,FALSE)</f>
        <v>NAV ARC OTHER</v>
      </c>
      <c r="E1448" s="8" t="str">
        <f>VLOOKUP($B1448,ACADEMICCODES!$B$2:$F$3177,3,FALSE)</f>
        <v>NAVAL ARCHITECTURE,OTHER</v>
      </c>
      <c r="F1448" s="29" t="str">
        <f>VLOOKUP($C1448,CIP!$B$2:$C$1849,2,FALSE)</f>
        <v>Naval Architecture and Marine Engineering.</v>
      </c>
      <c r="G1448" s="23" t="s">
        <v>5346</v>
      </c>
      <c r="H1448" s="24" t="str">
        <f>VLOOKUP($G1448,CIP!$B$2:$C$1849,2,FALSE)</f>
        <v>Naval Architecture and Marine Engineering.</v>
      </c>
    </row>
    <row r="1449" spans="1:8" x14ac:dyDescent="0.3">
      <c r="A1449" s="20" t="b">
        <v>0</v>
      </c>
      <c r="B1449" s="10" t="s">
        <v>1286</v>
      </c>
      <c r="C1449" s="27" t="s">
        <v>5346</v>
      </c>
      <c r="D1449" s="8" t="str">
        <f>VLOOKUP($B1449,ASC!$A$2:$B$3144,2,FALSE)</f>
        <v>NAVAL ARCHITECHTURE</v>
      </c>
      <c r="E1449" s="8" t="str">
        <f>VLOOKUP($B1449,ACADEMICCODES!$B$2:$F$3177,3,FALSE)</f>
        <v>NAVAL ARCHITECTURE</v>
      </c>
      <c r="F1449" s="29" t="str">
        <f>VLOOKUP($C1449,CIP!$B$2:$C$1849,2,FALSE)</f>
        <v>Naval Architecture and Marine Engineering.</v>
      </c>
      <c r="G1449" s="23" t="s">
        <v>5346</v>
      </c>
      <c r="H1449" s="24" t="str">
        <f>VLOOKUP($G1449,CIP!$B$2:$C$1849,2,FALSE)</f>
        <v>Naval Architecture and Marine Engineering.</v>
      </c>
    </row>
    <row r="1450" spans="1:8" x14ac:dyDescent="0.3">
      <c r="A1450" s="20" t="b">
        <v>0</v>
      </c>
      <c r="B1450" s="10" t="s">
        <v>1287</v>
      </c>
      <c r="C1450" s="28" t="s">
        <v>5348</v>
      </c>
      <c r="D1450" s="8" t="str">
        <f>VLOOKUP($B1450,ASC!$A$2:$B$3144,2,FALSE)</f>
        <v>NUC ENG INST ACCELERATORS</v>
      </c>
      <c r="E1450" s="8" t="str">
        <f>VLOOKUP($B1450,ACADEMICCODES!$B$2:$F$3177,3,FALSE)</f>
        <v>ACCELERATORS INSTRUMENTATION</v>
      </c>
      <c r="F1450" s="29" t="str">
        <f>VLOOKUP($C1450,CIP!$B$2:$C$1849,2,FALSE)</f>
        <v>Nuclear Engineering.</v>
      </c>
      <c r="G1450" s="25" t="s">
        <v>5348</v>
      </c>
      <c r="H1450" s="24" t="str">
        <f>VLOOKUP($G1450,CIP!$B$2:$C$1849,2,FALSE)</f>
        <v>Nuclear Engineering.</v>
      </c>
    </row>
    <row r="1451" spans="1:8" x14ac:dyDescent="0.3">
      <c r="A1451" s="20" t="b">
        <v>0</v>
      </c>
      <c r="B1451" s="10" t="s">
        <v>1288</v>
      </c>
      <c r="C1451" s="28" t="s">
        <v>5348</v>
      </c>
      <c r="D1451" s="8" t="str">
        <f>VLOOKUP($B1451,ASC!$A$2:$B$3144,2,FALSE)</f>
        <v>NUC ENG INST RAD DET/MEAS</v>
      </c>
      <c r="E1451" s="8" t="str">
        <f>VLOOKUP($B1451,ACADEMICCODES!$B$2:$F$3177,3,FALSE)</f>
        <v>RADIATION DETECTION AND MEASUREMENTS</v>
      </c>
      <c r="F1451" s="29" t="str">
        <f>VLOOKUP($C1451,CIP!$B$2:$C$1849,2,FALSE)</f>
        <v>Nuclear Engineering.</v>
      </c>
      <c r="G1451" s="25" t="s">
        <v>5348</v>
      </c>
      <c r="H1451" s="24" t="str">
        <f>VLOOKUP($G1451,CIP!$B$2:$C$1849,2,FALSE)</f>
        <v>Nuclear Engineering.</v>
      </c>
    </row>
    <row r="1452" spans="1:8" x14ac:dyDescent="0.3">
      <c r="A1452" s="20" t="b">
        <v>0</v>
      </c>
      <c r="B1452" s="10" t="s">
        <v>1289</v>
      </c>
      <c r="C1452" s="28" t="s">
        <v>5348</v>
      </c>
      <c r="D1452" s="8" t="str">
        <f>VLOOKUP($B1452,ASC!$A$2:$B$3144,2,FALSE)</f>
        <v>NUC ENG INST REA INST/CON</v>
      </c>
      <c r="E1452" s="8" t="str">
        <f>VLOOKUP($B1452,ACADEMICCODES!$B$2:$F$3177,3,FALSE)</f>
        <v>REACTOR INSTRUMENTATION AND CONTROL</v>
      </c>
      <c r="F1452" s="29" t="str">
        <f>VLOOKUP($C1452,CIP!$B$2:$C$1849,2,FALSE)</f>
        <v>Nuclear Engineering.</v>
      </c>
      <c r="G1452" s="25" t="s">
        <v>5348</v>
      </c>
      <c r="H1452" s="24" t="str">
        <f>VLOOKUP($G1452,CIP!$B$2:$C$1849,2,FALSE)</f>
        <v>Nuclear Engineering.</v>
      </c>
    </row>
    <row r="1453" spans="1:8" x14ac:dyDescent="0.3">
      <c r="A1453" s="20" t="b">
        <v>0</v>
      </c>
      <c r="B1453" s="10" t="s">
        <v>1290</v>
      </c>
      <c r="C1453" s="28" t="s">
        <v>5348</v>
      </c>
      <c r="D1453" s="8" t="str">
        <f>VLOOKUP($B1453,ASC!$A$2:$B$3144,2,FALSE)</f>
        <v>NUC ENG INST OTHER</v>
      </c>
      <c r="E1453" s="8" t="str">
        <f>VLOOKUP($B1453,ACADEMICCODES!$B$2:$F$3177,3,FALSE)</f>
        <v>NUCLEAR ENGINEERING,INSTRUMENTATION,OTHER</v>
      </c>
      <c r="F1453" s="29" t="str">
        <f>VLOOKUP($C1453,CIP!$B$2:$C$1849,2,FALSE)</f>
        <v>Nuclear Engineering.</v>
      </c>
      <c r="G1453" s="25" t="s">
        <v>5348</v>
      </c>
      <c r="H1453" s="24" t="str">
        <f>VLOOKUP($G1453,CIP!$B$2:$C$1849,2,FALSE)</f>
        <v>Nuclear Engineering.</v>
      </c>
    </row>
    <row r="1454" spans="1:8" x14ac:dyDescent="0.3">
      <c r="A1454" s="20" t="b">
        <v>0</v>
      </c>
      <c r="B1454" s="10" t="s">
        <v>1291</v>
      </c>
      <c r="C1454" s="28" t="s">
        <v>5348</v>
      </c>
      <c r="D1454" s="8" t="str">
        <f>VLOOKUP($B1454,ASC!$A$2:$B$3144,2,FALSE)</f>
        <v>NUC ENG INST</v>
      </c>
      <c r="E1454" s="8" t="str">
        <f>VLOOKUP($B1454,ACADEMICCODES!$B$2:$F$3177,3,FALSE)</f>
        <v>INSTRUMENTATION, NUCLEAR ENGINEERING</v>
      </c>
      <c r="F1454" s="29" t="str">
        <f>VLOOKUP($C1454,CIP!$B$2:$C$1849,2,FALSE)</f>
        <v>Nuclear Engineering.</v>
      </c>
      <c r="G1454" s="25" t="s">
        <v>5348</v>
      </c>
      <c r="H1454" s="24" t="str">
        <f>VLOOKUP($G1454,CIP!$B$2:$C$1849,2,FALSE)</f>
        <v>Nuclear Engineering.</v>
      </c>
    </row>
    <row r="1455" spans="1:8" x14ac:dyDescent="0.3">
      <c r="A1455" s="20" t="b">
        <v>0</v>
      </c>
      <c r="B1455" s="10" t="s">
        <v>1292</v>
      </c>
      <c r="C1455" s="28" t="s">
        <v>5348</v>
      </c>
      <c r="D1455" s="8" t="str">
        <f>VLOOKUP($B1455,ASC!$A$2:$B$3144,2,FALSE)</f>
        <v>NUC ENG NUC PROC ACT ANALYS</v>
      </c>
      <c r="E1455" s="8" t="str">
        <f>VLOOKUP($B1455,ACADEMICCODES!$B$2:$F$3177,3,FALSE)</f>
        <v>ACTIVATION ANALYSIS</v>
      </c>
      <c r="F1455" s="29" t="str">
        <f>VLOOKUP($C1455,CIP!$B$2:$C$1849,2,FALSE)</f>
        <v>Nuclear Engineering.</v>
      </c>
      <c r="G1455" s="25" t="s">
        <v>5348</v>
      </c>
      <c r="H1455" s="24" t="str">
        <f>VLOOKUP($G1455,CIP!$B$2:$C$1849,2,FALSE)</f>
        <v>Nuclear Engineering.</v>
      </c>
    </row>
    <row r="1456" spans="1:8" x14ac:dyDescent="0.3">
      <c r="A1456" s="20" t="b">
        <v>0</v>
      </c>
      <c r="B1456" s="10" t="s">
        <v>1293</v>
      </c>
      <c r="C1456" s="28" t="s">
        <v>5348</v>
      </c>
      <c r="D1456" s="8" t="str">
        <f>VLOOKUP($B1456,ASC!$A$2:$B$3144,2,FALSE)</f>
        <v>NUC ENG NUC PROC MAT HANDLI</v>
      </c>
      <c r="E1456" s="8" t="str">
        <f>VLOOKUP($B1456,ACADEMICCODES!$B$2:$F$3177,3,FALSE)</f>
        <v>MATERIALS HANDLING, NUCLEAR ENGINEERING</v>
      </c>
      <c r="F1456" s="29" t="str">
        <f>VLOOKUP($C1456,CIP!$B$2:$C$1849,2,FALSE)</f>
        <v>Nuclear Engineering.</v>
      </c>
      <c r="G1456" s="25" t="s">
        <v>5348</v>
      </c>
      <c r="H1456" s="24" t="str">
        <f>VLOOKUP($G1456,CIP!$B$2:$C$1849,2,FALSE)</f>
        <v>Nuclear Engineering.</v>
      </c>
    </row>
    <row r="1457" spans="1:8" x14ac:dyDescent="0.3">
      <c r="A1457" s="20" t="b">
        <v>0</v>
      </c>
      <c r="B1457" s="10" t="s">
        <v>1294</v>
      </c>
      <c r="C1457" s="28" t="s">
        <v>5348</v>
      </c>
      <c r="D1457" s="8" t="str">
        <f>VLOOKUP($B1457,ASC!$A$2:$B$3144,2,FALSE)</f>
        <v>NUC ENG NUC PROC NUC SPECTR</v>
      </c>
      <c r="E1457" s="8" t="str">
        <f>VLOOKUP($B1457,ACADEMICCODES!$B$2:$F$3177,3,FALSE)</f>
        <v>NUCLEAR SPECTROSCOPY,NUCLEAR ENGINEERING</v>
      </c>
      <c r="F1457" s="29" t="str">
        <f>VLOOKUP($C1457,CIP!$B$2:$C$1849,2,FALSE)</f>
        <v>Nuclear Engineering.</v>
      </c>
      <c r="G1457" s="25" t="s">
        <v>5348</v>
      </c>
      <c r="H1457" s="24" t="str">
        <f>VLOOKUP($G1457,CIP!$B$2:$C$1849,2,FALSE)</f>
        <v>Nuclear Engineering.</v>
      </c>
    </row>
    <row r="1458" spans="1:8" x14ac:dyDescent="0.3">
      <c r="A1458" s="20" t="b">
        <v>0</v>
      </c>
      <c r="B1458" s="10" t="s">
        <v>1295</v>
      </c>
      <c r="C1458" s="28" t="s">
        <v>5348</v>
      </c>
      <c r="D1458" s="8" t="str">
        <f>VLOOKUP($B1458,ASC!$A$2:$B$3144,2,FALSE)</f>
        <v>NUC ENG NUC PROC RADIOCHEM</v>
      </c>
      <c r="E1458" s="8" t="str">
        <f>VLOOKUP($B1458,ACADEMICCODES!$B$2:$F$3177,3,FALSE)</f>
        <v>RADIOCHEMISTRY,NUCLEAR ENGINEERING</v>
      </c>
      <c r="F1458" s="29" t="str">
        <f>VLOOKUP($C1458,CIP!$B$2:$C$1849,2,FALSE)</f>
        <v>Nuclear Engineering.</v>
      </c>
      <c r="G1458" s="25" t="s">
        <v>5348</v>
      </c>
      <c r="H1458" s="24" t="str">
        <f>VLOOKUP($G1458,CIP!$B$2:$C$1849,2,FALSE)</f>
        <v>Nuclear Engineering.</v>
      </c>
    </row>
    <row r="1459" spans="1:8" x14ac:dyDescent="0.3">
      <c r="A1459" s="20" t="b">
        <v>0</v>
      </c>
      <c r="B1459" s="10" t="s">
        <v>1296</v>
      </c>
      <c r="C1459" s="28" t="s">
        <v>5348</v>
      </c>
      <c r="D1459" s="8" t="str">
        <f>VLOOKUP($B1459,ASC!$A$2:$B$3144,2,FALSE)</f>
        <v>NUC ENG NUC PROC REACT/SCAT</v>
      </c>
      <c r="E1459" s="8" t="str">
        <f>VLOOKUP($B1459,ACADEMICCODES!$B$2:$F$3177,3,FALSE)</f>
        <v>REACTIONS AND SCATTERING</v>
      </c>
      <c r="F1459" s="29" t="str">
        <f>VLOOKUP($C1459,CIP!$B$2:$C$1849,2,FALSE)</f>
        <v>Nuclear Engineering.</v>
      </c>
      <c r="G1459" s="25" t="s">
        <v>5348</v>
      </c>
      <c r="H1459" s="24" t="str">
        <f>VLOOKUP($G1459,CIP!$B$2:$C$1849,2,FALSE)</f>
        <v>Nuclear Engineering.</v>
      </c>
    </row>
    <row r="1460" spans="1:8" x14ac:dyDescent="0.3">
      <c r="A1460" s="20" t="b">
        <v>0</v>
      </c>
      <c r="B1460" s="10" t="s">
        <v>1297</v>
      </c>
      <c r="C1460" s="28" t="s">
        <v>5348</v>
      </c>
      <c r="D1460" s="8" t="str">
        <f>VLOOKUP($B1460,ASC!$A$2:$B$3144,2,FALSE)</f>
        <v>NUC ENG NUC PROC OTHER</v>
      </c>
      <c r="E1460" s="8" t="str">
        <f>VLOOKUP($B1460,ACADEMICCODES!$B$2:$F$3177,3,FALSE)</f>
        <v>NUCLEAR ENGINEERING,NUCLEAR PROCESSES,OTHER</v>
      </c>
      <c r="F1460" s="29" t="str">
        <f>VLOOKUP($C1460,CIP!$B$2:$C$1849,2,FALSE)</f>
        <v>Nuclear Engineering.</v>
      </c>
      <c r="G1460" s="25" t="s">
        <v>5348</v>
      </c>
      <c r="H1460" s="24" t="str">
        <f>VLOOKUP($G1460,CIP!$B$2:$C$1849,2,FALSE)</f>
        <v>Nuclear Engineering.</v>
      </c>
    </row>
    <row r="1461" spans="1:8" x14ac:dyDescent="0.3">
      <c r="A1461" s="20" t="b">
        <v>0</v>
      </c>
      <c r="B1461" s="10" t="s">
        <v>1298</v>
      </c>
      <c r="C1461" s="28" t="s">
        <v>5348</v>
      </c>
      <c r="D1461" s="8" t="str">
        <f>VLOOKUP($B1461,ASC!$A$2:$B$3144,2,FALSE)</f>
        <v>NUC ENG NUC PROC</v>
      </c>
      <c r="E1461" s="8" t="str">
        <f>VLOOKUP($B1461,ACADEMICCODES!$B$2:$F$3177,3,FALSE)</f>
        <v>NUCLEAR PROCESSES,NUCLEAR ENGINEERING</v>
      </c>
      <c r="F1461" s="29" t="str">
        <f>VLOOKUP($C1461,CIP!$B$2:$C$1849,2,FALSE)</f>
        <v>Nuclear Engineering.</v>
      </c>
      <c r="G1461" s="25" t="s">
        <v>5348</v>
      </c>
      <c r="H1461" s="24" t="str">
        <f>VLOOKUP($G1461,CIP!$B$2:$C$1849,2,FALSE)</f>
        <v>Nuclear Engineering.</v>
      </c>
    </row>
    <row r="1462" spans="1:8" x14ac:dyDescent="0.3">
      <c r="A1462" s="20" t="b">
        <v>0</v>
      </c>
      <c r="B1462" s="10" t="s">
        <v>1299</v>
      </c>
      <c r="C1462" s="28" t="s">
        <v>5348</v>
      </c>
      <c r="D1462" s="8" t="str">
        <f>VLOOKUP($B1462,ASC!$A$2:$B$3144,2,FALSE)</f>
        <v>NUC ENG NUC/RAD EFF BL/TH</v>
      </c>
      <c r="E1462" s="8" t="str">
        <f>VLOOKUP($B1462,ACADEMICCODES!$B$2:$F$3177,3,FALSE)</f>
        <v>BLAST AND THERMAL EFFECTS</v>
      </c>
      <c r="F1462" s="29" t="str">
        <f>VLOOKUP($C1462,CIP!$B$2:$C$1849,2,FALSE)</f>
        <v>Nuclear Engineering.</v>
      </c>
      <c r="G1462" s="25" t="s">
        <v>5348</v>
      </c>
      <c r="H1462" s="24" t="str">
        <f>VLOOKUP($G1462,CIP!$B$2:$C$1849,2,FALSE)</f>
        <v>Nuclear Engineering.</v>
      </c>
    </row>
    <row r="1463" spans="1:8" x14ac:dyDescent="0.3">
      <c r="A1463" s="20" t="b">
        <v>0</v>
      </c>
      <c r="B1463" s="10" t="s">
        <v>1300</v>
      </c>
      <c r="C1463" s="28" t="s">
        <v>5348</v>
      </c>
      <c r="D1463" s="8" t="str">
        <f>VLOOKUP($B1463,ASC!$A$2:$B$3144,2,FALSE)</f>
        <v>NUC ENG NUC/RAD EFF HLH PHY</v>
      </c>
      <c r="E1463" s="8" t="str">
        <f>VLOOKUP($B1463,ACADEMICCODES!$B$2:$F$3177,3,FALSE)</f>
        <v>HEALTH PHYSICS, NUCLEAR AND RADIATION EFFECTS</v>
      </c>
      <c r="F1463" s="29" t="str">
        <f>VLOOKUP($C1463,CIP!$B$2:$C$1849,2,FALSE)</f>
        <v>Nuclear Engineering.</v>
      </c>
      <c r="G1463" s="25" t="s">
        <v>5348</v>
      </c>
      <c r="H1463" s="24" t="str">
        <f>VLOOKUP($G1463,CIP!$B$2:$C$1849,2,FALSE)</f>
        <v>Nuclear Engineering.</v>
      </c>
    </row>
    <row r="1464" spans="1:8" x14ac:dyDescent="0.3">
      <c r="A1464" s="20" t="b">
        <v>0</v>
      </c>
      <c r="B1464" s="10" t="s">
        <v>1301</v>
      </c>
      <c r="C1464" s="28" t="s">
        <v>5348</v>
      </c>
      <c r="D1464" s="8" t="str">
        <f>VLOOKUP($B1464,ASC!$A$2:$B$3144,2,FALSE)</f>
        <v>NUC ENG NUC/RAD EFF RAD DEF</v>
      </c>
      <c r="E1464" s="8" t="str">
        <f>VLOOKUP($B1464,ACADEMICCODES!$B$2:$F$3177,3,FALSE)</f>
        <v>RADIAITON DEFENSE</v>
      </c>
      <c r="F1464" s="29" t="str">
        <f>VLOOKUP($C1464,CIP!$B$2:$C$1849,2,FALSE)</f>
        <v>Nuclear Engineering.</v>
      </c>
      <c r="G1464" s="25" t="s">
        <v>5348</v>
      </c>
      <c r="H1464" s="24" t="str">
        <f>VLOOKUP($G1464,CIP!$B$2:$C$1849,2,FALSE)</f>
        <v>Nuclear Engineering.</v>
      </c>
    </row>
    <row r="1465" spans="1:8" x14ac:dyDescent="0.3">
      <c r="A1465" s="20" t="b">
        <v>0</v>
      </c>
      <c r="B1465" s="10" t="s">
        <v>1302</v>
      </c>
      <c r="C1465" s="28" t="s">
        <v>5348</v>
      </c>
      <c r="D1465" s="8" t="str">
        <f>VLOOKUP($B1465,ASC!$A$2:$B$3144,2,FALSE)</f>
        <v>NUC ENG NUC/RAD EFF RAD HAZ</v>
      </c>
      <c r="E1465" s="8" t="str">
        <f>VLOOKUP($B1465,ACADEMICCODES!$B$2:$F$3177,3,FALSE)</f>
        <v>RADIATION HAZARDS</v>
      </c>
      <c r="F1465" s="29" t="str">
        <f>VLOOKUP($C1465,CIP!$B$2:$C$1849,2,FALSE)</f>
        <v>Nuclear Engineering.</v>
      </c>
      <c r="G1465" s="25" t="s">
        <v>5348</v>
      </c>
      <c r="H1465" s="24" t="str">
        <f>VLOOKUP($G1465,CIP!$B$2:$C$1849,2,FALSE)</f>
        <v>Nuclear Engineering.</v>
      </c>
    </row>
    <row r="1466" spans="1:8" x14ac:dyDescent="0.3">
      <c r="A1466" s="20" t="b">
        <v>0</v>
      </c>
      <c r="B1466" s="10" t="s">
        <v>1303</v>
      </c>
      <c r="C1466" s="28" t="s">
        <v>5348</v>
      </c>
      <c r="D1466" s="8" t="str">
        <f>VLOOKUP($B1466,ASC!$A$2:$B$3144,2,FALSE)</f>
        <v>NUC ENG NUC/RAD EFF RAD SHD</v>
      </c>
      <c r="E1466" s="8" t="str">
        <f>VLOOKUP($B1466,ACADEMICCODES!$B$2:$F$3177,3,FALSE)</f>
        <v>RADIATION SHIELDING,NUCLEAR ENGENEERING</v>
      </c>
      <c r="F1466" s="29" t="str">
        <f>VLOOKUP($C1466,CIP!$B$2:$C$1849,2,FALSE)</f>
        <v>Nuclear Engineering.</v>
      </c>
      <c r="G1466" s="25" t="s">
        <v>5348</v>
      </c>
      <c r="H1466" s="24" t="str">
        <f>VLOOKUP($G1466,CIP!$B$2:$C$1849,2,FALSE)</f>
        <v>Nuclear Engineering.</v>
      </c>
    </row>
    <row r="1467" spans="1:8" x14ac:dyDescent="0.3">
      <c r="A1467" s="20" t="b">
        <v>0</v>
      </c>
      <c r="B1467" s="10" t="s">
        <v>1304</v>
      </c>
      <c r="C1467" s="28" t="s">
        <v>5348</v>
      </c>
      <c r="D1467" s="8" t="str">
        <f>VLOOKUP($B1467,ASC!$A$2:$B$3144,2,FALSE)</f>
        <v>NUC ENG NUC/RAD EFF WAS DIS</v>
      </c>
      <c r="E1467" s="8" t="str">
        <f>VLOOKUP($B1467,ACADEMICCODES!$B$2:$F$3177,3,FALSE)</f>
        <v>WASTE DISPOSAL</v>
      </c>
      <c r="F1467" s="29" t="str">
        <f>VLOOKUP($C1467,CIP!$B$2:$C$1849,2,FALSE)</f>
        <v>Nuclear Engineering.</v>
      </c>
      <c r="G1467" s="25" t="s">
        <v>5348</v>
      </c>
      <c r="H1467" s="24" t="str">
        <f>VLOOKUP($G1467,CIP!$B$2:$C$1849,2,FALSE)</f>
        <v>Nuclear Engineering.</v>
      </c>
    </row>
    <row r="1468" spans="1:8" x14ac:dyDescent="0.3">
      <c r="A1468" s="20" t="b">
        <v>0</v>
      </c>
      <c r="B1468" s="10" t="s">
        <v>1305</v>
      </c>
      <c r="C1468" s="28" t="s">
        <v>5348</v>
      </c>
      <c r="D1468" s="8" t="str">
        <f>VLOOKUP($B1468,ASC!$A$2:$B$3144,2,FALSE)</f>
        <v>NUC ENG NUC/RAD EFF OTHER</v>
      </c>
      <c r="E1468" s="8" t="str">
        <f>VLOOKUP($B1468,ACADEMICCODES!$B$2:$F$3177,3,FALSE)</f>
        <v>NUCLEAR ENGINEERING,NUCLEAR AND RADIATION EFFECTS,OTHER</v>
      </c>
      <c r="F1468" s="29" t="str">
        <f>VLOOKUP($C1468,CIP!$B$2:$C$1849,2,FALSE)</f>
        <v>Nuclear Engineering.</v>
      </c>
      <c r="G1468" s="25" t="s">
        <v>5348</v>
      </c>
      <c r="H1468" s="24" t="str">
        <f>VLOOKUP($G1468,CIP!$B$2:$C$1849,2,FALSE)</f>
        <v>Nuclear Engineering.</v>
      </c>
    </row>
    <row r="1469" spans="1:8" x14ac:dyDescent="0.3">
      <c r="A1469" s="20" t="b">
        <v>0</v>
      </c>
      <c r="B1469" s="10" t="s">
        <v>1306</v>
      </c>
      <c r="C1469" s="28" t="s">
        <v>5348</v>
      </c>
      <c r="D1469" s="8" t="str">
        <f>VLOOKUP($B1469,ASC!$A$2:$B$3144,2,FALSE)</f>
        <v>NUC ENG NUC/RAD EFF</v>
      </c>
      <c r="E1469" s="8" t="str">
        <f>VLOOKUP($B1469,ACADEMICCODES!$B$2:$F$3177,3,FALSE)</f>
        <v>NUCLEAR AND RADIATION EFFECTS</v>
      </c>
      <c r="F1469" s="29" t="str">
        <f>VLOOKUP($C1469,CIP!$B$2:$C$1849,2,FALSE)</f>
        <v>Nuclear Engineering.</v>
      </c>
      <c r="G1469" s="25" t="s">
        <v>5348</v>
      </c>
      <c r="H1469" s="24" t="str">
        <f>VLOOKUP($G1469,CIP!$B$2:$C$1849,2,FALSE)</f>
        <v>Nuclear Engineering.</v>
      </c>
    </row>
    <row r="1470" spans="1:8" x14ac:dyDescent="0.3">
      <c r="A1470" s="20" t="b">
        <v>0</v>
      </c>
      <c r="B1470" s="10" t="s">
        <v>1307</v>
      </c>
      <c r="C1470" s="28" t="s">
        <v>5348</v>
      </c>
      <c r="D1470" s="8" t="str">
        <f>VLOOKUP($B1470,ASC!$A$2:$B$3144,2,FALSE)</f>
        <v>NUC RCTR ENG REACTOR ANAL</v>
      </c>
      <c r="E1470" s="8" t="str">
        <f>VLOOKUP($B1470,ACADEMICCODES!$B$2:$F$3177,3,FALSE)</f>
        <v>REACTOR ANALYSIS</v>
      </c>
      <c r="F1470" s="29" t="str">
        <f>VLOOKUP($C1470,CIP!$B$2:$C$1849,2,FALSE)</f>
        <v>Nuclear Engineering.</v>
      </c>
      <c r="G1470" s="25" t="s">
        <v>5348</v>
      </c>
      <c r="H1470" s="24" t="str">
        <f>VLOOKUP($G1470,CIP!$B$2:$C$1849,2,FALSE)</f>
        <v>Nuclear Engineering.</v>
      </c>
    </row>
    <row r="1471" spans="1:8" x14ac:dyDescent="0.3">
      <c r="A1471" s="20" t="b">
        <v>0</v>
      </c>
      <c r="B1471" s="10" t="s">
        <v>1308</v>
      </c>
      <c r="C1471" s="28" t="s">
        <v>5348</v>
      </c>
      <c r="D1471" s="8" t="str">
        <f>VLOOKUP($B1471,ASC!$A$2:$B$3144,2,FALSE)</f>
        <v>NUC RCTR ENG REACTOR DESIGN</v>
      </c>
      <c r="E1471" s="8" t="str">
        <f>VLOOKUP($B1471,ACADEMICCODES!$B$2:$F$3177,3,FALSE)</f>
        <v>REACTOR DESIGN</v>
      </c>
      <c r="F1471" s="29" t="str">
        <f>VLOOKUP($C1471,CIP!$B$2:$C$1849,2,FALSE)</f>
        <v>Nuclear Engineering.</v>
      </c>
      <c r="G1471" s="25" t="s">
        <v>5348</v>
      </c>
      <c r="H1471" s="24" t="str">
        <f>VLOOKUP($G1471,CIP!$B$2:$C$1849,2,FALSE)</f>
        <v>Nuclear Engineering.</v>
      </c>
    </row>
    <row r="1472" spans="1:8" x14ac:dyDescent="0.3">
      <c r="A1472" s="20" t="b">
        <v>0</v>
      </c>
      <c r="B1472" s="10" t="s">
        <v>1309</v>
      </c>
      <c r="C1472" s="28" t="s">
        <v>5348</v>
      </c>
      <c r="D1472" s="8" t="str">
        <f>VLOOKUP($B1472,ASC!$A$2:$B$3144,2,FALSE)</f>
        <v>NUC RCTR ENG OTHER</v>
      </c>
      <c r="E1472" s="8" t="str">
        <f>VLOOKUP($B1472,ACADEMICCODES!$B$2:$F$3177,3,FALSE)</f>
        <v>NUCLEAR REACTOR ENGINEERING,OTHER</v>
      </c>
      <c r="F1472" s="29" t="str">
        <f>VLOOKUP($C1472,CIP!$B$2:$C$1849,2,FALSE)</f>
        <v>Nuclear Engineering.</v>
      </c>
      <c r="G1472" s="25" t="s">
        <v>5348</v>
      </c>
      <c r="H1472" s="24" t="str">
        <f>VLOOKUP($G1472,CIP!$B$2:$C$1849,2,FALSE)</f>
        <v>Nuclear Engineering.</v>
      </c>
    </row>
    <row r="1473" spans="1:8" x14ac:dyDescent="0.3">
      <c r="A1473" s="20" t="b">
        <v>0</v>
      </c>
      <c r="B1473" s="10" t="s">
        <v>1310</v>
      </c>
      <c r="C1473" s="28" t="s">
        <v>5348</v>
      </c>
      <c r="D1473" s="8" t="str">
        <f>VLOOKUP($B1473,ASC!$A$2:$B$3144,2,FALSE)</f>
        <v>NUCLEAR REACTOR ENGRG</v>
      </c>
      <c r="E1473" s="8" t="str">
        <f>VLOOKUP($B1473,ACADEMICCODES!$B$2:$F$3177,3,FALSE)</f>
        <v>NUCLEAR REACTOR ENGINEERING</v>
      </c>
      <c r="F1473" s="29" t="str">
        <f>VLOOKUP($C1473,CIP!$B$2:$C$1849,2,FALSE)</f>
        <v>Nuclear Engineering.</v>
      </c>
      <c r="G1473" s="25" t="s">
        <v>5348</v>
      </c>
      <c r="H1473" s="24" t="str">
        <f>VLOOKUP($G1473,CIP!$B$2:$C$1849,2,FALSE)</f>
        <v>Nuclear Engineering.</v>
      </c>
    </row>
    <row r="1474" spans="1:8" x14ac:dyDescent="0.3">
      <c r="A1474" s="20" t="b">
        <v>0</v>
      </c>
      <c r="B1474" s="10" t="s">
        <v>1311</v>
      </c>
      <c r="C1474" s="28" t="s">
        <v>5348</v>
      </c>
      <c r="D1474" s="8" t="str">
        <f>VLOOKUP($B1474,ASC!$A$2:$B$3144,2,FALSE)</f>
        <v>NUC ENG BLAST/SHOCK/THERMAL</v>
      </c>
      <c r="E1474" s="8" t="str">
        <f>VLOOKUP($B1474,ACADEMICCODES!$B$2:$F$3177,3,FALSE)</f>
        <v>NUCLEAR ENGINEERING,NUCLEAR SURVIVABILITY AND VULNERABILITY TO BLAST,SHOCK, AND THERMAL</v>
      </c>
      <c r="F1474" s="29" t="str">
        <f>VLOOKUP($C1474,CIP!$B$2:$C$1849,2,FALSE)</f>
        <v>Nuclear Engineering.</v>
      </c>
      <c r="G1474" s="25" t="s">
        <v>5348</v>
      </c>
      <c r="H1474" s="24" t="str">
        <f>VLOOKUP($G1474,CIP!$B$2:$C$1849,2,FALSE)</f>
        <v>Nuclear Engineering.</v>
      </c>
    </row>
    <row r="1475" spans="1:8" x14ac:dyDescent="0.3">
      <c r="A1475" s="20" t="b">
        <v>0</v>
      </c>
      <c r="B1475" s="10" t="s">
        <v>1312</v>
      </c>
      <c r="C1475" s="28" t="s">
        <v>5348</v>
      </c>
      <c r="D1475" s="8" t="str">
        <f>VLOOKUP($B1475,ASC!$A$2:$B$3144,2,FALSE)</f>
        <v>NUC ENG DUST AND DEBRIS</v>
      </c>
      <c r="E1475" s="8" t="str">
        <f>VLOOKUP($B1475,ACADEMICCODES!$B$2:$F$3177,3,FALSE)</f>
        <v>NUCLEAR ENGINEERING,NUCLEAR SURVIVABILITY AND VULNERABILITY TO DUST AND DEBRIS</v>
      </c>
      <c r="F1475" s="29" t="str">
        <f>VLOOKUP($C1475,CIP!$B$2:$C$1849,2,FALSE)</f>
        <v>Nuclear Engineering.</v>
      </c>
      <c r="G1475" s="25" t="s">
        <v>5348</v>
      </c>
      <c r="H1475" s="24" t="str">
        <f>VLOOKUP($G1475,CIP!$B$2:$C$1849,2,FALSE)</f>
        <v>Nuclear Engineering.</v>
      </c>
    </row>
    <row r="1476" spans="1:8" x14ac:dyDescent="0.3">
      <c r="A1476" s="20" t="b">
        <v>0</v>
      </c>
      <c r="B1476" s="10" t="s">
        <v>1313</v>
      </c>
      <c r="C1476" s="28" t="s">
        <v>5348</v>
      </c>
      <c r="D1476" s="8" t="str">
        <f>VLOOKUP($B1476,ASC!$A$2:$B$3144,2,FALSE)</f>
        <v>NUC ENG BLACKOUT</v>
      </c>
      <c r="E1476" s="8" t="str">
        <f>VLOOKUP($B1476,ACADEMICCODES!$B$2:$F$3177,3,FALSE)</f>
        <v>NUCLEAR ENGINEERING,NUCLEAR SURVIVABILITY AND VULNERABILITY TO BLACKOUT</v>
      </c>
      <c r="F1476" s="29" t="str">
        <f>VLOOKUP($C1476,CIP!$B$2:$C$1849,2,FALSE)</f>
        <v>Nuclear Engineering.</v>
      </c>
      <c r="G1476" s="25" t="s">
        <v>5348</v>
      </c>
      <c r="H1476" s="24" t="str">
        <f>VLOOKUP($G1476,CIP!$B$2:$C$1849,2,FALSE)</f>
        <v>Nuclear Engineering.</v>
      </c>
    </row>
    <row r="1477" spans="1:8" x14ac:dyDescent="0.3">
      <c r="A1477" s="20" t="b">
        <v>0</v>
      </c>
      <c r="B1477" s="10" t="s">
        <v>1314</v>
      </c>
      <c r="C1477" s="28" t="s">
        <v>5348</v>
      </c>
      <c r="D1477" s="8" t="str">
        <f>VLOOKUP($B1477,ASC!$A$2:$B$3144,2,FALSE)</f>
        <v>NUC ENG RADIATION EFFECTS</v>
      </c>
      <c r="E1477" s="8" t="str">
        <f>VLOOKUP($B1477,ACADEMICCODES!$B$2:$F$3177,3,FALSE)</f>
        <v>NUCLEAR SURVIVABILITY AND VULNERABILITY TO TRANSIENT RADIATION EFFECTS ON ELECTRONICS,TREE,NUCLEAR ENGINEERING</v>
      </c>
      <c r="F1477" s="29" t="str">
        <f>VLOOKUP($C1477,CIP!$B$2:$C$1849,2,FALSE)</f>
        <v>Nuclear Engineering.</v>
      </c>
      <c r="G1477" s="25" t="s">
        <v>5348</v>
      </c>
      <c r="H1477" s="24" t="str">
        <f>VLOOKUP($G1477,CIP!$B$2:$C$1849,2,FALSE)</f>
        <v>Nuclear Engineering.</v>
      </c>
    </row>
    <row r="1478" spans="1:8" x14ac:dyDescent="0.3">
      <c r="A1478" s="20" t="b">
        <v>0</v>
      </c>
      <c r="B1478" s="10" t="s">
        <v>1315</v>
      </c>
      <c r="C1478" s="28" t="s">
        <v>5348</v>
      </c>
      <c r="D1478" s="8" t="str">
        <f>VLOOKUP($B1478,ASC!$A$2:$B$3144,2,FALSE)</f>
        <v>NUC ENG OTHER EFFECTS</v>
      </c>
      <c r="E1478" s="8" t="str">
        <f>VLOOKUP($B1478,ACADEMICCODES!$B$2:$F$3177,3,FALSE)</f>
        <v>NUCLEAR SURVIVABILITY AND VULNERABILITY TO OTHER EFFECTS THAN THOSE SPECIFIED, NUCLEAR ENGINEERING</v>
      </c>
      <c r="F1478" s="29" t="str">
        <f>VLOOKUP($C1478,CIP!$B$2:$C$1849,2,FALSE)</f>
        <v>Nuclear Engineering.</v>
      </c>
      <c r="G1478" s="25" t="s">
        <v>5348</v>
      </c>
      <c r="H1478" s="24" t="str">
        <f>VLOOKUP($G1478,CIP!$B$2:$C$1849,2,FALSE)</f>
        <v>Nuclear Engineering.</v>
      </c>
    </row>
    <row r="1479" spans="1:8" x14ac:dyDescent="0.3">
      <c r="A1479" s="20" t="b">
        <v>0</v>
      </c>
      <c r="B1479" s="10" t="s">
        <v>1316</v>
      </c>
      <c r="C1479" s="28" t="s">
        <v>5348</v>
      </c>
      <c r="D1479" s="8" t="str">
        <f>VLOOKUP($B1479,ASC!$A$2:$B$3144,2,FALSE)</f>
        <v>NUC ENG SURVIVABILITY/VULN</v>
      </c>
      <c r="E1479" s="8" t="str">
        <f>VLOOKUP($B1479,ACADEMICCODES!$B$2:$F$3177,3,FALSE)</f>
        <v>NUCLEAR ENGINEERING,NUCLEAR SURVIVABILITY AND VULNERABILITY</v>
      </c>
      <c r="F1479" s="29" t="str">
        <f>VLOOKUP($C1479,CIP!$B$2:$C$1849,2,FALSE)</f>
        <v>Nuclear Engineering.</v>
      </c>
      <c r="G1479" s="25" t="s">
        <v>5348</v>
      </c>
      <c r="H1479" s="24" t="str">
        <f>VLOOKUP($G1479,CIP!$B$2:$C$1849,2,FALSE)</f>
        <v>Nuclear Engineering.</v>
      </c>
    </row>
    <row r="1480" spans="1:8" x14ac:dyDescent="0.3">
      <c r="A1480" s="20" t="b">
        <v>0</v>
      </c>
      <c r="B1480" s="10" t="s">
        <v>1317</v>
      </c>
      <c r="C1480" s="28" t="s">
        <v>5348</v>
      </c>
      <c r="D1480" s="8" t="str">
        <f>VLOOKUP($B1480,ASC!$A$2:$B$3144,2,FALSE)</f>
        <v>NUCLEAR ENGRG OTHER</v>
      </c>
      <c r="E1480" s="8" t="str">
        <f>VLOOKUP($B1480,ACADEMICCODES!$B$2:$F$3177,3,FALSE)</f>
        <v>NUCLEAR ENGINEERING,OTHER</v>
      </c>
      <c r="F1480" s="29" t="str">
        <f>VLOOKUP($C1480,CIP!$B$2:$C$1849,2,FALSE)</f>
        <v>Nuclear Engineering.</v>
      </c>
      <c r="G1480" s="25" t="s">
        <v>5348</v>
      </c>
      <c r="H1480" s="24" t="str">
        <f>VLOOKUP($G1480,CIP!$B$2:$C$1849,2,FALSE)</f>
        <v>Nuclear Engineering.</v>
      </c>
    </row>
    <row r="1481" spans="1:8" x14ac:dyDescent="0.3">
      <c r="A1481" s="20" t="b">
        <v>0</v>
      </c>
      <c r="B1481" s="10" t="s">
        <v>1318</v>
      </c>
      <c r="C1481" s="28" t="s">
        <v>5348</v>
      </c>
      <c r="D1481" s="8" t="str">
        <f>VLOOKUP($B1481,ASC!$A$2:$B$3144,2,FALSE)</f>
        <v>NUCLEAR ENGINEERING</v>
      </c>
      <c r="E1481" s="8" t="str">
        <f>VLOOKUP($B1481,ACADEMICCODES!$B$2:$F$3177,3,FALSE)</f>
        <v>NUCLEAR ENGINEERING</v>
      </c>
      <c r="F1481" s="29" t="str">
        <f>VLOOKUP($C1481,CIP!$B$2:$C$1849,2,FALSE)</f>
        <v>Nuclear Engineering.</v>
      </c>
      <c r="G1481" s="25" t="s">
        <v>5348</v>
      </c>
      <c r="H1481" s="24" t="str">
        <f>VLOOKUP($G1481,CIP!$B$2:$C$1849,2,FALSE)</f>
        <v>Nuclear Engineering.</v>
      </c>
    </row>
    <row r="1482" spans="1:8" x14ac:dyDescent="0.3">
      <c r="A1482" s="20" t="b">
        <v>1</v>
      </c>
      <c r="B1482" s="10" t="s">
        <v>1319</v>
      </c>
      <c r="C1482" s="28" t="s">
        <v>5448</v>
      </c>
      <c r="D1482" s="8" t="str">
        <f>VLOOKUP($B1482,ASC!$A$2:$B$3144,2,FALSE)</f>
        <v>SAFE ENG ACC PREV DES STRUC</v>
      </c>
      <c r="E1482" s="8" t="str">
        <f>VLOOKUP($B1482,ACADEMICCODES!$B$2:$F$3177,3,FALSE)</f>
        <v>DESIGN OF STRUCTURES, SAFETY ENGINEERING</v>
      </c>
      <c r="F1482" s="29" t="str">
        <f>VLOOKUP($C1482,CIP!$B$2:$C$1849,2,FALSE)</f>
        <v>Occupational Safety and Health Technology/Technician.</v>
      </c>
      <c r="G1482" s="25" t="s">
        <v>5354</v>
      </c>
      <c r="H1482" s="24" t="str">
        <f>VLOOKUP($G1482,CIP!$B$2:$C$1849,2,FALSE)</f>
        <v>Systems Engineering.</v>
      </c>
    </row>
    <row r="1483" spans="1:8" x14ac:dyDescent="0.3">
      <c r="A1483" s="20" t="b">
        <v>1</v>
      </c>
      <c r="B1483" s="10" t="s">
        <v>1320</v>
      </c>
      <c r="C1483" s="28" t="s">
        <v>5448</v>
      </c>
      <c r="D1483" s="8" t="str">
        <f>VLOOKUP($B1483,ASC!$A$2:$B$3144,2,FALSE)</f>
        <v>SAFE ENG ACC PRE INVES TECH</v>
      </c>
      <c r="E1483" s="8" t="str">
        <f>VLOOKUP($B1483,ACADEMICCODES!$B$2:$F$3177,3,FALSE)</f>
        <v>INVESTIGATIVE TECHNIQUES</v>
      </c>
      <c r="F1483" s="29" t="str">
        <f>VLOOKUP($C1483,CIP!$B$2:$C$1849,2,FALSE)</f>
        <v>Occupational Safety and Health Technology/Technician.</v>
      </c>
      <c r="G1483" s="25" t="s">
        <v>5354</v>
      </c>
      <c r="H1483" s="24" t="str">
        <f>VLOOKUP($G1483,CIP!$B$2:$C$1849,2,FALSE)</f>
        <v>Systems Engineering.</v>
      </c>
    </row>
    <row r="1484" spans="1:8" x14ac:dyDescent="0.3">
      <c r="A1484" s="20" t="b">
        <v>1</v>
      </c>
      <c r="B1484" s="10" t="s">
        <v>1321</v>
      </c>
      <c r="C1484" s="28" t="s">
        <v>5448</v>
      </c>
      <c r="D1484" s="8" t="str">
        <f>VLOOKUP($B1484,ASC!$A$2:$B$3144,2,FALSE)</f>
        <v>SAFE ENG ACC PRE PRIN PREV</v>
      </c>
      <c r="E1484" s="8" t="str">
        <f>VLOOKUP($B1484,ACADEMICCODES!$B$2:$F$3177,3,FALSE)</f>
        <v>PRINCIPLES OF PREVENTION</v>
      </c>
      <c r="F1484" s="29" t="str">
        <f>VLOOKUP($C1484,CIP!$B$2:$C$1849,2,FALSE)</f>
        <v>Occupational Safety and Health Technology/Technician.</v>
      </c>
      <c r="G1484" s="25" t="s">
        <v>5354</v>
      </c>
      <c r="H1484" s="24" t="str">
        <f>VLOOKUP($G1484,CIP!$B$2:$C$1849,2,FALSE)</f>
        <v>Systems Engineering.</v>
      </c>
    </row>
    <row r="1485" spans="1:8" x14ac:dyDescent="0.3">
      <c r="A1485" s="20" t="b">
        <v>1</v>
      </c>
      <c r="B1485" s="10" t="s">
        <v>1322</v>
      </c>
      <c r="C1485" s="28" t="s">
        <v>5448</v>
      </c>
      <c r="D1485" s="8" t="str">
        <f>VLOOKUP($B1485,ASC!$A$2:$B$3144,2,FALSE)</f>
        <v>SAFE ENG ACC PRE OTHER</v>
      </c>
      <c r="E1485" s="8" t="str">
        <f>VLOOKUP($B1485,ACADEMICCODES!$B$2:$F$3177,3,FALSE)</f>
        <v>SAFETY ENGINEERING,ACCIDENT PREVENTION,OTHER</v>
      </c>
      <c r="F1485" s="29" t="str">
        <f>VLOOKUP($C1485,CIP!$B$2:$C$1849,2,FALSE)</f>
        <v>Occupational Safety and Health Technology/Technician.</v>
      </c>
      <c r="G1485" s="25" t="s">
        <v>5354</v>
      </c>
      <c r="H1485" s="24" t="str">
        <f>VLOOKUP($G1485,CIP!$B$2:$C$1849,2,FALSE)</f>
        <v>Systems Engineering.</v>
      </c>
    </row>
    <row r="1486" spans="1:8" x14ac:dyDescent="0.3">
      <c r="A1486" s="20" t="b">
        <v>1</v>
      </c>
      <c r="B1486" s="10" t="s">
        <v>1323</v>
      </c>
      <c r="C1486" s="28" t="s">
        <v>5448</v>
      </c>
      <c r="D1486" s="8" t="str">
        <f>VLOOKUP($B1486,ASC!$A$2:$B$3144,2,FALSE)</f>
        <v>SAFE ENG ACCIDENT PREVENT</v>
      </c>
      <c r="E1486" s="8" t="str">
        <f>VLOOKUP($B1486,ACADEMICCODES!$B$2:$F$3177,3,FALSE)</f>
        <v>ACCIDENT PREVENTION</v>
      </c>
      <c r="F1486" s="29" t="str">
        <f>VLOOKUP($C1486,CIP!$B$2:$C$1849,2,FALSE)</f>
        <v>Occupational Safety and Health Technology/Technician.</v>
      </c>
      <c r="G1486" s="25" t="s">
        <v>5354</v>
      </c>
      <c r="H1486" s="24" t="str">
        <f>VLOOKUP($G1486,CIP!$B$2:$C$1849,2,FALSE)</f>
        <v>Systems Engineering.</v>
      </c>
    </row>
    <row r="1487" spans="1:8" x14ac:dyDescent="0.3">
      <c r="A1487" s="20" t="b">
        <v>1</v>
      </c>
      <c r="B1487" s="10" t="s">
        <v>1324</v>
      </c>
      <c r="C1487" s="28" t="s">
        <v>5448</v>
      </c>
      <c r="D1487" s="8" t="str">
        <f>VLOOKUP($B1487,ASC!$A$2:$B$3144,2,FALSE)</f>
        <v>SAFE ENG IND STY OCCUP HAZ</v>
      </c>
      <c r="E1487" s="8" t="str">
        <f>VLOOKUP($B1487,ACADEMICCODES!$B$2:$F$3177,3,FALSE)</f>
        <v>OCCUPATIONAL HAZARDS</v>
      </c>
      <c r="F1487" s="29" t="str">
        <f>VLOOKUP($C1487,CIP!$B$2:$C$1849,2,FALSE)</f>
        <v>Occupational Safety and Health Technology/Technician.</v>
      </c>
      <c r="G1487" s="25" t="s">
        <v>5354</v>
      </c>
      <c r="H1487" s="24" t="str">
        <f>VLOOKUP($G1487,CIP!$B$2:$C$1849,2,FALSE)</f>
        <v>Systems Engineering.</v>
      </c>
    </row>
    <row r="1488" spans="1:8" x14ac:dyDescent="0.3">
      <c r="A1488" s="20" t="b">
        <v>1</v>
      </c>
      <c r="B1488" s="10" t="s">
        <v>1325</v>
      </c>
      <c r="C1488" s="28" t="s">
        <v>5448</v>
      </c>
      <c r="D1488" s="8" t="str">
        <f>VLOOKUP($B1488,ASC!$A$2:$B$3144,2,FALSE)</f>
        <v>SAFE ENG IND STY POLLUT CON</v>
      </c>
      <c r="E1488" s="8" t="str">
        <f>VLOOKUP($B1488,ACADEMICCODES!$B$2:$F$3177,3,FALSE)</f>
        <v>POLLUTION AND CONTAMINATION</v>
      </c>
      <c r="F1488" s="29" t="str">
        <f>VLOOKUP($C1488,CIP!$B$2:$C$1849,2,FALSE)</f>
        <v>Occupational Safety and Health Technology/Technician.</v>
      </c>
      <c r="G1488" s="25" t="s">
        <v>5354</v>
      </c>
      <c r="H1488" s="24" t="str">
        <f>VLOOKUP($G1488,CIP!$B$2:$C$1849,2,FALSE)</f>
        <v>Systems Engineering.</v>
      </c>
    </row>
    <row r="1489" spans="1:8" x14ac:dyDescent="0.3">
      <c r="A1489" s="20" t="b">
        <v>1</v>
      </c>
      <c r="B1489" s="10" t="s">
        <v>1326</v>
      </c>
      <c r="C1489" s="28" t="s">
        <v>5448</v>
      </c>
      <c r="D1489" s="8" t="str">
        <f>VLOOKUP($B1489,ASC!$A$2:$B$3144,2,FALSE)</f>
        <v>SAFE ENG IND STY PROT EQUIP</v>
      </c>
      <c r="E1489" s="8" t="str">
        <f>VLOOKUP($B1489,ACADEMICCODES!$B$2:$F$3177,3,FALSE)</f>
        <v>PROTECTIVE EQUIPMENT</v>
      </c>
      <c r="F1489" s="29" t="str">
        <f>VLOOKUP($C1489,CIP!$B$2:$C$1849,2,FALSE)</f>
        <v>Occupational Safety and Health Technology/Technician.</v>
      </c>
      <c r="G1489" s="25" t="s">
        <v>5354</v>
      </c>
      <c r="H1489" s="24" t="str">
        <f>VLOOKUP($G1489,CIP!$B$2:$C$1849,2,FALSE)</f>
        <v>Systems Engineering.</v>
      </c>
    </row>
    <row r="1490" spans="1:8" x14ac:dyDescent="0.3">
      <c r="A1490" s="20" t="b">
        <v>1</v>
      </c>
      <c r="B1490" s="10" t="s">
        <v>1327</v>
      </c>
      <c r="C1490" s="28" t="s">
        <v>5448</v>
      </c>
      <c r="D1490" s="8" t="str">
        <f>VLOOKUP($B1490,ASC!$A$2:$B$3144,2,FALSE)</f>
        <v>SAFE ENG IND STY OTHER</v>
      </c>
      <c r="E1490" s="8" t="str">
        <f>VLOOKUP($B1490,ACADEMICCODES!$B$2:$F$3177,3,FALSE)</f>
        <v>SAFETY ENGINEERING,INDUSTRIAL SAFETY,OTHER</v>
      </c>
      <c r="F1490" s="29" t="str">
        <f>VLOOKUP($C1490,CIP!$B$2:$C$1849,2,FALSE)</f>
        <v>Occupational Safety and Health Technology/Technician.</v>
      </c>
      <c r="G1490" s="25" t="s">
        <v>5354</v>
      </c>
      <c r="H1490" s="24" t="str">
        <f>VLOOKUP($G1490,CIP!$B$2:$C$1849,2,FALSE)</f>
        <v>Systems Engineering.</v>
      </c>
    </row>
    <row r="1491" spans="1:8" x14ac:dyDescent="0.3">
      <c r="A1491" s="20" t="b">
        <v>1</v>
      </c>
      <c r="B1491" s="10" t="s">
        <v>1328</v>
      </c>
      <c r="C1491" s="28" t="s">
        <v>5448</v>
      </c>
      <c r="D1491" s="8" t="str">
        <f>VLOOKUP($B1491,ASC!$A$2:$B$3144,2,FALSE)</f>
        <v>SAFE ENG INDUSTRIAL SAFETY</v>
      </c>
      <c r="E1491" s="8" t="str">
        <f>VLOOKUP($B1491,ACADEMICCODES!$B$2:$F$3177,3,FALSE)</f>
        <v>INDUSTRIAL SAFETY</v>
      </c>
      <c r="F1491" s="29" t="str">
        <f>VLOOKUP($C1491,CIP!$B$2:$C$1849,2,FALSE)</f>
        <v>Occupational Safety and Health Technology/Technician.</v>
      </c>
      <c r="G1491" s="25" t="s">
        <v>5354</v>
      </c>
      <c r="H1491" s="24" t="str">
        <f>VLOOKUP($G1491,CIP!$B$2:$C$1849,2,FALSE)</f>
        <v>Systems Engineering.</v>
      </c>
    </row>
    <row r="1492" spans="1:8" x14ac:dyDescent="0.3">
      <c r="A1492" s="20" t="b">
        <v>1</v>
      </c>
      <c r="B1492" s="10" t="s">
        <v>1329</v>
      </c>
      <c r="C1492" s="28" t="s">
        <v>5448</v>
      </c>
      <c r="D1492" s="8" t="str">
        <f>VLOOKUP($B1492,ASC!$A$2:$B$3144,2,FALSE)</f>
        <v>SAFE ENG SAFE MGMT EDUC TEC</v>
      </c>
      <c r="E1492" s="8" t="str">
        <f>VLOOKUP($B1492,ACADEMICCODES!$B$2:$F$3177,3,FALSE)</f>
        <v>EDUCATIONAL TECHNIQUES</v>
      </c>
      <c r="F1492" s="29" t="str">
        <f>VLOOKUP($C1492,CIP!$B$2:$C$1849,2,FALSE)</f>
        <v>Occupational Safety and Health Technology/Technician.</v>
      </c>
      <c r="G1492" s="25" t="s">
        <v>5354</v>
      </c>
      <c r="H1492" s="24" t="str">
        <f>VLOOKUP($G1492,CIP!$B$2:$C$1849,2,FALSE)</f>
        <v>Systems Engineering.</v>
      </c>
    </row>
    <row r="1493" spans="1:8" x14ac:dyDescent="0.3">
      <c r="A1493" s="20" t="b">
        <v>1</v>
      </c>
      <c r="B1493" s="10" t="s">
        <v>1330</v>
      </c>
      <c r="C1493" s="28" t="s">
        <v>5448</v>
      </c>
      <c r="D1493" s="8" t="str">
        <f>VLOOKUP($B1493,ASC!$A$2:$B$3144,2,FALSE)</f>
        <v>SAFE ENG SAFE MGMT MGMT FUN</v>
      </c>
      <c r="E1493" s="8" t="str">
        <f>VLOOKUP($B1493,ACADEMICCODES!$B$2:$F$3177,3,FALSE)</f>
        <v>MANAGEMENT FUNCTIONS, SAFETY</v>
      </c>
      <c r="F1493" s="29" t="str">
        <f>VLOOKUP($C1493,CIP!$B$2:$C$1849,2,FALSE)</f>
        <v>Occupational Safety and Health Technology/Technician.</v>
      </c>
      <c r="G1493" s="25" t="s">
        <v>5354</v>
      </c>
      <c r="H1493" s="24" t="str">
        <f>VLOOKUP($G1493,CIP!$B$2:$C$1849,2,FALSE)</f>
        <v>Systems Engineering.</v>
      </c>
    </row>
    <row r="1494" spans="1:8" x14ac:dyDescent="0.3">
      <c r="A1494" s="20" t="b">
        <v>1</v>
      </c>
      <c r="B1494" s="10" t="s">
        <v>1331</v>
      </c>
      <c r="C1494" s="28" t="s">
        <v>5448</v>
      </c>
      <c r="D1494" s="8" t="str">
        <f>VLOOKUP($B1494,ASC!$A$2:$B$3144,2,FALSE)</f>
        <v>SAFE ENG SAFE MGMT PR PL SU</v>
      </c>
      <c r="E1494" s="8" t="str">
        <f>VLOOKUP($B1494,ACADEMICCODES!$B$2:$F$3177,3,FALSE)</f>
        <v>PROGRAM PLANNING AND SUPERVISION</v>
      </c>
      <c r="F1494" s="29" t="str">
        <f>VLOOKUP($C1494,CIP!$B$2:$C$1849,2,FALSE)</f>
        <v>Occupational Safety and Health Technology/Technician.</v>
      </c>
      <c r="G1494" s="25" t="s">
        <v>5354</v>
      </c>
      <c r="H1494" s="24" t="str">
        <f>VLOOKUP($G1494,CIP!$B$2:$C$1849,2,FALSE)</f>
        <v>Systems Engineering.</v>
      </c>
    </row>
    <row r="1495" spans="1:8" x14ac:dyDescent="0.3">
      <c r="A1495" s="20" t="b">
        <v>1</v>
      </c>
      <c r="B1495" s="10" t="s">
        <v>1332</v>
      </c>
      <c r="C1495" s="28" t="s">
        <v>5448</v>
      </c>
      <c r="D1495" s="8" t="str">
        <f>VLOOKUP($B1495,ASC!$A$2:$B$3144,2,FALSE)</f>
        <v>SAFE ENG SAFE MGMT OTHER</v>
      </c>
      <c r="E1495" s="8" t="str">
        <f>VLOOKUP($B1495,ACADEMICCODES!$B$2:$F$3177,3,FALSE)</f>
        <v>SAFETY ENGINEERING,SAFETY MANAGEMENT,OTHER</v>
      </c>
      <c r="F1495" s="29" t="str">
        <f>VLOOKUP($C1495,CIP!$B$2:$C$1849,2,FALSE)</f>
        <v>Occupational Safety and Health Technology/Technician.</v>
      </c>
      <c r="G1495" s="25" t="s">
        <v>5354</v>
      </c>
      <c r="H1495" s="24" t="str">
        <f>VLOOKUP($G1495,CIP!$B$2:$C$1849,2,FALSE)</f>
        <v>Systems Engineering.</v>
      </c>
    </row>
    <row r="1496" spans="1:8" x14ac:dyDescent="0.3">
      <c r="A1496" s="20" t="b">
        <v>1</v>
      </c>
      <c r="B1496" s="10" t="s">
        <v>1333</v>
      </c>
      <c r="C1496" s="28" t="s">
        <v>5448</v>
      </c>
      <c r="D1496" s="8" t="str">
        <f>VLOOKUP($B1496,ASC!$A$2:$B$3144,2,FALSE)</f>
        <v>SAFE ENG SAFETY MANAGEMENT</v>
      </c>
      <c r="E1496" s="8" t="str">
        <f>VLOOKUP($B1496,ACADEMICCODES!$B$2:$F$3177,3,FALSE)</f>
        <v>SAFETY MANAGEMENT,SAFETY MANAGEMENT ENGINEERING</v>
      </c>
      <c r="F1496" s="29" t="str">
        <f>VLOOKUP($C1496,CIP!$B$2:$C$1849,2,FALSE)</f>
        <v>Occupational Safety and Health Technology/Technician.</v>
      </c>
      <c r="G1496" s="25" t="s">
        <v>5354</v>
      </c>
      <c r="H1496" s="24" t="str">
        <f>VLOOKUP($G1496,CIP!$B$2:$C$1849,2,FALSE)</f>
        <v>Systems Engineering.</v>
      </c>
    </row>
    <row r="1497" spans="1:8" x14ac:dyDescent="0.3">
      <c r="A1497" s="20" t="b">
        <v>1</v>
      </c>
      <c r="B1497" s="10" t="s">
        <v>1334</v>
      </c>
      <c r="C1497" s="28" t="s">
        <v>5448</v>
      </c>
      <c r="D1497" s="8" t="str">
        <f>VLOOKUP($B1497,ASC!$A$2:$B$3144,2,FALSE)</f>
        <v>SAFE ENG SYS STY CNTRL SYS</v>
      </c>
      <c r="E1497" s="8" t="str">
        <f>VLOOKUP($B1497,ACADEMICCODES!$B$2:$F$3177,3,FALSE)</f>
        <v>CONTROL SYSTEMS, SYSTEMS SAFETY</v>
      </c>
      <c r="F1497" s="29" t="str">
        <f>VLOOKUP($C1497,CIP!$B$2:$C$1849,2,FALSE)</f>
        <v>Occupational Safety and Health Technology/Technician.</v>
      </c>
      <c r="G1497" s="25" t="s">
        <v>5354</v>
      </c>
      <c r="H1497" s="24" t="str">
        <f>VLOOKUP($G1497,CIP!$B$2:$C$1849,2,FALSE)</f>
        <v>Systems Engineering.</v>
      </c>
    </row>
    <row r="1498" spans="1:8" x14ac:dyDescent="0.3">
      <c r="A1498" s="20" t="b">
        <v>1</v>
      </c>
      <c r="B1498" s="10" t="s">
        <v>1335</v>
      </c>
      <c r="C1498" s="28" t="s">
        <v>5448</v>
      </c>
      <c r="D1498" s="8" t="str">
        <f>VLOOKUP($B1498,ASC!$A$2:$B$3144,2,FALSE)</f>
        <v>SAFE ENG SYS STY MISSLE SYS</v>
      </c>
      <c r="E1498" s="8" t="str">
        <f>VLOOKUP($B1498,ACADEMICCODES!$B$2:$F$3177,3,FALSE)</f>
        <v>MISSILE SYSTEMS,SYSTEM SAFETY</v>
      </c>
      <c r="F1498" s="29" t="str">
        <f>VLOOKUP($C1498,CIP!$B$2:$C$1849,2,FALSE)</f>
        <v>Occupational Safety and Health Technology/Technician.</v>
      </c>
      <c r="G1498" s="25" t="s">
        <v>5354</v>
      </c>
      <c r="H1498" s="24" t="str">
        <f>VLOOKUP($G1498,CIP!$B$2:$C$1849,2,FALSE)</f>
        <v>Systems Engineering.</v>
      </c>
    </row>
    <row r="1499" spans="1:8" x14ac:dyDescent="0.3">
      <c r="A1499" s="20" t="b">
        <v>1</v>
      </c>
      <c r="B1499" s="10" t="s">
        <v>1336</v>
      </c>
      <c r="C1499" s="28" t="s">
        <v>5448</v>
      </c>
      <c r="D1499" s="8" t="str">
        <f>VLOOKUP($B1499,ASC!$A$2:$B$3144,2,FALSE)</f>
        <v>SAFE ENG SYS STY ORB VE SYS</v>
      </c>
      <c r="E1499" s="8" t="str">
        <f>VLOOKUP($B1499,ACADEMICCODES!$B$2:$F$3177,3,FALSE)</f>
        <v>ORBITAL VEHICLE SYSTEMS</v>
      </c>
      <c r="F1499" s="29" t="str">
        <f>VLOOKUP($C1499,CIP!$B$2:$C$1849,2,FALSE)</f>
        <v>Occupational Safety and Health Technology/Technician.</v>
      </c>
      <c r="G1499" s="25" t="s">
        <v>5354</v>
      </c>
      <c r="H1499" s="24" t="str">
        <f>VLOOKUP($G1499,CIP!$B$2:$C$1849,2,FALSE)</f>
        <v>Systems Engineering.</v>
      </c>
    </row>
    <row r="1500" spans="1:8" x14ac:dyDescent="0.3">
      <c r="A1500" s="20" t="b">
        <v>1</v>
      </c>
      <c r="B1500" s="10" t="s">
        <v>1337</v>
      </c>
      <c r="C1500" s="28" t="s">
        <v>5448</v>
      </c>
      <c r="D1500" s="8" t="str">
        <f>VLOOKUP($B1500,ASC!$A$2:$B$3144,2,FALSE)</f>
        <v>SAFE ENG SYS STY PROPUL SYS</v>
      </c>
      <c r="E1500" s="8" t="str">
        <f>VLOOKUP($B1500,ACADEMICCODES!$B$2:$F$3177,3,FALSE)</f>
        <v>PROPULSION SYSTEMS,SAFETY ENGINEERING</v>
      </c>
      <c r="F1500" s="29" t="str">
        <f>VLOOKUP($C1500,CIP!$B$2:$C$1849,2,FALSE)</f>
        <v>Occupational Safety and Health Technology/Technician.</v>
      </c>
      <c r="G1500" s="25" t="s">
        <v>5354</v>
      </c>
      <c r="H1500" s="24" t="str">
        <f>VLOOKUP($G1500,CIP!$B$2:$C$1849,2,FALSE)</f>
        <v>Systems Engineering.</v>
      </c>
    </row>
    <row r="1501" spans="1:8" x14ac:dyDescent="0.3">
      <c r="A1501" s="20" t="b">
        <v>1</v>
      </c>
      <c r="B1501" s="10" t="s">
        <v>1338</v>
      </c>
      <c r="C1501" s="28" t="s">
        <v>5448</v>
      </c>
      <c r="D1501" s="8" t="str">
        <f>VLOOKUP($B1501,ASC!$A$2:$B$3144,2,FALSE)</f>
        <v>SAFE ENG SYS STY WEAPON SYS</v>
      </c>
      <c r="E1501" s="8" t="str">
        <f>VLOOKUP($B1501,ACADEMICCODES!$B$2:$F$3177,3,FALSE)</f>
        <v>WEAPON SYSTEM, SYSTEMS SAFETY</v>
      </c>
      <c r="F1501" s="29" t="str">
        <f>VLOOKUP($C1501,CIP!$B$2:$C$1849,2,FALSE)</f>
        <v>Occupational Safety and Health Technology/Technician.</v>
      </c>
      <c r="G1501" s="25" t="s">
        <v>5354</v>
      </c>
      <c r="H1501" s="24" t="str">
        <f>VLOOKUP($G1501,CIP!$B$2:$C$1849,2,FALSE)</f>
        <v>Systems Engineering.</v>
      </c>
    </row>
    <row r="1502" spans="1:8" x14ac:dyDescent="0.3">
      <c r="A1502" s="20" t="b">
        <v>1</v>
      </c>
      <c r="B1502" s="10" t="s">
        <v>1339</v>
      </c>
      <c r="C1502" s="28" t="s">
        <v>5448</v>
      </c>
      <c r="D1502" s="8" t="str">
        <f>VLOOKUP($B1502,ASC!$A$2:$B$3144,2,FALSE)</f>
        <v>SAFE ENG SYS STY OTHER</v>
      </c>
      <c r="E1502" s="8" t="str">
        <f>VLOOKUP($B1502,ACADEMICCODES!$B$2:$F$3177,3,FALSE)</f>
        <v>SAFETY ENGINEERING,SYSTEM SAFETY,OTHER</v>
      </c>
      <c r="F1502" s="29" t="str">
        <f>VLOOKUP($C1502,CIP!$B$2:$C$1849,2,FALSE)</f>
        <v>Occupational Safety and Health Technology/Technician.</v>
      </c>
      <c r="G1502" s="25" t="s">
        <v>5354</v>
      </c>
      <c r="H1502" s="24" t="str">
        <f>VLOOKUP($G1502,CIP!$B$2:$C$1849,2,FALSE)</f>
        <v>Systems Engineering.</v>
      </c>
    </row>
    <row r="1503" spans="1:8" x14ac:dyDescent="0.3">
      <c r="A1503" s="20" t="b">
        <v>1</v>
      </c>
      <c r="B1503" s="10" t="s">
        <v>1340</v>
      </c>
      <c r="C1503" s="28" t="s">
        <v>5448</v>
      </c>
      <c r="D1503" s="8" t="str">
        <f>VLOOKUP($B1503,ASC!$A$2:$B$3144,2,FALSE)</f>
        <v>SAFE ENG SYSTEMS SAFETY</v>
      </c>
      <c r="E1503" s="8" t="str">
        <f>VLOOKUP($B1503,ACADEMICCODES!$B$2:$F$3177,3,FALSE)</f>
        <v>SYSTEM SAFETY</v>
      </c>
      <c r="F1503" s="29" t="str">
        <f>VLOOKUP($C1503,CIP!$B$2:$C$1849,2,FALSE)</f>
        <v>Occupational Safety and Health Technology/Technician.</v>
      </c>
      <c r="G1503" s="25" t="s">
        <v>5354</v>
      </c>
      <c r="H1503" s="24" t="str">
        <f>VLOOKUP($G1503,CIP!$B$2:$C$1849,2,FALSE)</f>
        <v>Systems Engineering.</v>
      </c>
    </row>
    <row r="1504" spans="1:8" x14ac:dyDescent="0.3">
      <c r="A1504" s="20" t="b">
        <v>1</v>
      </c>
      <c r="B1504" s="10" t="s">
        <v>1341</v>
      </c>
      <c r="C1504" s="28" t="s">
        <v>5448</v>
      </c>
      <c r="D1504" s="8" t="str">
        <f>VLOOKUP($B1504,ASC!$A$2:$B$3144,2,FALSE)</f>
        <v>SAFE ENG TRANS STY AIR TRAN</v>
      </c>
      <c r="E1504" s="8" t="str">
        <f>VLOOKUP($B1504,ACADEMICCODES!$B$2:$F$3177,3,FALSE)</f>
        <v>AIR TRANSPORTATION SAFETY</v>
      </c>
      <c r="F1504" s="29" t="str">
        <f>VLOOKUP($C1504,CIP!$B$2:$C$1849,2,FALSE)</f>
        <v>Occupational Safety and Health Technology/Technician.</v>
      </c>
      <c r="G1504" s="25" t="s">
        <v>5354</v>
      </c>
      <c r="H1504" s="24" t="str">
        <f>VLOOKUP($G1504,CIP!$B$2:$C$1849,2,FALSE)</f>
        <v>Systems Engineering.</v>
      </c>
    </row>
    <row r="1505" spans="1:8" x14ac:dyDescent="0.3">
      <c r="A1505" s="20" t="b">
        <v>1</v>
      </c>
      <c r="B1505" s="10" t="s">
        <v>1342</v>
      </c>
      <c r="C1505" s="28" t="s">
        <v>5448</v>
      </c>
      <c r="D1505" s="8" t="str">
        <f>VLOOKUP($B1505,ASC!$A$2:$B$3144,2,FALSE)</f>
        <v>SAFE ENG TRANS STY HWY TRAN</v>
      </c>
      <c r="E1505" s="8" t="str">
        <f>VLOOKUP($B1505,ACADEMICCODES!$B$2:$F$3177,3,FALSE)</f>
        <v>HIGHWAY TRANSPORTATION SAFETY</v>
      </c>
      <c r="F1505" s="29" t="str">
        <f>VLOOKUP($C1505,CIP!$B$2:$C$1849,2,FALSE)</f>
        <v>Occupational Safety and Health Technology/Technician.</v>
      </c>
      <c r="G1505" s="25" t="s">
        <v>5354</v>
      </c>
      <c r="H1505" s="24" t="str">
        <f>VLOOKUP($G1505,CIP!$B$2:$C$1849,2,FALSE)</f>
        <v>Systems Engineering.</v>
      </c>
    </row>
    <row r="1506" spans="1:8" x14ac:dyDescent="0.3">
      <c r="A1506" s="20" t="b">
        <v>1</v>
      </c>
      <c r="B1506" s="10" t="s">
        <v>1343</v>
      </c>
      <c r="C1506" s="28" t="s">
        <v>5448</v>
      </c>
      <c r="D1506" s="8" t="str">
        <f>VLOOKUP($B1506,ASC!$A$2:$B$3144,2,FALSE)</f>
        <v>SAFE ENG TRANS STY RAIL TRA</v>
      </c>
      <c r="E1506" s="8" t="str">
        <f>VLOOKUP($B1506,ACADEMICCODES!$B$2:$F$3177,3,FALSE)</f>
        <v>RAIL TRANSPORTATION SAFETY</v>
      </c>
      <c r="F1506" s="29" t="str">
        <f>VLOOKUP($C1506,CIP!$B$2:$C$1849,2,FALSE)</f>
        <v>Occupational Safety and Health Technology/Technician.</v>
      </c>
      <c r="G1506" s="25" t="s">
        <v>5354</v>
      </c>
      <c r="H1506" s="24" t="str">
        <f>VLOOKUP($G1506,CIP!$B$2:$C$1849,2,FALSE)</f>
        <v>Systems Engineering.</v>
      </c>
    </row>
    <row r="1507" spans="1:8" x14ac:dyDescent="0.3">
      <c r="A1507" s="20" t="b">
        <v>1</v>
      </c>
      <c r="B1507" s="10" t="s">
        <v>1344</v>
      </c>
      <c r="C1507" s="28" t="s">
        <v>5448</v>
      </c>
      <c r="D1507" s="8" t="str">
        <f>VLOOKUP($B1507,ASC!$A$2:$B$3144,2,FALSE)</f>
        <v>SAFE ENG TRANS STY UNDERGRD</v>
      </c>
      <c r="E1507" s="8" t="str">
        <f>VLOOKUP($B1507,ACADEMICCODES!$B$2:$F$3177,3,FALSE)</f>
        <v>UNDERGROUND TRANSPORTATION SAFETY</v>
      </c>
      <c r="F1507" s="29" t="str">
        <f>VLOOKUP($C1507,CIP!$B$2:$C$1849,2,FALSE)</f>
        <v>Occupational Safety and Health Technology/Technician.</v>
      </c>
      <c r="G1507" s="25" t="s">
        <v>5354</v>
      </c>
      <c r="H1507" s="24" t="str">
        <f>VLOOKUP($G1507,CIP!$B$2:$C$1849,2,FALSE)</f>
        <v>Systems Engineering.</v>
      </c>
    </row>
    <row r="1508" spans="1:8" x14ac:dyDescent="0.3">
      <c r="A1508" s="20" t="b">
        <v>1</v>
      </c>
      <c r="B1508" s="10" t="s">
        <v>1345</v>
      </c>
      <c r="C1508" s="28" t="s">
        <v>5448</v>
      </c>
      <c r="D1508" s="8" t="str">
        <f>VLOOKUP($B1508,ASC!$A$2:$B$3144,2,FALSE)</f>
        <v>SAFE ENG TRANS STOTHER</v>
      </c>
      <c r="E1508" s="8" t="str">
        <f>VLOOKUP($B1508,ACADEMICCODES!$B$2:$F$3177,3,FALSE)</f>
        <v>SAFETY ENGINEERING,TRANSPORTATION SAFETY,OTHER</v>
      </c>
      <c r="F1508" s="29" t="str">
        <f>VLOOKUP($C1508,CIP!$B$2:$C$1849,2,FALSE)</f>
        <v>Occupational Safety and Health Technology/Technician.</v>
      </c>
      <c r="G1508" s="25" t="s">
        <v>5354</v>
      </c>
      <c r="H1508" s="24" t="str">
        <f>VLOOKUP($G1508,CIP!$B$2:$C$1849,2,FALSE)</f>
        <v>Systems Engineering.</v>
      </c>
    </row>
    <row r="1509" spans="1:8" x14ac:dyDescent="0.3">
      <c r="A1509" s="20" t="b">
        <v>1</v>
      </c>
      <c r="B1509" s="10" t="s">
        <v>1346</v>
      </c>
      <c r="C1509" s="28" t="s">
        <v>5448</v>
      </c>
      <c r="D1509" s="8" t="str">
        <f>VLOOKUP($B1509,ASC!$A$2:$B$3144,2,FALSE)</f>
        <v>SAFE ENG TRANSPORTATION STY</v>
      </c>
      <c r="E1509" s="8" t="str">
        <f>VLOOKUP($B1509,ACADEMICCODES!$B$2:$F$3177,3,FALSE)</f>
        <v>TRANSPORTATION SAFETY</v>
      </c>
      <c r="F1509" s="29" t="str">
        <f>VLOOKUP($C1509,CIP!$B$2:$C$1849,2,FALSE)</f>
        <v>Occupational Safety and Health Technology/Technician.</v>
      </c>
      <c r="G1509" s="25" t="s">
        <v>5354</v>
      </c>
      <c r="H1509" s="24" t="str">
        <f>VLOOKUP($G1509,CIP!$B$2:$C$1849,2,FALSE)</f>
        <v>Systems Engineering.</v>
      </c>
    </row>
    <row r="1510" spans="1:8" x14ac:dyDescent="0.3">
      <c r="A1510" s="20" t="b">
        <v>0</v>
      </c>
      <c r="B1510" s="10" t="s">
        <v>1347</v>
      </c>
      <c r="C1510" s="28" t="s">
        <v>6666</v>
      </c>
      <c r="D1510" s="8" t="str">
        <f>VLOOKUP($B1510,ASC!$A$2:$B$3144,2,FALSE)</f>
        <v>SAFE ENG FIRE PROT ENG</v>
      </c>
      <c r="E1510" s="8" t="str">
        <f>VLOOKUP($B1510,ACADEMICCODES!$B$2:$F$3177,3,FALSE)</f>
        <v>FIRE PROTECTION ENGINEERING</v>
      </c>
      <c r="F1510" s="29" t="str">
        <f>VLOOKUP($C1510,CIP!$B$2:$C$1849,2,FALSE)</f>
        <v>Fire Science/Fire-fighting.</v>
      </c>
      <c r="G1510" s="25" t="s">
        <v>6666</v>
      </c>
      <c r="H1510" s="24" t="str">
        <f>VLOOKUP($G1510,CIP!$B$2:$C$1849,2,FALSE)</f>
        <v>Fire Science/Fire-fighting.</v>
      </c>
    </row>
    <row r="1511" spans="1:8" x14ac:dyDescent="0.3">
      <c r="A1511" s="20" t="b">
        <v>1</v>
      </c>
      <c r="B1511" s="10" t="s">
        <v>1348</v>
      </c>
      <c r="C1511" s="28" t="s">
        <v>5448</v>
      </c>
      <c r="D1511" s="8" t="str">
        <f>VLOOKUP($B1511,ASC!$A$2:$B$3144,2,FALSE)</f>
        <v>SAFETY ENGINEERING OTHER</v>
      </c>
      <c r="E1511" s="8" t="str">
        <f>VLOOKUP($B1511,ACADEMICCODES!$B$2:$F$3177,3,FALSE)</f>
        <v>SAFETY ENGINEERING,OTHER</v>
      </c>
      <c r="F1511" s="29" t="str">
        <f>VLOOKUP($C1511,CIP!$B$2:$C$1849,2,FALSE)</f>
        <v>Occupational Safety and Health Technology/Technician.</v>
      </c>
      <c r="G1511" s="25" t="s">
        <v>5354</v>
      </c>
      <c r="H1511" s="24" t="str">
        <f>VLOOKUP($G1511,CIP!$B$2:$C$1849,2,FALSE)</f>
        <v>Systems Engineering.</v>
      </c>
    </row>
    <row r="1512" spans="1:8" x14ac:dyDescent="0.3">
      <c r="A1512" s="20" t="b">
        <v>1</v>
      </c>
      <c r="B1512" s="10" t="s">
        <v>1349</v>
      </c>
      <c r="C1512" s="28" t="s">
        <v>5448</v>
      </c>
      <c r="D1512" s="8" t="str">
        <f>VLOOKUP($B1512,ASC!$A$2:$B$3144,2,FALSE)</f>
        <v>SAFETY ENGINEERING</v>
      </c>
      <c r="E1512" s="8" t="str">
        <f>VLOOKUP($B1512,ACADEMICCODES!$B$2:$F$3177,3,FALSE)</f>
        <v>SAFETY ENGINEERING</v>
      </c>
      <c r="F1512" s="29" t="str">
        <f>VLOOKUP($C1512,CIP!$B$2:$C$1849,2,FALSE)</f>
        <v>Occupational Safety and Health Technology/Technician.</v>
      </c>
      <c r="G1512" s="25" t="s">
        <v>5354</v>
      </c>
      <c r="H1512" s="24" t="str">
        <f>VLOOKUP($G1512,CIP!$B$2:$C$1849,2,FALSE)</f>
        <v>Systems Engineering.</v>
      </c>
    </row>
    <row r="1513" spans="1:8" x14ac:dyDescent="0.3">
      <c r="A1513" s="20" t="b">
        <v>0</v>
      </c>
      <c r="B1513" s="10" t="s">
        <v>1350</v>
      </c>
      <c r="C1513" s="27" t="s">
        <v>6424</v>
      </c>
      <c r="D1513" s="8" t="str">
        <f>VLOOKUP($B1513,ASC!$A$2:$B$3144,2,FALSE)</f>
        <v>SPACE PHYSICS ENGINEERING</v>
      </c>
      <c r="E1513" s="8" t="str">
        <f>VLOOKUP($B1513,ACADEMICCODES!$B$2:$F$3177,3,FALSE)</f>
        <v>SPACE PHYSICS ENGINEERING</v>
      </c>
      <c r="F1513" s="29" t="str">
        <f>VLOOKUP($C1513,CIP!$B$2:$C$1849,2,FALSE)</f>
        <v>Astrophysics.</v>
      </c>
      <c r="G1513" s="23" t="s">
        <v>6424</v>
      </c>
      <c r="H1513" s="24" t="str">
        <f>VLOOKUP($G1513,CIP!$B$2:$C$1849,2,FALSE)</f>
        <v>Astrophysics.</v>
      </c>
    </row>
    <row r="1514" spans="1:8" x14ac:dyDescent="0.3">
      <c r="A1514" s="20" t="b">
        <v>0</v>
      </c>
      <c r="B1514" s="10" t="s">
        <v>1351</v>
      </c>
      <c r="C1514" s="28" t="s">
        <v>5354</v>
      </c>
      <c r="D1514" s="8" t="str">
        <f>VLOOKUP($B1514,ASC!$A$2:$B$3144,2,FALSE)</f>
        <v>SYS ENG CONTROL SYSTEMS</v>
      </c>
      <c r="E1514" s="8" t="str">
        <f>VLOOKUP($B1514,ACADEMICCODES!$B$2:$F$3177,3,FALSE)</f>
        <v>CONTROL SYSTEMS, SYSTEMS ENGINEERING</v>
      </c>
      <c r="F1514" s="29" t="str">
        <f>VLOOKUP($C1514,CIP!$B$2:$C$1849,2,FALSE)</f>
        <v>Systems Engineering.</v>
      </c>
      <c r="G1514" s="25" t="s">
        <v>5354</v>
      </c>
      <c r="H1514" s="24" t="str">
        <f>VLOOKUP($G1514,CIP!$B$2:$C$1849,2,FALSE)</f>
        <v>Systems Engineering.</v>
      </c>
    </row>
    <row r="1515" spans="1:8" x14ac:dyDescent="0.3">
      <c r="A1515" s="20" t="b">
        <v>0</v>
      </c>
      <c r="B1515" s="10" t="s">
        <v>1352</v>
      </c>
      <c r="C1515" s="28" t="s">
        <v>5354</v>
      </c>
      <c r="D1515" s="8" t="str">
        <f>VLOOKUP($B1515,ASC!$A$2:$B$3144,2,FALSE)</f>
        <v>SYS ENG CYBERNETICS</v>
      </c>
      <c r="E1515" s="8" t="str">
        <f>VLOOKUP($B1515,ACADEMICCODES!$B$2:$F$3177,3,FALSE)</f>
        <v>CYBERNETICS</v>
      </c>
      <c r="F1515" s="29" t="str">
        <f>VLOOKUP($C1515,CIP!$B$2:$C$1849,2,FALSE)</f>
        <v>Systems Engineering.</v>
      </c>
      <c r="G1515" s="25" t="s">
        <v>5354</v>
      </c>
      <c r="H1515" s="24" t="str">
        <f>VLOOKUP($G1515,CIP!$B$2:$C$1849,2,FALSE)</f>
        <v>Systems Engineering.</v>
      </c>
    </row>
    <row r="1516" spans="1:8" x14ac:dyDescent="0.3">
      <c r="A1516" s="20" t="b">
        <v>0</v>
      </c>
      <c r="B1516" s="10" t="s">
        <v>1353</v>
      </c>
      <c r="C1516" s="28" t="s">
        <v>5354</v>
      </c>
      <c r="D1516" s="8" t="str">
        <f>VLOOKUP($B1516,ASC!$A$2:$B$3144,2,FALSE)</f>
        <v>SYS ENG DEC THEO SEQ ANALYS</v>
      </c>
      <c r="E1516" s="8" t="str">
        <f>VLOOKUP($B1516,ACADEMICCODES!$B$2:$F$3177,3,FALSE)</f>
        <v>DECISION THEORY, SEQUENTIAL ANALYSIS, SYSTEMS ENGINEERING</v>
      </c>
      <c r="F1516" s="29" t="str">
        <f>VLOOKUP($C1516,CIP!$B$2:$C$1849,2,FALSE)</f>
        <v>Systems Engineering.</v>
      </c>
      <c r="G1516" s="25" t="s">
        <v>5354</v>
      </c>
      <c r="H1516" s="24" t="str">
        <f>VLOOKUP($G1516,CIP!$B$2:$C$1849,2,FALSE)</f>
        <v>Systems Engineering.</v>
      </c>
    </row>
    <row r="1517" spans="1:8" x14ac:dyDescent="0.3">
      <c r="A1517" s="20" t="b">
        <v>0</v>
      </c>
      <c r="B1517" s="10" t="s">
        <v>1354</v>
      </c>
      <c r="C1517" s="28" t="s">
        <v>5354</v>
      </c>
      <c r="D1517" s="8" t="str">
        <f>VLOOKUP($B1517,ASC!$A$2:$B$3144,2,FALSE)</f>
        <v>SYS ENG ECONOMETRICS</v>
      </c>
      <c r="E1517" s="8" t="str">
        <f>VLOOKUP($B1517,ACADEMICCODES!$B$2:$F$3177,3,FALSE)</f>
        <v>ECONOMETRICS, SYSTEMS ENGINEERING</v>
      </c>
      <c r="F1517" s="29" t="str">
        <f>VLOOKUP($C1517,CIP!$B$2:$C$1849,2,FALSE)</f>
        <v>Systems Engineering.</v>
      </c>
      <c r="G1517" s="25" t="s">
        <v>5354</v>
      </c>
      <c r="H1517" s="24" t="str">
        <f>VLOOKUP($G1517,CIP!$B$2:$C$1849,2,FALSE)</f>
        <v>Systems Engineering.</v>
      </c>
    </row>
    <row r="1518" spans="1:8" x14ac:dyDescent="0.3">
      <c r="A1518" s="20" t="b">
        <v>0</v>
      </c>
      <c r="B1518" s="10" t="s">
        <v>1355</v>
      </c>
      <c r="C1518" s="28" t="s">
        <v>5354</v>
      </c>
      <c r="D1518" s="8" t="str">
        <f>VLOOKUP($B1518,ASC!$A$2:$B$3144,2,FALSE)</f>
        <v>SYS ENG GAME THEORY</v>
      </c>
      <c r="E1518" s="8" t="str">
        <f>VLOOKUP($B1518,ACADEMICCODES!$B$2:$F$3177,3,FALSE)</f>
        <v>GAME THEORY,SYSTEMS ENGINEERING</v>
      </c>
      <c r="F1518" s="29" t="str">
        <f>VLOOKUP($C1518,CIP!$B$2:$C$1849,2,FALSE)</f>
        <v>Systems Engineering.</v>
      </c>
      <c r="G1518" s="25" t="s">
        <v>5354</v>
      </c>
      <c r="H1518" s="24" t="str">
        <f>VLOOKUP($G1518,CIP!$B$2:$C$1849,2,FALSE)</f>
        <v>Systems Engineering.</v>
      </c>
    </row>
    <row r="1519" spans="1:8" x14ac:dyDescent="0.3">
      <c r="A1519" s="20" t="b">
        <v>0</v>
      </c>
      <c r="B1519" s="10" t="s">
        <v>1356</v>
      </c>
      <c r="C1519" s="28" t="s">
        <v>5354</v>
      </c>
      <c r="D1519" s="8" t="str">
        <f>VLOOKUP($B1519,ASC!$A$2:$B$3144,2,FALSE)</f>
        <v>SYS ENG HUMAN FACTORS ENG</v>
      </c>
      <c r="E1519" s="8" t="str">
        <f>VLOOKUP($B1519,ACADEMICCODES!$B$2:$F$3177,3,FALSE)</f>
        <v>HUMAN FACTORS ENGINEERING, SYSTEMS ENGINEERING</v>
      </c>
      <c r="F1519" s="29" t="str">
        <f>VLOOKUP($C1519,CIP!$B$2:$C$1849,2,FALSE)</f>
        <v>Systems Engineering.</v>
      </c>
      <c r="G1519" s="25" t="s">
        <v>5354</v>
      </c>
      <c r="H1519" s="24" t="str">
        <f>VLOOKUP($G1519,CIP!$B$2:$C$1849,2,FALSE)</f>
        <v>Systems Engineering.</v>
      </c>
    </row>
    <row r="1520" spans="1:8" x14ac:dyDescent="0.3">
      <c r="A1520" s="20" t="b">
        <v>0</v>
      </c>
      <c r="B1520" s="10" t="s">
        <v>1357</v>
      </c>
      <c r="C1520" s="28" t="s">
        <v>5354</v>
      </c>
      <c r="D1520" s="8" t="str">
        <f>VLOOKUP($B1520,ASC!$A$2:$B$3144,2,FALSE)</f>
        <v>SYS ENG MODELING</v>
      </c>
      <c r="E1520" s="8" t="str">
        <f>VLOOKUP($B1520,ACADEMICCODES!$B$2:$F$3177,3,FALSE)</f>
        <v>MODELING,SYSTEMS ENGINEERING</v>
      </c>
      <c r="F1520" s="29" t="str">
        <f>VLOOKUP($C1520,CIP!$B$2:$C$1849,2,FALSE)</f>
        <v>Systems Engineering.</v>
      </c>
      <c r="G1520" s="25" t="s">
        <v>5354</v>
      </c>
      <c r="H1520" s="24" t="str">
        <f>VLOOKUP($G1520,CIP!$B$2:$C$1849,2,FALSE)</f>
        <v>Systems Engineering.</v>
      </c>
    </row>
    <row r="1521" spans="1:8" x14ac:dyDescent="0.3">
      <c r="A1521" s="20" t="b">
        <v>0</v>
      </c>
      <c r="B1521" s="10" t="s">
        <v>1358</v>
      </c>
      <c r="C1521" s="28" t="s">
        <v>5354</v>
      </c>
      <c r="D1521" s="8" t="str">
        <f>VLOOKUP($B1521,ASC!$A$2:$B$3144,2,FALSE)</f>
        <v>SYS ENG OPERATIONS RESEARCH</v>
      </c>
      <c r="E1521" s="8" t="str">
        <f>VLOOKUP($B1521,ACADEMICCODES!$B$2:$F$3177,3,FALSE)</f>
        <v>OPERATIONS RESEARCH, SYSTEMS ENGINEERING</v>
      </c>
      <c r="F1521" s="29" t="str">
        <f>VLOOKUP($C1521,CIP!$B$2:$C$1849,2,FALSE)</f>
        <v>Systems Engineering.</v>
      </c>
      <c r="G1521" s="25" t="s">
        <v>5354</v>
      </c>
      <c r="H1521" s="24" t="str">
        <f>VLOOKUP($G1521,CIP!$B$2:$C$1849,2,FALSE)</f>
        <v>Systems Engineering.</v>
      </c>
    </row>
    <row r="1522" spans="1:8" x14ac:dyDescent="0.3">
      <c r="A1522" s="20" t="b">
        <v>0</v>
      </c>
      <c r="B1522" s="10" t="s">
        <v>1359</v>
      </c>
      <c r="C1522" s="28" t="s">
        <v>5354</v>
      </c>
      <c r="D1522" s="8" t="str">
        <f>VLOOKUP($B1522,ASC!$A$2:$B$3144,2,FALSE)</f>
        <v>SYS ENG OPTIMIZATION</v>
      </c>
      <c r="E1522" s="8" t="str">
        <f>VLOOKUP($B1522,ACADEMICCODES!$B$2:$F$3177,3,FALSE)</f>
        <v>OPTIMIZATIONS</v>
      </c>
      <c r="F1522" s="29" t="str">
        <f>VLOOKUP($C1522,CIP!$B$2:$C$1849,2,FALSE)</f>
        <v>Systems Engineering.</v>
      </c>
      <c r="G1522" s="25" t="s">
        <v>5354</v>
      </c>
      <c r="H1522" s="24" t="str">
        <f>VLOOKUP($G1522,CIP!$B$2:$C$1849,2,FALSE)</f>
        <v>Systems Engineering.</v>
      </c>
    </row>
    <row r="1523" spans="1:8" x14ac:dyDescent="0.3">
      <c r="A1523" s="20" t="b">
        <v>0</v>
      </c>
      <c r="B1523" s="10" t="s">
        <v>1360</v>
      </c>
      <c r="C1523" s="28" t="s">
        <v>5354</v>
      </c>
      <c r="D1523" s="8" t="str">
        <f>VLOOKUP($B1523,ASC!$A$2:$B$3144,2,FALSE)</f>
        <v>SYS ENG RELIABILITY</v>
      </c>
      <c r="E1523" s="8" t="str">
        <f>VLOOKUP($B1523,ACADEMICCODES!$B$2:$F$3177,3,FALSE)</f>
        <v>RELIABILITY</v>
      </c>
      <c r="F1523" s="29" t="str">
        <f>VLOOKUP($C1523,CIP!$B$2:$C$1849,2,FALSE)</f>
        <v>Systems Engineering.</v>
      </c>
      <c r="G1523" s="25" t="s">
        <v>5354</v>
      </c>
      <c r="H1523" s="24" t="str">
        <f>VLOOKUP($G1523,CIP!$B$2:$C$1849,2,FALSE)</f>
        <v>Systems Engineering.</v>
      </c>
    </row>
    <row r="1524" spans="1:8" x14ac:dyDescent="0.3">
      <c r="A1524" s="20" t="b">
        <v>0</v>
      </c>
      <c r="B1524" s="10" t="s">
        <v>1361</v>
      </c>
      <c r="C1524" s="28" t="s">
        <v>5354</v>
      </c>
      <c r="D1524" s="8" t="str">
        <f>VLOOKUP($B1524,ASC!$A$2:$B$3144,2,FALSE)</f>
        <v>SYS ENG SIMULATION</v>
      </c>
      <c r="E1524" s="8" t="str">
        <f>VLOOKUP($B1524,ACADEMICCODES!$B$2:$F$3177,3,FALSE)</f>
        <v>SIMULATION</v>
      </c>
      <c r="F1524" s="29" t="str">
        <f>VLOOKUP($C1524,CIP!$B$2:$C$1849,2,FALSE)</f>
        <v>Systems Engineering.</v>
      </c>
      <c r="G1524" s="25" t="s">
        <v>5354</v>
      </c>
      <c r="H1524" s="24" t="str">
        <f>VLOOKUP($G1524,CIP!$B$2:$C$1849,2,FALSE)</f>
        <v>Systems Engineering.</v>
      </c>
    </row>
    <row r="1525" spans="1:8" x14ac:dyDescent="0.3">
      <c r="A1525" s="20" t="b">
        <v>0</v>
      </c>
      <c r="B1525" s="10" t="s">
        <v>1362</v>
      </c>
      <c r="C1525" s="28" t="s">
        <v>5354</v>
      </c>
      <c r="D1525" s="8" t="str">
        <f>VLOOKUP($B1525,ASC!$A$2:$B$3144,2,FALSE)</f>
        <v>SYS ENG STAT COMM THEORY</v>
      </c>
      <c r="E1525" s="8" t="str">
        <f>VLOOKUP($B1525,ACADEMICCODES!$B$2:$F$3177,3,FALSE)</f>
        <v>STATISTICAL COMMUNICATION THEORY,SYSTEMS ENGINEERING</v>
      </c>
      <c r="F1525" s="29" t="str">
        <f>VLOOKUP($C1525,CIP!$B$2:$C$1849,2,FALSE)</f>
        <v>Systems Engineering.</v>
      </c>
      <c r="G1525" s="25" t="s">
        <v>5354</v>
      </c>
      <c r="H1525" s="24" t="str">
        <f>VLOOKUP($G1525,CIP!$B$2:$C$1849,2,FALSE)</f>
        <v>Systems Engineering.</v>
      </c>
    </row>
    <row r="1526" spans="1:8" x14ac:dyDescent="0.3">
      <c r="A1526" s="20" t="b">
        <v>0</v>
      </c>
      <c r="B1526" s="10" t="s">
        <v>1363</v>
      </c>
      <c r="C1526" s="28" t="s">
        <v>5354</v>
      </c>
      <c r="D1526" s="8" t="str">
        <f>VLOOKUP($B1526,ASC!$A$2:$B$3144,2,FALSE)</f>
        <v>SYS ENG SYSTEMS THEORY</v>
      </c>
      <c r="E1526" s="8" t="str">
        <f>VLOOKUP($B1526,ACADEMICCODES!$B$2:$F$3177,3,FALSE)</f>
        <v>SYSTEMS THEORY,SYSTEMS ENGINEERING</v>
      </c>
      <c r="F1526" s="29" t="str">
        <f>VLOOKUP($C1526,CIP!$B$2:$C$1849,2,FALSE)</f>
        <v>Systems Engineering.</v>
      </c>
      <c r="G1526" s="25" t="s">
        <v>5354</v>
      </c>
      <c r="H1526" s="24" t="str">
        <f>VLOOKUP($G1526,CIP!$B$2:$C$1849,2,FALSE)</f>
        <v>Systems Engineering.</v>
      </c>
    </row>
    <row r="1527" spans="1:8" x14ac:dyDescent="0.3">
      <c r="A1527" s="20" t="b">
        <v>0</v>
      </c>
      <c r="B1527" s="10" t="s">
        <v>1364</v>
      </c>
      <c r="C1527" s="28" t="s">
        <v>5354</v>
      </c>
      <c r="D1527" s="8" t="str">
        <f>VLOOKUP($B1527,ASC!$A$2:$B$3144,2,FALSE)</f>
        <v>SYS ENG VALUE THEORY</v>
      </c>
      <c r="E1527" s="8" t="str">
        <f>VLOOKUP($B1527,ACADEMICCODES!$B$2:$F$3177,3,FALSE)</f>
        <v>VALUE THEORY,SYSTEMS ENGINEERING</v>
      </c>
      <c r="F1527" s="29" t="str">
        <f>VLOOKUP($C1527,CIP!$B$2:$C$1849,2,FALSE)</f>
        <v>Systems Engineering.</v>
      </c>
      <c r="G1527" s="25" t="s">
        <v>5354</v>
      </c>
      <c r="H1527" s="24" t="str">
        <f>VLOOKUP($G1527,CIP!$B$2:$C$1849,2,FALSE)</f>
        <v>Systems Engineering.</v>
      </c>
    </row>
    <row r="1528" spans="1:8" x14ac:dyDescent="0.3">
      <c r="A1528" s="20" t="b">
        <v>0</v>
      </c>
      <c r="B1528" s="10" t="s">
        <v>1365</v>
      </c>
      <c r="C1528" s="28" t="s">
        <v>5354</v>
      </c>
      <c r="D1528" s="8" t="str">
        <f>VLOOKUP($B1528,ASC!$A$2:$B$3144,2,FALSE)</f>
        <v>SPACE SYSTEMS</v>
      </c>
      <c r="E1528" s="8" t="str">
        <f>VLOOKUP($B1528,ACADEMICCODES!$B$2:$F$3177,3,FALSE)</f>
        <v>SPACE SYSTEMS</v>
      </c>
      <c r="F1528" s="29" t="str">
        <f>VLOOKUP($C1528,CIP!$B$2:$C$1849,2,FALSE)</f>
        <v>Systems Engineering.</v>
      </c>
      <c r="G1528" s="25" t="s">
        <v>5354</v>
      </c>
      <c r="H1528" s="24" t="str">
        <f>VLOOKUP($G1528,CIP!$B$2:$C$1849,2,FALSE)</f>
        <v>Systems Engineering.</v>
      </c>
    </row>
    <row r="1529" spans="1:8" x14ac:dyDescent="0.3">
      <c r="A1529" s="20" t="b">
        <v>0</v>
      </c>
      <c r="B1529" s="10" t="s">
        <v>1366</v>
      </c>
      <c r="C1529" s="28" t="s">
        <v>5354</v>
      </c>
      <c r="D1529" s="8" t="str">
        <f>VLOOKUP($B1529,ASC!$A$2:$B$3144,2,FALSE)</f>
        <v>SYSTEMS ENGINEERING OTHER</v>
      </c>
      <c r="E1529" s="8" t="str">
        <f>VLOOKUP($B1529,ACADEMICCODES!$B$2:$F$3177,3,FALSE)</f>
        <v>SYSTEMS ENGINEERING,OTHER</v>
      </c>
      <c r="F1529" s="29" t="str">
        <f>VLOOKUP($C1529,CIP!$B$2:$C$1849,2,FALSE)</f>
        <v>Systems Engineering.</v>
      </c>
      <c r="G1529" s="25" t="s">
        <v>5354</v>
      </c>
      <c r="H1529" s="24" t="str">
        <f>VLOOKUP($G1529,CIP!$B$2:$C$1849,2,FALSE)</f>
        <v>Systems Engineering.</v>
      </c>
    </row>
    <row r="1530" spans="1:8" x14ac:dyDescent="0.3">
      <c r="A1530" s="20" t="b">
        <v>0</v>
      </c>
      <c r="B1530" s="10" t="s">
        <v>1367</v>
      </c>
      <c r="C1530" s="28" t="s">
        <v>5354</v>
      </c>
      <c r="D1530" s="8" t="str">
        <f>VLOOKUP($B1530,ASC!$A$2:$B$3144,2,FALSE)</f>
        <v>SYSTEMS ENGINEERING</v>
      </c>
      <c r="E1530" s="8" t="str">
        <f>VLOOKUP($B1530,ACADEMICCODES!$B$2:$F$3177,3,FALSE)</f>
        <v>SYSTEMS ENGINEERING</v>
      </c>
      <c r="F1530" s="29" t="str">
        <f>VLOOKUP($C1530,CIP!$B$2:$C$1849,2,FALSE)</f>
        <v>Systems Engineering.</v>
      </c>
      <c r="G1530" s="25" t="s">
        <v>5354</v>
      </c>
      <c r="H1530" s="24" t="str">
        <f>VLOOKUP($G1530,CIP!$B$2:$C$1849,2,FALSE)</f>
        <v>Systems Engineering.</v>
      </c>
    </row>
    <row r="1531" spans="1:8" x14ac:dyDescent="0.3">
      <c r="A1531" s="20" t="b">
        <v>0</v>
      </c>
      <c r="B1531" s="10" t="s">
        <v>1368</v>
      </c>
      <c r="C1531" s="28" t="s">
        <v>5338</v>
      </c>
      <c r="D1531" s="8" t="str">
        <f>VLOOKUP($B1531,ASC!$A$2:$B$3144,2,FALSE)</f>
        <v>TEXTILE ENGINEERING</v>
      </c>
      <c r="E1531" s="8" t="str">
        <f>VLOOKUP($B1531,ACADEMICCODES!$B$2:$F$3177,3,FALSE)</f>
        <v>TEXTILE ENGINEERING</v>
      </c>
      <c r="F1531" s="29" t="str">
        <f>VLOOKUP($C1531,CIP!$B$2:$C$1849,2,FALSE)</f>
        <v>Materials Engineering.</v>
      </c>
      <c r="G1531" s="25" t="s">
        <v>5338</v>
      </c>
      <c r="H1531" s="24" t="str">
        <f>VLOOKUP($G1531,CIP!$B$2:$C$1849,2,FALSE)</f>
        <v>Materials Engineering.</v>
      </c>
    </row>
    <row r="1532" spans="1:8" x14ac:dyDescent="0.3">
      <c r="A1532" s="20" t="b">
        <v>0</v>
      </c>
      <c r="B1532" s="5" t="s">
        <v>9986</v>
      </c>
      <c r="C1532" s="27" t="s">
        <v>5490</v>
      </c>
      <c r="D1532" s="8" t="str">
        <f>VLOOKUP($B1532,ASC!$A$2:$B$3144,2,FALSE)</f>
        <v>AERO-DFTG-TECH</v>
      </c>
      <c r="E1532" s="8" t="str">
        <f>VLOOKUP($B1532,ACADEMICCODES!$B$2:$F$3177,3,FALSE)</f>
        <v>AERONAUTICAL DRAFTING TECHNOLOGY</v>
      </c>
      <c r="F1532" s="29" t="str">
        <f>VLOOKUP($C1532,CIP!$B$2:$C$1849,2,FALSE)</f>
        <v>Drafting and Design Technology/Technician, General.</v>
      </c>
      <c r="G1532" s="23" t="s">
        <v>5490</v>
      </c>
      <c r="H1532" s="24" t="str">
        <f>VLOOKUP($G1532,CIP!$B$2:$C$1849,2,FALSE)</f>
        <v>Drafting and Design Technology/Technician, General.</v>
      </c>
    </row>
    <row r="1533" spans="1:8" x14ac:dyDescent="0.3">
      <c r="A1533" s="20" t="b">
        <v>0</v>
      </c>
      <c r="B1533" s="5" t="s">
        <v>9988</v>
      </c>
      <c r="C1533" s="28" t="s">
        <v>6152</v>
      </c>
      <c r="D1533" s="8" t="str">
        <f>VLOOKUP($B1533,ASC!$A$2:$B$3144,2,FALSE)</f>
        <v>AGE-MAINT</v>
      </c>
      <c r="E1533" s="8" t="str">
        <f>VLOOKUP($B1533,ACADEMICCODES!$B$2:$F$3177,3,FALSE)</f>
        <v>AEROSPACE GROUND EQUIPMENT MAINTENANCE</v>
      </c>
      <c r="F1533" s="29" t="str">
        <f>VLOOKUP($C1533,CIP!$B$2:$C$1849,2,FALSE)</f>
        <v>Aerospace Ground Equipment Technology.</v>
      </c>
      <c r="G1533" s="25" t="s">
        <v>6152</v>
      </c>
      <c r="H1533" s="24" t="str">
        <f>VLOOKUP($G1533,CIP!$B$2:$C$1849,2,FALSE)</f>
        <v>Aerospace Ground Equipment Technology.</v>
      </c>
    </row>
    <row r="1534" spans="1:8" x14ac:dyDescent="0.3">
      <c r="A1534" s="20" t="b">
        <v>0</v>
      </c>
      <c r="B1534" s="10" t="s">
        <v>1369</v>
      </c>
      <c r="C1534" s="27" t="s">
        <v>6880</v>
      </c>
      <c r="D1534" s="8" t="str">
        <f>VLOOKUP($B1534,ASC!$A$2:$B$3144,2,FALSE)</f>
        <v>ACFT-ELEC-SYS</v>
      </c>
      <c r="E1534" s="8" t="str">
        <f>VLOOKUP($B1534,ACADEMICCODES!$B$2:$F$3177,3,FALSE)</f>
        <v>AIRCRAFT ELECTRICAL SYSTEMS</v>
      </c>
      <c r="F1534" s="29" t="str">
        <f>VLOOKUP($C1534,CIP!$B$2:$C$1849,2,FALSE)</f>
        <v>Avionics Maintenance Technology/Technician.</v>
      </c>
      <c r="G1534" s="23" t="s">
        <v>6880</v>
      </c>
      <c r="H1534" s="24" t="str">
        <f>VLOOKUP($G1534,CIP!$B$2:$C$1849,2,FALSE)</f>
        <v>Avionics Maintenance Technology/Technician.</v>
      </c>
    </row>
    <row r="1535" spans="1:8" x14ac:dyDescent="0.3">
      <c r="A1535" s="20" t="b">
        <v>0</v>
      </c>
      <c r="B1535" s="10" t="s">
        <v>1370</v>
      </c>
      <c r="C1535" s="28" t="s">
        <v>6876</v>
      </c>
      <c r="D1535" s="8" t="str">
        <f>VLOOKUP($B1535,ASC!$A$2:$B$3144,2,FALSE)</f>
        <v>ACFT MAINT TECHNOLOGY</v>
      </c>
      <c r="E1535" s="8" t="str">
        <f>VLOOKUP($B1535,ACADEMICCODES!$B$2:$F$3177,3,FALSE)</f>
        <v>AIRCRAFT MAINTENANCE TECHNOLOGY</v>
      </c>
      <c r="F1535" s="29" t="str">
        <f>VLOOKUP($C1535,CIP!$B$2:$C$1849,2,FALSE)</f>
        <v>Airframe Mechanics and Aircraft Maintenance Technology/Technician.</v>
      </c>
      <c r="G1535" s="25" t="s">
        <v>6876</v>
      </c>
      <c r="H1535" s="24" t="str">
        <f>VLOOKUP($G1535,CIP!$B$2:$C$1849,2,FALSE)</f>
        <v>Airframe Mechanics and Aircraft Maintenance Technology/Technician.</v>
      </c>
    </row>
    <row r="1536" spans="1:8" x14ac:dyDescent="0.3">
      <c r="A1536" s="20" t="b">
        <v>1</v>
      </c>
      <c r="B1536" s="10" t="s">
        <v>1371</v>
      </c>
      <c r="C1536" s="28" t="s">
        <v>6880</v>
      </c>
      <c r="D1536" s="8" t="str">
        <f>VLOOKUP($B1536,ASC!$A$2:$B$3144,2,FALSE)</f>
        <v>ACFT-ISTR-ENVR-SYS</v>
      </c>
      <c r="E1536" s="8" t="str">
        <f>VLOOKUP($B1536,ACADEMICCODES!$B$2:$F$3177,3,FALSE)</f>
        <v>AIRCRAFT INSTRUMENT AND ENVIRONMENTAL SYSTEMS MAINTENANCE</v>
      </c>
      <c r="F1536" s="29" t="str">
        <f>VLOOKUP($C1536,CIP!$B$2:$C$1849,2,FALSE)</f>
        <v>Avionics Maintenance Technology/Technician.</v>
      </c>
      <c r="G1536" s="25" t="s">
        <v>5354</v>
      </c>
      <c r="H1536" s="24" t="str">
        <f>VLOOKUP($G1536,CIP!$B$2:$C$1849,2,FALSE)</f>
        <v>Systems Engineering.</v>
      </c>
    </row>
    <row r="1537" spans="1:8" x14ac:dyDescent="0.3">
      <c r="A1537" s="20" t="b">
        <v>1</v>
      </c>
      <c r="B1537" s="10" t="s">
        <v>1372</v>
      </c>
      <c r="C1537" s="28" t="s">
        <v>6876</v>
      </c>
      <c r="D1537" s="8" t="str">
        <f>VLOOKUP($B1537,ASC!$A$2:$B$3144,2,FALSE)</f>
        <v>ACFT-FUEL-SYS</v>
      </c>
      <c r="E1537" s="8" t="str">
        <f>VLOOKUP($B1537,ACADEMICCODES!$B$2:$F$3177,3,FALSE)</f>
        <v>AIRCRAFT FUEL SYSTEMS</v>
      </c>
      <c r="F1537" s="29" t="str">
        <f>VLOOKUP($C1537,CIP!$B$2:$C$1849,2,FALSE)</f>
        <v>Airframe Mechanics and Aircraft Maintenance Technology/Technician.</v>
      </c>
      <c r="G1537" s="25" t="s">
        <v>5354</v>
      </c>
      <c r="H1537" s="24" t="str">
        <f>VLOOKUP($G1537,CIP!$B$2:$C$1849,2,FALSE)</f>
        <v>Systems Engineering.</v>
      </c>
    </row>
    <row r="1538" spans="1:8" x14ac:dyDescent="0.3">
      <c r="A1538" s="20" t="b">
        <v>1</v>
      </c>
      <c r="B1538" s="10" t="s">
        <v>1373</v>
      </c>
      <c r="C1538" s="28" t="s">
        <v>6876</v>
      </c>
      <c r="D1538" s="8" t="str">
        <f>VLOOKUP($B1538,ASC!$A$2:$B$3144,2,FALSE)</f>
        <v>ACFT-PNEUD-SYS</v>
      </c>
      <c r="E1538" s="8" t="str">
        <f>VLOOKUP($B1538,ACADEMICCODES!$B$2:$F$3177,3,FALSE)</f>
        <v>AIRCRAFT PNEUDRAULIC SYSTEMS</v>
      </c>
      <c r="F1538" s="29" t="str">
        <f>VLOOKUP($C1538,CIP!$B$2:$C$1849,2,FALSE)</f>
        <v>Airframe Mechanics and Aircraft Maintenance Technology/Technician.</v>
      </c>
      <c r="G1538" s="25" t="s">
        <v>5354</v>
      </c>
      <c r="H1538" s="24" t="str">
        <f>VLOOKUP($G1538,CIP!$B$2:$C$1849,2,FALSE)</f>
        <v>Systems Engineering.</v>
      </c>
    </row>
    <row r="1539" spans="1:8" x14ac:dyDescent="0.3">
      <c r="A1539" s="20" t="b">
        <v>0</v>
      </c>
      <c r="B1539" s="5" t="s">
        <v>9995</v>
      </c>
      <c r="C1539" s="27" t="s">
        <v>6878</v>
      </c>
      <c r="D1539" s="8" t="str">
        <f>VLOOKUP($B1539,ASC!$A$2:$B$3144,2,FALSE)</f>
        <v>ACFT-PWRPLT-MAINT</v>
      </c>
      <c r="E1539" s="8" t="str">
        <f>VLOOKUP($B1539,ACADEMICCODES!$B$2:$F$3177,3,FALSE)</f>
        <v>AIRCRAFT POWERPLANT MAINTENANCE</v>
      </c>
      <c r="F1539" s="29" t="str">
        <f>VLOOKUP($C1539,CIP!$B$2:$C$1849,2,FALSE)</f>
        <v>Aircraft Powerplant Technology/Technician.</v>
      </c>
      <c r="G1539" s="23" t="s">
        <v>6878</v>
      </c>
      <c r="H1539" s="24" t="str">
        <f>VLOOKUP($G1539,CIP!$B$2:$C$1849,2,FALSE)</f>
        <v>Aircraft Powerplant Technology/Technician.</v>
      </c>
    </row>
    <row r="1540" spans="1:8" x14ac:dyDescent="0.3">
      <c r="A1540" s="20" t="b">
        <v>0</v>
      </c>
      <c r="B1540" s="5" t="s">
        <v>9997</v>
      </c>
      <c r="C1540" s="27" t="s">
        <v>6876</v>
      </c>
      <c r="D1540" s="8" t="str">
        <f>VLOOKUP($B1540,ASC!$A$2:$B$3144,2,FALSE)</f>
        <v>ACFT-PROP-MAINT</v>
      </c>
      <c r="E1540" s="8" t="str">
        <f>VLOOKUP($B1540,ACADEMICCODES!$B$2:$F$3177,3,FALSE)</f>
        <v>AIRCRAFT PROPELLER SYSTEMS</v>
      </c>
      <c r="F1540" s="29" t="str">
        <f>VLOOKUP($C1540,CIP!$B$2:$C$1849,2,FALSE)</f>
        <v>Airframe Mechanics and Aircraft Maintenance Technology/Technician.</v>
      </c>
      <c r="G1540" s="23" t="s">
        <v>6876</v>
      </c>
      <c r="H1540" s="24" t="str">
        <f>VLOOKUP($G1540,CIP!$B$2:$C$1849,2,FALSE)</f>
        <v>Airframe Mechanics and Aircraft Maintenance Technology/Technician.</v>
      </c>
    </row>
    <row r="1541" spans="1:8" x14ac:dyDescent="0.3">
      <c r="A1541" s="20" t="b">
        <v>1</v>
      </c>
      <c r="B1541" s="10" t="s">
        <v>1374</v>
      </c>
      <c r="C1541" s="28" t="s">
        <v>6876</v>
      </c>
      <c r="D1541" s="8" t="str">
        <f>VLOOKUP($B1541,ASC!$A$2:$B$3144,2,FALSE)</f>
        <v>ENVR-EJEC-SYS-MAIN</v>
      </c>
      <c r="E1541" s="8" t="str">
        <f>VLOOKUP($B1541,ACADEMICCODES!$B$2:$F$3177,3,FALSE)</f>
        <v>ENVIRONMENTAL AND EJECTION SYSTEMS MAINTENANCE</v>
      </c>
      <c r="F1541" s="29" t="str">
        <f>VLOOKUP($C1541,CIP!$B$2:$C$1849,2,FALSE)</f>
        <v>Airframe Mechanics and Aircraft Maintenance Technology/Technician.</v>
      </c>
      <c r="G1541" s="25" t="s">
        <v>5354</v>
      </c>
      <c r="H1541" s="24" t="str">
        <f>VLOOKUP($G1541,CIP!$B$2:$C$1849,2,FALSE)</f>
        <v>Systems Engineering.</v>
      </c>
    </row>
    <row r="1542" spans="1:8" x14ac:dyDescent="0.3">
      <c r="A1542" s="20" t="b">
        <v>0</v>
      </c>
      <c r="B1542" s="5" t="s">
        <v>10000</v>
      </c>
      <c r="C1542" s="27" t="s">
        <v>6170</v>
      </c>
      <c r="D1542" s="8" t="str">
        <f>VLOOKUP($B1542,ASC!$A$2:$B$3144,2,FALSE)</f>
        <v>MISSLE-MAINT-TECH</v>
      </c>
      <c r="E1542" s="8" t="str">
        <f>VLOOKUP($B1542,ACADEMICCODES!$B$2:$F$3177,3,FALSE)</f>
        <v>MISSILE MAINTENANCE TECHNOLOGY</v>
      </c>
      <c r="F1542" s="29" t="str">
        <f>VLOOKUP($C1542,CIP!$B$2:$C$1849,2,FALSE)</f>
        <v>Military Systems and Maintenance Technology, Other.</v>
      </c>
      <c r="G1542" s="23" t="s">
        <v>6170</v>
      </c>
      <c r="H1542" s="24" t="str">
        <f>VLOOKUP($G1542,CIP!$B$2:$C$1849,2,FALSE)</f>
        <v>Military Systems and Maintenance Technology, Other.</v>
      </c>
    </row>
    <row r="1543" spans="1:8" x14ac:dyDescent="0.3">
      <c r="A1543" s="20" t="b">
        <v>1</v>
      </c>
      <c r="B1543" s="10" t="s">
        <v>1375</v>
      </c>
      <c r="C1543" s="28" t="s">
        <v>6170</v>
      </c>
      <c r="D1543" s="8" t="str">
        <f>VLOOKUP($B1543,ASC!$A$2:$B$3144,2,FALSE)</f>
        <v>AIRCREW OPERATION</v>
      </c>
      <c r="E1543" s="8" t="str">
        <f>VLOOKUP($B1543,ACADEMICCODES!$B$2:$F$3177,3,FALSE)</f>
        <v>AIRCREW OPERATIONS</v>
      </c>
      <c r="F1543" s="29" t="str">
        <f>VLOOKUP($C1543,CIP!$B$2:$C$1849,2,FALSE)</f>
        <v>Military Systems and Maintenance Technology, Other.</v>
      </c>
      <c r="G1543" s="25" t="s">
        <v>6954</v>
      </c>
      <c r="H1543" s="24" t="str">
        <f>VLOOKUP($G1543,CIP!$B$2:$C$1849,2,FALSE)</f>
        <v>Air Transportation, Other.</v>
      </c>
    </row>
    <row r="1544" spans="1:8" x14ac:dyDescent="0.3">
      <c r="A1544" s="20" t="b">
        <v>0</v>
      </c>
      <c r="B1544" s="10" t="s">
        <v>1376</v>
      </c>
      <c r="C1544" s="28" t="s">
        <v>6876</v>
      </c>
      <c r="D1544" s="8" t="str">
        <f>VLOOKUP($B1544,ASC!$A$2:$B$3144,2,FALSE)</f>
        <v>AIRFRAME REPAIR TECH</v>
      </c>
      <c r="E1544" s="8" t="str">
        <f>VLOOKUP($B1544,ACADEMICCODES!$B$2:$F$3177,3,FALSE)</f>
        <v>AIRFRAME REPAIR TECHNOLOGY</v>
      </c>
      <c r="F1544" s="29" t="str">
        <f>VLOOKUP($C1544,CIP!$B$2:$C$1849,2,FALSE)</f>
        <v>Airframe Mechanics and Aircraft Maintenance Technology/Technician.</v>
      </c>
      <c r="G1544" s="25" t="s">
        <v>6876</v>
      </c>
      <c r="H1544" s="24" t="str">
        <f>VLOOKUP($G1544,CIP!$B$2:$C$1849,2,FALSE)</f>
        <v>Airframe Mechanics and Aircraft Maintenance Technology/Technician.</v>
      </c>
    </row>
    <row r="1545" spans="1:8" x14ac:dyDescent="0.3">
      <c r="A1545" s="20" t="b">
        <v>0</v>
      </c>
      <c r="B1545" s="10" t="s">
        <v>1377</v>
      </c>
      <c r="C1545" s="28" t="s">
        <v>6154</v>
      </c>
      <c r="D1545" s="8" t="str">
        <f>VLOOKUP($B1545,ASC!$A$2:$B$3144,2,FALSE)</f>
        <v>SPACE TECHNOLOGY</v>
      </c>
      <c r="E1545" s="8" t="str">
        <f>VLOOKUP($B1545,ACADEMICCODES!$B$2:$F$3177,3,FALSE)</f>
        <v>SPACE TECHNOLOGY</v>
      </c>
      <c r="F1545" s="29" t="str">
        <f>VLOOKUP($C1545,CIP!$B$2:$C$1849,2,FALSE)</f>
        <v>Air and Space Operations Technology.</v>
      </c>
      <c r="G1545" s="25" t="s">
        <v>6154</v>
      </c>
      <c r="H1545" s="24" t="str">
        <f>VLOOKUP($G1545,CIP!$B$2:$C$1849,2,FALSE)</f>
        <v>Air and Space Operations Technology.</v>
      </c>
    </row>
    <row r="1546" spans="1:8" x14ac:dyDescent="0.3">
      <c r="A1546" s="20" t="b">
        <v>1</v>
      </c>
      <c r="B1546" s="10" t="s">
        <v>1378</v>
      </c>
      <c r="C1546" s="28" t="s">
        <v>6170</v>
      </c>
      <c r="D1546" s="8" t="str">
        <f>VLOOKUP($B1546,ASC!$A$2:$B$3144,2,FALSE)</f>
        <v>AIRCREW-LIFE-SUPT</v>
      </c>
      <c r="E1546" s="8" t="str">
        <f>VLOOKUP($B1546,ACADEMICCODES!$B$2:$F$3177,3,FALSE)</f>
        <v>AIRCREW LIFE SUPPORT</v>
      </c>
      <c r="F1546" s="29" t="str">
        <f>VLOOKUP($C1546,CIP!$B$2:$C$1849,2,FALSE)</f>
        <v>Military Systems and Maintenance Technology, Other.</v>
      </c>
      <c r="G1546" s="25" t="s">
        <v>6152</v>
      </c>
      <c r="H1546" s="24" t="str">
        <f>VLOOKUP($G1546,CIP!$B$2:$C$1849,2,FALSE)</f>
        <v>Aerospace Ground Equipment Technology.</v>
      </c>
    </row>
    <row r="1547" spans="1:8" x14ac:dyDescent="0.3">
      <c r="A1547" s="20" t="b">
        <v>1</v>
      </c>
      <c r="B1547" s="5" t="s">
        <v>10006</v>
      </c>
      <c r="C1547" s="27" t="s">
        <v>5458</v>
      </c>
      <c r="D1547" s="8" t="str">
        <f>VLOOKUP($B1547,ASC!$A$2:$B$3144,2,FALSE)</f>
        <v>AERO-TECH OTHER</v>
      </c>
      <c r="E1547" s="8" t="str">
        <f>VLOOKUP($B1547,ACADEMICCODES!$B$2:$F$3177,3,FALSE)</f>
        <v>AERONAUTICAL TECHNOLOGY, OTHER</v>
      </c>
      <c r="F1547" s="29" t="str">
        <f>VLOOKUP($C1547,CIP!$B$2:$C$1849,2,FALSE)</f>
        <v>Aeronautical/Aerospace Engineering Technology/Technician.</v>
      </c>
      <c r="G1547" s="23" t="s">
        <v>6880</v>
      </c>
      <c r="H1547" s="24" t="str">
        <f>VLOOKUP($G1547,CIP!$B$2:$C$1849,2,FALSE)</f>
        <v>Avionics Maintenance Technology/Technician.</v>
      </c>
    </row>
    <row r="1548" spans="1:8" x14ac:dyDescent="0.3">
      <c r="A1548" s="20" t="b">
        <v>0</v>
      </c>
      <c r="B1548" s="10" t="s">
        <v>1379</v>
      </c>
      <c r="C1548" s="27" t="s">
        <v>5458</v>
      </c>
      <c r="D1548" s="8" t="str">
        <f>VLOOKUP($B1548,ASC!$A$2:$B$3144,2,FALSE)</f>
        <v>AERONAUTICAL TECHNOLOGY</v>
      </c>
      <c r="E1548" s="8" t="str">
        <f>VLOOKUP($B1548,ACADEMICCODES!$B$2:$F$3177,3,FALSE)</f>
        <v>AERONAUTICAL TECHNOLOGY</v>
      </c>
      <c r="F1548" s="29" t="str">
        <f>VLOOKUP($C1548,CIP!$B$2:$C$1849,2,FALSE)</f>
        <v>Aeronautical/Aerospace Engineering Technology/Technician.</v>
      </c>
      <c r="G1548" s="23" t="s">
        <v>5458</v>
      </c>
      <c r="H1548" s="24" t="str">
        <f>VLOOKUP($G1548,CIP!$B$2:$C$1849,2,FALSE)</f>
        <v>Aeronautical/Aerospace Engineering Technology/Technician.</v>
      </c>
    </row>
    <row r="1549" spans="1:8" x14ac:dyDescent="0.3">
      <c r="A1549" s="20" t="b">
        <v>1</v>
      </c>
      <c r="B1549" s="10" t="s">
        <v>1380</v>
      </c>
      <c r="C1549" s="28" t="s">
        <v>4782</v>
      </c>
      <c r="D1549" s="8" t="str">
        <f>VLOOKUP($B1549,ASC!$A$2:$B$3144,2,FALSE)</f>
        <v>ARCHTRL-WWKG-TECH</v>
      </c>
      <c r="E1549" s="8" t="str">
        <f>VLOOKUP($B1549,ACADEMICCODES!$B$2:$F$3177,3,FALSE)</f>
        <v>ARCHITECTURAL WOODWORKING TECHNOLOGY</v>
      </c>
      <c r="F1549" s="29" t="str">
        <f>VLOOKUP($C1549,CIP!$B$2:$C$1849,2,FALSE)</f>
        <v>Architectural Technology/Technician.</v>
      </c>
      <c r="G1549" s="25" t="s">
        <v>4770</v>
      </c>
      <c r="H1549" s="24" t="str">
        <f>VLOOKUP($G1549,CIP!$B$2:$C$1849,2,FALSE)</f>
        <v>Architecture.</v>
      </c>
    </row>
    <row r="1550" spans="1:8" x14ac:dyDescent="0.3">
      <c r="A1550" s="20" t="b">
        <v>1</v>
      </c>
      <c r="B1550" s="10" t="s">
        <v>1381</v>
      </c>
      <c r="C1550" s="28" t="s">
        <v>5392</v>
      </c>
      <c r="D1550" s="8" t="str">
        <f>VLOOKUP($B1550,ASC!$A$2:$B$3144,2,FALSE)</f>
        <v>ARCHTRL-ENGR-TECH OTHER</v>
      </c>
      <c r="E1550" s="8" t="str">
        <f>VLOOKUP($B1550,ACADEMICCODES!$B$2:$F$3177,3,FALSE)</f>
        <v>ARCHITECTURAL ENGINEERING TECHNOLOGY, OTHER</v>
      </c>
      <c r="F1550" s="29" t="str">
        <f>VLOOKUP($C1550,CIP!$B$2:$C$1849,2,FALSE)</f>
        <v>Architectural Engineering Technology/Technician.</v>
      </c>
      <c r="G1550" s="25" t="s">
        <v>4770</v>
      </c>
      <c r="H1550" s="24" t="str">
        <f>VLOOKUP($G1550,CIP!$B$2:$C$1849,2,FALSE)</f>
        <v>Architecture.</v>
      </c>
    </row>
    <row r="1551" spans="1:8" x14ac:dyDescent="0.3">
      <c r="A1551" s="20" t="b">
        <v>1</v>
      </c>
      <c r="B1551" s="10" t="s">
        <v>1382</v>
      </c>
      <c r="C1551" s="28" t="s">
        <v>5392</v>
      </c>
      <c r="D1551" s="8" t="str">
        <f>VLOOKUP($B1551,ASC!$A$2:$B$3144,2,FALSE)</f>
        <v>ARCHTRL-ENGR-TECH</v>
      </c>
      <c r="E1551" s="8" t="str">
        <f>VLOOKUP($B1551,ACADEMICCODES!$B$2:$F$3177,3,FALSE)</f>
        <v>ARCHITECTURAL ENGINEERING TECHNOLOGY</v>
      </c>
      <c r="F1551" s="29" t="str">
        <f>VLOOKUP($C1551,CIP!$B$2:$C$1849,2,FALSE)</f>
        <v>Architectural Engineering Technology/Technician.</v>
      </c>
      <c r="G1551" s="25" t="s">
        <v>4770</v>
      </c>
      <c r="H1551" s="24" t="str">
        <f>VLOOKUP($G1551,CIP!$B$2:$C$1849,2,FALSE)</f>
        <v>Architecture.</v>
      </c>
    </row>
    <row r="1552" spans="1:8" x14ac:dyDescent="0.3">
      <c r="A1552" s="20" t="b">
        <v>1</v>
      </c>
      <c r="B1552" s="10" t="s">
        <v>1383</v>
      </c>
      <c r="C1552" s="28" t="s">
        <v>4724</v>
      </c>
      <c r="D1552" s="8" t="str">
        <f>VLOOKUP($B1552,ASC!$A$2:$B$3144,2,FALSE)</f>
        <v>AGRI-AVN-TECH</v>
      </c>
      <c r="E1552" s="8" t="str">
        <f>VLOOKUP($B1552,ACADEMICCODES!$B$2:$F$3177,3,FALSE)</f>
        <v>AGRICULTURAL AVIATION TECHNOLOGY</v>
      </c>
      <c r="F1552" s="29" t="str">
        <f>VLOOKUP($C1552,CIP!$B$2:$C$1849,2,FALSE)</f>
        <v>Agriculture, Agriculture Operations, and Related Sciences, Other.</v>
      </c>
      <c r="G1552" s="25" t="s">
        <v>4610</v>
      </c>
      <c r="H1552" s="24" t="str">
        <f>VLOOKUP($G1552,CIP!$B$2:$C$1849,2,FALSE)</f>
        <v>Agricultural Economics.</v>
      </c>
    </row>
    <row r="1553" spans="1:8" x14ac:dyDescent="0.3">
      <c r="A1553" s="20" t="b">
        <v>0</v>
      </c>
      <c r="B1553" s="10" t="s">
        <v>1384</v>
      </c>
      <c r="C1553" s="27" t="s">
        <v>6946</v>
      </c>
      <c r="D1553" s="8" t="str">
        <f>VLOOKUP($B1553,ASC!$A$2:$B$3144,2,FALSE)</f>
        <v>AVIATION OPERATIONS</v>
      </c>
      <c r="E1553" s="8" t="str">
        <f>VLOOKUP($B1553,ACADEMICCODES!$B$2:$F$3177,3,FALSE)</f>
        <v>AVIATION / FLIGHT OPERATIONS</v>
      </c>
      <c r="F1553" s="29" t="str">
        <f>VLOOKUP($C1553,CIP!$B$2:$C$1849,2,FALSE)</f>
        <v>Aviation/Airway Management and Operations.</v>
      </c>
      <c r="G1553" s="23" t="s">
        <v>6946</v>
      </c>
      <c r="H1553" s="24" t="str">
        <f>VLOOKUP($G1553,CIP!$B$2:$C$1849,2,FALSE)</f>
        <v>Aviation/Airway Management and Operations.</v>
      </c>
    </row>
    <row r="1554" spans="1:8" x14ac:dyDescent="0.3">
      <c r="A1554" s="20" t="b">
        <v>0</v>
      </c>
      <c r="B1554" s="5" t="s">
        <v>10014</v>
      </c>
      <c r="C1554" s="27" t="s">
        <v>6944</v>
      </c>
      <c r="D1554" s="8" t="str">
        <f>VLOOKUP($B1554,ASC!$A$2:$B$3144,2,FALSE)</f>
        <v>INFLT-RFL-OPR</v>
      </c>
      <c r="E1554" s="8" t="str">
        <f>VLOOKUP($B1554,ACADEMICCODES!$B$2:$F$3177,3,FALSE)</f>
        <v>INFLIGHT REFUELING OPERATOR</v>
      </c>
      <c r="F1554" s="29" t="str">
        <f>VLOOKUP($C1554,CIP!$B$2:$C$1849,2,FALSE)</f>
        <v>Airline/Commercial/Professional Pilot and Flight Crew.</v>
      </c>
      <c r="G1554" s="23" t="s">
        <v>6944</v>
      </c>
      <c r="H1554" s="24" t="str">
        <f>VLOOKUP($G1554,CIP!$B$2:$C$1849,2,FALSE)</f>
        <v>Airline/Commercial/Professional Pilot and Flight Crew.</v>
      </c>
    </row>
    <row r="1555" spans="1:8" x14ac:dyDescent="0.3">
      <c r="A1555" s="20" t="b">
        <v>0</v>
      </c>
      <c r="B1555" s="10" t="s">
        <v>1385</v>
      </c>
      <c r="C1555" s="28" t="s">
        <v>6522</v>
      </c>
      <c r="D1555" s="8" t="str">
        <f>VLOOKUP($B1555,ASC!$A$2:$B$3144,2,FALSE)</f>
        <v>AERO SCIENCE TECH OTHER</v>
      </c>
      <c r="E1555" s="8" t="str">
        <f>VLOOKUP($B1555,ACADEMICCODES!$B$2:$F$3177,3,FALSE)</f>
        <v>AEROSPACE SCIENCE TECHNOLOGY, OTHER (aviation)</v>
      </c>
      <c r="F1555" s="29" t="str">
        <f>VLOOKUP($C1555,CIP!$B$2:$C$1849,2,FALSE)</f>
        <v>Science Technologies/Technicians, Other.</v>
      </c>
      <c r="G1555" s="25" t="s">
        <v>6522</v>
      </c>
      <c r="H1555" s="24" t="str">
        <f>VLOOKUP($G1555,CIP!$B$2:$C$1849,2,FALSE)</f>
        <v>Science Technologies/Technicians, Other.</v>
      </c>
    </row>
    <row r="1556" spans="1:8" x14ac:dyDescent="0.3">
      <c r="A1556" s="20" t="b">
        <v>0</v>
      </c>
      <c r="B1556" s="10" t="s">
        <v>1386</v>
      </c>
      <c r="C1556" s="28" t="s">
        <v>6942</v>
      </c>
      <c r="D1556" s="8" t="str">
        <f>VLOOKUP($B1556,ASC!$A$2:$B$3144,2,FALSE)</f>
        <v>AERO SCIENCE TECHNOLOGY</v>
      </c>
      <c r="E1556" s="8" t="str">
        <f>VLOOKUP($B1556,ACADEMICCODES!$B$2:$F$3177,3,FALSE)</f>
        <v>AEROSPACE/AVIATION SCIENCE TECHNOLOGY</v>
      </c>
      <c r="F1556" s="29" t="str">
        <f>VLOOKUP($C1556,CIP!$B$2:$C$1849,2,FALSE)</f>
        <v>Aeronautics/Aviation/Aerospace Science and Technology, General.</v>
      </c>
      <c r="G1556" s="25" t="s">
        <v>6942</v>
      </c>
      <c r="H1556" s="24" t="str">
        <f>VLOOKUP($G1556,CIP!$B$2:$C$1849,2,FALSE)</f>
        <v>Aeronautics/Aviation/Aerospace Science and Technology, General.</v>
      </c>
    </row>
    <row r="1557" spans="1:8" x14ac:dyDescent="0.3">
      <c r="A1557" s="20" t="b">
        <v>1</v>
      </c>
      <c r="B1557" s="10" t="s">
        <v>1387</v>
      </c>
      <c r="C1557" s="28" t="s">
        <v>5442</v>
      </c>
      <c r="D1557" s="8" t="str">
        <f>VLOOKUP($B1557,ASC!$A$2:$B$3144,2,FALSE)</f>
        <v>CHEM-ENGRG-TECH</v>
      </c>
      <c r="E1557" s="8" t="str">
        <f>VLOOKUP($B1557,ACADEMICCODES!$B$2:$F$3177,3,FALSE)</f>
        <v>CHEMICAL ENGINEERING TECHNOLOGY</v>
      </c>
      <c r="F1557" s="29" t="str">
        <f>VLOOKUP($C1557,CIP!$B$2:$C$1849,2,FALSE)</f>
        <v>Chemical Engineering Technology/Technician.</v>
      </c>
      <c r="G1557" s="25" t="s">
        <v>6460</v>
      </c>
      <c r="H1557" s="24" t="str">
        <f>VLOOKUP($G1557,CIP!$B$2:$C$1849,2,FALSE)</f>
        <v>Chemistry, Other.</v>
      </c>
    </row>
    <row r="1558" spans="1:8" x14ac:dyDescent="0.3">
      <c r="A1558" s="20" t="b">
        <v>1</v>
      </c>
      <c r="B1558" s="10" t="s">
        <v>1388</v>
      </c>
      <c r="C1558" s="28" t="s">
        <v>5712</v>
      </c>
      <c r="D1558" s="8" t="str">
        <f>VLOOKUP($B1558,ASC!$A$2:$B$3144,2,FALSE)</f>
        <v>BLDG-GNDS-MGT</v>
      </c>
      <c r="E1558" s="8" t="str">
        <f>VLOOKUP($B1558,ACADEMICCODES!$B$2:$F$3177,3,FALSE)</f>
        <v>BUILDING AND GROUNDS MANAGEMENT</v>
      </c>
      <c r="F1558" s="29" t="str">
        <f>VLOOKUP($C1558,CIP!$B$2:$C$1849,2,FALSE)</f>
        <v>Facilities Planning and Management.</v>
      </c>
      <c r="G1558" s="25" t="s">
        <v>7750</v>
      </c>
      <c r="H1558" s="24" t="str">
        <f>VLOOKUP($G1558,CIP!$B$2:$C$1849,2,FALSE)</f>
        <v>Management Science.</v>
      </c>
    </row>
    <row r="1559" spans="1:8" x14ac:dyDescent="0.3">
      <c r="A1559" s="20" t="b">
        <v>0</v>
      </c>
      <c r="B1559" s="5" t="s">
        <v>10020</v>
      </c>
      <c r="C1559" s="28" t="s">
        <v>6776</v>
      </c>
      <c r="D1559" s="8" t="str">
        <f>VLOOKUP($B1559,ASC!$A$2:$B$3144,2,FALSE)</f>
        <v>CONSTN-TRDS-TECH</v>
      </c>
      <c r="E1559" s="8" t="str">
        <f>VLOOKUP($B1559,ACADEMICCODES!$B$2:$F$3177,3,FALSE)</f>
        <v>CONSTRUCTION TRADES TECHNOLOGY AND BUILDING CONSTRUCTION TECHNOLOGY</v>
      </c>
      <c r="F1559" s="29" t="str">
        <f>VLOOKUP($C1559,CIP!$B$2:$C$1849,2,FALSE)</f>
        <v>Construction Trades, General.</v>
      </c>
      <c r="G1559" s="25" t="s">
        <v>6776</v>
      </c>
      <c r="H1559" s="24" t="str">
        <f>VLOOKUP($G1559,CIP!$B$2:$C$1849,2,FALSE)</f>
        <v>Construction Trades, General.</v>
      </c>
    </row>
    <row r="1560" spans="1:8" x14ac:dyDescent="0.3">
      <c r="A1560" s="20" t="b">
        <v>0</v>
      </c>
      <c r="B1560" s="5" t="s">
        <v>10022</v>
      </c>
      <c r="C1560" s="27" t="s">
        <v>6934</v>
      </c>
      <c r="D1560" s="8" t="str">
        <f>VLOOKUP($B1560,ASC!$A$2:$B$3144,2,FALSE)</f>
        <v>CABNT-MAKING-TECH</v>
      </c>
      <c r="E1560" s="8" t="str">
        <f>VLOOKUP($B1560,ACADEMICCODES!$B$2:$F$3177,3,FALSE)</f>
        <v>CABINET MAKING TECHNOLOGY</v>
      </c>
      <c r="F1560" s="29" t="str">
        <f>VLOOKUP($C1560,CIP!$B$2:$C$1849,2,FALSE)</f>
        <v>Cabinetmaking and Millwork.</v>
      </c>
      <c r="G1560" s="23" t="s">
        <v>6934</v>
      </c>
      <c r="H1560" s="24" t="str">
        <f>VLOOKUP($G1560,CIP!$B$2:$C$1849,2,FALSE)</f>
        <v>Cabinetmaking and Millwork.</v>
      </c>
    </row>
    <row r="1561" spans="1:8" x14ac:dyDescent="0.3">
      <c r="A1561" s="20" t="b">
        <v>0</v>
      </c>
      <c r="B1561" s="5" t="s">
        <v>10024</v>
      </c>
      <c r="C1561" s="27" t="s">
        <v>6780</v>
      </c>
      <c r="D1561" s="8" t="str">
        <f>VLOOKUP($B1561,ASC!$A$2:$B$3144,2,FALSE)</f>
        <v>CARPNTRY</v>
      </c>
      <c r="E1561" s="8" t="str">
        <f>VLOOKUP($B1561,ACADEMICCODES!$B$2:$F$3177,3,FALSE)</f>
        <v>CARPENTRY</v>
      </c>
      <c r="F1561" s="29" t="str">
        <f>VLOOKUP($C1561,CIP!$B$2:$C$1849,2,FALSE)</f>
        <v>Carpentry/Carpenter.</v>
      </c>
      <c r="G1561" s="23" t="s">
        <v>6780</v>
      </c>
      <c r="H1561" s="24" t="str">
        <f>VLOOKUP($G1561,CIP!$B$2:$C$1849,2,FALSE)</f>
        <v>Carpentry/Carpenter.</v>
      </c>
    </row>
    <row r="1562" spans="1:8" x14ac:dyDescent="0.3">
      <c r="A1562" s="20" t="b">
        <v>0</v>
      </c>
      <c r="B1562" s="5" t="s">
        <v>10026</v>
      </c>
      <c r="C1562" s="27" t="s">
        <v>5472</v>
      </c>
      <c r="D1562" s="8" t="str">
        <f>VLOOKUP($B1562,ASC!$A$2:$B$3144,2,FALSE)</f>
        <v>CIV-HWY-CONST-TECH</v>
      </c>
      <c r="E1562" s="8" t="str">
        <f>VLOOKUP($B1562,ACADEMICCODES!$B$2:$F$3177,3,FALSE)</f>
        <v>CIVIL AND HIGHWAY CONSTRUCTION TECHNOLOGY</v>
      </c>
      <c r="F1562" s="29" t="str">
        <f>VLOOKUP($C1562,CIP!$B$2:$C$1849,2,FALSE)</f>
        <v>Construction Engineering Technology/Technician.</v>
      </c>
      <c r="G1562" s="23" t="s">
        <v>5472</v>
      </c>
      <c r="H1562" s="24" t="str">
        <f>VLOOKUP($G1562,CIP!$B$2:$C$1849,2,FALSE)</f>
        <v>Construction Engineering Technology/Technician.</v>
      </c>
    </row>
    <row r="1563" spans="1:8" x14ac:dyDescent="0.3">
      <c r="A1563" s="20" t="b">
        <v>1</v>
      </c>
      <c r="B1563" s="10" t="s">
        <v>1389</v>
      </c>
      <c r="C1563" s="28" t="s">
        <v>5394</v>
      </c>
      <c r="D1563" s="8" t="str">
        <f>VLOOKUP($B1563,ASC!$A$2:$B$3144,2,FALSE)</f>
        <v>CIV-ENGRG-TECH-OCC</v>
      </c>
      <c r="E1563" s="8" t="str">
        <f>VLOOKUP($B1563,ACADEMICCODES!$B$2:$F$3177,3,FALSE)</f>
        <v>CIVIL ENGINEERING TECHNOLOGY, OCCUPATIONAL</v>
      </c>
      <c r="F1563" s="29" t="str">
        <f>VLOOKUP($C1563,CIP!$B$2:$C$1849,2,FALSE)</f>
        <v>Civil Engineering Technology/Technician.</v>
      </c>
      <c r="G1563" s="25" t="s">
        <v>5330</v>
      </c>
      <c r="H1563" s="24" t="str">
        <f>VLOOKUP($G1563,CIP!$B$2:$C$1849,2,FALSE)</f>
        <v>Engineering Mechanics.</v>
      </c>
    </row>
    <row r="1564" spans="1:8" x14ac:dyDescent="0.3">
      <c r="A1564" s="20" t="b">
        <v>0</v>
      </c>
      <c r="B1564" s="5" t="s">
        <v>10029</v>
      </c>
      <c r="C1564" s="27" t="s">
        <v>5472</v>
      </c>
      <c r="D1564" s="8" t="str">
        <f>VLOOKUP($B1564,ASC!$A$2:$B$3144,2,FALSE)</f>
        <v>CONSTN-INSPN-TECH</v>
      </c>
      <c r="E1564" s="8" t="str">
        <f>VLOOKUP($B1564,ACADEMICCODES!$B$2:$F$3177,3,FALSE)</f>
        <v>CONSTRUCTION INSPECTION TECHNOLOGY</v>
      </c>
      <c r="F1564" s="29" t="str">
        <f>VLOOKUP($C1564,CIP!$B$2:$C$1849,2,FALSE)</f>
        <v>Construction Engineering Technology/Technician.</v>
      </c>
      <c r="G1564" s="23" t="s">
        <v>5472</v>
      </c>
      <c r="H1564" s="24" t="str">
        <f>VLOOKUP($G1564,CIP!$B$2:$C$1849,2,FALSE)</f>
        <v>Construction Engineering Technology/Technician.</v>
      </c>
    </row>
    <row r="1565" spans="1:8" x14ac:dyDescent="0.3">
      <c r="A1565" s="20" t="b">
        <v>0</v>
      </c>
      <c r="B1565" s="5" t="s">
        <v>10031</v>
      </c>
      <c r="C1565" s="27" t="s">
        <v>5472</v>
      </c>
      <c r="D1565" s="8" t="str">
        <f>VLOOKUP($B1565,ASC!$A$2:$B$3144,2,FALSE)</f>
        <v>CONSTN-TECH</v>
      </c>
      <c r="E1565" s="8" t="str">
        <f>VLOOKUP($B1565,ACADEMICCODES!$B$2:$F$3177,3,FALSE)</f>
        <v>CONSTRUCTION TECHNOLOGY</v>
      </c>
      <c r="F1565" s="29" t="str">
        <f>VLOOKUP($C1565,CIP!$B$2:$C$1849,2,FALSE)</f>
        <v>Construction Engineering Technology/Technician.</v>
      </c>
      <c r="G1565" s="23" t="s">
        <v>5472</v>
      </c>
      <c r="H1565" s="24" t="str">
        <f>VLOOKUP($G1565,CIP!$B$2:$C$1849,2,FALSE)</f>
        <v>Construction Engineering Technology/Technician.</v>
      </c>
    </row>
    <row r="1566" spans="1:8" x14ac:dyDescent="0.3">
      <c r="A1566" s="20" t="b">
        <v>0</v>
      </c>
      <c r="B1566" s="10" t="s">
        <v>1390</v>
      </c>
      <c r="C1566" s="27" t="s">
        <v>6846</v>
      </c>
      <c r="D1566" s="8" t="str">
        <f>VLOOKUP($B1566,ASC!$A$2:$B$3144,2,FALSE)</f>
        <v>HTG-AIRCND-RFR-TEC</v>
      </c>
      <c r="E1566" s="8" t="str">
        <f>VLOOKUP($B1566,ACADEMICCODES!$B$2:$F$3177,3,FALSE)</f>
        <v>HEATING, AIR CONDITIONING, AND REFRIGERATION TECHNOLOGY</v>
      </c>
      <c r="F1566" s="29" t="str">
        <f>VLOOKUP($C1566,CIP!$B$2:$C$1849,2,FALSE)</f>
        <v>Heating, Air Conditioning, Ventilation and Refrigeration Maintenance Technology/Technician.</v>
      </c>
      <c r="G1566" s="23" t="s">
        <v>6846</v>
      </c>
      <c r="H1566" s="24" t="str">
        <f>VLOOKUP($G1566,CIP!$B$2:$C$1849,2,FALSE)</f>
        <v>Heating, Air Conditioning, Ventilation and Refrigeration Maintenance Technology/Technician.</v>
      </c>
    </row>
    <row r="1567" spans="1:8" x14ac:dyDescent="0.3">
      <c r="A1567" s="20" t="b">
        <v>0</v>
      </c>
      <c r="B1567" s="10" t="s">
        <v>1391</v>
      </c>
      <c r="C1567" s="28" t="s">
        <v>5388</v>
      </c>
      <c r="D1567" s="8" t="str">
        <f>VLOOKUP($B1567,ASC!$A$2:$B$3144,2,FALSE)</f>
        <v>HWY-ENGRG-TECH</v>
      </c>
      <c r="E1567" s="8" t="str">
        <f>VLOOKUP($B1567,ACADEMICCODES!$B$2:$F$3177,3,FALSE)</f>
        <v>HIGHWAY ENGINEERING TECHNOLOGY</v>
      </c>
      <c r="F1567" s="29" t="str">
        <f>VLOOKUP($C1567,CIP!$B$2:$C$1849,2,FALSE)</f>
        <v>Engineering, Other.</v>
      </c>
      <c r="G1567" s="25" t="s">
        <v>5388</v>
      </c>
      <c r="H1567" s="24" t="str">
        <f>VLOOKUP($G1567,CIP!$B$2:$C$1849,2,FALSE)</f>
        <v>Engineering, Other.</v>
      </c>
    </row>
    <row r="1568" spans="1:8" x14ac:dyDescent="0.3">
      <c r="A1568" s="20" t="b">
        <v>1</v>
      </c>
      <c r="B1568" s="10" t="s">
        <v>1392</v>
      </c>
      <c r="C1568" s="28" t="s">
        <v>5336</v>
      </c>
      <c r="D1568" s="8" t="str">
        <f>VLOOKUP($B1568,ASC!$A$2:$B$3144,2,FALSE)</f>
        <v>POLUTN-ABTMNT-TECH</v>
      </c>
      <c r="E1568" s="8" t="str">
        <f>VLOOKUP($B1568,ACADEMICCODES!$B$2:$F$3177,3,FALSE)</f>
        <v>POLLUTION ABATEMENT TECHNOLOGY</v>
      </c>
      <c r="F1568" s="29" t="str">
        <f>VLOOKUP($C1568,CIP!$B$2:$C$1849,2,FALSE)</f>
        <v>Environmental/Environmental Health Engineering.</v>
      </c>
      <c r="G1568" s="25" t="s">
        <v>6450</v>
      </c>
      <c r="H1568" s="24" t="str">
        <f>VLOOKUP($G1568,CIP!$B$2:$C$1849,2,FALSE)</f>
        <v>Polymer Chemistry.</v>
      </c>
    </row>
    <row r="1569" spans="1:8" x14ac:dyDescent="0.3">
      <c r="A1569" s="20" t="b">
        <v>1</v>
      </c>
      <c r="B1569" s="10" t="s">
        <v>1393</v>
      </c>
      <c r="C1569" s="28" t="s">
        <v>5474</v>
      </c>
      <c r="D1569" s="8" t="str">
        <f>VLOOKUP($B1569,ASC!$A$2:$B$3144,2,FALSE)</f>
        <v>SURVEYING-TECHNOLOGY</v>
      </c>
      <c r="E1569" s="8" t="str">
        <f>VLOOKUP($B1569,ACADEMICCODES!$B$2:$F$3177,3,FALSE)</f>
        <v>SURVEYING TECHNOLOGY</v>
      </c>
      <c r="F1569" s="29" t="str">
        <f>VLOOKUP($C1569,CIP!$B$2:$C$1849,2,FALSE)</f>
        <v>Surveying Technology/Surveying.</v>
      </c>
      <c r="G1569" s="25" t="s">
        <v>5372</v>
      </c>
      <c r="H1569" s="24" t="str">
        <f>VLOOKUP($G1569,CIP!$B$2:$C$1849,2,FALSE)</f>
        <v>Surveying Engineering.</v>
      </c>
    </row>
    <row r="1570" spans="1:8" x14ac:dyDescent="0.3">
      <c r="A1570" s="20" t="b">
        <v>1</v>
      </c>
      <c r="B1570" s="10" t="s">
        <v>1394</v>
      </c>
      <c r="C1570" s="28" t="s">
        <v>5394</v>
      </c>
      <c r="D1570" s="8" t="str">
        <f>VLOOKUP($B1570,ASC!$A$2:$B$3144,2,FALSE)</f>
        <v>STRC-PVMT-CIV-ENGR</v>
      </c>
      <c r="E1570" s="8" t="str">
        <f>VLOOKUP($B1570,ACADEMICCODES!$B$2:$F$3177,3,FALSE)</f>
        <v>STRUCTURAL AND PAVEMENTS CIVIL ENGINEERING TECHNOLOGY</v>
      </c>
      <c r="F1570" s="29" t="str">
        <f>VLOOKUP($C1570,CIP!$B$2:$C$1849,2,FALSE)</f>
        <v>Civil Engineering Technology/Technician.</v>
      </c>
      <c r="G1570" s="25" t="s">
        <v>5332</v>
      </c>
      <c r="H1570" s="24" t="str">
        <f>VLOOKUP($G1570,CIP!$B$2:$C$1849,2,FALSE)</f>
        <v>Engineering Physics/Applied Physics.</v>
      </c>
    </row>
    <row r="1571" spans="1:8" x14ac:dyDescent="0.3">
      <c r="A1571" s="20" t="b">
        <v>0</v>
      </c>
      <c r="B1571" s="10" t="s">
        <v>1395</v>
      </c>
      <c r="C1571" s="27" t="s">
        <v>6946</v>
      </c>
      <c r="D1571" s="8" t="str">
        <f>VLOOKUP($B1571,ASC!$A$2:$B$3144,2,FALSE)</f>
        <v>AIRWAY SCI</v>
      </c>
      <c r="E1571" s="8" t="str">
        <f>VLOOKUP($B1571,ACADEMICCODES!$B$2:$F$3177,3,FALSE)</f>
        <v>AIRWAY SCIENCE</v>
      </c>
      <c r="F1571" s="29" t="str">
        <f>VLOOKUP($C1571,CIP!$B$2:$C$1849,2,FALSE)</f>
        <v>Aviation/Airway Management and Operations.</v>
      </c>
      <c r="G1571" s="23" t="s">
        <v>6946</v>
      </c>
      <c r="H1571" s="24" t="str">
        <f>VLOOKUP($G1571,CIP!$B$2:$C$1849,2,FALSE)</f>
        <v>Aviation/Airway Management and Operations.</v>
      </c>
    </row>
    <row r="1572" spans="1:8" x14ac:dyDescent="0.3">
      <c r="A1572" s="20" t="b">
        <v>0</v>
      </c>
      <c r="B1572" s="10" t="s">
        <v>1396</v>
      </c>
      <c r="C1572" s="28" t="s">
        <v>6522</v>
      </c>
      <c r="D1572" s="8" t="str">
        <f>VLOOKUP($B1572,ASC!$A$2:$B$3144,2,FALSE)</f>
        <v>SCI-ANALYS-TECH</v>
      </c>
      <c r="E1572" s="8" t="str">
        <f>VLOOKUP($B1572,ACADEMICCODES!$B$2:$F$3177,3,FALSE)</f>
        <v>SCIENTIFIC ANALYSIS TECHNOLOGY</v>
      </c>
      <c r="F1572" s="29" t="str">
        <f>VLOOKUP($C1572,CIP!$B$2:$C$1849,2,FALSE)</f>
        <v>Science Technologies/Technicians, Other.</v>
      </c>
      <c r="G1572" s="25" t="s">
        <v>6522</v>
      </c>
      <c r="H1572" s="24" t="str">
        <f>VLOOKUP($G1572,CIP!$B$2:$C$1849,2,FALSE)</f>
        <v>Science Technologies/Technicians, Other.</v>
      </c>
    </row>
    <row r="1573" spans="1:8" x14ac:dyDescent="0.3">
      <c r="A1573" s="20" t="b">
        <v>1</v>
      </c>
      <c r="B1573" s="10" t="s">
        <v>1397</v>
      </c>
      <c r="C1573" s="28" t="s">
        <v>5394</v>
      </c>
      <c r="D1573" s="8" t="str">
        <f>VLOOKUP($B1573,ASC!$A$2:$B$3144,2,FALSE)</f>
        <v>CIV-ENGRG-TECH OTHER</v>
      </c>
      <c r="E1573" s="8" t="str">
        <f>VLOOKUP($B1573,ACADEMICCODES!$B$2:$F$3177,3,FALSE)</f>
        <v>CIVIL ENGINEERING TECHNOLOGY, OTHER</v>
      </c>
      <c r="F1573" s="29" t="str">
        <f>VLOOKUP($C1573,CIP!$B$2:$C$1849,2,FALSE)</f>
        <v>Civil Engineering Technology/Technician.</v>
      </c>
      <c r="G1573" s="25" t="s">
        <v>5388</v>
      </c>
      <c r="H1573" s="24" t="str">
        <f>VLOOKUP($G1573,CIP!$B$2:$C$1849,2,FALSE)</f>
        <v>Engineering, Other.</v>
      </c>
    </row>
    <row r="1574" spans="1:8" x14ac:dyDescent="0.3">
      <c r="A1574" s="20" t="b">
        <v>0</v>
      </c>
      <c r="B1574" s="10" t="s">
        <v>1398</v>
      </c>
      <c r="C1574" s="27" t="s">
        <v>5394</v>
      </c>
      <c r="D1574" s="8" t="str">
        <f>VLOOKUP($B1574,ASC!$A$2:$B$3144,2,FALSE)</f>
        <v>CIV-ENGRG-TECH</v>
      </c>
      <c r="E1574" s="8" t="str">
        <f>VLOOKUP($B1574,ACADEMICCODES!$B$2:$F$3177,3,FALSE)</f>
        <v>CIVIL ENGINEERING TECHNOLOGY</v>
      </c>
      <c r="F1574" s="29" t="str">
        <f>VLOOKUP($C1574,CIP!$B$2:$C$1849,2,FALSE)</f>
        <v>Civil Engineering Technology/Technician.</v>
      </c>
      <c r="G1574" s="23" t="s">
        <v>5394</v>
      </c>
      <c r="H1574" s="24" t="str">
        <f>VLOOKUP($G1574,CIP!$B$2:$C$1849,2,FALSE)</f>
        <v>Civil Engineering Technology/Technician.</v>
      </c>
    </row>
    <row r="1575" spans="1:8" x14ac:dyDescent="0.3">
      <c r="A1575" s="20" t="b">
        <v>0</v>
      </c>
      <c r="B1575" s="5" t="s">
        <v>10042</v>
      </c>
      <c r="C1575" s="27" t="s">
        <v>6830</v>
      </c>
      <c r="D1575" s="8" t="str">
        <f>VLOOKUP($B1575,ASC!$A$2:$B$3144,2,FALSE)</f>
        <v>DIG-EQUIP-TECH</v>
      </c>
      <c r="E1575" s="8" t="str">
        <f>VLOOKUP($B1575,ACADEMICCODES!$B$2:$F$3177,3,FALSE)</f>
        <v>DIGITAL EQUIPMENT TECHNOLOGY</v>
      </c>
      <c r="F1575" s="29" t="str">
        <f>VLOOKUP($C1575,CIP!$B$2:$C$1849,2,FALSE)</f>
        <v>Electrical/Electronics Equipment Installation and Repair, General.</v>
      </c>
      <c r="G1575" s="23" t="s">
        <v>6830</v>
      </c>
      <c r="H1575" s="24" t="str">
        <f>VLOOKUP($G1575,CIP!$B$2:$C$1849,2,FALSE)</f>
        <v>Electrical/Electronics Equipment Installation and Repair, General.</v>
      </c>
    </row>
    <row r="1576" spans="1:8" x14ac:dyDescent="0.3">
      <c r="A1576" s="20" t="b">
        <v>0</v>
      </c>
      <c r="B1576" s="5" t="s">
        <v>10044</v>
      </c>
      <c r="C1576" s="27" t="s">
        <v>6844</v>
      </c>
      <c r="D1576" s="8" t="str">
        <f>VLOOKUP($B1576,ASC!$A$2:$B$3144,2,FALSE)</f>
        <v>ELECT-COMP-TECH</v>
      </c>
      <c r="E1576" s="8" t="str">
        <f>VLOOKUP($B1576,ACADEMICCODES!$B$2:$F$3177,3,FALSE)</f>
        <v>ELECTRONIC COMPUTER TECHNOLOGY</v>
      </c>
      <c r="F1576" s="29" t="str">
        <f>VLOOKUP($C1576,CIP!$B$2:$C$1849,2,FALSE)</f>
        <v>Electrical/Electronics Maintenance and Repair Technology, Other.</v>
      </c>
      <c r="G1576" s="23" t="s">
        <v>6844</v>
      </c>
      <c r="H1576" s="24" t="str">
        <f>VLOOKUP($G1576,CIP!$B$2:$C$1849,2,FALSE)</f>
        <v>Electrical/Electronics Maintenance and Repair Technology, Other.</v>
      </c>
    </row>
    <row r="1577" spans="1:8" x14ac:dyDescent="0.3">
      <c r="A1577" s="20" t="b">
        <v>1</v>
      </c>
      <c r="B1577" s="10" t="s">
        <v>1399</v>
      </c>
      <c r="C1577" s="28" t="s">
        <v>5480</v>
      </c>
      <c r="D1577" s="8" t="str">
        <f>VLOOKUP($B1577,ASC!$A$2:$B$3144,2,FALSE)</f>
        <v>COMP-ENGRG-TECH OTHER</v>
      </c>
      <c r="E1577" s="8" t="str">
        <f>VLOOKUP($B1577,ACADEMICCODES!$B$2:$F$3177,3,FALSE)</f>
        <v>COMPUTER ENGINEERING TECHNOLOGY, OTHER</v>
      </c>
      <c r="F1577" s="29" t="str">
        <f>VLOOKUP($C1577,CIP!$B$2:$C$1849,2,FALSE)</f>
        <v>Computer Engineering Technology/Technician.</v>
      </c>
      <c r="G1577" s="25" t="s">
        <v>5388</v>
      </c>
      <c r="H1577" s="24" t="str">
        <f>VLOOKUP($G1577,CIP!$B$2:$C$1849,2,FALSE)</f>
        <v>Engineering, Other.</v>
      </c>
    </row>
    <row r="1578" spans="1:8" x14ac:dyDescent="0.3">
      <c r="A1578" s="20" t="b">
        <v>1</v>
      </c>
      <c r="B1578" s="10" t="s">
        <v>1400</v>
      </c>
      <c r="C1578" s="28" t="s">
        <v>5480</v>
      </c>
      <c r="D1578" s="8" t="str">
        <f>VLOOKUP($B1578,ASC!$A$2:$B$3144,2,FALSE)</f>
        <v>COMP-ENGRG-TECH</v>
      </c>
      <c r="E1578" s="8" t="str">
        <f>VLOOKUP($B1578,ACADEMICCODES!$B$2:$F$3177,3,FALSE)</f>
        <v>COMPUTER ENGINEERING TECHNOLOGY</v>
      </c>
      <c r="F1578" s="29" t="str">
        <f>VLOOKUP($C1578,CIP!$B$2:$C$1849,2,FALSE)</f>
        <v>Computer Engineering Technology/Technician.</v>
      </c>
      <c r="G1578" s="25" t="s">
        <v>5388</v>
      </c>
      <c r="H1578" s="24" t="str">
        <f>VLOOKUP($G1578,CIP!$B$2:$C$1849,2,FALSE)</f>
        <v>Engineering, Other.</v>
      </c>
    </row>
    <row r="1579" spans="1:8" x14ac:dyDescent="0.3">
      <c r="A1579" s="20" t="b">
        <v>0</v>
      </c>
      <c r="B1579" s="5" t="s">
        <v>10048</v>
      </c>
      <c r="C1579" s="27" t="s">
        <v>6782</v>
      </c>
      <c r="D1579" s="8" t="str">
        <f>VLOOKUP($B1579,ASC!$A$2:$B$3144,2,FALSE)</f>
        <v>ELEC-PWR-TECH</v>
      </c>
      <c r="E1579" s="8" t="str">
        <f>VLOOKUP($B1579,ACADEMICCODES!$B$2:$F$3177,3,FALSE)</f>
        <v>ELECTRIC POWER TECHNOLOGY,MECHANICAL AND ELECTRICAL CIVIL ENGINEER TECHNOLOGY,AND SYSTEM AND ELECTRICAL TECHNOLOGY</v>
      </c>
      <c r="F1579" s="29" t="str">
        <f>VLOOKUP($C1579,CIP!$B$2:$C$1849,2,FALSE)</f>
        <v>Electrical and Power Transmission Installation/Installer, General.</v>
      </c>
      <c r="G1579" s="23" t="s">
        <v>6782</v>
      </c>
      <c r="H1579" s="24" t="str">
        <f>VLOOKUP($G1579,CIP!$B$2:$C$1849,2,FALSE)</f>
        <v>Electrical and Power Transmission Installation/Installer, General.</v>
      </c>
    </row>
    <row r="1580" spans="1:8" x14ac:dyDescent="0.3">
      <c r="A1580" s="20" t="b">
        <v>1</v>
      </c>
      <c r="B1580" s="10" t="s">
        <v>1401</v>
      </c>
      <c r="C1580" s="28" t="s">
        <v>6782</v>
      </c>
      <c r="D1580" s="8" t="str">
        <f>VLOOKUP($B1580,ASC!$A$2:$B$3144,2,FALSE)</f>
        <v>ELECTRICAL TECH-OTHER</v>
      </c>
      <c r="E1580" s="8" t="str">
        <f>VLOOKUP($B1580,ACADEMICCODES!$B$2:$F$3177,3,FALSE)</f>
        <v>ELECTRICAL TECHNOLOGY, OTHER</v>
      </c>
      <c r="F1580" s="29" t="str">
        <f>VLOOKUP($C1580,CIP!$B$2:$C$1849,2,FALSE)</f>
        <v>Electrical and Power Transmission Installation/Installer, General.</v>
      </c>
      <c r="G1580" s="25" t="s">
        <v>6784</v>
      </c>
      <c r="H1580" s="24" t="str">
        <f>VLOOKUP($G1580,CIP!$B$2:$C$1849,2,FALSE)</f>
        <v>Electrician.</v>
      </c>
    </row>
    <row r="1581" spans="1:8" x14ac:dyDescent="0.3">
      <c r="A1581" s="20" t="b">
        <v>1</v>
      </c>
      <c r="B1581" s="5" t="s">
        <v>10051</v>
      </c>
      <c r="C1581" s="27" t="s">
        <v>6782</v>
      </c>
      <c r="D1581" s="8" t="str">
        <f>VLOOKUP($B1581,ASC!$A$2:$B$3144,2,FALSE)</f>
        <v>ELECL-TECH</v>
      </c>
      <c r="E1581" s="8" t="str">
        <f>VLOOKUP($B1581,ACADEMICCODES!$B$2:$F$3177,3,FALSE)</f>
        <v>ELECTRICAL TECHNOLOGY</v>
      </c>
      <c r="F1581" s="29" t="str">
        <f>VLOOKUP($C1581,CIP!$B$2:$C$1849,2,FALSE)</f>
        <v>Electrical and Power Transmission Installation/Installer, General.</v>
      </c>
      <c r="G1581" s="23" t="s">
        <v>6844</v>
      </c>
      <c r="H1581" s="24" t="str">
        <f>VLOOKUP($G1581,CIP!$B$2:$C$1849,2,FALSE)</f>
        <v>Electrical/Electronics Maintenance and Repair Technology, Other.</v>
      </c>
    </row>
    <row r="1582" spans="1:8" x14ac:dyDescent="0.3">
      <c r="A1582" s="20" t="b">
        <v>0</v>
      </c>
      <c r="B1582" s="10" t="s">
        <v>1402</v>
      </c>
      <c r="C1582" s="27" t="s">
        <v>6880</v>
      </c>
      <c r="D1582" s="8" t="str">
        <f>VLOOKUP($B1582,ASC!$A$2:$B$3144,2,FALSE)</f>
        <v>AVI-COMM-NAV-SYS</v>
      </c>
      <c r="E1582" s="8" t="str">
        <f>VLOOKUP($B1582,ACADEMICCODES!$B$2:$F$3177,3,FALSE)</f>
        <v>AVIONICS COMMUNICATION, NAVIGATION SYSTEMS TECHNOLOGY</v>
      </c>
      <c r="F1582" s="29" t="str">
        <f>VLOOKUP($C1582,CIP!$B$2:$C$1849,2,FALSE)</f>
        <v>Avionics Maintenance Technology/Technician.</v>
      </c>
      <c r="G1582" s="23" t="s">
        <v>6880</v>
      </c>
      <c r="H1582" s="24" t="str">
        <f>VLOOKUP($G1582,CIP!$B$2:$C$1849,2,FALSE)</f>
        <v>Avionics Maintenance Technology/Technician.</v>
      </c>
    </row>
    <row r="1583" spans="1:8" x14ac:dyDescent="0.3">
      <c r="A1583" s="20" t="b">
        <v>1</v>
      </c>
      <c r="B1583" s="10" t="s">
        <v>1403</v>
      </c>
      <c r="C1583" s="28" t="s">
        <v>5410</v>
      </c>
      <c r="D1583" s="8" t="str">
        <f>VLOOKUP($B1583,ASC!$A$2:$B$3144,2,FALSE)</f>
        <v>AVI-INSTM-SYS-TECH</v>
      </c>
      <c r="E1583" s="8" t="str">
        <f>VLOOKUP($B1583,ACADEMICCODES!$B$2:$F$3177,3,FALSE)</f>
        <v>AVIONICS INSTRUMENT SYSTEMS TECHNOLOGY</v>
      </c>
      <c r="F1583" s="29" t="str">
        <f>VLOOKUP($C1583,CIP!$B$2:$C$1849,2,FALSE)</f>
        <v>Instrumentation Technology/Technician.</v>
      </c>
      <c r="G1583" s="25" t="s">
        <v>5354</v>
      </c>
      <c r="H1583" s="24" t="str">
        <f>VLOOKUP($G1583,CIP!$B$2:$C$1849,2,FALSE)</f>
        <v>Systems Engineering.</v>
      </c>
    </row>
    <row r="1584" spans="1:8" x14ac:dyDescent="0.3">
      <c r="A1584" s="20" t="b">
        <v>1</v>
      </c>
      <c r="B1584" s="5" t="s">
        <v>10055</v>
      </c>
      <c r="C1584" s="27" t="s">
        <v>6168</v>
      </c>
      <c r="D1584" s="8" t="str">
        <f>VLOOKUP($B1584,ASC!$A$2:$B$3144,2,FALSE)</f>
        <v>AVI-RADAR-TECH</v>
      </c>
      <c r="E1584" s="8" t="str">
        <f>VLOOKUP($B1584,ACADEMICCODES!$B$2:$F$3177,3,FALSE)</f>
        <v>AVIONICS RADAR TECHNOLOGY</v>
      </c>
      <c r="F1584" s="29" t="str">
        <f>VLOOKUP($C1584,CIP!$B$2:$C$1849,2,FALSE)</f>
        <v>Radar Communications and Systems Technology.</v>
      </c>
      <c r="G1584" s="23" t="s">
        <v>6880</v>
      </c>
      <c r="H1584" s="24" t="str">
        <f>VLOOKUP($G1584,CIP!$B$2:$C$1849,2,FALSE)</f>
        <v>Avionics Maintenance Technology/Technician.</v>
      </c>
    </row>
    <row r="1585" spans="1:8" x14ac:dyDescent="0.3">
      <c r="A1585" s="20" t="b">
        <v>0</v>
      </c>
      <c r="B1585" s="5" t="s">
        <v>10057</v>
      </c>
      <c r="C1585" s="27" t="s">
        <v>6830</v>
      </c>
      <c r="D1585" s="8" t="str">
        <f>VLOOKUP($B1585,ASC!$A$2:$B$3144,2,FALSE)</f>
        <v>COMM-EQUIP-TECH</v>
      </c>
      <c r="E1585" s="8" t="str">
        <f>VLOOKUP($B1585,ACADEMICCODES!$B$2:$F$3177,3,FALSE)</f>
        <v>COMMUNICATIONS EQUIPMENT TECHNOLOGY</v>
      </c>
      <c r="F1585" s="29" t="str">
        <f>VLOOKUP($C1585,CIP!$B$2:$C$1849,2,FALSE)</f>
        <v>Electrical/Electronics Equipment Installation and Repair, General.</v>
      </c>
      <c r="G1585" s="23" t="s">
        <v>6830</v>
      </c>
      <c r="H1585" s="24" t="str">
        <f>VLOOKUP($G1585,CIP!$B$2:$C$1849,2,FALSE)</f>
        <v>Electrical/Electronics Equipment Installation and Repair, General.</v>
      </c>
    </row>
    <row r="1586" spans="1:8" x14ac:dyDescent="0.3">
      <c r="A1586" s="20" t="b">
        <v>0</v>
      </c>
      <c r="B1586" s="5" t="s">
        <v>10059</v>
      </c>
      <c r="C1586" s="27" t="s">
        <v>6830</v>
      </c>
      <c r="D1586" s="8" t="str">
        <f>VLOOKUP($B1586,ASC!$A$2:$B$3144,2,FALSE)</f>
        <v>COMM-WIRE-TECH</v>
      </c>
      <c r="E1586" s="8" t="str">
        <f>VLOOKUP($B1586,ACADEMICCODES!$B$2:$F$3177,3,FALSE)</f>
        <v>COMMUNICATIONS WIRE TECHNOLOGY</v>
      </c>
      <c r="F1586" s="29" t="str">
        <f>VLOOKUP($C1586,CIP!$B$2:$C$1849,2,FALSE)</f>
        <v>Electrical/Electronics Equipment Installation and Repair, General.</v>
      </c>
      <c r="G1586" s="23" t="s">
        <v>6830</v>
      </c>
      <c r="H1586" s="24" t="str">
        <f>VLOOKUP($G1586,CIP!$B$2:$C$1849,2,FALSE)</f>
        <v>Electrical/Electronics Equipment Installation and Repair, General.</v>
      </c>
    </row>
    <row r="1587" spans="1:8" x14ac:dyDescent="0.3">
      <c r="A1587" s="20" t="b">
        <v>1</v>
      </c>
      <c r="B1587" s="5" t="s">
        <v>10061</v>
      </c>
      <c r="C1587" s="27" t="s">
        <v>5404</v>
      </c>
      <c r="D1587" s="8" t="str">
        <f>VLOOKUP($B1587,ASC!$A$2:$B$3144,2,FALSE)</f>
        <v>GEN-ELECT-TECH</v>
      </c>
      <c r="E1587" s="8" t="str">
        <f>VLOOKUP($B1587,ACADEMICCODES!$B$2:$F$3177,3,FALSE)</f>
        <v>GENERAL ELECTRONIC TECHNOLOGY</v>
      </c>
      <c r="F1587" s="29" t="str">
        <f>VLOOKUP($C1587,CIP!$B$2:$C$1849,2,FALSE)</f>
        <v>Electrical and Electronic Engineering Technologies/Technicians, Other.</v>
      </c>
      <c r="G1587" s="23" t="s">
        <v>6838</v>
      </c>
      <c r="H1587" s="24" t="str">
        <f>VLOOKUP($G1587,CIP!$B$2:$C$1849,2,FALSE)</f>
        <v>Industrial Electronics Technology/Technician.</v>
      </c>
    </row>
    <row r="1588" spans="1:8" x14ac:dyDescent="0.3">
      <c r="A1588" s="20" t="b">
        <v>0</v>
      </c>
      <c r="B1588" s="5" t="s">
        <v>10063</v>
      </c>
      <c r="C1588" s="27" t="s">
        <v>6168</v>
      </c>
      <c r="D1588" s="8" t="str">
        <f>VLOOKUP($B1588,ASC!$A$2:$B$3144,2,FALSE)</f>
        <v>GND-RADAR-TECH</v>
      </c>
      <c r="E1588" s="8" t="str">
        <f>VLOOKUP($B1588,ACADEMICCODES!$B$2:$F$3177,3,FALSE)</f>
        <v>GROUND RADAR TECHNOLOGY</v>
      </c>
      <c r="F1588" s="29" t="str">
        <f>VLOOKUP($C1588,CIP!$B$2:$C$1849,2,FALSE)</f>
        <v>Radar Communications and Systems Technology.</v>
      </c>
      <c r="G1588" s="23" t="s">
        <v>6168</v>
      </c>
      <c r="H1588" s="24" t="str">
        <f>VLOOKUP($G1588,CIP!$B$2:$C$1849,2,FALSE)</f>
        <v>Radar Communications and Systems Technology.</v>
      </c>
    </row>
    <row r="1589" spans="1:8" x14ac:dyDescent="0.3">
      <c r="A1589" s="20" t="b">
        <v>1</v>
      </c>
      <c r="B1589" s="5" t="s">
        <v>10065</v>
      </c>
      <c r="C1589" s="27" t="s">
        <v>5410</v>
      </c>
      <c r="D1589" s="8" t="str">
        <f>VLOOKUP($B1589,ASC!$A$2:$B$3144,2,FALSE)</f>
        <v>INSTMN-TECH</v>
      </c>
      <c r="E1589" s="8" t="str">
        <f>VLOOKUP($B1589,ACADEMICCODES!$B$2:$F$3177,3,FALSE)</f>
        <v>INSTRUMENTATION TECHNOLOGY</v>
      </c>
      <c r="F1589" s="29" t="str">
        <f>VLOOKUP($C1589,CIP!$B$2:$C$1849,2,FALSE)</f>
        <v>Instrumentation Technology/Technician.</v>
      </c>
      <c r="G1589" s="23" t="s">
        <v>6880</v>
      </c>
      <c r="H1589" s="24" t="str">
        <f>VLOOKUP($G1589,CIP!$B$2:$C$1849,2,FALSE)</f>
        <v>Avionics Maintenance Technology/Technician.</v>
      </c>
    </row>
    <row r="1590" spans="1:8" x14ac:dyDescent="0.3">
      <c r="A1590" s="20" t="b">
        <v>0</v>
      </c>
      <c r="B1590" s="5" t="s">
        <v>10067</v>
      </c>
      <c r="C1590" s="27" t="s">
        <v>5410</v>
      </c>
      <c r="D1590" s="8" t="str">
        <f>VLOOKUP($B1590,ASC!$A$2:$B$3144,2,FALSE)</f>
        <v>METCL-EQUIP-TECH</v>
      </c>
      <c r="E1590" s="8" t="str">
        <f>VLOOKUP($B1590,ACADEMICCODES!$B$2:$F$3177,3,FALSE)</f>
        <v>METEOROLOGICAL EQUIPMENT TECHNOLOGY</v>
      </c>
      <c r="F1590" s="29" t="str">
        <f>VLOOKUP($C1590,CIP!$B$2:$C$1849,2,FALSE)</f>
        <v>Instrumentation Technology/Technician.</v>
      </c>
      <c r="G1590" s="23" t="s">
        <v>5410</v>
      </c>
      <c r="H1590" s="24" t="str">
        <f>VLOOKUP($G1590,CIP!$B$2:$C$1849,2,FALSE)</f>
        <v>Instrumentation Technology/Technician.</v>
      </c>
    </row>
    <row r="1591" spans="1:8" x14ac:dyDescent="0.3">
      <c r="A1591" s="20" t="b">
        <v>0</v>
      </c>
      <c r="B1591" s="5" t="s">
        <v>10069</v>
      </c>
      <c r="C1591" s="27" t="s">
        <v>5504</v>
      </c>
      <c r="D1591" s="8" t="str">
        <f>VLOOKUP($B1591,ASC!$A$2:$B$3144,2,FALSE)</f>
        <v>NUC-TECH</v>
      </c>
      <c r="E1591" s="8" t="str">
        <f>VLOOKUP($B1591,ACADEMICCODES!$B$2:$F$3177,3,FALSE)</f>
        <v>NUCLEAR TECHNOLOGY</v>
      </c>
      <c r="F1591" s="29" t="str">
        <f>VLOOKUP($C1591,CIP!$B$2:$C$1849,2,FALSE)</f>
        <v>Nuclear Engineering Technology/Technician.</v>
      </c>
      <c r="G1591" s="23" t="s">
        <v>5504</v>
      </c>
      <c r="H1591" s="24" t="str">
        <f>VLOOKUP($G1591,CIP!$B$2:$C$1849,2,FALSE)</f>
        <v>Nuclear Engineering Technology/Technician.</v>
      </c>
    </row>
    <row r="1592" spans="1:8" x14ac:dyDescent="0.3">
      <c r="A1592" s="20" t="b">
        <v>1</v>
      </c>
      <c r="B1592" s="10" t="s">
        <v>1404</v>
      </c>
      <c r="C1592" s="28" t="s">
        <v>4934</v>
      </c>
      <c r="D1592" s="8" t="str">
        <f>VLOOKUP($B1592,ASC!$A$2:$B$3144,2,FALSE)</f>
        <v>PHOTOGRC-SYS-TECH</v>
      </c>
      <c r="E1592" s="8" t="str">
        <f>VLOOKUP($B1592,ACADEMICCODES!$B$2:$F$3177,3,FALSE)</f>
        <v>PHOTOGRAPHIC SYSTEMS TECHNOLOGY</v>
      </c>
      <c r="F1592" s="29" t="str">
        <f>VLOOKUP($C1592,CIP!$B$2:$C$1849,2,FALSE)</f>
        <v>Photographic and Film/Video Technology/Technician and Assistant.</v>
      </c>
      <c r="G1592" s="25" t="s">
        <v>5354</v>
      </c>
      <c r="H1592" s="24" t="str">
        <f>VLOOKUP($G1592,CIP!$B$2:$C$1849,2,FALSE)</f>
        <v>Systems Engineering.</v>
      </c>
    </row>
    <row r="1593" spans="1:8" x14ac:dyDescent="0.3">
      <c r="A1593" s="20" t="b">
        <v>1</v>
      </c>
      <c r="B1593" s="5" t="s">
        <v>10072</v>
      </c>
      <c r="C1593" s="27" t="s">
        <v>4932</v>
      </c>
      <c r="D1593" s="8" t="str">
        <f>VLOOKUP($B1593,ASC!$A$2:$B$3144,2,FALSE)</f>
        <v>RAD-COMM-TECH</v>
      </c>
      <c r="E1593" s="8" t="str">
        <f>VLOOKUP($B1593,ACADEMICCODES!$B$2:$F$3177,3,FALSE)</f>
        <v>RADIO COMMUNICATIONS TECHNOLOGY</v>
      </c>
      <c r="F1593" s="29" t="str">
        <f>VLOOKUP($C1593,CIP!$B$2:$C$1849,2,FALSE)</f>
        <v>Communications Technology/Technician.</v>
      </c>
      <c r="G1593" s="23" t="s">
        <v>4936</v>
      </c>
      <c r="H1593" s="24" t="str">
        <f>VLOOKUP($G1593,CIP!$B$2:$C$1849,2,FALSE)</f>
        <v>Radio and Television Broadcasting Technology/Technician.</v>
      </c>
    </row>
    <row r="1594" spans="1:8" x14ac:dyDescent="0.3">
      <c r="A1594" s="20" t="b">
        <v>1</v>
      </c>
      <c r="B1594" s="10" t="s">
        <v>1405</v>
      </c>
      <c r="C1594" s="28" t="s">
        <v>5410</v>
      </c>
      <c r="D1594" s="8" t="str">
        <f>VLOOKUP($B1594,ASC!$A$2:$B$3144,2,FALSE)</f>
        <v>SENSOR-SYS-TECH</v>
      </c>
      <c r="E1594" s="8" t="str">
        <f>VLOOKUP($B1594,ACADEMICCODES!$B$2:$F$3177,3,FALSE)</f>
        <v>SENSOR SYSTEMS TECHNOLOGY</v>
      </c>
      <c r="F1594" s="29" t="str">
        <f>VLOOKUP($C1594,CIP!$B$2:$C$1849,2,FALSE)</f>
        <v>Instrumentation Technology/Technician.</v>
      </c>
      <c r="G1594" s="25" t="s">
        <v>5354</v>
      </c>
      <c r="H1594" s="24" t="str">
        <f>VLOOKUP($G1594,CIP!$B$2:$C$1849,2,FALSE)</f>
        <v>Systems Engineering.</v>
      </c>
    </row>
    <row r="1595" spans="1:8" x14ac:dyDescent="0.3">
      <c r="A1595" s="20" t="b">
        <v>1</v>
      </c>
      <c r="B1595" s="10" t="s">
        <v>1406</v>
      </c>
      <c r="C1595" s="28" t="s">
        <v>5400</v>
      </c>
      <c r="D1595" s="8" t="str">
        <f>VLOOKUP($B1595,ASC!$A$2:$B$3144,2,FALSE)</f>
        <v>TELECOM-SYS-TECH</v>
      </c>
      <c r="E1595" s="8" t="str">
        <f>VLOOKUP($B1595,ACADEMICCODES!$B$2:$F$3177,3,FALSE)</f>
        <v>TELECOMMUNICATIONS SYSTEMS CONTROL TECHNOLOGY</v>
      </c>
      <c r="F1595" s="29" t="str">
        <f>VLOOKUP($C1595,CIP!$B$2:$C$1849,2,FALSE)</f>
        <v>Telecommunications Technology/Technician.</v>
      </c>
      <c r="G1595" s="25" t="s">
        <v>5354</v>
      </c>
      <c r="H1595" s="24" t="str">
        <f>VLOOKUP($G1595,CIP!$B$2:$C$1849,2,FALSE)</f>
        <v>Systems Engineering.</v>
      </c>
    </row>
    <row r="1596" spans="1:8" x14ac:dyDescent="0.3">
      <c r="A1596" s="20" t="b">
        <v>0</v>
      </c>
      <c r="B1596" s="5" t="s">
        <v>10076</v>
      </c>
      <c r="C1596" s="27" t="s">
        <v>6830</v>
      </c>
      <c r="D1596" s="8" t="str">
        <f>VLOOKUP($B1596,ASC!$A$2:$B$3144,2,FALSE)</f>
        <v>TNG-DVS-TECH</v>
      </c>
      <c r="E1596" s="8" t="str">
        <f>VLOOKUP($B1596,ACADEMICCODES!$B$2:$F$3177,3,FALSE)</f>
        <v>TRAINING DEVICES TECHNOLOGY</v>
      </c>
      <c r="F1596" s="29" t="str">
        <f>VLOOKUP($C1596,CIP!$B$2:$C$1849,2,FALSE)</f>
        <v>Electrical/Electronics Equipment Installation and Repair, General.</v>
      </c>
      <c r="G1596" s="23" t="s">
        <v>6830</v>
      </c>
      <c r="H1596" s="24" t="str">
        <f>VLOOKUP($G1596,CIP!$B$2:$C$1849,2,FALSE)</f>
        <v>Electrical/Electronics Equipment Installation and Repair, General.</v>
      </c>
    </row>
    <row r="1597" spans="1:8" x14ac:dyDescent="0.3">
      <c r="A1597" s="20" t="b">
        <v>1</v>
      </c>
      <c r="B1597" s="10" t="s">
        <v>1407</v>
      </c>
      <c r="C1597" s="27" t="s">
        <v>5404</v>
      </c>
      <c r="D1597" s="8" t="str">
        <f>VLOOKUP($B1597,ASC!$A$2:$B$3144,2,FALSE)</f>
        <v>ELECTRONIC SYS TECHNOLOGY</v>
      </c>
      <c r="E1597" s="8" t="str">
        <f>VLOOKUP($B1597,ACADEMICCODES!$B$2:$F$3177,3,FALSE)</f>
        <v>ELECTRONIC SYSTEMS TECHNOLOGY</v>
      </c>
      <c r="F1597" s="29" t="str">
        <f>VLOOKUP($C1597,CIP!$B$2:$C$1849,2,FALSE)</f>
        <v>Electrical and Electronic Engineering Technologies/Technicians, Other.</v>
      </c>
      <c r="G1597" s="23" t="s">
        <v>6838</v>
      </c>
      <c r="H1597" s="24" t="str">
        <f>VLOOKUP($G1597,CIP!$B$2:$C$1849,2,FALSE)</f>
        <v>Industrial Electronics Technology/Technician.</v>
      </c>
    </row>
    <row r="1598" spans="1:8" x14ac:dyDescent="0.3">
      <c r="A1598" s="20" t="b">
        <v>0</v>
      </c>
      <c r="B1598" s="10" t="s">
        <v>1408</v>
      </c>
      <c r="C1598" s="28" t="s">
        <v>6880</v>
      </c>
      <c r="D1598" s="8" t="str">
        <f>VLOOKUP($B1598,ASC!$A$2:$B$3144,2,FALSE)</f>
        <v>AVIONIC SYSTEMS TECHNOLOGY</v>
      </c>
      <c r="E1598" s="8" t="str">
        <f>VLOOKUP($B1598,ACADEMICCODES!$B$2:$F$3177,3,FALSE)</f>
        <v>AVIONIC SYSTEMS TECHNOLOGY</v>
      </c>
      <c r="F1598" s="29" t="str">
        <f>VLOOKUP($C1598,CIP!$B$2:$C$1849,2,FALSE)</f>
        <v>Avionics Maintenance Technology/Technician.</v>
      </c>
      <c r="G1598" s="25" t="s">
        <v>6880</v>
      </c>
      <c r="H1598" s="24" t="str">
        <f>VLOOKUP($G1598,CIP!$B$2:$C$1849,2,FALSE)</f>
        <v>Avionics Maintenance Technology/Technician.</v>
      </c>
    </row>
    <row r="1599" spans="1:8" x14ac:dyDescent="0.3">
      <c r="A1599" s="20" t="b">
        <v>1</v>
      </c>
      <c r="B1599" s="10" t="s">
        <v>1409</v>
      </c>
      <c r="C1599" s="28" t="s">
        <v>5404</v>
      </c>
      <c r="D1599" s="8" t="str">
        <f>VLOOKUP($B1599,ASC!$A$2:$B$3144,2,FALSE)</f>
        <v>ELECTRONICS ENG-TECH-OTHER</v>
      </c>
      <c r="E1599" s="8" t="str">
        <f>VLOOKUP($B1599,ACADEMICCODES!$B$2:$F$3177,3,FALSE)</f>
        <v>ELECTRONICS ENGINEERING TECHNOLOGY, OTHER</v>
      </c>
      <c r="F1599" s="29" t="str">
        <f>VLOOKUP($C1599,CIP!$B$2:$C$1849,2,FALSE)</f>
        <v>Electrical and Electronic Engineering Technologies/Technicians, Other.</v>
      </c>
      <c r="G1599" s="25" t="s">
        <v>5332</v>
      </c>
      <c r="H1599" s="24" t="str">
        <f>VLOOKUP($G1599,CIP!$B$2:$C$1849,2,FALSE)</f>
        <v>Engineering Physics/Applied Physics.</v>
      </c>
    </row>
    <row r="1600" spans="1:8" x14ac:dyDescent="0.3">
      <c r="A1600" s="20" t="b">
        <v>0</v>
      </c>
      <c r="B1600" s="10" t="s">
        <v>1410</v>
      </c>
      <c r="C1600" s="27" t="s">
        <v>5404</v>
      </c>
      <c r="D1600" s="8" t="str">
        <f>VLOOKUP($B1600,ASC!$A$2:$B$3144,2,FALSE)</f>
        <v>ELECT-ENGRG-TECH</v>
      </c>
      <c r="E1600" s="8" t="str">
        <f>VLOOKUP($B1600,ACADEMICCODES!$B$2:$F$3177,3,FALSE)</f>
        <v>ELECTRONICS ENGINEERING TECHNOLOGY, ELECTRICAL ENGINEERING TECHNOLOGY</v>
      </c>
      <c r="F1600" s="29" t="str">
        <f>VLOOKUP($C1600,CIP!$B$2:$C$1849,2,FALSE)</f>
        <v>Electrical and Electronic Engineering Technologies/Technicians, Other.</v>
      </c>
      <c r="G1600" s="23" t="s">
        <v>5404</v>
      </c>
      <c r="H1600" s="24" t="str">
        <f>VLOOKUP($G1600,CIP!$B$2:$C$1849,2,FALSE)</f>
        <v>Electrical and Electronic Engineering Technologies/Technicians, Other.</v>
      </c>
    </row>
    <row r="1601" spans="1:8" x14ac:dyDescent="0.3">
      <c r="A1601" s="20" t="b">
        <v>1</v>
      </c>
      <c r="B1601" s="10" t="s">
        <v>1411</v>
      </c>
      <c r="C1601" s="28" t="s">
        <v>5410</v>
      </c>
      <c r="D1601" s="8" t="str">
        <f>VLOOKUP($B1601,ASC!$A$2:$B$3144,2,FALSE)</f>
        <v>MICROPRECSN-TECH</v>
      </c>
      <c r="E1601" s="8" t="str">
        <f>VLOOKUP($B1601,ACADEMICCODES!$B$2:$F$3177,3,FALSE)</f>
        <v>MICROPRECISION TECHNOLOGY</v>
      </c>
      <c r="F1601" s="29" t="str">
        <f>VLOOKUP($C1601,CIP!$B$2:$C$1849,2,FALSE)</f>
        <v>Instrumentation Technology/Technician.</v>
      </c>
      <c r="G1601" s="25" t="s">
        <v>4634</v>
      </c>
      <c r="H1601" s="24" t="str">
        <f>VLOOKUP($G1601,CIP!$B$2:$C$1849,2,FALSE)</f>
        <v>Crop Production.</v>
      </c>
    </row>
    <row r="1602" spans="1:8" x14ac:dyDescent="0.3">
      <c r="A1602" s="20" t="b">
        <v>1</v>
      </c>
      <c r="B1602" s="10" t="s">
        <v>1412</v>
      </c>
      <c r="C1602" s="28" t="s">
        <v>5390</v>
      </c>
      <c r="D1602" s="8" t="str">
        <f>VLOOKUP($B1602,ASC!$A$2:$B$3144,2,FALSE)</f>
        <v>ENGINEERING TECH-GEN-OTHER</v>
      </c>
      <c r="E1602" s="8" t="str">
        <f>VLOOKUP($B1602,ACADEMICCODES!$B$2:$F$3177,3,FALSE)</f>
        <v>ENGINEERING TECHNOLOGY, GENERAL, OTHER</v>
      </c>
      <c r="F1602" s="29" t="str">
        <f>VLOOKUP($C1602,CIP!$B$2:$C$1849,2,FALSE)</f>
        <v>Engineering Technology, General.</v>
      </c>
      <c r="G1602" s="25" t="s">
        <v>5332</v>
      </c>
      <c r="H1602" s="24" t="str">
        <f>VLOOKUP($G1602,CIP!$B$2:$C$1849,2,FALSE)</f>
        <v>Engineering Physics/Applied Physics.</v>
      </c>
    </row>
    <row r="1603" spans="1:8" x14ac:dyDescent="0.3">
      <c r="A1603" s="20" t="b">
        <v>0</v>
      </c>
      <c r="B1603" s="10" t="s">
        <v>1413</v>
      </c>
      <c r="C1603" s="27" t="s">
        <v>5390</v>
      </c>
      <c r="D1603" s="8" t="str">
        <f>VLOOKUP($B1603,ASC!$A$2:$B$3144,2,FALSE)</f>
        <v>ENGRG-TECH-GEN</v>
      </c>
      <c r="E1603" s="8" t="str">
        <f>VLOOKUP($B1603,ACADEMICCODES!$B$2:$F$3177,3,FALSE)</f>
        <v>ENGINEERING TECHNOLOGY, GENERAL</v>
      </c>
      <c r="F1603" s="29" t="str">
        <f>VLOOKUP($C1603,CIP!$B$2:$C$1849,2,FALSE)</f>
        <v>Engineering Technology, General.</v>
      </c>
      <c r="G1603" s="23" t="s">
        <v>5390</v>
      </c>
      <c r="H1603" s="24" t="str">
        <f>VLOOKUP($G1603,CIP!$B$2:$C$1849,2,FALSE)</f>
        <v>Engineering Technology, General.</v>
      </c>
    </row>
    <row r="1604" spans="1:8" x14ac:dyDescent="0.3">
      <c r="A1604" s="20" t="b">
        <v>0</v>
      </c>
      <c r="B1604" s="5" t="s">
        <v>10085</v>
      </c>
      <c r="C1604" s="27" t="s">
        <v>5410</v>
      </c>
      <c r="D1604" s="8" t="str">
        <f>VLOOKUP($B1604,ASC!$A$2:$B$3144,2,FALSE)</f>
        <v>INDRL-INSTM-TECH</v>
      </c>
      <c r="E1604" s="8" t="str">
        <f>VLOOKUP($B1604,ACADEMICCODES!$B$2:$F$3177,3,FALSE)</f>
        <v>INDUSTRIAL INSTRUMENTS TECHNOLOGY</v>
      </c>
      <c r="F1604" s="29" t="str">
        <f>VLOOKUP($C1604,CIP!$B$2:$C$1849,2,FALSE)</f>
        <v>Instrumentation Technology/Technician.</v>
      </c>
      <c r="G1604" s="23" t="s">
        <v>5410</v>
      </c>
      <c r="H1604" s="24" t="str">
        <f>VLOOKUP($G1604,CIP!$B$2:$C$1849,2,FALSE)</f>
        <v>Instrumentation Technology/Technician.</v>
      </c>
    </row>
    <row r="1605" spans="1:8" x14ac:dyDescent="0.3">
      <c r="A1605" s="20" t="b">
        <v>0</v>
      </c>
      <c r="B1605" s="10" t="s">
        <v>1414</v>
      </c>
      <c r="C1605" s="27" t="s">
        <v>5438</v>
      </c>
      <c r="D1605" s="8" t="str">
        <f>VLOOKUP($B1605,ASC!$A$2:$B$3144,2,FALSE)</f>
        <v>MFRG-ENGRG-TECH</v>
      </c>
      <c r="E1605" s="8" t="str">
        <f>VLOOKUP($B1605,ACADEMICCODES!$B$2:$F$3177,3,FALSE)</f>
        <v>MANUFACTURING ENGINEERING TECHNOLOGY</v>
      </c>
      <c r="F1605" s="29" t="str">
        <f>VLOOKUP($C1605,CIP!$B$2:$C$1849,2,FALSE)</f>
        <v>Manufacturing Engineering Technology/Technician.</v>
      </c>
      <c r="G1605" s="23" t="s">
        <v>5438</v>
      </c>
      <c r="H1605" s="24" t="str">
        <f>VLOOKUP($G1605,CIP!$B$2:$C$1849,2,FALSE)</f>
        <v>Manufacturing Engineering Technology/Technician.</v>
      </c>
    </row>
    <row r="1606" spans="1:8" x14ac:dyDescent="0.3">
      <c r="A1606" s="20" t="b">
        <v>0</v>
      </c>
      <c r="B1606" s="5" t="s">
        <v>10088</v>
      </c>
      <c r="C1606" s="27" t="s">
        <v>5510</v>
      </c>
      <c r="D1606" s="8" t="str">
        <f>VLOOKUP($B1606,ASC!$A$2:$B$3144,2,FALSE)</f>
        <v>PKGG-TECH</v>
      </c>
      <c r="E1606" s="8" t="str">
        <f>VLOOKUP($B1606,ACADEMICCODES!$B$2:$F$3177,3,FALSE)</f>
        <v>PACKAGING TECHNOLOGY</v>
      </c>
      <c r="F1606" s="29" t="str">
        <f>VLOOKUP($C1606,CIP!$B$2:$C$1849,2,FALSE)</f>
        <v>Packaging Science.</v>
      </c>
      <c r="G1606" s="23" t="s">
        <v>5510</v>
      </c>
      <c r="H1606" s="24" t="str">
        <f>VLOOKUP($G1606,CIP!$B$2:$C$1849,2,FALSE)</f>
        <v>Packaging Science.</v>
      </c>
    </row>
    <row r="1607" spans="1:8" x14ac:dyDescent="0.3">
      <c r="A1607" s="20" t="b">
        <v>0</v>
      </c>
      <c r="B1607" s="10" t="s">
        <v>1415</v>
      </c>
      <c r="C1607" s="27" t="s">
        <v>5446</v>
      </c>
      <c r="D1607" s="8" t="str">
        <f>VLOOKUP($B1607,ASC!$A$2:$B$3144,2,FALSE)</f>
        <v>PRODCTN-PLANG-TECH</v>
      </c>
      <c r="E1607" s="8" t="str">
        <f>VLOOKUP($B1607,ACADEMICCODES!$B$2:$F$3177,3,FALSE)</f>
        <v>PRODUCTION PLANNING TECHNOLOGY</v>
      </c>
      <c r="F1607" s="29" t="str">
        <f>VLOOKUP($C1607,CIP!$B$2:$C$1849,2,FALSE)</f>
        <v>Industrial Production Technologies/Technicians, Other.</v>
      </c>
      <c r="G1607" s="23" t="s">
        <v>5446</v>
      </c>
      <c r="H1607" s="24" t="str">
        <f>VLOOKUP($G1607,CIP!$B$2:$C$1849,2,FALSE)</f>
        <v>Industrial Production Technologies/Technicians, Other.</v>
      </c>
    </row>
    <row r="1608" spans="1:8" x14ac:dyDescent="0.3">
      <c r="A1608" s="20" t="b">
        <v>0</v>
      </c>
      <c r="B1608" s="5" t="s">
        <v>10091</v>
      </c>
      <c r="C1608" s="27" t="s">
        <v>4758</v>
      </c>
      <c r="D1608" s="8" t="str">
        <f>VLOOKUP($B1608,ASC!$A$2:$B$3144,2,FALSE)</f>
        <v>PAPER-TECH</v>
      </c>
      <c r="E1608" s="8" t="str">
        <f>VLOOKUP($B1608,ACADEMICCODES!$B$2:$F$3177,3,FALSE)</f>
        <v>PAPER TECHNOLOGY</v>
      </c>
      <c r="F1608" s="29" t="str">
        <f>VLOOKUP($C1608,CIP!$B$2:$C$1849,2,FALSE)</f>
        <v>Wood Science and Wood Products/Pulp and Paper Technology.</v>
      </c>
      <c r="G1608" s="23" t="s">
        <v>4758</v>
      </c>
      <c r="H1608" s="24" t="str">
        <f>VLOOKUP($G1608,CIP!$B$2:$C$1849,2,FALSE)</f>
        <v>Wood Science and Wood Products/Pulp and Paper Technology.</v>
      </c>
    </row>
    <row r="1609" spans="1:8" x14ac:dyDescent="0.3">
      <c r="A1609" s="20" t="b">
        <v>0</v>
      </c>
      <c r="B1609" s="5" t="s">
        <v>10093</v>
      </c>
      <c r="C1609" s="27" t="s">
        <v>5450</v>
      </c>
      <c r="D1609" s="8" t="str">
        <f>VLOOKUP($B1609,ASC!$A$2:$B$3144,2,FALSE)</f>
        <v>QC-TECH</v>
      </c>
      <c r="E1609" s="8" t="str">
        <f>VLOOKUP($B1609,ACADEMICCODES!$B$2:$F$3177,3,FALSE)</f>
        <v>QUALITY CONTROL TECHNOLOGY</v>
      </c>
      <c r="F1609" s="29" t="str">
        <f>VLOOKUP($C1609,CIP!$B$2:$C$1849,2,FALSE)</f>
        <v>Quality Control Technology/Technician.</v>
      </c>
      <c r="G1609" s="23" t="s">
        <v>5450</v>
      </c>
      <c r="H1609" s="24" t="str">
        <f>VLOOKUP($G1609,CIP!$B$2:$C$1849,2,FALSE)</f>
        <v>Quality Control Technology/Technician.</v>
      </c>
    </row>
    <row r="1610" spans="1:8" x14ac:dyDescent="0.3">
      <c r="A1610" s="20" t="b">
        <v>0</v>
      </c>
      <c r="B1610" s="10" t="s">
        <v>1416</v>
      </c>
      <c r="C1610" s="28" t="s">
        <v>6848</v>
      </c>
      <c r="D1610" s="8" t="str">
        <f>VLOOKUP($B1610,ASC!$A$2:$B$3144,2,FALSE)</f>
        <v>MAINTENANCE PRODUCTION MGT</v>
      </c>
      <c r="E1610" s="8" t="str">
        <f>VLOOKUP($B1610,ACADEMICCODES!$B$2:$F$3177,3,FALSE)</f>
        <v>MAINTENANCE PRODUCTION MANAGEMENT</v>
      </c>
      <c r="F1610" s="29" t="str">
        <f>VLOOKUP($C1610,CIP!$B$2:$C$1849,2,FALSE)</f>
        <v>Heavy Equipment Maintenance Technology/Technician.</v>
      </c>
      <c r="G1610" s="25" t="s">
        <v>6848</v>
      </c>
      <c r="H1610" s="24" t="str">
        <f>VLOOKUP($G1610,CIP!$B$2:$C$1849,2,FALSE)</f>
        <v>Heavy Equipment Maintenance Technology/Technician.</v>
      </c>
    </row>
    <row r="1611" spans="1:8" x14ac:dyDescent="0.3">
      <c r="A1611" s="20" t="b">
        <v>1</v>
      </c>
      <c r="B1611" s="10" t="s">
        <v>1417</v>
      </c>
      <c r="C1611" s="28" t="s">
        <v>5506</v>
      </c>
      <c r="D1611" s="8" t="str">
        <f>VLOOKUP($B1611,ASC!$A$2:$B$3144,2,FALSE)</f>
        <v>INDUSTRIAL ENG-TECH-OTHER</v>
      </c>
      <c r="E1611" s="8" t="str">
        <f>VLOOKUP($B1611,ACADEMICCODES!$B$2:$F$3177,3,FALSE)</f>
        <v>INDUSTRIAL ENGINEERING TECHNOLOGY, OTHER</v>
      </c>
      <c r="F1611" s="29" t="str">
        <f>VLOOKUP($C1611,CIP!$B$2:$C$1849,2,FALSE)</f>
        <v>Engineering/Industrial Management.</v>
      </c>
      <c r="G1611" s="25" t="s">
        <v>6994</v>
      </c>
      <c r="H1611" s="24" t="str">
        <f>VLOOKUP($G1611,CIP!$B$2:$C$1849,2,FALSE)</f>
        <v>Industrial and Product Design.</v>
      </c>
    </row>
    <row r="1612" spans="1:8" x14ac:dyDescent="0.3">
      <c r="A1612" s="20" t="b">
        <v>1</v>
      </c>
      <c r="B1612" s="10" t="s">
        <v>1418</v>
      </c>
      <c r="C1612" s="27" t="s">
        <v>5506</v>
      </c>
      <c r="D1612" s="8" t="str">
        <f>VLOOKUP($B1612,ASC!$A$2:$B$3144,2,FALSE)</f>
        <v>INDUSTRIAL ENG TECH</v>
      </c>
      <c r="E1612" s="8" t="str">
        <f>VLOOKUP($B1612,ACADEMICCODES!$B$2:$F$3177,3,FALSE)</f>
        <v>INDUSTRIAL ENGINEERING TECHNOLOGY</v>
      </c>
      <c r="F1612" s="29" t="str">
        <f>VLOOKUP($C1612,CIP!$B$2:$C$1849,2,FALSE)</f>
        <v>Engineering/Industrial Management.</v>
      </c>
      <c r="G1612" s="23" t="s">
        <v>5366</v>
      </c>
      <c r="H1612" s="24" t="str">
        <f>VLOOKUP($G1612,CIP!$B$2:$C$1849,2,FALSE)</f>
        <v>Industrial Engineering.</v>
      </c>
    </row>
    <row r="1613" spans="1:8" x14ac:dyDescent="0.3">
      <c r="A1613" s="20" t="b">
        <v>1</v>
      </c>
      <c r="B1613" s="10" t="s">
        <v>1419</v>
      </c>
      <c r="C1613" s="28" t="s">
        <v>6846</v>
      </c>
      <c r="D1613" s="8" t="str">
        <f>VLOOKUP($B1613,ASC!$A$2:$B$3144,2,FALSE)</f>
        <v>AIRCNDG-ENGRG-TECH</v>
      </c>
      <c r="E1613" s="8" t="str">
        <f>VLOOKUP($B1613,ACADEMICCODES!$B$2:$F$3177,3,FALSE)</f>
        <v>AIR CONDITIONING AND ENGINEERING TECHNOLOGY</v>
      </c>
      <c r="F1613" s="29" t="str">
        <f>VLOOKUP($C1613,CIP!$B$2:$C$1849,2,FALSE)</f>
        <v>Heating, Air Conditioning, Ventilation and Refrigeration Maintenance Technology/Technician.</v>
      </c>
      <c r="G1613" s="25" t="s">
        <v>5282</v>
      </c>
      <c r="H1613" s="24" t="str">
        <f>VLOOKUP($G1613,CIP!$B$2:$C$1849,2,FALSE)</f>
        <v>Engineering, General.</v>
      </c>
    </row>
    <row r="1614" spans="1:8" x14ac:dyDescent="0.3">
      <c r="A1614" s="20" t="b">
        <v>1</v>
      </c>
      <c r="B1614" s="10" t="s">
        <v>1420</v>
      </c>
      <c r="C1614" s="28" t="s">
        <v>5460</v>
      </c>
      <c r="D1614" s="8" t="str">
        <f>VLOOKUP($B1614,ASC!$A$2:$B$3144,2,FALSE)</f>
        <v>AUTOMOT-ENGRG-TECH</v>
      </c>
      <c r="E1614" s="8" t="str">
        <f>VLOOKUP($B1614,ACADEMICCODES!$B$2:$F$3177,3,FALSE)</f>
        <v>AUTOMOTIVE ENGINEERING TECHNOLOGY</v>
      </c>
      <c r="F1614" s="29" t="str">
        <f>VLOOKUP($C1614,CIP!$B$2:$C$1849,2,FALSE)</f>
        <v>Automotive Engineering Technology/Technician.</v>
      </c>
      <c r="G1614" s="25" t="s">
        <v>5388</v>
      </c>
      <c r="H1614" s="24" t="str">
        <f>VLOOKUP($G1614,CIP!$B$2:$C$1849,2,FALSE)</f>
        <v>Engineering, Other.</v>
      </c>
    </row>
    <row r="1615" spans="1:8" x14ac:dyDescent="0.3">
      <c r="A1615" s="20" t="b">
        <v>0</v>
      </c>
      <c r="B1615" s="10" t="s">
        <v>1421</v>
      </c>
      <c r="C1615" s="28" t="s">
        <v>6900</v>
      </c>
      <c r="D1615" s="8" t="str">
        <f>VLOOKUP($B1615,ASC!$A$2:$B$3144,2,FALSE)</f>
        <v>VEHICLE-MAINT</v>
      </c>
      <c r="E1615" s="8" t="str">
        <f>VLOOKUP($B1615,ACADEMICCODES!$B$2:$F$3177,3,FALSE)</f>
        <v>VEHICLE MAINTENANCE</v>
      </c>
      <c r="F1615" s="29" t="str">
        <f>VLOOKUP($C1615,CIP!$B$2:$C$1849,2,FALSE)</f>
        <v>Vehicle Maintenance and Repair Technologies, Other.</v>
      </c>
      <c r="G1615" s="25" t="s">
        <v>6900</v>
      </c>
      <c r="H1615" s="24" t="str">
        <f>VLOOKUP($G1615,CIP!$B$2:$C$1849,2,FALSE)</f>
        <v>Vehicle Maintenance and Repair Technologies, Other.</v>
      </c>
    </row>
    <row r="1616" spans="1:8" x14ac:dyDescent="0.3">
      <c r="A1616" s="20" t="b">
        <v>1</v>
      </c>
      <c r="B1616" s="10" t="s">
        <v>1422</v>
      </c>
      <c r="C1616" s="28" t="s">
        <v>5476</v>
      </c>
      <c r="D1616" s="8" t="str">
        <f>VLOOKUP($B1616,ASC!$A$2:$B$3144,2,FALSE)</f>
        <v>FLUID-PWR-ENGR-TEC</v>
      </c>
      <c r="E1616" s="8" t="str">
        <f>VLOOKUP($B1616,ACADEMICCODES!$B$2:$F$3177,3,FALSE)</f>
        <v>FLUID POWER ENGINEERING TECHNOLOGY</v>
      </c>
      <c r="F1616" s="29" t="str">
        <f>VLOOKUP($C1616,CIP!$B$2:$C$1849,2,FALSE)</f>
        <v>Hydraulics and Fluid Power Technology/Technician.</v>
      </c>
      <c r="G1616" s="25" t="s">
        <v>5332</v>
      </c>
      <c r="H1616" s="24" t="str">
        <f>VLOOKUP($G1616,CIP!$B$2:$C$1849,2,FALSE)</f>
        <v>Engineering Physics/Applied Physics.</v>
      </c>
    </row>
    <row r="1617" spans="1:8" x14ac:dyDescent="0.3">
      <c r="A1617" s="20" t="b">
        <v>0</v>
      </c>
      <c r="B1617" s="5" t="s">
        <v>10102</v>
      </c>
      <c r="C1617" s="27" t="s">
        <v>6854</v>
      </c>
      <c r="D1617" s="8" t="str">
        <f>VLOOKUP($B1617,ASC!$A$2:$B$3144,2,FALSE)</f>
        <v>GUNSMITHG</v>
      </c>
      <c r="E1617" s="8" t="str">
        <f>VLOOKUP($B1617,ACADEMICCODES!$B$2:$F$3177,3,FALSE)</f>
        <v>GUNSMITHING</v>
      </c>
      <c r="F1617" s="29" t="str">
        <f>VLOOKUP($C1617,CIP!$B$2:$C$1849,2,FALSE)</f>
        <v>Gunsmithing/Gunsmith.</v>
      </c>
      <c r="G1617" s="23" t="s">
        <v>6854</v>
      </c>
      <c r="H1617" s="24" t="str">
        <f>VLOOKUP($G1617,CIP!$B$2:$C$1849,2,FALSE)</f>
        <v>Gunsmithing/Gunsmith.</v>
      </c>
    </row>
    <row r="1618" spans="1:8" x14ac:dyDescent="0.3">
      <c r="A1618" s="20" t="b">
        <v>0</v>
      </c>
      <c r="B1618" s="5" t="s">
        <v>10104</v>
      </c>
      <c r="C1618" s="27" t="s">
        <v>6848</v>
      </c>
      <c r="D1618" s="8" t="str">
        <f>VLOOKUP($B1618,ASC!$A$2:$B$3144,2,FALSE)</f>
        <v>HVY-EQUIP-TECH</v>
      </c>
      <c r="E1618" s="8" t="str">
        <f>VLOOKUP($B1618,ACADEMICCODES!$B$2:$F$3177,3,FALSE)</f>
        <v>HEAVY EQUIPMENT TECHNOLOGY</v>
      </c>
      <c r="F1618" s="29" t="str">
        <f>VLOOKUP($C1618,CIP!$B$2:$C$1849,2,FALSE)</f>
        <v>Heavy Equipment Maintenance Technology/Technician.</v>
      </c>
      <c r="G1618" s="23" t="s">
        <v>6848</v>
      </c>
      <c r="H1618" s="24" t="str">
        <f>VLOOKUP($G1618,CIP!$B$2:$C$1849,2,FALSE)</f>
        <v>Heavy Equipment Maintenance Technology/Technician.</v>
      </c>
    </row>
    <row r="1619" spans="1:8" x14ac:dyDescent="0.3">
      <c r="A1619" s="20" t="b">
        <v>0</v>
      </c>
      <c r="B1619" s="5" t="s">
        <v>10106</v>
      </c>
      <c r="C1619" s="27" t="s">
        <v>6828</v>
      </c>
      <c r="D1619" s="8" t="str">
        <f>VLOOKUP($B1619,ASC!$A$2:$B$3144,2,FALSE)</f>
        <v>HOROLOGY</v>
      </c>
      <c r="E1619" s="8" t="str">
        <f>VLOOKUP($B1619,ACADEMICCODES!$B$2:$F$3177,3,FALSE)</f>
        <v>HOROLOGY</v>
      </c>
      <c r="F1619" s="29" t="str">
        <f>VLOOKUP($C1619,CIP!$B$2:$C$1849,2,FALSE)</f>
        <v>Mechanics and Repairers, General.</v>
      </c>
      <c r="G1619" s="23" t="s">
        <v>6828</v>
      </c>
      <c r="H1619" s="24" t="str">
        <f>VLOOKUP($G1619,CIP!$B$2:$C$1849,2,FALSE)</f>
        <v>Mechanics and Repairers, General.</v>
      </c>
    </row>
    <row r="1620" spans="1:8" x14ac:dyDescent="0.3">
      <c r="A1620" s="20" t="b">
        <v>0</v>
      </c>
      <c r="B1620" s="10" t="s">
        <v>1423</v>
      </c>
      <c r="C1620" s="28" t="s">
        <v>5334</v>
      </c>
      <c r="D1620" s="8" t="str">
        <f>VLOOKUP($B1620,ASC!$A$2:$B$3144,2,FALSE)</f>
        <v>INT-COM-ENG-ENGRG</v>
      </c>
      <c r="E1620" s="8" t="str">
        <f>VLOOKUP($B1620,ACADEMICCODES!$B$2:$F$3177,3,FALSE)</f>
        <v>INTERNAL COMBUSTION ENGINEERING TECHNOLOGY</v>
      </c>
      <c r="F1620" s="29" t="str">
        <f>VLOOKUP($C1620,CIP!$B$2:$C$1849,2,FALSE)</f>
        <v>Engineering Science.</v>
      </c>
      <c r="G1620" s="25" t="s">
        <v>5334</v>
      </c>
      <c r="H1620" s="24" t="str">
        <f>VLOOKUP($G1620,CIP!$B$2:$C$1849,2,FALSE)</f>
        <v>Engineering Science.</v>
      </c>
    </row>
    <row r="1621" spans="1:8" x14ac:dyDescent="0.3">
      <c r="A1621" s="20" t="b">
        <v>1</v>
      </c>
      <c r="B1621" s="5" t="s">
        <v>10109</v>
      </c>
      <c r="C1621" s="27" t="s">
        <v>5340</v>
      </c>
      <c r="D1621" s="8" t="str">
        <f>VLOOKUP($B1621,ASC!$A$2:$B$3144,2,FALSE)</f>
        <v>MECHL-DSGN-TECH</v>
      </c>
      <c r="E1621" s="8" t="str">
        <f>VLOOKUP($B1621,ACADEMICCODES!$B$2:$F$3177,3,FALSE)</f>
        <v>MECHANICAL DESIGN TECHNOLOGY</v>
      </c>
      <c r="F1621" s="29" t="str">
        <f>VLOOKUP($C1621,CIP!$B$2:$C$1849,2,FALSE)</f>
        <v>Mechanical Engineering.</v>
      </c>
      <c r="G1621" s="23" t="s">
        <v>5490</v>
      </c>
      <c r="H1621" s="24" t="str">
        <f>VLOOKUP($G1621,CIP!$B$2:$C$1849,2,FALSE)</f>
        <v>Drafting and Design Technology/Technician, General.</v>
      </c>
    </row>
    <row r="1622" spans="1:8" x14ac:dyDescent="0.3">
      <c r="A1622" s="20" t="b">
        <v>1</v>
      </c>
      <c r="B1622" s="5" t="s">
        <v>10111</v>
      </c>
      <c r="C1622" s="27" t="s">
        <v>5340</v>
      </c>
      <c r="D1622" s="8" t="str">
        <f>VLOOKUP($B1622,ASC!$A$2:$B$3144,2,FALSE)</f>
        <v>MECH-PWR-TECH</v>
      </c>
      <c r="E1622" s="8" t="str">
        <f>VLOOKUP($B1622,ACADEMICCODES!$B$2:$F$3177,3,FALSE)</f>
        <v>MECHANICAL POWER TECHNOLOGY</v>
      </c>
      <c r="F1622" s="29" t="str">
        <f>VLOOKUP($C1622,CIP!$B$2:$C$1849,2,FALSE)</f>
        <v>Mechanical Engineering.</v>
      </c>
      <c r="G1622" s="23" t="s">
        <v>5476</v>
      </c>
      <c r="H1622" s="24" t="str">
        <f>VLOOKUP($G1622,CIP!$B$2:$C$1849,2,FALSE)</f>
        <v>Hydraulics and Fluid Power Technology/Technician.</v>
      </c>
    </row>
    <row r="1623" spans="1:8" x14ac:dyDescent="0.3">
      <c r="A1623" s="20" t="b">
        <v>0</v>
      </c>
      <c r="B1623" s="10" t="s">
        <v>1424</v>
      </c>
      <c r="C1623" s="28" t="s">
        <v>5340</v>
      </c>
      <c r="D1623" s="8" t="str">
        <f>VLOOKUP($B1623,ASC!$A$2:$B$3144,2,FALSE)</f>
        <v>MECHANICAL ENG-TECH-OTHER</v>
      </c>
      <c r="E1623" s="8" t="str">
        <f>VLOOKUP($B1623,ACADEMICCODES!$B$2:$F$3177,3,FALSE)</f>
        <v>MECHANICAL ENGINEERING TECHNOLOGY, OTHER</v>
      </c>
      <c r="F1623" s="29" t="str">
        <f>VLOOKUP($C1623,CIP!$B$2:$C$1849,2,FALSE)</f>
        <v>Mechanical Engineering.</v>
      </c>
      <c r="G1623" s="25" t="s">
        <v>5340</v>
      </c>
      <c r="H1623" s="24" t="str">
        <f>VLOOKUP($G1623,CIP!$B$2:$C$1849,2,FALSE)</f>
        <v>Mechanical Engineering.</v>
      </c>
    </row>
    <row r="1624" spans="1:8" x14ac:dyDescent="0.3">
      <c r="A1624" s="20" t="b">
        <v>0</v>
      </c>
      <c r="B1624" s="10" t="s">
        <v>1425</v>
      </c>
      <c r="C1624" s="27" t="s">
        <v>5462</v>
      </c>
      <c r="D1624" s="8" t="str">
        <f>VLOOKUP($B1624,ASC!$A$2:$B$3144,2,FALSE)</f>
        <v>MECHL-ENGRG-TECH</v>
      </c>
      <c r="E1624" s="8" t="str">
        <f>VLOOKUP($B1624,ACADEMICCODES!$B$2:$F$3177,3,FALSE)</f>
        <v>MECHANICAL ENGINEERING TECHNOLOGY</v>
      </c>
      <c r="F1624" s="29" t="str">
        <f>VLOOKUP($C1624,CIP!$B$2:$C$1849,2,FALSE)</f>
        <v>Mechanical Engineering/Mechanical Technology/Technician.</v>
      </c>
      <c r="G1624" s="23" t="s">
        <v>5462</v>
      </c>
      <c r="H1624" s="24" t="str">
        <f>VLOOKUP($G1624,CIP!$B$2:$C$1849,2,FALSE)</f>
        <v>Mechanical Engineering/Mechanical Technology/Technician.</v>
      </c>
    </row>
    <row r="1625" spans="1:8" x14ac:dyDescent="0.3">
      <c r="A1625" s="20" t="b">
        <v>0</v>
      </c>
      <c r="B1625" s="5" t="s">
        <v>10115</v>
      </c>
      <c r="C1625" s="27" t="s">
        <v>6870</v>
      </c>
      <c r="D1625" s="8" t="str">
        <f>VLOOKUP($B1625,ASC!$A$2:$B$3144,2,FALSE)</f>
        <v>AUTOMTV-BODY-RPR</v>
      </c>
      <c r="E1625" s="8" t="str">
        <f>VLOOKUP($B1625,ACADEMICCODES!$B$2:$F$3177,3,FALSE)</f>
        <v>AUTOMOTIVE BODY REPAIR</v>
      </c>
      <c r="F1625" s="29" t="str">
        <f>VLOOKUP($C1625,CIP!$B$2:$C$1849,2,FALSE)</f>
        <v>Automobile/Automotive Mechanics Technology/Technician.</v>
      </c>
      <c r="G1625" s="23" t="s">
        <v>6870</v>
      </c>
      <c r="H1625" s="24" t="str">
        <f>VLOOKUP($G1625,CIP!$B$2:$C$1849,2,FALSE)</f>
        <v>Automobile/Automotive Mechanics Technology/Technician.</v>
      </c>
    </row>
    <row r="1626" spans="1:8" x14ac:dyDescent="0.3">
      <c r="A1626" s="20" t="b">
        <v>0</v>
      </c>
      <c r="B1626" s="5" t="s">
        <v>10117</v>
      </c>
      <c r="C1626" s="27" t="s">
        <v>5434</v>
      </c>
      <c r="D1626" s="8" t="str">
        <f>VLOOKUP($B1626,ASC!$A$2:$B$3144,2,FALSE)</f>
        <v>METL-WRKG-TECH</v>
      </c>
      <c r="E1626" s="8" t="str">
        <f>VLOOKUP($B1626,ACADEMICCODES!$B$2:$F$3177,3,FALSE)</f>
        <v>METALWORKING TECHNOLOGY</v>
      </c>
      <c r="F1626" s="29" t="str">
        <f>VLOOKUP($C1626,CIP!$B$2:$C$1849,2,FALSE)</f>
        <v>Metallurgical Technology/Technician.</v>
      </c>
      <c r="G1626" s="23" t="s">
        <v>5434</v>
      </c>
      <c r="H1626" s="24" t="str">
        <f>VLOOKUP($G1626,CIP!$B$2:$C$1849,2,FALSE)</f>
        <v>Metallurgical Technology/Technician.</v>
      </c>
    </row>
    <row r="1627" spans="1:8" x14ac:dyDescent="0.3">
      <c r="A1627" s="20" t="b">
        <v>1</v>
      </c>
      <c r="B1627" s="10" t="s">
        <v>1426</v>
      </c>
      <c r="C1627" s="28" t="s">
        <v>5434</v>
      </c>
      <c r="D1627" s="8" t="str">
        <f>VLOOKUP($B1627,ASC!$A$2:$B$3144,2,FALSE)</f>
        <v>METALLURGICAL ENG-TEC-OTHER</v>
      </c>
      <c r="E1627" s="8" t="str">
        <f>VLOOKUP($B1627,ACADEMICCODES!$B$2:$F$3177,3,FALSE)</f>
        <v>METALLURGICAL ENGINEERING TECHNOLOGY, OTHER</v>
      </c>
      <c r="F1627" s="29" t="str">
        <f>VLOOKUP($C1627,CIP!$B$2:$C$1849,2,FALSE)</f>
        <v>Metallurgical Technology/Technician.</v>
      </c>
      <c r="G1627" s="25" t="s">
        <v>5342</v>
      </c>
      <c r="H1627" s="24" t="str">
        <f>VLOOKUP($G1627,CIP!$B$2:$C$1849,2,FALSE)</f>
        <v>Metallurgical Engineering.</v>
      </c>
    </row>
    <row r="1628" spans="1:8" x14ac:dyDescent="0.3">
      <c r="A1628" s="20" t="b">
        <v>1</v>
      </c>
      <c r="B1628" s="10" t="s">
        <v>1427</v>
      </c>
      <c r="C1628" s="28" t="s">
        <v>5434</v>
      </c>
      <c r="D1628" s="8" t="str">
        <f>VLOOKUP($B1628,ASC!$A$2:$B$3144,2,FALSE)</f>
        <v>METLURGCL-ENGR-TEC</v>
      </c>
      <c r="E1628" s="8" t="str">
        <f>VLOOKUP($B1628,ACADEMICCODES!$B$2:$F$3177,3,FALSE)</f>
        <v>METALLURGICAL ENGINEERING TECHNOLOGY</v>
      </c>
      <c r="F1628" s="29" t="str">
        <f>VLOOKUP($C1628,CIP!$B$2:$C$1849,2,FALSE)</f>
        <v>Metallurgical Technology/Technician.</v>
      </c>
      <c r="G1628" s="25" t="s">
        <v>5334</v>
      </c>
      <c r="H1628" s="24" t="str">
        <f>VLOOKUP($G1628,CIP!$B$2:$C$1849,2,FALSE)</f>
        <v>Engineering Science.</v>
      </c>
    </row>
    <row r="1629" spans="1:8" x14ac:dyDescent="0.3">
      <c r="A1629" s="20" t="b">
        <v>0</v>
      </c>
      <c r="B1629" s="5" t="s">
        <v>10121</v>
      </c>
      <c r="C1629" s="27" t="s">
        <v>6514</v>
      </c>
      <c r="D1629" s="8" t="str">
        <f>VLOOKUP($B1629,ASC!$A$2:$B$3144,2,FALSE)</f>
        <v>RADN-NUC-TECH</v>
      </c>
      <c r="E1629" s="8" t="str">
        <f>VLOOKUP($B1629,ACADEMICCODES!$B$2:$F$3177,3,FALSE)</f>
        <v>RADIATION AND NUCLEAR TECHNOLOGY</v>
      </c>
      <c r="F1629" s="29" t="str">
        <f>VLOOKUP($C1629,CIP!$B$2:$C$1849,2,FALSE)</f>
        <v>Nuclear and Industrial Radiologic Technologies/Technicians, Other.</v>
      </c>
      <c r="G1629" s="23" t="s">
        <v>6514</v>
      </c>
      <c r="H1629" s="24" t="str">
        <f>VLOOKUP($G1629,CIP!$B$2:$C$1849,2,FALSE)</f>
        <v>Nuclear and Industrial Radiologic Technologies/Technicians, Other.</v>
      </c>
    </row>
    <row r="1630" spans="1:8" x14ac:dyDescent="0.3">
      <c r="A1630" s="20" t="b">
        <v>1</v>
      </c>
      <c r="B1630" s="10" t="s">
        <v>1428</v>
      </c>
      <c r="C1630" s="28" t="s">
        <v>6514</v>
      </c>
      <c r="D1630" s="8" t="str">
        <f>VLOOKUP($B1630,ASC!$A$2:$B$3144,2,FALSE)</f>
        <v>NUCLEAR SCIENCE-TECH-OTHER</v>
      </c>
      <c r="E1630" s="8" t="str">
        <f>VLOOKUP($B1630,ACADEMICCODES!$B$2:$F$3177,3,FALSE)</f>
        <v>NUCLEAR SCIENCE TECHNOLOGY, OTHER</v>
      </c>
      <c r="F1630" s="29" t="str">
        <f>VLOOKUP($C1630,CIP!$B$2:$C$1849,2,FALSE)</f>
        <v>Nuclear and Industrial Radiologic Technologies/Technicians, Other.</v>
      </c>
      <c r="G1630" s="25" t="s">
        <v>5348</v>
      </c>
      <c r="H1630" s="24" t="str">
        <f>VLOOKUP($G1630,CIP!$B$2:$C$1849,2,FALSE)</f>
        <v>Nuclear Engineering.</v>
      </c>
    </row>
    <row r="1631" spans="1:8" x14ac:dyDescent="0.3">
      <c r="A1631" s="20" t="b">
        <v>1</v>
      </c>
      <c r="B1631" s="10" t="s">
        <v>1429</v>
      </c>
      <c r="C1631" s="28" t="s">
        <v>6514</v>
      </c>
      <c r="D1631" s="8" t="str">
        <f>VLOOKUP($B1631,ASC!$A$2:$B$3144,2,FALSE)</f>
        <v>NUC-SCI-TECH</v>
      </c>
      <c r="E1631" s="8" t="str">
        <f>VLOOKUP($B1631,ACADEMICCODES!$B$2:$F$3177,3,FALSE)</f>
        <v>NUCLEAR SCIENCE TECHNOLOGY</v>
      </c>
      <c r="F1631" s="29" t="str">
        <f>VLOOKUP($C1631,CIP!$B$2:$C$1849,2,FALSE)</f>
        <v>Nuclear and Industrial Radiologic Technologies/Technicians, Other.</v>
      </c>
      <c r="G1631" s="25" t="s">
        <v>6522</v>
      </c>
      <c r="H1631" s="24" t="str">
        <f>VLOOKUP($G1631,CIP!$B$2:$C$1849,2,FALSE)</f>
        <v>Science Technologies/Technicians, Other.</v>
      </c>
    </row>
    <row r="1632" spans="1:8" x14ac:dyDescent="0.3">
      <c r="A1632" s="20" t="b">
        <v>0</v>
      </c>
      <c r="B1632" s="5" t="s">
        <v>10125</v>
      </c>
      <c r="C1632" s="27" t="s">
        <v>5468</v>
      </c>
      <c r="D1632" s="8" t="str">
        <f>VLOOKUP($B1632,ASC!$A$2:$B$3144,2,FALSE)</f>
        <v>FUELS-TECH</v>
      </c>
      <c r="E1632" s="8" t="str">
        <f>VLOOKUP($B1632,ACADEMICCODES!$B$2:$F$3177,3,FALSE)</f>
        <v>FUELS TECHNOLOGY</v>
      </c>
      <c r="F1632" s="29" t="str">
        <f>VLOOKUP($C1632,CIP!$B$2:$C$1849,2,FALSE)</f>
        <v>Petroleum Technology/Technician.</v>
      </c>
      <c r="G1632" s="23" t="s">
        <v>5468</v>
      </c>
      <c r="H1632" s="24" t="str">
        <f>VLOOKUP($G1632,CIP!$B$2:$C$1849,2,FALSE)</f>
        <v>Petroleum Technology/Technician.</v>
      </c>
    </row>
    <row r="1633" spans="1:8" x14ac:dyDescent="0.3">
      <c r="A1633" s="20" t="b">
        <v>1</v>
      </c>
      <c r="B1633" s="10" t="s">
        <v>1430</v>
      </c>
      <c r="C1633" s="28" t="s">
        <v>5468</v>
      </c>
      <c r="D1633" s="8" t="str">
        <f>VLOOKUP($B1633,ASC!$A$2:$B$3144,2,FALSE)</f>
        <v>PETROLEUM ENG-TECH-OTHER</v>
      </c>
      <c r="E1633" s="8" t="str">
        <f>VLOOKUP($B1633,ACADEMICCODES!$B$2:$F$3177,3,FALSE)</f>
        <v>PETROLEUM ENGINEERING TECHNOLOGY, OTHER</v>
      </c>
      <c r="F1633" s="29" t="str">
        <f>VLOOKUP($C1633,CIP!$B$2:$C$1849,2,FALSE)</f>
        <v>Petroleum Technology/Technician.</v>
      </c>
      <c r="G1633" s="25" t="s">
        <v>5352</v>
      </c>
      <c r="H1633" s="24" t="str">
        <f>VLOOKUP($G1633,CIP!$B$2:$C$1849,2,FALSE)</f>
        <v>Petroleum Engineering.</v>
      </c>
    </row>
    <row r="1634" spans="1:8" x14ac:dyDescent="0.3">
      <c r="A1634" s="20" t="b">
        <v>1</v>
      </c>
      <c r="B1634" s="10" t="s">
        <v>1431</v>
      </c>
      <c r="C1634" s="28" t="s">
        <v>5468</v>
      </c>
      <c r="D1634" s="8" t="str">
        <f>VLOOKUP($B1634,ASC!$A$2:$B$3144,2,FALSE)</f>
        <v>PETROL-ENGRG-TECH</v>
      </c>
      <c r="E1634" s="8" t="str">
        <f>VLOOKUP($B1634,ACADEMICCODES!$B$2:$F$3177,3,FALSE)</f>
        <v>PETROLEUM ENGINEERING TECHNOLOGY</v>
      </c>
      <c r="F1634" s="29" t="str">
        <f>VLOOKUP($C1634,CIP!$B$2:$C$1849,2,FALSE)</f>
        <v>Petroleum Technology/Technician.</v>
      </c>
      <c r="G1634" s="25" t="s">
        <v>5388</v>
      </c>
      <c r="H1634" s="24" t="str">
        <f>VLOOKUP($G1634,CIP!$B$2:$C$1849,2,FALSE)</f>
        <v>Engineering, Other.</v>
      </c>
    </row>
    <row r="1635" spans="1:8" x14ac:dyDescent="0.3">
      <c r="A1635" s="20" t="b">
        <v>0</v>
      </c>
      <c r="B1635" s="10" t="s">
        <v>1432</v>
      </c>
      <c r="C1635" s="28" t="s">
        <v>6662</v>
      </c>
      <c r="D1635" s="8" t="str">
        <f>VLOOKUP($B1635,ASC!$A$2:$B$3144,2,FALSE)</f>
        <v>FIRE-PRO-SFTY-TECH</v>
      </c>
      <c r="E1635" s="8" t="str">
        <f>VLOOKUP($B1635,ACADEMICCODES!$B$2:$F$3177,3,FALSE)</f>
        <v>FIRE PROTECTION AND SAFETY TECHNOLOGY</v>
      </c>
      <c r="F1635" s="29" t="str">
        <f>VLOOKUP($C1635,CIP!$B$2:$C$1849,2,FALSE)</f>
        <v>Fire Prevention and Safety Technology/Technician.</v>
      </c>
      <c r="G1635" s="25" t="s">
        <v>6662</v>
      </c>
      <c r="H1635" s="24" t="str">
        <f>VLOOKUP($G1635,CIP!$B$2:$C$1849,2,FALSE)</f>
        <v>Fire Prevention and Safety Technology/Technician.</v>
      </c>
    </row>
    <row r="1636" spans="1:8" x14ac:dyDescent="0.3">
      <c r="A1636" s="20" t="b">
        <v>1</v>
      </c>
      <c r="B1636" s="10" t="s">
        <v>1433</v>
      </c>
      <c r="C1636" s="28" t="s">
        <v>5448</v>
      </c>
      <c r="D1636" s="8" t="str">
        <f>VLOOKUP($B1636,ASC!$A$2:$B$3144,2,FALSE)</f>
        <v>SFTY-ENGRG-TECH OTHER</v>
      </c>
      <c r="E1636" s="8" t="str">
        <f>VLOOKUP($B1636,ACADEMICCODES!$B$2:$F$3177,3,FALSE)</f>
        <v>SAFETY ENGINEERING TECHNOLOGY, OTHER</v>
      </c>
      <c r="F1636" s="29" t="str">
        <f>VLOOKUP($C1636,CIP!$B$2:$C$1849,2,FALSE)</f>
        <v>Occupational Safety and Health Technology/Technician.</v>
      </c>
      <c r="G1636" s="25" t="s">
        <v>5388</v>
      </c>
      <c r="H1636" s="24" t="str">
        <f>VLOOKUP($G1636,CIP!$B$2:$C$1849,2,FALSE)</f>
        <v>Engineering, Other.</v>
      </c>
    </row>
    <row r="1637" spans="1:8" x14ac:dyDescent="0.3">
      <c r="A1637" s="20" t="b">
        <v>1</v>
      </c>
      <c r="B1637" s="10" t="s">
        <v>1434</v>
      </c>
      <c r="C1637" s="28" t="s">
        <v>5448</v>
      </c>
      <c r="D1637" s="8" t="str">
        <f>VLOOKUP($B1637,ASC!$A$2:$B$3144,2,FALSE)</f>
        <v>SFTY-ENGRG-TECH</v>
      </c>
      <c r="E1637" s="8" t="str">
        <f>VLOOKUP($B1637,ACADEMICCODES!$B$2:$F$3177,3,FALSE)</f>
        <v>SAFETY ENGINEERING TECHNOLOGY</v>
      </c>
      <c r="F1637" s="29" t="str">
        <f>VLOOKUP($C1637,CIP!$B$2:$C$1849,2,FALSE)</f>
        <v>Occupational Safety and Health Technology/Technician.</v>
      </c>
      <c r="G1637" s="25" t="s">
        <v>5388</v>
      </c>
      <c r="H1637" s="24" t="str">
        <f>VLOOKUP($G1637,CIP!$B$2:$C$1849,2,FALSE)</f>
        <v>Engineering, Other.</v>
      </c>
    </row>
    <row r="1638" spans="1:8" x14ac:dyDescent="0.3">
      <c r="A1638" s="20" t="b">
        <v>0</v>
      </c>
      <c r="B1638" s="5" t="s">
        <v>10132</v>
      </c>
      <c r="C1638" s="27" t="s">
        <v>5736</v>
      </c>
      <c r="D1638" s="8" t="str">
        <f>VLOOKUP($B1638,ASC!$A$2:$B$3144,2,FALSE)</f>
        <v>APRARL-DSGN-TECH</v>
      </c>
      <c r="E1638" s="8" t="str">
        <f>VLOOKUP($B1638,ACADEMICCODES!$B$2:$F$3177,3,FALSE)</f>
        <v>APPAREL DESIGN TECHNOLOGY</v>
      </c>
      <c r="F1638" s="29" t="str">
        <f>VLOOKUP($C1638,CIP!$B$2:$C$1849,2,FALSE)</f>
        <v>Apparel and Textiles, General.</v>
      </c>
      <c r="G1638" s="23" t="s">
        <v>5736</v>
      </c>
      <c r="H1638" s="24" t="str">
        <f>VLOOKUP($G1638,CIP!$B$2:$C$1849,2,FALSE)</f>
        <v>Apparel and Textiles, General.</v>
      </c>
    </row>
    <row r="1639" spans="1:8" x14ac:dyDescent="0.3">
      <c r="A1639" s="20" t="b">
        <v>0</v>
      </c>
      <c r="B1639" s="5" t="s">
        <v>10134</v>
      </c>
      <c r="C1639" s="27" t="s">
        <v>4758</v>
      </c>
      <c r="D1639" s="8" t="str">
        <f>VLOOKUP($B1639,ASC!$A$2:$B$3144,2,FALSE)</f>
        <v>BINDRY-TECH</v>
      </c>
      <c r="E1639" s="8" t="str">
        <f>VLOOKUP($B1639,ACADEMICCODES!$B$2:$F$3177,3,FALSE)</f>
        <v>BINDERY TECHNOLOGY</v>
      </c>
      <c r="F1639" s="29" t="str">
        <f>VLOOKUP($C1639,CIP!$B$2:$C$1849,2,FALSE)</f>
        <v>Wood Science and Wood Products/Pulp and Paper Technology.</v>
      </c>
      <c r="G1639" s="23" t="s">
        <v>4758</v>
      </c>
      <c r="H1639" s="24" t="str">
        <f>VLOOKUP($G1639,CIP!$B$2:$C$1849,2,FALSE)</f>
        <v>Wood Science and Wood Products/Pulp and Paper Technology.</v>
      </c>
    </row>
    <row r="1640" spans="1:8" x14ac:dyDescent="0.3">
      <c r="A1640" s="20" t="b">
        <v>0</v>
      </c>
      <c r="B1640" s="5" t="s">
        <v>10136</v>
      </c>
      <c r="C1640" s="27" t="s">
        <v>5744</v>
      </c>
      <c r="D1640" s="8" t="str">
        <f>VLOOKUP($B1640,ASC!$A$2:$B$3144,2,FALSE)</f>
        <v>FABRC-RUBR-PRODCTS</v>
      </c>
      <c r="E1640" s="8" t="str">
        <f>VLOOKUP($B1640,ACADEMICCODES!$B$2:$F$3177,3,FALSE)</f>
        <v>FABRIC AND RUBBER PRODUCTS</v>
      </c>
      <c r="F1640" s="29" t="str">
        <f>VLOOKUP($C1640,CIP!$B$2:$C$1849,2,FALSE)</f>
        <v>Fashion and Fabric Consultant.</v>
      </c>
      <c r="G1640" s="23" t="s">
        <v>5744</v>
      </c>
      <c r="H1640" s="24" t="str">
        <f>VLOOKUP($G1640,CIP!$B$2:$C$1849,2,FALSE)</f>
        <v>Fashion and Fabric Consultant.</v>
      </c>
    </row>
    <row r="1641" spans="1:8" x14ac:dyDescent="0.3">
      <c r="A1641" s="20" t="b">
        <v>0</v>
      </c>
      <c r="B1641" s="5" t="s">
        <v>10138</v>
      </c>
      <c r="C1641" s="27" t="s">
        <v>6906</v>
      </c>
      <c r="D1641" s="8" t="str">
        <f>VLOOKUP($B1641,ASC!$A$2:$B$3144,2,FALSE)</f>
        <v>UPHOLSTRY</v>
      </c>
      <c r="E1641" s="8" t="str">
        <f>VLOOKUP($B1641,ACADEMICCODES!$B$2:$F$3177,3,FALSE)</f>
        <v>UPHOLSTERY</v>
      </c>
      <c r="F1641" s="29" t="str">
        <f>VLOOKUP($C1641,CIP!$B$2:$C$1849,2,FALSE)</f>
        <v>Upholstery/Upholsterer.</v>
      </c>
      <c r="G1641" s="23" t="s">
        <v>6906</v>
      </c>
      <c r="H1641" s="24" t="str">
        <f>VLOOKUP($G1641,CIP!$B$2:$C$1849,2,FALSE)</f>
        <v>Upholstery/Upholsterer.</v>
      </c>
    </row>
    <row r="1642" spans="1:8" x14ac:dyDescent="0.3">
      <c r="A1642" s="20" t="b">
        <v>0</v>
      </c>
      <c r="B1642" s="5" t="s">
        <v>10140</v>
      </c>
      <c r="C1642" s="27" t="s">
        <v>6152</v>
      </c>
      <c r="D1642" s="8" t="str">
        <f>VLOOKUP($B1642,ASC!$A$2:$B$3144,2,FALSE)</f>
        <v>FABR PARACHUTE</v>
      </c>
      <c r="E1642" s="8" t="str">
        <f>VLOOKUP($B1642,ACADEMICCODES!$B$2:$F$3177,3,FALSE)</f>
        <v>FABR PARACHUTE</v>
      </c>
      <c r="F1642" s="29" t="str">
        <f>VLOOKUP($C1642,CIP!$B$2:$C$1849,2,FALSE)</f>
        <v>Aerospace Ground Equipment Technology.</v>
      </c>
      <c r="G1642" s="23" t="s">
        <v>6152</v>
      </c>
      <c r="H1642" s="24" t="str">
        <f>VLOOKUP($G1642,CIP!$B$2:$C$1849,2,FALSE)</f>
        <v>Aerospace Ground Equipment Technology.</v>
      </c>
    </row>
    <row r="1643" spans="1:8" x14ac:dyDescent="0.3">
      <c r="A1643" s="20" t="b">
        <v>0</v>
      </c>
      <c r="B1643" s="5" t="s">
        <v>10142</v>
      </c>
      <c r="C1643" s="27" t="s">
        <v>5740</v>
      </c>
      <c r="D1643" s="8" t="str">
        <f>VLOOKUP($B1643,ASC!$A$2:$B$3144,2,FALSE)</f>
        <v>TEXTL-TECH OTHER</v>
      </c>
      <c r="E1643" s="8" t="str">
        <f>VLOOKUP($B1643,ACADEMICCODES!$B$2:$F$3177,3,FALSE)</f>
        <v>TEXTILE TECHNOLOGY, OTHER</v>
      </c>
      <c r="F1643" s="29" t="str">
        <f>VLOOKUP($C1643,CIP!$B$2:$C$1849,2,FALSE)</f>
        <v>Textile Science.</v>
      </c>
      <c r="G1643" s="23" t="s">
        <v>5740</v>
      </c>
      <c r="H1643" s="24" t="str">
        <f>VLOOKUP($G1643,CIP!$B$2:$C$1849,2,FALSE)</f>
        <v>Textile Science.</v>
      </c>
    </row>
    <row r="1644" spans="1:8" x14ac:dyDescent="0.3">
      <c r="A1644" s="20" t="b">
        <v>0</v>
      </c>
      <c r="B1644" s="5" t="s">
        <v>10144</v>
      </c>
      <c r="C1644" s="27" t="s">
        <v>5740</v>
      </c>
      <c r="D1644" s="8" t="str">
        <f>VLOOKUP($B1644,ASC!$A$2:$B$3144,2,FALSE)</f>
        <v>TEXTL-TECH</v>
      </c>
      <c r="E1644" s="8" t="str">
        <f>VLOOKUP($B1644,ACADEMICCODES!$B$2:$F$3177,3,FALSE)</f>
        <v>TEXTILE TECHNOLOGY</v>
      </c>
      <c r="F1644" s="29" t="str">
        <f>VLOOKUP($C1644,CIP!$B$2:$C$1849,2,FALSE)</f>
        <v>Textile Science.</v>
      </c>
      <c r="G1644" s="23" t="s">
        <v>5740</v>
      </c>
      <c r="H1644" s="24" t="str">
        <f>VLOOKUP($G1644,CIP!$B$2:$C$1849,2,FALSE)</f>
        <v>Textile Science.</v>
      </c>
    </row>
    <row r="1645" spans="1:8" x14ac:dyDescent="0.3">
      <c r="A1645" s="20" t="b">
        <v>0</v>
      </c>
      <c r="B1645" s="10" t="s">
        <v>1435</v>
      </c>
      <c r="C1645" s="28" t="s">
        <v>5436</v>
      </c>
      <c r="D1645" s="8" t="str">
        <f>VLOOKUP($B1645,ASC!$A$2:$B$3144,2,FALSE)</f>
        <v>INDUSTRIAL TECHNOLOGY</v>
      </c>
      <c r="E1645" s="8" t="str">
        <f>VLOOKUP($B1645,ACADEMICCODES!$B$2:$F$3177,3,FALSE)</f>
        <v>INDUSTRIAL TECHNOLOGY</v>
      </c>
      <c r="F1645" s="29" t="str">
        <f>VLOOKUP($C1645,CIP!$B$2:$C$1849,2,FALSE)</f>
        <v>Industrial Technology/Technician.</v>
      </c>
      <c r="G1645" s="25" t="s">
        <v>5436</v>
      </c>
      <c r="H1645" s="24" t="str">
        <f>VLOOKUP($G1645,CIP!$B$2:$C$1849,2,FALSE)</f>
        <v>Industrial Technology/Technician.</v>
      </c>
    </row>
    <row r="1646" spans="1:8" x14ac:dyDescent="0.3">
      <c r="A1646" s="20" t="b">
        <v>0</v>
      </c>
      <c r="B1646" s="10" t="s">
        <v>1436</v>
      </c>
      <c r="C1646" s="28" t="s">
        <v>6166</v>
      </c>
      <c r="D1646" s="8" t="str">
        <f>VLOOKUP($B1646,ASC!$A$2:$B$3144,2,FALSE)</f>
        <v>MUNITIONS SYSTEM TECHNOLOGY</v>
      </c>
      <c r="E1646" s="8" t="str">
        <f>VLOOKUP($B1646,ACADEMICCODES!$B$2:$F$3177,3,FALSE)</f>
        <v>MUNITIONS SYSTEMS TECHNOLOGY</v>
      </c>
      <c r="F1646" s="29" t="str">
        <f>VLOOKUP($C1646,CIP!$B$2:$C$1849,2,FALSE)</f>
        <v>Munitions Systems/Ordinance Technology.</v>
      </c>
      <c r="G1646" s="25" t="s">
        <v>6166</v>
      </c>
      <c r="H1646" s="24" t="str">
        <f>VLOOKUP($G1646,CIP!$B$2:$C$1849,2,FALSE)</f>
        <v>Munitions Systems/Ordinance Technology.</v>
      </c>
    </row>
    <row r="1647" spans="1:8" x14ac:dyDescent="0.3">
      <c r="A1647" s="20" t="b">
        <v>0</v>
      </c>
      <c r="B1647" s="10" t="s">
        <v>1437</v>
      </c>
      <c r="C1647" s="27" t="s">
        <v>6876</v>
      </c>
      <c r="D1647" s="8" t="str">
        <f>VLOOKUP($B1647,ASC!$A$2:$B$3144,2,FALSE)</f>
        <v>AIRCRAFT ACCESSORY SYS TECH</v>
      </c>
      <c r="E1647" s="8" t="str">
        <f>VLOOKUP($B1647,ACADEMICCODES!$B$2:$F$3177,3,FALSE)</f>
        <v>AIRCRAFT ACCESSORY SYSTEMS TECHNOLOGY</v>
      </c>
      <c r="F1647" s="29" t="str">
        <f>VLOOKUP($C1647,CIP!$B$2:$C$1849,2,FALSE)</f>
        <v>Airframe Mechanics and Aircraft Maintenance Technology/Technician.</v>
      </c>
      <c r="G1647" s="23" t="s">
        <v>6876</v>
      </c>
      <c r="H1647" s="24" t="str">
        <f>VLOOKUP($G1647,CIP!$B$2:$C$1849,2,FALSE)</f>
        <v>Airframe Mechanics and Aircraft Maintenance Technology/Technician.</v>
      </c>
    </row>
    <row r="1648" spans="1:8" x14ac:dyDescent="0.3">
      <c r="A1648" s="20" t="b">
        <v>0</v>
      </c>
      <c r="B1648" s="5" t="s">
        <v>10149</v>
      </c>
      <c r="C1648" s="27" t="s">
        <v>6158</v>
      </c>
      <c r="D1648" s="8" t="str">
        <f>VLOOKUP($B1648,ASC!$A$2:$B$3144,2,FALSE)</f>
        <v>EXPLOS ORDNANCE DISPOSAL</v>
      </c>
      <c r="E1648" s="8" t="str">
        <f>VLOOKUP($B1648,ACADEMICCODES!$B$2:$F$3177,3,FALSE)</f>
        <v>EXPLOSIVE ORDNANCE DISPOSAL</v>
      </c>
      <c r="F1648" s="29" t="str">
        <f>VLOOKUP($C1648,CIP!$B$2:$C$1849,2,FALSE)</f>
        <v>Explosive Ordinance/Bomb Disposal.</v>
      </c>
      <c r="G1648" s="23" t="s">
        <v>6158</v>
      </c>
      <c r="H1648" s="24" t="str">
        <f>VLOOKUP($G1648,CIP!$B$2:$C$1849,2,FALSE)</f>
        <v>Explosive Ordinance/Bomb Disposal.</v>
      </c>
    </row>
    <row r="1649" spans="1:8" x14ac:dyDescent="0.3">
      <c r="A1649" s="20" t="b">
        <v>1</v>
      </c>
      <c r="B1649" s="10" t="s">
        <v>1438</v>
      </c>
      <c r="C1649" s="28" t="s">
        <v>6118</v>
      </c>
      <c r="D1649" s="8" t="str">
        <f>VLOOKUP($B1649,ASC!$A$2:$B$3144,2,FALSE)</f>
        <v>SYS TECH AIRCRAFT ARMAMENT</v>
      </c>
      <c r="E1649" s="8" t="str">
        <f>VLOOKUP($B1649,ACADEMICCODES!$B$2:$F$3177,3,FALSE)</f>
        <v>AIRCRAFT ARMAMENT SYSTEMS TECHNOLOGY</v>
      </c>
      <c r="F1649" s="29" t="str">
        <f>VLOOKUP($C1649,CIP!$B$2:$C$1849,2,FALSE)</f>
        <v>Military Technologies.</v>
      </c>
      <c r="G1649" s="25" t="s">
        <v>5354</v>
      </c>
      <c r="H1649" s="24" t="str">
        <f>VLOOKUP($G1649,CIP!$B$2:$C$1849,2,FALSE)</f>
        <v>Systems Engineering.</v>
      </c>
    </row>
    <row r="1650" spans="1:8" x14ac:dyDescent="0.3">
      <c r="A1650" s="20" t="b">
        <v>0</v>
      </c>
      <c r="B1650" s="5" t="s">
        <v>10152</v>
      </c>
      <c r="C1650" s="27" t="s">
        <v>6814</v>
      </c>
      <c r="D1650" s="8" t="str">
        <f>VLOOKUP($B1650,ASC!$A$2:$B$3144,2,FALSE)</f>
        <v>NDI TEST TECH</v>
      </c>
      <c r="E1650" s="8" t="str">
        <f>VLOOKUP($B1650,ACADEMICCODES!$B$2:$F$3177,3,FALSE)</f>
        <v>NON DESTRUCTIVE INSPECTION TEST TECHNOLOGY</v>
      </c>
      <c r="F1650" s="29" t="str">
        <f>VLOOKUP($C1650,CIP!$B$2:$C$1849,2,FALSE)</f>
        <v>Building/Construction Finishing, Management, and Inspection, Other.</v>
      </c>
      <c r="G1650" s="23" t="s">
        <v>6814</v>
      </c>
      <c r="H1650" s="24" t="str">
        <f>VLOOKUP($G1650,CIP!$B$2:$C$1849,2,FALSE)</f>
        <v>Building/Construction Finishing, Management, and Inspection, Other.</v>
      </c>
    </row>
    <row r="1651" spans="1:8" x14ac:dyDescent="0.3">
      <c r="A1651" s="20" t="b">
        <v>0</v>
      </c>
      <c r="B1651" s="10" t="s">
        <v>1439</v>
      </c>
      <c r="C1651" s="27" t="s">
        <v>5390</v>
      </c>
      <c r="D1651" s="8" t="str">
        <f>VLOOKUP($B1651,ASC!$A$2:$B$3144,2,FALSE)</f>
        <v>ENGRG-TECH</v>
      </c>
      <c r="E1651" s="8" t="str">
        <f>VLOOKUP($B1651,ACADEMICCODES!$B$2:$F$3177,3,FALSE)</f>
        <v>ENGINEERING TECHNOLOGIES</v>
      </c>
      <c r="F1651" s="29" t="str">
        <f>VLOOKUP($C1651,CIP!$B$2:$C$1849,2,FALSE)</f>
        <v>Engineering Technology, General.</v>
      </c>
      <c r="G1651" s="23" t="s">
        <v>5390</v>
      </c>
      <c r="H1651" s="24" t="str">
        <f>VLOOKUP($G1651,CIP!$B$2:$C$1849,2,FALSE)</f>
        <v>Engineering Technology, General.</v>
      </c>
    </row>
    <row r="1652" spans="1:8" x14ac:dyDescent="0.3">
      <c r="A1652" s="20" t="b">
        <v>0</v>
      </c>
      <c r="B1652" s="10" t="s">
        <v>1440</v>
      </c>
      <c r="C1652" s="28" t="s">
        <v>4964</v>
      </c>
      <c r="D1652" s="8" t="str">
        <f>VLOOKUP($B1652,ASC!$A$2:$B$3144,2,FALSE)</f>
        <v>ARTIFICIAL INTELLIGENCE</v>
      </c>
      <c r="E1652" s="8" t="str">
        <f>VLOOKUP($B1652,ACADEMICCODES!$B$2:$F$3177,3,FALSE)</f>
        <v>ARTIFICIAL INTELLIGENCE</v>
      </c>
      <c r="F1652" s="29" t="str">
        <f>VLOOKUP($C1652,CIP!$B$2:$C$1849,2,FALSE)</f>
        <v>Artificial Intelligence.</v>
      </c>
      <c r="G1652" s="25" t="s">
        <v>4964</v>
      </c>
      <c r="H1652" s="24" t="str">
        <f>VLOOKUP($G1652,CIP!$B$2:$C$1849,2,FALSE)</f>
        <v>Artificial Intelligence.</v>
      </c>
    </row>
    <row r="1653" spans="1:8" x14ac:dyDescent="0.3">
      <c r="A1653" s="20" t="b">
        <v>1</v>
      </c>
      <c r="B1653" s="10" t="s">
        <v>1441</v>
      </c>
      <c r="C1653" s="28" t="s">
        <v>5004</v>
      </c>
      <c r="D1653" s="8" t="str">
        <f>VLOOKUP($B1653,ASC!$A$2:$B$3144,2,FALSE)</f>
        <v>COMPUTER COMMUNICATIONS</v>
      </c>
      <c r="E1653" s="8" t="str">
        <f>VLOOKUP($B1653,ACADEMICCODES!$B$2:$F$3177,3,FALSE)</f>
        <v>COMPUTER COMMUNICATION</v>
      </c>
      <c r="F1653" s="29" t="str">
        <f>VLOOKUP($C1653,CIP!$B$2:$C$1849,2,FALSE)</f>
        <v>Computer Systems Networking and Telecommunications.</v>
      </c>
      <c r="G1653" s="25" t="s">
        <v>4992</v>
      </c>
      <c r="H1653" s="24" t="str">
        <f>VLOOKUP($G1653,CIP!$B$2:$C$1849,2,FALSE)</f>
        <v>Computer Science.</v>
      </c>
    </row>
    <row r="1654" spans="1:8" x14ac:dyDescent="0.3">
      <c r="A1654" s="20" t="b">
        <v>1</v>
      </c>
      <c r="B1654" s="10" t="s">
        <v>1442</v>
      </c>
      <c r="C1654" s="28" t="s">
        <v>4996</v>
      </c>
      <c r="D1654" s="8" t="str">
        <f>VLOOKUP($B1654,ASC!$A$2:$B$3144,2,FALSE)</f>
        <v>DATABASE SYSTEMS</v>
      </c>
      <c r="E1654" s="8" t="str">
        <f>VLOOKUP($B1654,ACADEMICCODES!$B$2:$F$3177,3,FALSE)</f>
        <v>DATABASE SYSTEMS</v>
      </c>
      <c r="F1654" s="29" t="str">
        <f>VLOOKUP($C1654,CIP!$B$2:$C$1849,2,FALSE)</f>
        <v>Data Modeling/Warehousing and Database Administration.</v>
      </c>
      <c r="G1654" s="25" t="s">
        <v>5354</v>
      </c>
      <c r="H1654" s="24" t="str">
        <f>VLOOKUP($G1654,CIP!$B$2:$C$1849,2,FALSE)</f>
        <v>Systems Engineering.</v>
      </c>
    </row>
    <row r="1655" spans="1:8" x14ac:dyDescent="0.3">
      <c r="A1655" s="20" t="b">
        <v>1</v>
      </c>
      <c r="B1655" s="10" t="s">
        <v>1443</v>
      </c>
      <c r="C1655" s="28" t="s">
        <v>5402</v>
      </c>
      <c r="D1655" s="8" t="str">
        <f>VLOOKUP($B1655,ASC!$A$2:$B$3144,2,FALSE)</f>
        <v>VLSI SYSTEM DESIGN</v>
      </c>
      <c r="E1655" s="8" t="str">
        <f>VLOOKUP($B1655,ACADEMICCODES!$B$2:$F$3177,3,FALSE)</f>
        <v>VLSI SYSTEM DESIGN</v>
      </c>
      <c r="F1655" s="29" t="str">
        <f>VLOOKUP($C1655,CIP!$B$2:$C$1849,2,FALSE)</f>
        <v>Integrated Circuit Design.</v>
      </c>
      <c r="G1655" s="25" t="s">
        <v>5354</v>
      </c>
      <c r="H1655" s="24" t="str">
        <f>VLOOKUP($G1655,CIP!$B$2:$C$1849,2,FALSE)</f>
        <v>Systems Engineering.</v>
      </c>
    </row>
    <row r="1656" spans="1:8" x14ac:dyDescent="0.3">
      <c r="A1656" s="20" t="b">
        <v>0</v>
      </c>
      <c r="B1656" s="5" t="s">
        <v>10159</v>
      </c>
      <c r="C1656" s="27" t="s">
        <v>4992</v>
      </c>
      <c r="D1656" s="8" t="str">
        <f>VLOOKUP($B1656,ASC!$A$2:$B$3144,2,FALSE)</f>
        <v>THEORY OF COMPUTING</v>
      </c>
      <c r="E1656" s="8" t="str">
        <f>VLOOKUP($B1656,ACADEMICCODES!$B$2:$F$3177,3,FALSE)</f>
        <v>THEORY OF COMPUTING</v>
      </c>
      <c r="F1656" s="29" t="str">
        <f>VLOOKUP($C1656,CIP!$B$2:$C$1849,2,FALSE)</f>
        <v>Computer Science.</v>
      </c>
      <c r="G1656" s="23" t="s">
        <v>4992</v>
      </c>
      <c r="H1656" s="24" t="str">
        <f>VLOOKUP($G1656,CIP!$B$2:$C$1849,2,FALSE)</f>
        <v>Computer Science.</v>
      </c>
    </row>
    <row r="1657" spans="1:8" x14ac:dyDescent="0.3">
      <c r="A1657" s="20" t="b">
        <v>0</v>
      </c>
      <c r="B1657" s="5" t="s">
        <v>10161</v>
      </c>
      <c r="C1657" s="27" t="s">
        <v>5000</v>
      </c>
      <c r="D1657" s="8" t="str">
        <f>VLOOKUP($B1657,ASC!$A$2:$B$3144,2,FALSE)</f>
        <v>MODELING AND SIMULATION</v>
      </c>
      <c r="E1657" s="8" t="str">
        <f>VLOOKUP($B1657,ACADEMICCODES!$B$2:$F$3177,3,FALSE)</f>
        <v>MODELING AND SIMULATION</v>
      </c>
      <c r="F1657" s="29" t="str">
        <f>VLOOKUP($C1657,CIP!$B$2:$C$1849,2,FALSE)</f>
        <v>Modeling, Virtual Environments and Simulation.</v>
      </c>
      <c r="G1657" s="23" t="s">
        <v>5000</v>
      </c>
      <c r="H1657" s="24" t="str">
        <f>VLOOKUP($G1657,CIP!$B$2:$C$1849,2,FALSE)</f>
        <v>Modeling, Virtual Environments and Simulation.</v>
      </c>
    </row>
    <row r="1658" spans="1:8" x14ac:dyDescent="0.3">
      <c r="A1658" s="20" t="b">
        <v>0</v>
      </c>
      <c r="B1658" s="10" t="s">
        <v>1444</v>
      </c>
      <c r="C1658" s="28" t="s">
        <v>5314</v>
      </c>
      <c r="D1658" s="8" t="str">
        <f>VLOOKUP($B1658,ASC!$A$2:$B$3144,2,FALSE)</f>
        <v>COMPUTER ENGINEERING</v>
      </c>
      <c r="E1658" s="8" t="str">
        <f>VLOOKUP($B1658,ACADEMICCODES!$B$2:$F$3177,3,FALSE)</f>
        <v>COMPUTER ENGINEERING (MIT: ELECTRICAL ENGINEERING AND COMPUTER SCIENCE-MASTERS, COMPUTER SCIENCE AND ENGINEERING-BACHELORS)</v>
      </c>
      <c r="F1658" s="29" t="str">
        <f>VLOOKUP($C1658,CIP!$B$2:$C$1849,2,FALSE)</f>
        <v>Computer Engineering, General.</v>
      </c>
      <c r="G1658" s="25" t="s">
        <v>5314</v>
      </c>
      <c r="H1658" s="24" t="str">
        <f>VLOOKUP($G1658,CIP!$B$2:$C$1849,2,FALSE)</f>
        <v>Computer Engineering, General.</v>
      </c>
    </row>
    <row r="1659" spans="1:8" x14ac:dyDescent="0.3">
      <c r="A1659" s="20" t="b">
        <v>0</v>
      </c>
      <c r="B1659" s="10" t="s">
        <v>1445</v>
      </c>
      <c r="C1659" s="28" t="s">
        <v>5282</v>
      </c>
      <c r="D1659" s="8" t="str">
        <f>VLOOKUP($B1659,ASC!$A$2:$B$3144,2,FALSE)</f>
        <v>ENGINEERING</v>
      </c>
      <c r="E1659" s="8" t="str">
        <f>VLOOKUP($B1659,ACADEMICCODES!$B$2:$F$3177,3,FALSE)</f>
        <v>ENGINEERING, GENERAL AREA OF STUDY</v>
      </c>
      <c r="F1659" s="29" t="str">
        <f>VLOOKUP($C1659,CIP!$B$2:$C$1849,2,FALSE)</f>
        <v>Engineering, General.</v>
      </c>
      <c r="G1659" s="25" t="s">
        <v>5282</v>
      </c>
      <c r="H1659" s="24" t="str">
        <f>VLOOKUP($G1659,CIP!$B$2:$C$1849,2,FALSE)</f>
        <v>Engineering, General.</v>
      </c>
    </row>
    <row r="1660" spans="1:8" x14ac:dyDescent="0.3">
      <c r="A1660" s="20" t="b">
        <v>0</v>
      </c>
      <c r="B1660" s="10" t="s">
        <v>1446</v>
      </c>
      <c r="C1660" s="27" t="s">
        <v>5374</v>
      </c>
      <c r="D1660" s="8" t="str">
        <f>VLOOKUP($B1660,ASC!$A$2:$B$3144,2,FALSE)</f>
        <v>GEOPHYSICAL ENG</v>
      </c>
      <c r="E1660" s="8" t="str">
        <f>VLOOKUP($B1660,ACADEMICCODES!$B$2:$F$3177,3,FALSE)</f>
        <v>GEOPHYSICAL ENGINEERING</v>
      </c>
      <c r="F1660" s="29" t="str">
        <f>VLOOKUP($C1660,CIP!$B$2:$C$1849,2,FALSE)</f>
        <v>Geological/Geophysical Engineering.</v>
      </c>
      <c r="G1660" s="23" t="s">
        <v>5374</v>
      </c>
      <c r="H1660" s="24" t="str">
        <f>VLOOKUP($G1660,CIP!$B$2:$C$1849,2,FALSE)</f>
        <v>Geological/Geophysical Engineering.</v>
      </c>
    </row>
    <row r="1661" spans="1:8" x14ac:dyDescent="0.3">
      <c r="A1661" s="20" t="b">
        <v>0</v>
      </c>
      <c r="B1661" s="10" t="s">
        <v>1447</v>
      </c>
      <c r="C1661" s="27" t="s">
        <v>5374</v>
      </c>
      <c r="D1661" s="8" t="str">
        <f>VLOOKUP($B1661,ASC!$A$2:$B$3144,2,FALSE)</f>
        <v>GEOLOGICAL ENG/ENVIRO ENG</v>
      </c>
      <c r="E1661" s="8" t="str">
        <f>VLOOKUP($B1661,ACADEMICCODES!$B$2:$F$3177,3,FALSE)</f>
        <v>GEOLOGICAL ENGINEERING,ENVIROMENTAL ENGINEERING</v>
      </c>
      <c r="F1661" s="29" t="str">
        <f>VLOOKUP($C1661,CIP!$B$2:$C$1849,2,FALSE)</f>
        <v>Geological/Geophysical Engineering.</v>
      </c>
      <c r="G1661" s="23" t="s">
        <v>5374</v>
      </c>
      <c r="H1661" s="24" t="str">
        <f>VLOOKUP($G1661,CIP!$B$2:$C$1849,2,FALSE)</f>
        <v>Geological/Geophysical Engineering.</v>
      </c>
    </row>
    <row r="1662" spans="1:8" x14ac:dyDescent="0.3">
      <c r="A1662" s="20" t="b">
        <v>0</v>
      </c>
      <c r="B1662" s="10" t="s">
        <v>1448</v>
      </c>
      <c r="C1662" s="27" t="s">
        <v>5374</v>
      </c>
      <c r="D1662" s="8" t="str">
        <f>VLOOKUP($B1662,ASC!$A$2:$B$3144,2,FALSE)</f>
        <v>GEOLOGICAL ENG</v>
      </c>
      <c r="E1662" s="8" t="str">
        <f>VLOOKUP($B1662,ACADEMICCODES!$B$2:$F$3177,3,FALSE)</f>
        <v>GEOLOGICAL ENGINEERING</v>
      </c>
      <c r="F1662" s="29" t="str">
        <f>VLOOKUP($C1662,CIP!$B$2:$C$1849,2,FALSE)</f>
        <v>Geological/Geophysical Engineering.</v>
      </c>
      <c r="G1662" s="23" t="s">
        <v>5374</v>
      </c>
      <c r="H1662" s="24" t="str">
        <f>VLOOKUP($G1662,CIP!$B$2:$C$1849,2,FALSE)</f>
        <v>Geological/Geophysical Engineering.</v>
      </c>
    </row>
    <row r="1663" spans="1:8" x14ac:dyDescent="0.3">
      <c r="A1663" s="20" t="b">
        <v>0</v>
      </c>
      <c r="B1663" s="10" t="s">
        <v>1449</v>
      </c>
      <c r="C1663" s="27" t="s">
        <v>5374</v>
      </c>
      <c r="D1663" s="8" t="str">
        <f>VLOOKUP($B1663,ASC!$A$2:$B$3144,2,FALSE)</f>
        <v>EARTH SCIENCES ENG</v>
      </c>
      <c r="E1663" s="8" t="str">
        <f>VLOOKUP($B1663,ACADEMICCODES!$B$2:$F$3177,3,FALSE)</f>
        <v>EARTH SCIENCES ENGINEERING</v>
      </c>
      <c r="F1663" s="29" t="str">
        <f>VLOOKUP($C1663,CIP!$B$2:$C$1849,2,FALSE)</f>
        <v>Geological/Geophysical Engineering.</v>
      </c>
      <c r="G1663" s="23" t="s">
        <v>5374</v>
      </c>
      <c r="H1663" s="24" t="str">
        <f>VLOOKUP($G1663,CIP!$B$2:$C$1849,2,FALSE)</f>
        <v>Geological/Geophysical Engineering.</v>
      </c>
    </row>
    <row r="1664" spans="1:8" x14ac:dyDescent="0.3">
      <c r="A1664" s="20" t="b">
        <v>0</v>
      </c>
      <c r="B1664" s="10" t="s">
        <v>1450</v>
      </c>
      <c r="C1664" s="28" t="s">
        <v>5756</v>
      </c>
      <c r="D1664" s="8" t="str">
        <f>VLOOKUP($B1664,ASC!$A$2:$B$3144,2,FALSE)</f>
        <v>CIVIL LAW-PRIV INTNTL LAW</v>
      </c>
      <c r="E1664" s="8" t="str">
        <f>VLOOKUP($B1664,ACADEMICCODES!$B$2:$F$3177,3,FALSE)</f>
        <v>PRIVATE INTERNATIONAL LAW</v>
      </c>
      <c r="F1664" s="29" t="str">
        <f>VLOOKUP($C1664,CIP!$B$2:$C$1849,2,FALSE)</f>
        <v>Law.</v>
      </c>
      <c r="G1664" s="25" t="s">
        <v>5756</v>
      </c>
      <c r="H1664" s="24" t="str">
        <f>VLOOKUP($G1664,CIP!$B$2:$C$1849,2,FALSE)</f>
        <v>Law.</v>
      </c>
    </row>
    <row r="1665" spans="1:8" x14ac:dyDescent="0.3">
      <c r="A1665" s="20" t="b">
        <v>0</v>
      </c>
      <c r="B1665" s="10" t="s">
        <v>1451</v>
      </c>
      <c r="C1665" s="28" t="s">
        <v>5756</v>
      </c>
      <c r="D1665" s="8" t="str">
        <f>VLOOKUP($B1665,ASC!$A$2:$B$3144,2,FALSE)</f>
        <v>CIVIL LAW-PUBL INTNTL LAW</v>
      </c>
      <c r="E1665" s="8" t="str">
        <f>VLOOKUP($B1665,ACADEMICCODES!$B$2:$F$3177,3,FALSE)</f>
        <v>PUBLIC LAW</v>
      </c>
      <c r="F1665" s="29" t="str">
        <f>VLOOKUP($C1665,CIP!$B$2:$C$1849,2,FALSE)</f>
        <v>Law.</v>
      </c>
      <c r="G1665" s="25" t="s">
        <v>5756</v>
      </c>
      <c r="H1665" s="24" t="str">
        <f>VLOOKUP($G1665,CIP!$B$2:$C$1849,2,FALSE)</f>
        <v>Law.</v>
      </c>
    </row>
    <row r="1666" spans="1:8" x14ac:dyDescent="0.3">
      <c r="A1666" s="20" t="b">
        <v>0</v>
      </c>
      <c r="B1666" s="10" t="s">
        <v>1452</v>
      </c>
      <c r="C1666" s="27" t="s">
        <v>5774</v>
      </c>
      <c r="D1666" s="8" t="str">
        <f>VLOOKUP($B1666,ASC!$A$2:$B$3144,2,FALSE)</f>
        <v>CIVIL LAW-OTHR INTNTL LAW</v>
      </c>
      <c r="E1666" s="8" t="str">
        <f>VLOOKUP($B1666,ACADEMICCODES!$B$2:$F$3177,3,FALSE)</f>
        <v>CIVIL LAW,OTHER INTERNATIONAL LAW</v>
      </c>
      <c r="F1666" s="29" t="str">
        <f>VLOOKUP($C1666,CIP!$B$2:$C$1849,2,FALSE)</f>
        <v>International Law and Legal Studies.</v>
      </c>
      <c r="G1666" s="23" t="s">
        <v>5774</v>
      </c>
      <c r="H1666" s="24" t="str">
        <f>VLOOKUP($G1666,CIP!$B$2:$C$1849,2,FALSE)</f>
        <v>International Law and Legal Studies.</v>
      </c>
    </row>
    <row r="1667" spans="1:8" x14ac:dyDescent="0.3">
      <c r="A1667" s="20" t="b">
        <v>0</v>
      </c>
      <c r="B1667" s="10" t="s">
        <v>1453</v>
      </c>
      <c r="C1667" s="27" t="s">
        <v>5774</v>
      </c>
      <c r="D1667" s="8" t="str">
        <f>VLOOKUP($B1667,ASC!$A$2:$B$3144,2,FALSE)</f>
        <v>CIVIL LAW-INTERNATIONAL LAW</v>
      </c>
      <c r="E1667" s="8" t="str">
        <f>VLOOKUP($B1667,ACADEMICCODES!$B$2:$F$3177,3,FALSE)</f>
        <v>INTERNATIONAL LAW, LAW</v>
      </c>
      <c r="F1667" s="29" t="str">
        <f>VLOOKUP($C1667,CIP!$B$2:$C$1849,2,FALSE)</f>
        <v>International Law and Legal Studies.</v>
      </c>
      <c r="G1667" s="23" t="s">
        <v>5774</v>
      </c>
      <c r="H1667" s="24" t="str">
        <f>VLOOKUP($G1667,CIP!$B$2:$C$1849,2,FALSE)</f>
        <v>International Law and Legal Studies.</v>
      </c>
    </row>
    <row r="1668" spans="1:8" x14ac:dyDescent="0.3">
      <c r="A1668" s="20" t="b">
        <v>0</v>
      </c>
      <c r="B1668" s="10" t="s">
        <v>1454</v>
      </c>
      <c r="C1668" s="28" t="s">
        <v>5756</v>
      </c>
      <c r="D1668" s="8" t="str">
        <f>VLOOKUP($B1668,ASC!$A$2:$B$3144,2,FALSE)</f>
        <v>CIVIL LAW-NON-CORP PRIV LAW</v>
      </c>
      <c r="E1668" s="8" t="str">
        <f>VLOOKUP($B1668,ACADEMICCODES!$B$2:$F$3177,3,FALSE)</f>
        <v>ASSOCIATIONS LAW, NON CORPORATE</v>
      </c>
      <c r="F1668" s="29" t="str">
        <f>VLOOKUP($C1668,CIP!$B$2:$C$1849,2,FALSE)</f>
        <v>Law.</v>
      </c>
      <c r="G1668" s="25" t="s">
        <v>5756</v>
      </c>
      <c r="H1668" s="24" t="str">
        <f>VLOOKUP($G1668,CIP!$B$2:$C$1849,2,FALSE)</f>
        <v>Law.</v>
      </c>
    </row>
    <row r="1669" spans="1:8" x14ac:dyDescent="0.3">
      <c r="A1669" s="20" t="b">
        <v>0</v>
      </c>
      <c r="B1669" s="10" t="s">
        <v>1455</v>
      </c>
      <c r="C1669" s="27" t="s">
        <v>5766</v>
      </c>
      <c r="D1669" s="8" t="str">
        <f>VLOOKUP($B1669,ASC!$A$2:$B$3144,2,FALSE)</f>
        <v>CIVIL LAW-BANKING  PRIV LAW</v>
      </c>
      <c r="E1669" s="8" t="str">
        <f>VLOOKUP($B1669,ACADEMICCODES!$B$2:$F$3177,3,FALSE)</f>
        <v>BANKING AND COMMERCIAL LAW</v>
      </c>
      <c r="F1669" s="29" t="str">
        <f>VLOOKUP($C1669,CIP!$B$2:$C$1849,2,FALSE)</f>
        <v>Banking, Corporate, Finance, and Securities Law.</v>
      </c>
      <c r="G1669" s="23" t="s">
        <v>5766</v>
      </c>
      <c r="H1669" s="24" t="str">
        <f>VLOOKUP($G1669,CIP!$B$2:$C$1849,2,FALSE)</f>
        <v>Banking, Corporate, Finance, and Securities Law.</v>
      </c>
    </row>
    <row r="1670" spans="1:8" x14ac:dyDescent="0.3">
      <c r="A1670" s="20" t="b">
        <v>0</v>
      </c>
      <c r="B1670" s="10" t="s">
        <v>1456</v>
      </c>
      <c r="C1670" s="27" t="s">
        <v>5766</v>
      </c>
      <c r="D1670" s="8" t="str">
        <f>VLOOKUP($B1670,ASC!$A$2:$B$3144,2,FALSE)</f>
        <v>CIVIL LAW-BANKRUPT PRIV LAW</v>
      </c>
      <c r="E1670" s="8" t="str">
        <f>VLOOKUP($B1670,ACADEMICCODES!$B$2:$F$3177,3,FALSE)</f>
        <v>BANKRUPTCY LAW</v>
      </c>
      <c r="F1670" s="29" t="str">
        <f>VLOOKUP($C1670,CIP!$B$2:$C$1849,2,FALSE)</f>
        <v>Banking, Corporate, Finance, and Securities Law.</v>
      </c>
      <c r="G1670" s="23" t="s">
        <v>5766</v>
      </c>
      <c r="H1670" s="24" t="str">
        <f>VLOOKUP($G1670,CIP!$B$2:$C$1849,2,FALSE)</f>
        <v>Banking, Corporate, Finance, and Securities Law.</v>
      </c>
    </row>
    <row r="1671" spans="1:8" x14ac:dyDescent="0.3">
      <c r="A1671" s="20" t="b">
        <v>0</v>
      </c>
      <c r="B1671" s="10" t="s">
        <v>1457</v>
      </c>
      <c r="C1671" s="28" t="s">
        <v>5756</v>
      </c>
      <c r="D1671" s="8" t="str">
        <f>VLOOKUP($B1671,ASC!$A$2:$B$3144,2,FALSE)</f>
        <v>CIVIL LAW-COMMUNIC PRIV LAW</v>
      </c>
      <c r="E1671" s="8" t="str">
        <f>VLOOKUP($B1671,ACADEMICCODES!$B$2:$F$3177,3,FALSE)</f>
        <v>COMMUNICATIONS LAW</v>
      </c>
      <c r="F1671" s="29" t="str">
        <f>VLOOKUP($C1671,CIP!$B$2:$C$1849,2,FALSE)</f>
        <v>Law.</v>
      </c>
      <c r="G1671" s="25" t="s">
        <v>5756</v>
      </c>
      <c r="H1671" s="24" t="str">
        <f>VLOOKUP($G1671,CIP!$B$2:$C$1849,2,FALSE)</f>
        <v>Law.</v>
      </c>
    </row>
    <row r="1672" spans="1:8" x14ac:dyDescent="0.3">
      <c r="A1672" s="20" t="b">
        <v>0</v>
      </c>
      <c r="B1672" s="10" t="s">
        <v>1458</v>
      </c>
      <c r="C1672" s="27" t="s">
        <v>5780</v>
      </c>
      <c r="D1672" s="8" t="str">
        <f>VLOOKUP($B1672,ASC!$A$2:$B$3144,2,FALSE)</f>
        <v>CIVIL LAW-COPYRGHT PRIV LAW</v>
      </c>
      <c r="E1672" s="8" t="str">
        <f>VLOOKUP($B1672,ACADEMICCODES!$B$2:$F$3177,3,FALSE)</f>
        <v>COPYRIGHT LAW</v>
      </c>
      <c r="F1672" s="29" t="str">
        <f>VLOOKUP($C1672,CIP!$B$2:$C$1849,2,FALSE)</f>
        <v>Intellectual Property Law.</v>
      </c>
      <c r="G1672" s="23" t="s">
        <v>5780</v>
      </c>
      <c r="H1672" s="24" t="str">
        <f>VLOOKUP($G1672,CIP!$B$2:$C$1849,2,FALSE)</f>
        <v>Intellectual Property Law.</v>
      </c>
    </row>
    <row r="1673" spans="1:8" x14ac:dyDescent="0.3">
      <c r="A1673" s="20" t="b">
        <v>0</v>
      </c>
      <c r="B1673" s="10" t="s">
        <v>1459</v>
      </c>
      <c r="C1673" s="27" t="s">
        <v>5766</v>
      </c>
      <c r="D1673" s="8" t="str">
        <f>VLOOKUP($B1673,ASC!$A$2:$B$3144,2,FALSE)</f>
        <v>CIVIL LAW-CORPORTN PRIV LAW</v>
      </c>
      <c r="E1673" s="8" t="str">
        <f>VLOOKUP($B1673,ACADEMICCODES!$B$2:$F$3177,3,FALSE)</f>
        <v>CORPORATIONS LAW</v>
      </c>
      <c r="F1673" s="29" t="str">
        <f>VLOOKUP($C1673,CIP!$B$2:$C$1849,2,FALSE)</f>
        <v>Banking, Corporate, Finance, and Securities Law.</v>
      </c>
      <c r="G1673" s="23" t="s">
        <v>5766</v>
      </c>
      <c r="H1673" s="24" t="str">
        <f>VLOOKUP($G1673,CIP!$B$2:$C$1849,2,FALSE)</f>
        <v>Banking, Corporate, Finance, and Securities Law.</v>
      </c>
    </row>
    <row r="1674" spans="1:8" x14ac:dyDescent="0.3">
      <c r="A1674" s="20" t="b">
        <v>0</v>
      </c>
      <c r="B1674" s="10" t="s">
        <v>1460</v>
      </c>
      <c r="C1674" s="28" t="s">
        <v>5756</v>
      </c>
      <c r="D1674" s="8" t="str">
        <f>VLOOKUP($B1674,ASC!$A$2:$B$3144,2,FALSE)</f>
        <v>CIVIL LAW-DOM RLTN PRIV LAW</v>
      </c>
      <c r="E1674" s="8" t="str">
        <f>VLOOKUP($B1674,ACADEMICCODES!$B$2:$F$3177,3,FALSE)</f>
        <v>DOMESTIC RELATIONS LAW</v>
      </c>
      <c r="F1674" s="29" t="str">
        <f>VLOOKUP($C1674,CIP!$B$2:$C$1849,2,FALSE)</f>
        <v>Law.</v>
      </c>
      <c r="G1674" s="25" t="s">
        <v>5756</v>
      </c>
      <c r="H1674" s="24" t="str">
        <f>VLOOKUP($G1674,CIP!$B$2:$C$1849,2,FALSE)</f>
        <v>Law.</v>
      </c>
    </row>
    <row r="1675" spans="1:8" x14ac:dyDescent="0.3">
      <c r="A1675" s="20" t="b">
        <v>0</v>
      </c>
      <c r="B1675" s="10" t="s">
        <v>1461</v>
      </c>
      <c r="C1675" s="28" t="s">
        <v>5756</v>
      </c>
      <c r="D1675" s="8" t="str">
        <f>VLOOKUP($B1675,ASC!$A$2:$B$3144,2,FALSE)</f>
        <v>CIVIL LAW-GEN PRAC PRIV LAW</v>
      </c>
      <c r="E1675" s="8" t="str">
        <f>VLOOKUP($B1675,ACADEMICCODES!$B$2:$F$3177,3,FALSE)</f>
        <v>GENERAL PRACTICE LAW</v>
      </c>
      <c r="F1675" s="29" t="str">
        <f>VLOOKUP($C1675,CIP!$B$2:$C$1849,2,FALSE)</f>
        <v>Law.</v>
      </c>
      <c r="G1675" s="25" t="s">
        <v>5756</v>
      </c>
      <c r="H1675" s="24" t="str">
        <f>VLOOKUP($G1675,CIP!$B$2:$C$1849,2,FALSE)</f>
        <v>Law.</v>
      </c>
    </row>
    <row r="1676" spans="1:8" x14ac:dyDescent="0.3">
      <c r="A1676" s="20" t="b">
        <v>0</v>
      </c>
      <c r="B1676" s="10" t="s">
        <v>1462</v>
      </c>
      <c r="C1676" s="28" t="s">
        <v>5756</v>
      </c>
      <c r="D1676" s="8" t="str">
        <f>VLOOKUP($B1676,ASC!$A$2:$B$3144,2,FALSE)</f>
        <v>CIVIL LAW-INSURANC PRIV LAW</v>
      </c>
      <c r="E1676" s="8" t="str">
        <f>VLOOKUP($B1676,ACADEMICCODES!$B$2:$F$3177,3,FALSE)</f>
        <v>INSURANCE LAW</v>
      </c>
      <c r="F1676" s="29" t="str">
        <f>VLOOKUP($C1676,CIP!$B$2:$C$1849,2,FALSE)</f>
        <v>Law.</v>
      </c>
      <c r="G1676" s="25" t="s">
        <v>5756</v>
      </c>
      <c r="H1676" s="24" t="str">
        <f>VLOOKUP($G1676,CIP!$B$2:$C$1849,2,FALSE)</f>
        <v>Law.</v>
      </c>
    </row>
    <row r="1677" spans="1:8" x14ac:dyDescent="0.3">
      <c r="A1677" s="20" t="b">
        <v>0</v>
      </c>
      <c r="B1677" s="10" t="s">
        <v>1463</v>
      </c>
      <c r="C1677" s="28" t="s">
        <v>5756</v>
      </c>
      <c r="D1677" s="8" t="str">
        <f>VLOOKUP($B1677,ASC!$A$2:$B$3144,2,FALSE)</f>
        <v>CIVIL LAW-INVSTMNT PRIV LAW</v>
      </c>
      <c r="E1677" s="8" t="str">
        <f>VLOOKUP($B1677,ACADEMICCODES!$B$2:$F$3177,3,FALSE)</f>
        <v>INVESTMENTS LAW</v>
      </c>
      <c r="F1677" s="29" t="str">
        <f>VLOOKUP($C1677,CIP!$B$2:$C$1849,2,FALSE)</f>
        <v>Law.</v>
      </c>
      <c r="G1677" s="25" t="s">
        <v>5756</v>
      </c>
      <c r="H1677" s="24" t="str">
        <f>VLOOKUP($G1677,CIP!$B$2:$C$1849,2,FALSE)</f>
        <v>Law.</v>
      </c>
    </row>
    <row r="1678" spans="1:8" x14ac:dyDescent="0.3">
      <c r="A1678" s="20" t="b">
        <v>0</v>
      </c>
      <c r="B1678" s="10" t="s">
        <v>1464</v>
      </c>
      <c r="C1678" s="28" t="s">
        <v>5756</v>
      </c>
      <c r="D1678" s="8" t="str">
        <f>VLOOKUP($B1678,ASC!$A$2:$B$3144,2,FALSE)</f>
        <v>CIVIL LAW-LABOR    PRIV LAW</v>
      </c>
      <c r="E1678" s="8" t="str">
        <f>VLOOKUP($B1678,ACADEMICCODES!$B$2:$F$3177,3,FALSE)</f>
        <v>LABOR LAW</v>
      </c>
      <c r="F1678" s="29" t="str">
        <f>VLOOKUP($C1678,CIP!$B$2:$C$1849,2,FALSE)</f>
        <v>Law.</v>
      </c>
      <c r="G1678" s="25" t="s">
        <v>5756</v>
      </c>
      <c r="H1678" s="24" t="str">
        <f>VLOOKUP($G1678,CIP!$B$2:$C$1849,2,FALSE)</f>
        <v>Law.</v>
      </c>
    </row>
    <row r="1679" spans="1:8" x14ac:dyDescent="0.3">
      <c r="A1679" s="20" t="b">
        <v>0</v>
      </c>
      <c r="B1679" s="10" t="s">
        <v>1465</v>
      </c>
      <c r="C1679" s="28" t="s">
        <v>5756</v>
      </c>
      <c r="D1679" s="8" t="str">
        <f>VLOOKUP($B1679,ASC!$A$2:$B$3144,2,FALSE)</f>
        <v>CIVIL LAW-NAT RSRC PRIV LAW</v>
      </c>
      <c r="E1679" s="8" t="str">
        <f>VLOOKUP($B1679,ACADEMICCODES!$B$2:$F$3177,3,FALSE)</f>
        <v>NATURAL RESOURCES</v>
      </c>
      <c r="F1679" s="29" t="str">
        <f>VLOOKUP($C1679,CIP!$B$2:$C$1849,2,FALSE)</f>
        <v>Law.</v>
      </c>
      <c r="G1679" s="25" t="s">
        <v>5756</v>
      </c>
      <c r="H1679" s="24" t="str">
        <f>VLOOKUP($G1679,CIP!$B$2:$C$1849,2,FALSE)</f>
        <v>Law.</v>
      </c>
    </row>
    <row r="1680" spans="1:8" x14ac:dyDescent="0.3">
      <c r="A1680" s="20" t="b">
        <v>0</v>
      </c>
      <c r="B1680" s="10" t="s">
        <v>1466</v>
      </c>
      <c r="C1680" s="28" t="s">
        <v>5756</v>
      </c>
      <c r="D1680" s="8" t="str">
        <f>VLOOKUP($B1680,ASC!$A$2:$B$3144,2,FALSE)</f>
        <v>CIVIL LAW-NEGLIGNC PRIV LAW</v>
      </c>
      <c r="E1680" s="8" t="str">
        <f>VLOOKUP($B1680,ACADEMICCODES!$B$2:$F$3177,3,FALSE)</f>
        <v>NEGLIGENCE LAW</v>
      </c>
      <c r="F1680" s="29" t="str">
        <f>VLOOKUP($C1680,CIP!$B$2:$C$1849,2,FALSE)</f>
        <v>Law.</v>
      </c>
      <c r="G1680" s="25" t="s">
        <v>5756</v>
      </c>
      <c r="H1680" s="24" t="str">
        <f>VLOOKUP($G1680,CIP!$B$2:$C$1849,2,FALSE)</f>
        <v>Law.</v>
      </c>
    </row>
    <row r="1681" spans="1:8" x14ac:dyDescent="0.3">
      <c r="A1681" s="20" t="b">
        <v>0</v>
      </c>
      <c r="B1681" s="10" t="s">
        <v>1467</v>
      </c>
      <c r="C1681" s="27" t="s">
        <v>5780</v>
      </c>
      <c r="D1681" s="8" t="str">
        <f>VLOOKUP($B1681,ASC!$A$2:$B$3144,2,FALSE)</f>
        <v>CIVIL LAW-PATENT   PRIV LAW</v>
      </c>
      <c r="E1681" s="8" t="str">
        <f>VLOOKUP($B1681,ACADEMICCODES!$B$2:$F$3177,3,FALSE)</f>
        <v>PATENT LAW</v>
      </c>
      <c r="F1681" s="29" t="str">
        <f>VLOOKUP($C1681,CIP!$B$2:$C$1849,2,FALSE)</f>
        <v>Intellectual Property Law.</v>
      </c>
      <c r="G1681" s="23" t="s">
        <v>5780</v>
      </c>
      <c r="H1681" s="24" t="str">
        <f>VLOOKUP($G1681,CIP!$B$2:$C$1849,2,FALSE)</f>
        <v>Intellectual Property Law.</v>
      </c>
    </row>
    <row r="1682" spans="1:8" x14ac:dyDescent="0.3">
      <c r="A1682" s="20" t="b">
        <v>0</v>
      </c>
      <c r="B1682" s="10" t="s">
        <v>1468</v>
      </c>
      <c r="C1682" s="28" t="s">
        <v>5756</v>
      </c>
      <c r="D1682" s="8" t="str">
        <f>VLOOKUP($B1682,ASC!$A$2:$B$3144,2,FALSE)</f>
        <v>CIVIL LAW-REAL EST PRIV LAW</v>
      </c>
      <c r="E1682" s="8" t="str">
        <f>VLOOKUP($B1682,ACADEMICCODES!$B$2:$F$3177,3,FALSE)</f>
        <v>REAL ESTATE LAW</v>
      </c>
      <c r="F1682" s="29" t="str">
        <f>VLOOKUP($C1682,CIP!$B$2:$C$1849,2,FALSE)</f>
        <v>Law.</v>
      </c>
      <c r="G1682" s="25" t="s">
        <v>5756</v>
      </c>
      <c r="H1682" s="24" t="str">
        <f>VLOOKUP($G1682,CIP!$B$2:$C$1849,2,FALSE)</f>
        <v>Law.</v>
      </c>
    </row>
    <row r="1683" spans="1:8" x14ac:dyDescent="0.3">
      <c r="A1683" s="20" t="b">
        <v>0</v>
      </c>
      <c r="B1683" s="10" t="s">
        <v>1469</v>
      </c>
      <c r="C1683" s="27" t="s">
        <v>5778</v>
      </c>
      <c r="D1683" s="8" t="str">
        <f>VLOOKUP($B1683,ASC!$A$2:$B$3144,2,FALSE)</f>
        <v>CIVIL LAW-TAXATION PRIV LAW</v>
      </c>
      <c r="E1683" s="8" t="str">
        <f>VLOOKUP($B1683,ACADEMICCODES!$B$2:$F$3177,3,FALSE)</f>
        <v>TAXATION LAW   CHANGE CODE TO CIVIL LAW -TAXATION LAW</v>
      </c>
      <c r="F1683" s="29" t="str">
        <f>VLOOKUP($C1683,CIP!$B$2:$C$1849,2,FALSE)</f>
        <v>Tax Law/Taxation.</v>
      </c>
      <c r="G1683" s="23" t="s">
        <v>5778</v>
      </c>
      <c r="H1683" s="24" t="str">
        <f>VLOOKUP($G1683,CIP!$B$2:$C$1849,2,FALSE)</f>
        <v>Tax Law/Taxation.</v>
      </c>
    </row>
    <row r="1684" spans="1:8" x14ac:dyDescent="0.3">
      <c r="A1684" s="20" t="b">
        <v>0</v>
      </c>
      <c r="B1684" s="10" t="s">
        <v>1470</v>
      </c>
      <c r="C1684" s="27" t="s">
        <v>5780</v>
      </c>
      <c r="D1684" s="8" t="str">
        <f>VLOOKUP($B1684,ASC!$A$2:$B$3144,2,FALSE)</f>
        <v>CIVIL LAW-TRADEMAK PRIV LAW</v>
      </c>
      <c r="E1684" s="8" t="str">
        <f>VLOOKUP($B1684,ACADEMICCODES!$B$2:$F$3177,3,FALSE)</f>
        <v>TRADEMARK LAW</v>
      </c>
      <c r="F1684" s="29" t="str">
        <f>VLOOKUP($C1684,CIP!$B$2:$C$1849,2,FALSE)</f>
        <v>Intellectual Property Law.</v>
      </c>
      <c r="G1684" s="23" t="s">
        <v>5780</v>
      </c>
      <c r="H1684" s="24" t="str">
        <f>VLOOKUP($G1684,CIP!$B$2:$C$1849,2,FALSE)</f>
        <v>Intellectual Property Law.</v>
      </c>
    </row>
    <row r="1685" spans="1:8" x14ac:dyDescent="0.3">
      <c r="A1685" s="20" t="b">
        <v>0</v>
      </c>
      <c r="B1685" s="10" t="s">
        <v>1471</v>
      </c>
      <c r="C1685" s="28" t="s">
        <v>5756</v>
      </c>
      <c r="D1685" s="8" t="str">
        <f>VLOOKUP($B1685,ASC!$A$2:$B$3144,2,FALSE)</f>
        <v>CIVIL LAW-TRIAL    PRIV LAW</v>
      </c>
      <c r="E1685" s="8" t="str">
        <f>VLOOKUP($B1685,ACADEMICCODES!$B$2:$F$3177,3,FALSE)</f>
        <v>TRIAL LAW</v>
      </c>
      <c r="F1685" s="29" t="str">
        <f>VLOOKUP($C1685,CIP!$B$2:$C$1849,2,FALSE)</f>
        <v>Law.</v>
      </c>
      <c r="G1685" s="25" t="s">
        <v>5756</v>
      </c>
      <c r="H1685" s="24" t="str">
        <f>VLOOKUP($G1685,CIP!$B$2:$C$1849,2,FALSE)</f>
        <v>Law.</v>
      </c>
    </row>
    <row r="1686" spans="1:8" x14ac:dyDescent="0.3">
      <c r="A1686" s="20" t="b">
        <v>0</v>
      </c>
      <c r="B1686" s="10" t="s">
        <v>1472</v>
      </c>
      <c r="C1686" s="28" t="s">
        <v>5756</v>
      </c>
      <c r="D1686" s="8" t="str">
        <f>VLOOKUP($B1686,ASC!$A$2:$B$3144,2,FALSE)</f>
        <v>CIVIL LAW-TRUST    PRIV LAW</v>
      </c>
      <c r="E1686" s="8" t="str">
        <f>VLOOKUP($B1686,ACADEMICCODES!$B$2:$F$3177,3,FALSE)</f>
        <v>TRUST LAW</v>
      </c>
      <c r="F1686" s="29" t="str">
        <f>VLOOKUP($C1686,CIP!$B$2:$C$1849,2,FALSE)</f>
        <v>Law.</v>
      </c>
      <c r="G1686" s="25" t="s">
        <v>5756</v>
      </c>
      <c r="H1686" s="24" t="str">
        <f>VLOOKUP($G1686,CIP!$B$2:$C$1849,2,FALSE)</f>
        <v>Law.</v>
      </c>
    </row>
    <row r="1687" spans="1:8" x14ac:dyDescent="0.3">
      <c r="A1687" s="20" t="b">
        <v>0</v>
      </c>
      <c r="B1687" s="10" t="s">
        <v>1473</v>
      </c>
      <c r="C1687" s="28" t="s">
        <v>5756</v>
      </c>
      <c r="D1687" s="8" t="str">
        <f>VLOOKUP($B1687,ASC!$A$2:$B$3144,2,FALSE)</f>
        <v>CIVIL LAW-UTILITY  PRIV LAW</v>
      </c>
      <c r="E1687" s="8" t="str">
        <f>VLOOKUP($B1687,ACADEMICCODES!$B$2:$F$3177,3,FALSE)</f>
        <v>UTILITIES LAW</v>
      </c>
      <c r="F1687" s="29" t="str">
        <f>VLOOKUP($C1687,CIP!$B$2:$C$1849,2,FALSE)</f>
        <v>Law.</v>
      </c>
      <c r="G1687" s="25" t="s">
        <v>5756</v>
      </c>
      <c r="H1687" s="24" t="str">
        <f>VLOOKUP($G1687,CIP!$B$2:$C$1849,2,FALSE)</f>
        <v>Law.</v>
      </c>
    </row>
    <row r="1688" spans="1:8" x14ac:dyDescent="0.3">
      <c r="A1688" s="20" t="b">
        <v>0</v>
      </c>
      <c r="B1688" s="10" t="s">
        <v>1474</v>
      </c>
      <c r="C1688" s="28" t="s">
        <v>5756</v>
      </c>
      <c r="D1688" s="8" t="str">
        <f>VLOOKUP($B1688,ASC!$A$2:$B$3144,2,FALSE)</f>
        <v>CIVIL LAW-WILL PRB PRIV LAW</v>
      </c>
      <c r="E1688" s="8" t="str">
        <f>VLOOKUP($B1688,ACADEMICCODES!$B$2:$F$3177,3,FALSE)</f>
        <v>WILLS,ESTATE PLANNING,PROBATE LAW</v>
      </c>
      <c r="F1688" s="29" t="str">
        <f>VLOOKUP($C1688,CIP!$B$2:$C$1849,2,FALSE)</f>
        <v>Law.</v>
      </c>
      <c r="G1688" s="25" t="s">
        <v>5756</v>
      </c>
      <c r="H1688" s="24" t="str">
        <f>VLOOKUP($G1688,CIP!$B$2:$C$1849,2,FALSE)</f>
        <v>Law.</v>
      </c>
    </row>
    <row r="1689" spans="1:8" x14ac:dyDescent="0.3">
      <c r="A1689" s="20" t="b">
        <v>0</v>
      </c>
      <c r="B1689" s="10" t="s">
        <v>1475</v>
      </c>
      <c r="C1689" s="28" t="s">
        <v>5756</v>
      </c>
      <c r="D1689" s="8" t="str">
        <f>VLOOKUP($B1689,ASC!$A$2:$B$3144,2,FALSE)</f>
        <v>CIVIL LAW-OTHER    PRIV LAW</v>
      </c>
      <c r="E1689" s="8" t="str">
        <f>VLOOKUP($B1689,ACADEMICCODES!$B$2:$F$3177,3,FALSE)</f>
        <v>CIVIL LAW,OTHER PRIVATE LAW</v>
      </c>
      <c r="F1689" s="29" t="str">
        <f>VLOOKUP($C1689,CIP!$B$2:$C$1849,2,FALSE)</f>
        <v>Law.</v>
      </c>
      <c r="G1689" s="25" t="s">
        <v>5756</v>
      </c>
      <c r="H1689" s="24" t="str">
        <f>VLOOKUP($G1689,CIP!$B$2:$C$1849,2,FALSE)</f>
        <v>Law.</v>
      </c>
    </row>
    <row r="1690" spans="1:8" x14ac:dyDescent="0.3">
      <c r="A1690" s="20" t="b">
        <v>0</v>
      </c>
      <c r="B1690" s="10" t="s">
        <v>1476</v>
      </c>
      <c r="C1690" s="28" t="s">
        <v>5756</v>
      </c>
      <c r="D1690" s="8" t="str">
        <f>VLOOKUP($B1690,ASC!$A$2:$B$3144,2,FALSE)</f>
        <v>CIVIL LAW-PRIVATE LAW</v>
      </c>
      <c r="E1690" s="8" t="str">
        <f>VLOOKUP($B1690,ACADEMICCODES!$B$2:$F$3177,3,FALSE)</f>
        <v>PRIVATE LAW</v>
      </c>
      <c r="F1690" s="29" t="str">
        <f>VLOOKUP($C1690,CIP!$B$2:$C$1849,2,FALSE)</f>
        <v>Law.</v>
      </c>
      <c r="G1690" s="25" t="s">
        <v>5756</v>
      </c>
      <c r="H1690" s="24" t="str">
        <f>VLOOKUP($G1690,CIP!$B$2:$C$1849,2,FALSE)</f>
        <v>Law.</v>
      </c>
    </row>
    <row r="1691" spans="1:8" x14ac:dyDescent="0.3">
      <c r="A1691" s="20" t="b">
        <v>0</v>
      </c>
      <c r="B1691" s="10" t="s">
        <v>1477</v>
      </c>
      <c r="C1691" s="28" t="s">
        <v>5756</v>
      </c>
      <c r="D1691" s="8" t="str">
        <f>VLOOKUP($B1691,ASC!$A$2:$B$3144,2,FALSE)</f>
        <v>CIVIL LAW-ADMINISTR PUB LAW</v>
      </c>
      <c r="E1691" s="8" t="str">
        <f>VLOOKUP($B1691,ACADEMICCODES!$B$2:$F$3177,3,FALSE)</f>
        <v>ADMINISTRATIVE LAW</v>
      </c>
      <c r="F1691" s="29" t="str">
        <f>VLOOKUP($C1691,CIP!$B$2:$C$1849,2,FALSE)</f>
        <v>Law.</v>
      </c>
      <c r="G1691" s="25" t="s">
        <v>5756</v>
      </c>
      <c r="H1691" s="24" t="str">
        <f>VLOOKUP($G1691,CIP!$B$2:$C$1849,2,FALSE)</f>
        <v>Law.</v>
      </c>
    </row>
    <row r="1692" spans="1:8" x14ac:dyDescent="0.3">
      <c r="A1692" s="20" t="b">
        <v>0</v>
      </c>
      <c r="B1692" s="10" t="s">
        <v>1478</v>
      </c>
      <c r="C1692" s="28" t="s">
        <v>5756</v>
      </c>
      <c r="D1692" s="8" t="str">
        <f>VLOOKUP($B1692,ASC!$A$2:$B$3144,2,FALSE)</f>
        <v>CIVIL LAW-ADMIRALTY PUB LAW</v>
      </c>
      <c r="E1692" s="8" t="str">
        <f>VLOOKUP($B1692,ACADEMICCODES!$B$2:$F$3177,3,FALSE)</f>
        <v>ADMIRALTY LAW</v>
      </c>
      <c r="F1692" s="29" t="str">
        <f>VLOOKUP($C1692,CIP!$B$2:$C$1849,2,FALSE)</f>
        <v>Law.</v>
      </c>
      <c r="G1692" s="25" t="s">
        <v>5756</v>
      </c>
      <c r="H1692" s="24" t="str">
        <f>VLOOKUP($G1692,CIP!$B$2:$C$1849,2,FALSE)</f>
        <v>Law.</v>
      </c>
    </row>
    <row r="1693" spans="1:8" x14ac:dyDescent="0.3">
      <c r="A1693" s="20" t="b">
        <v>0</v>
      </c>
      <c r="B1693" s="10" t="s">
        <v>1479</v>
      </c>
      <c r="C1693" s="28" t="s">
        <v>5756</v>
      </c>
      <c r="D1693" s="8" t="str">
        <f>VLOOKUP($B1693,ASC!$A$2:$B$3144,2,FALSE)</f>
        <v>CIVIL LAW-AERO-SPCE PUB LAW</v>
      </c>
      <c r="E1693" s="8" t="str">
        <f>VLOOKUP($B1693,ACADEMICCODES!$B$2:$F$3177,3,FALSE)</f>
        <v>AERONAUTICS, SPACE LAW</v>
      </c>
      <c r="F1693" s="29" t="str">
        <f>VLOOKUP($C1693,CIP!$B$2:$C$1849,2,FALSE)</f>
        <v>Law.</v>
      </c>
      <c r="G1693" s="25" t="s">
        <v>5756</v>
      </c>
      <c r="H1693" s="24" t="str">
        <f>VLOOKUP($G1693,CIP!$B$2:$C$1849,2,FALSE)</f>
        <v>Law.</v>
      </c>
    </row>
    <row r="1694" spans="1:8" x14ac:dyDescent="0.3">
      <c r="A1694" s="20" t="b">
        <v>0</v>
      </c>
      <c r="B1694" s="10" t="s">
        <v>1480</v>
      </c>
      <c r="C1694" s="28" t="s">
        <v>5756</v>
      </c>
      <c r="D1694" s="8" t="str">
        <f>VLOOKUP($B1694,ASC!$A$2:$B$3144,2,FALSE)</f>
        <v>CIVIL LAW-ANTITRUST PUB LAW</v>
      </c>
      <c r="E1694" s="8" t="str">
        <f>VLOOKUP($B1694,ACADEMICCODES!$B$2:$F$3177,3,FALSE)</f>
        <v>ANTI TRUST LAW</v>
      </c>
      <c r="F1694" s="29" t="str">
        <f>VLOOKUP($C1694,CIP!$B$2:$C$1849,2,FALSE)</f>
        <v>Law.</v>
      </c>
      <c r="G1694" s="25" t="s">
        <v>5756</v>
      </c>
      <c r="H1694" s="24" t="str">
        <f>VLOOKUP($G1694,CIP!$B$2:$C$1849,2,FALSE)</f>
        <v>Law.</v>
      </c>
    </row>
    <row r="1695" spans="1:8" x14ac:dyDescent="0.3">
      <c r="A1695" s="20" t="b">
        <v>0</v>
      </c>
      <c r="B1695" s="10" t="s">
        <v>1481</v>
      </c>
      <c r="C1695" s="28" t="s">
        <v>5756</v>
      </c>
      <c r="D1695" s="8" t="str">
        <f>VLOOKUP($B1695,ASC!$A$2:$B$3144,2,FALSE)</f>
        <v>CIVIL LAW-ATOM ENER PUB LAW</v>
      </c>
      <c r="E1695" s="8" t="str">
        <f>VLOOKUP($B1695,ACADEMICCODES!$B$2:$F$3177,3,FALSE)</f>
        <v>ATOMIC ENERGY LAW</v>
      </c>
      <c r="F1695" s="29" t="str">
        <f>VLOOKUP($C1695,CIP!$B$2:$C$1849,2,FALSE)</f>
        <v>Law.</v>
      </c>
      <c r="G1695" s="25" t="s">
        <v>5756</v>
      </c>
      <c r="H1695" s="24" t="str">
        <f>VLOOKUP($G1695,CIP!$B$2:$C$1849,2,FALSE)</f>
        <v>Law.</v>
      </c>
    </row>
    <row r="1696" spans="1:8" x14ac:dyDescent="0.3">
      <c r="A1696" s="20" t="b">
        <v>0</v>
      </c>
      <c r="B1696" s="10" t="s">
        <v>1482</v>
      </c>
      <c r="C1696" s="28" t="s">
        <v>5756</v>
      </c>
      <c r="D1696" s="8" t="str">
        <f>VLOOKUP($B1696,ASC!$A$2:$B$3144,2,FALSE)</f>
        <v>CIVIL LAW-CMP JURIS PUB LAW</v>
      </c>
      <c r="E1696" s="8" t="str">
        <f>VLOOKUP($B1696,ACADEMICCODES!$B$2:$F$3177,3,FALSE)</f>
        <v>COMPARATIVE JURISPRUDENCE</v>
      </c>
      <c r="F1696" s="29" t="str">
        <f>VLOOKUP($C1696,CIP!$B$2:$C$1849,2,FALSE)</f>
        <v>Law.</v>
      </c>
      <c r="G1696" s="25" t="s">
        <v>5756</v>
      </c>
      <c r="H1696" s="24" t="str">
        <f>VLOOKUP($G1696,CIP!$B$2:$C$1849,2,FALSE)</f>
        <v>Law.</v>
      </c>
    </row>
    <row r="1697" spans="1:8" x14ac:dyDescent="0.3">
      <c r="A1697" s="20" t="b">
        <v>0</v>
      </c>
      <c r="B1697" s="10" t="s">
        <v>1483</v>
      </c>
      <c r="C1697" s="28" t="s">
        <v>5756</v>
      </c>
      <c r="D1697" s="8" t="str">
        <f>VLOOKUP($B1697,ASC!$A$2:$B$3144,2,FALSE)</f>
        <v>CIVIL LAW-CONSTITUT PUB LAW</v>
      </c>
      <c r="E1697" s="8" t="str">
        <f>VLOOKUP($B1697,ACADEMICCODES!$B$2:$F$3177,3,FALSE)</f>
        <v>CONSTITUTIONAL, PUBLIC LAW</v>
      </c>
      <c r="F1697" s="29" t="str">
        <f>VLOOKUP($C1697,CIP!$B$2:$C$1849,2,FALSE)</f>
        <v>Law.</v>
      </c>
      <c r="G1697" s="25" t="s">
        <v>5756</v>
      </c>
      <c r="H1697" s="24" t="str">
        <f>VLOOKUP($G1697,CIP!$B$2:$C$1849,2,FALSE)</f>
        <v>Law.</v>
      </c>
    </row>
    <row r="1698" spans="1:8" x14ac:dyDescent="0.3">
      <c r="A1698" s="20" t="b">
        <v>0</v>
      </c>
      <c r="B1698" s="10" t="s">
        <v>1484</v>
      </c>
      <c r="C1698" s="28" t="s">
        <v>5756</v>
      </c>
      <c r="D1698" s="8" t="str">
        <f>VLOOKUP($B1698,ASC!$A$2:$B$3144,2,FALSE)</f>
        <v>CIVIL LAW-CRIM LAW  PUB LAW</v>
      </c>
      <c r="E1698" s="8" t="str">
        <f>VLOOKUP($B1698,ACADEMICCODES!$B$2:$F$3177,3,FALSE)</f>
        <v>CRIMINAL LAW AND PROCEDURE</v>
      </c>
      <c r="F1698" s="29" t="str">
        <f>VLOOKUP($C1698,CIP!$B$2:$C$1849,2,FALSE)</f>
        <v>Law.</v>
      </c>
      <c r="G1698" s="25" t="s">
        <v>5756</v>
      </c>
      <c r="H1698" s="24" t="str">
        <f>VLOOKUP($G1698,CIP!$B$2:$C$1849,2,FALSE)</f>
        <v>Law.</v>
      </c>
    </row>
    <row r="1699" spans="1:8" x14ac:dyDescent="0.3">
      <c r="A1699" s="20" t="b">
        <v>0</v>
      </c>
      <c r="B1699" s="10" t="s">
        <v>1485</v>
      </c>
      <c r="C1699" s="28" t="s">
        <v>5756</v>
      </c>
      <c r="D1699" s="8" t="str">
        <f>VLOOKUP($B1699,ASC!$A$2:$B$3144,2,FALSE)</f>
        <v>CIVIL LAW-GOVT CONT PUB LAW</v>
      </c>
      <c r="E1699" s="8" t="str">
        <f>VLOOKUP($B1699,ACADEMICCODES!$B$2:$F$3177,3,FALSE)</f>
        <v>GOVERNMENT CONTRACTS LAW</v>
      </c>
      <c r="F1699" s="29" t="str">
        <f>VLOOKUP($C1699,CIP!$B$2:$C$1849,2,FALSE)</f>
        <v>Law.</v>
      </c>
      <c r="G1699" s="25" t="s">
        <v>5756</v>
      </c>
      <c r="H1699" s="24" t="str">
        <f>VLOOKUP($G1699,CIP!$B$2:$C$1849,2,FALSE)</f>
        <v>Law.</v>
      </c>
    </row>
    <row r="1700" spans="1:8" x14ac:dyDescent="0.3">
      <c r="A1700" s="20" t="b">
        <v>0</v>
      </c>
      <c r="B1700" s="10" t="s">
        <v>1486</v>
      </c>
      <c r="C1700" s="28" t="s">
        <v>5756</v>
      </c>
      <c r="D1700" s="8" t="str">
        <f>VLOOKUP($B1700,ASC!$A$2:$B$3144,2,FALSE)</f>
        <v>CIVIL LAW-MARTIAL   PUB LAW</v>
      </c>
      <c r="E1700" s="8" t="str">
        <f>VLOOKUP($B1700,ACADEMICCODES!$B$2:$F$3177,3,FALSE)</f>
        <v>MARTIAL LAW</v>
      </c>
      <c r="F1700" s="29" t="str">
        <f>VLOOKUP($C1700,CIP!$B$2:$C$1849,2,FALSE)</f>
        <v>Law.</v>
      </c>
      <c r="G1700" s="25" t="s">
        <v>5756</v>
      </c>
      <c r="H1700" s="24" t="str">
        <f>VLOOKUP($G1700,CIP!$B$2:$C$1849,2,FALSE)</f>
        <v>Law.</v>
      </c>
    </row>
    <row r="1701" spans="1:8" x14ac:dyDescent="0.3">
      <c r="A1701" s="20" t="b">
        <v>0</v>
      </c>
      <c r="B1701" s="10" t="s">
        <v>1487</v>
      </c>
      <c r="C1701" s="28" t="s">
        <v>5756</v>
      </c>
      <c r="D1701" s="8" t="str">
        <f>VLOOKUP($B1701,ASC!$A$2:$B$3144,2,FALSE)</f>
        <v>CIVIL LAW-MED JURIS PUB LAW</v>
      </c>
      <c r="E1701" s="8" t="str">
        <f>VLOOKUP($B1701,ACADEMICCODES!$B$2:$F$3177,3,FALSE)</f>
        <v>MEDICAL JURISPRUDENCE</v>
      </c>
      <c r="F1701" s="29" t="str">
        <f>VLOOKUP($C1701,CIP!$B$2:$C$1849,2,FALSE)</f>
        <v>Law.</v>
      </c>
      <c r="G1701" s="25" t="s">
        <v>5756</v>
      </c>
      <c r="H1701" s="24" t="str">
        <f>VLOOKUP($G1701,CIP!$B$2:$C$1849,2,FALSE)</f>
        <v>Law.</v>
      </c>
    </row>
    <row r="1702" spans="1:8" x14ac:dyDescent="0.3">
      <c r="A1702" s="20" t="b">
        <v>0</v>
      </c>
      <c r="B1702" s="10" t="s">
        <v>1488</v>
      </c>
      <c r="C1702" s="28" t="s">
        <v>5756</v>
      </c>
      <c r="D1702" s="8" t="str">
        <f>VLOOKUP($B1702,ASC!$A$2:$B$3144,2,FALSE)</f>
        <v>CIVIL LAW-MILITARY  PUB LAW</v>
      </c>
      <c r="E1702" s="8" t="str">
        <f>VLOOKUP($B1702,ACADEMICCODES!$B$2:$F$3177,3,FALSE)</f>
        <v>MILITARY LAW</v>
      </c>
      <c r="F1702" s="29" t="str">
        <f>VLOOKUP($C1702,CIP!$B$2:$C$1849,2,FALSE)</f>
        <v>Law.</v>
      </c>
      <c r="G1702" s="25" t="s">
        <v>5756</v>
      </c>
      <c r="H1702" s="24" t="str">
        <f>VLOOKUP($G1702,CIP!$B$2:$C$1849,2,FALSE)</f>
        <v>Law.</v>
      </c>
    </row>
    <row r="1703" spans="1:8" x14ac:dyDescent="0.3">
      <c r="A1703" s="20" t="b">
        <v>0</v>
      </c>
      <c r="B1703" s="10" t="s">
        <v>1489</v>
      </c>
      <c r="C1703" s="28" t="s">
        <v>5756</v>
      </c>
      <c r="D1703" s="8" t="str">
        <f>VLOOKUP($B1703,ASC!$A$2:$B$3144,2,FALSE)</f>
        <v>CIVIL LAW-MOT CARRY PUB LAW</v>
      </c>
      <c r="E1703" s="8" t="str">
        <f>VLOOKUP($B1703,ACADEMICCODES!$B$2:$F$3177,3,FALSE)</f>
        <v>MOTOR CARRIERS LAW</v>
      </c>
      <c r="F1703" s="29" t="str">
        <f>VLOOKUP($C1703,CIP!$B$2:$C$1849,2,FALSE)</f>
        <v>Law.</v>
      </c>
      <c r="G1703" s="25" t="s">
        <v>5756</v>
      </c>
      <c r="H1703" s="24" t="str">
        <f>VLOOKUP($G1703,CIP!$B$2:$C$1849,2,FALSE)</f>
        <v>Law.</v>
      </c>
    </row>
    <row r="1704" spans="1:8" x14ac:dyDescent="0.3">
      <c r="A1704" s="20" t="b">
        <v>0</v>
      </c>
      <c r="B1704" s="10" t="s">
        <v>1490</v>
      </c>
      <c r="C1704" s="28" t="s">
        <v>5756</v>
      </c>
      <c r="D1704" s="8" t="str">
        <f>VLOOKUP($B1704,ASC!$A$2:$B$3144,2,FALSE)</f>
        <v>CIVIL LAW-WRKMN COM PUB LAW</v>
      </c>
      <c r="E1704" s="8" t="str">
        <f>VLOOKUP($B1704,ACADEMICCODES!$B$2:$F$3177,3,FALSE)</f>
        <v>WORKMENS COMPENSATION</v>
      </c>
      <c r="F1704" s="29" t="str">
        <f>VLOOKUP($C1704,CIP!$B$2:$C$1849,2,FALSE)</f>
        <v>Law.</v>
      </c>
      <c r="G1704" s="25" t="s">
        <v>5756</v>
      </c>
      <c r="H1704" s="24" t="str">
        <f>VLOOKUP($G1704,CIP!$B$2:$C$1849,2,FALSE)</f>
        <v>Law.</v>
      </c>
    </row>
    <row r="1705" spans="1:8" x14ac:dyDescent="0.3">
      <c r="A1705" s="20" t="b">
        <v>0</v>
      </c>
      <c r="B1705" s="10" t="s">
        <v>1491</v>
      </c>
      <c r="C1705" s="28" t="s">
        <v>5756</v>
      </c>
      <c r="D1705" s="8" t="str">
        <f>VLOOKUP($B1705,ASC!$A$2:$B$3144,2,FALSE)</f>
        <v>CIVIL LAW-OTHER     PUB LAW</v>
      </c>
      <c r="E1705" s="8" t="str">
        <f>VLOOKUP($B1705,ACADEMICCODES!$B$2:$F$3177,3,FALSE)</f>
        <v>CIVIL LAW,OTHER PUBLIC LAW</v>
      </c>
      <c r="F1705" s="29" t="str">
        <f>VLOOKUP($C1705,CIP!$B$2:$C$1849,2,FALSE)</f>
        <v>Law.</v>
      </c>
      <c r="G1705" s="25" t="s">
        <v>5756</v>
      </c>
      <c r="H1705" s="24" t="str">
        <f>VLOOKUP($G1705,CIP!$B$2:$C$1849,2,FALSE)</f>
        <v>Law.</v>
      </c>
    </row>
    <row r="1706" spans="1:8" x14ac:dyDescent="0.3">
      <c r="A1706" s="20" t="b">
        <v>0</v>
      </c>
      <c r="B1706" s="10" t="s">
        <v>1492</v>
      </c>
      <c r="C1706" s="28" t="s">
        <v>5756</v>
      </c>
      <c r="D1706" s="8" t="str">
        <f>VLOOKUP($B1706,ASC!$A$2:$B$3144,2,FALSE)</f>
        <v>CIVIL LAW-PUBLIC LAW</v>
      </c>
      <c r="E1706" s="8" t="str">
        <f>VLOOKUP($B1706,ACADEMICCODES!$B$2:$F$3177,3,FALSE)</f>
        <v>PUBLIC LAW,LAW</v>
      </c>
      <c r="F1706" s="29" t="str">
        <f>VLOOKUP($C1706,CIP!$B$2:$C$1849,2,FALSE)</f>
        <v>Law.</v>
      </c>
      <c r="G1706" s="25" t="s">
        <v>5756</v>
      </c>
      <c r="H1706" s="24" t="str">
        <f>VLOOKUP($G1706,CIP!$B$2:$C$1849,2,FALSE)</f>
        <v>Law.</v>
      </c>
    </row>
    <row r="1707" spans="1:8" x14ac:dyDescent="0.3">
      <c r="A1707" s="20" t="b">
        <v>0</v>
      </c>
      <c r="B1707" s="10" t="s">
        <v>1493</v>
      </c>
      <c r="C1707" s="28" t="s">
        <v>5756</v>
      </c>
      <c r="D1707" s="8" t="str">
        <f>VLOOKUP($B1707,ASC!$A$2:$B$3144,2,FALSE)</f>
        <v>CIVIL LAW-OTHER</v>
      </c>
      <c r="E1707" s="8" t="str">
        <f>VLOOKUP($B1707,ACADEMICCODES!$B$2:$F$3177,3,FALSE)</f>
        <v>CIVIL LAW,OTHER</v>
      </c>
      <c r="F1707" s="29" t="str">
        <f>VLOOKUP($C1707,CIP!$B$2:$C$1849,2,FALSE)</f>
        <v>Law.</v>
      </c>
      <c r="G1707" s="25" t="s">
        <v>5756</v>
      </c>
      <c r="H1707" s="24" t="str">
        <f>VLOOKUP($G1707,CIP!$B$2:$C$1849,2,FALSE)</f>
        <v>Law.</v>
      </c>
    </row>
    <row r="1708" spans="1:8" x14ac:dyDescent="0.3">
      <c r="A1708" s="20" t="b">
        <v>0</v>
      </c>
      <c r="B1708" s="10" t="s">
        <v>1494</v>
      </c>
      <c r="C1708" s="28" t="s">
        <v>5756</v>
      </c>
      <c r="D1708" s="8" t="str">
        <f>VLOOKUP($B1708,ASC!$A$2:$B$3144,2,FALSE)</f>
        <v>CIVIL LAW</v>
      </c>
      <c r="E1708" s="8" t="str">
        <f>VLOOKUP($B1708,ACADEMICCODES!$B$2:$F$3177,3,FALSE)</f>
        <v>CIVIL LAW</v>
      </c>
      <c r="F1708" s="29" t="str">
        <f>VLOOKUP($C1708,CIP!$B$2:$C$1849,2,FALSE)</f>
        <v>Law.</v>
      </c>
      <c r="G1708" s="25" t="s">
        <v>5756</v>
      </c>
      <c r="H1708" s="24" t="str">
        <f>VLOOKUP($G1708,CIP!$B$2:$C$1849,2,FALSE)</f>
        <v>Law.</v>
      </c>
    </row>
    <row r="1709" spans="1:8" x14ac:dyDescent="0.3">
      <c r="A1709" s="20" t="b">
        <v>0</v>
      </c>
      <c r="B1709" s="10" t="s">
        <v>1495</v>
      </c>
      <c r="C1709" s="27" t="s">
        <v>6100</v>
      </c>
      <c r="D1709" s="8" t="str">
        <f>VLOOKUP($B1709,ASC!$A$2:$B$3144,2,FALSE)</f>
        <v>MILITARY JUSTICE-MIL CRIM</v>
      </c>
      <c r="E1709" s="8" t="str">
        <f>VLOOKUP($B1709,ACADEMICCODES!$B$2:$F$3177,3,FALSE)</f>
        <v>MILITARY CRIMINAL LAW</v>
      </c>
      <c r="F1709" s="29" t="str">
        <f>VLOOKUP($C1709,CIP!$B$2:$C$1849,2,FALSE)</f>
        <v>Military and International Operational Law.</v>
      </c>
      <c r="G1709" s="23" t="s">
        <v>6100</v>
      </c>
      <c r="H1709" s="24" t="str">
        <f>VLOOKUP($G1709,CIP!$B$2:$C$1849,2,FALSE)</f>
        <v>Military and International Operational Law.</v>
      </c>
    </row>
    <row r="1710" spans="1:8" x14ac:dyDescent="0.3">
      <c r="A1710" s="20" t="b">
        <v>0</v>
      </c>
      <c r="B1710" s="5" t="s">
        <v>10215</v>
      </c>
      <c r="C1710" s="27" t="s">
        <v>6100</v>
      </c>
      <c r="D1710" s="8" t="str">
        <f>VLOOKUP($B1710,ASC!$A$2:$B$3144,2,FALSE)</f>
        <v>MIL-JUSTICE OTHER</v>
      </c>
      <c r="E1710" s="8" t="str">
        <f>VLOOKUP($B1710,ACADEMICCODES!$B$2:$F$3177,3,FALSE)</f>
        <v>MILITARY JUSTICE, OTHER</v>
      </c>
      <c r="F1710" s="29" t="str">
        <f>VLOOKUP($C1710,CIP!$B$2:$C$1849,2,FALSE)</f>
        <v>Military and International Operational Law.</v>
      </c>
      <c r="G1710" s="23" t="s">
        <v>6100</v>
      </c>
      <c r="H1710" s="24" t="str">
        <f>VLOOKUP($G1710,CIP!$B$2:$C$1849,2,FALSE)</f>
        <v>Military and International Operational Law.</v>
      </c>
    </row>
    <row r="1711" spans="1:8" x14ac:dyDescent="0.3">
      <c r="A1711" s="20" t="b">
        <v>0</v>
      </c>
      <c r="B1711" s="10" t="s">
        <v>1496</v>
      </c>
      <c r="C1711" s="27" t="s">
        <v>6100</v>
      </c>
      <c r="D1711" s="8" t="str">
        <f>VLOOKUP($B1711,ASC!$A$2:$B$3144,2,FALSE)</f>
        <v>MILITARY JUSTICE</v>
      </c>
      <c r="E1711" s="8" t="str">
        <f>VLOOKUP($B1711,ACADEMICCODES!$B$2:$F$3177,3,FALSE)</f>
        <v>MILITARY JUSTICE</v>
      </c>
      <c r="F1711" s="29" t="str">
        <f>VLOOKUP($C1711,CIP!$B$2:$C$1849,2,FALSE)</f>
        <v>Military and International Operational Law.</v>
      </c>
      <c r="G1711" s="23" t="s">
        <v>6100</v>
      </c>
      <c r="H1711" s="24" t="str">
        <f>VLOOKUP($G1711,CIP!$B$2:$C$1849,2,FALSE)</f>
        <v>Military and International Operational Law.</v>
      </c>
    </row>
    <row r="1712" spans="1:8" x14ac:dyDescent="0.3">
      <c r="A1712" s="20" t="b">
        <v>0</v>
      </c>
      <c r="B1712" s="10" t="s">
        <v>1497</v>
      </c>
      <c r="C1712" s="27" t="s">
        <v>5770</v>
      </c>
      <c r="D1712" s="8" t="str">
        <f>VLOOKUP($B1712,ASC!$A$2:$B$3144,2,FALSE)</f>
        <v>ENVIRONMENTAL LAW</v>
      </c>
      <c r="E1712" s="8" t="str">
        <f>VLOOKUP($B1712,ACADEMICCODES!$B$2:$F$3177,3,FALSE)</f>
        <v>ENVIRONMENTAL LAW</v>
      </c>
      <c r="F1712" s="29" t="str">
        <f>VLOOKUP($C1712,CIP!$B$2:$C$1849,2,FALSE)</f>
        <v>Energy, Environment, and Natural Resources Law.</v>
      </c>
      <c r="G1712" s="23" t="s">
        <v>5770</v>
      </c>
      <c r="H1712" s="24" t="str">
        <f>VLOOKUP($G1712,CIP!$B$2:$C$1849,2,FALSE)</f>
        <v>Energy, Environment, and Natural Resources Law.</v>
      </c>
    </row>
    <row r="1713" spans="1:8" x14ac:dyDescent="0.3">
      <c r="A1713" s="20" t="b">
        <v>0</v>
      </c>
      <c r="B1713" s="10" t="s">
        <v>1498</v>
      </c>
      <c r="C1713" s="28" t="s">
        <v>5756</v>
      </c>
      <c r="D1713" s="8" t="str">
        <f>VLOOKUP($B1713,ASC!$A$2:$B$3144,2,FALSE)</f>
        <v>LAW</v>
      </c>
      <c r="E1713" s="8" t="str">
        <f>VLOOKUP($B1713,ACADEMICCODES!$B$2:$F$3177,3,FALSE)</f>
        <v>LAW</v>
      </c>
      <c r="F1713" s="29" t="str">
        <f>VLOOKUP($C1713,CIP!$B$2:$C$1849,2,FALSE)</f>
        <v>Law.</v>
      </c>
      <c r="G1713" s="25" t="s">
        <v>5756</v>
      </c>
      <c r="H1713" s="24" t="str">
        <f>VLOOKUP($G1713,CIP!$B$2:$C$1849,2,FALSE)</f>
        <v>Law.</v>
      </c>
    </row>
    <row r="1714" spans="1:8" x14ac:dyDescent="0.3">
      <c r="A1714" s="20" t="b">
        <v>0</v>
      </c>
      <c r="B1714" s="10" t="s">
        <v>1499</v>
      </c>
      <c r="C1714" s="28" t="s">
        <v>6038</v>
      </c>
      <c r="D1714" s="8" t="str">
        <f>VLOOKUP($B1714,ASC!$A$2:$B$3144,2,FALSE)</f>
        <v>ALGEBRA-BOOLEAN</v>
      </c>
      <c r="E1714" s="8" t="str">
        <f>VLOOKUP($B1714,ACADEMICCODES!$B$2:$F$3177,3,FALSE)</f>
        <v>BOOLEAN ALGEBRA</v>
      </c>
      <c r="F1714" s="29" t="str">
        <f>VLOOKUP($C1714,CIP!$B$2:$C$1849,2,FALSE)</f>
        <v>Algebra and Number Theory.</v>
      </c>
      <c r="G1714" s="25" t="s">
        <v>6038</v>
      </c>
      <c r="H1714" s="24" t="str">
        <f>VLOOKUP($G1714,CIP!$B$2:$C$1849,2,FALSE)</f>
        <v>Algebra and Number Theory.</v>
      </c>
    </row>
    <row r="1715" spans="1:8" x14ac:dyDescent="0.3">
      <c r="A1715" s="20" t="b">
        <v>0</v>
      </c>
      <c r="B1715" s="10" t="s">
        <v>1500</v>
      </c>
      <c r="C1715" s="28" t="s">
        <v>6038</v>
      </c>
      <c r="D1715" s="8" t="str">
        <f>VLOOKUP($B1715,ASC!$A$2:$B$3144,2,FALSE)</f>
        <v>ALGEBRA-COMBINATORIAL ANAL</v>
      </c>
      <c r="E1715" s="8" t="str">
        <f>VLOOKUP($B1715,ACADEMICCODES!$B$2:$F$3177,3,FALSE)</f>
        <v>COMBINATORIAL ANALYSIS, MATHEMATICS</v>
      </c>
      <c r="F1715" s="29" t="str">
        <f>VLOOKUP($C1715,CIP!$B$2:$C$1849,2,FALSE)</f>
        <v>Algebra and Number Theory.</v>
      </c>
      <c r="G1715" s="25" t="s">
        <v>6038</v>
      </c>
      <c r="H1715" s="24" t="str">
        <f>VLOOKUP($G1715,CIP!$B$2:$C$1849,2,FALSE)</f>
        <v>Algebra and Number Theory.</v>
      </c>
    </row>
    <row r="1716" spans="1:8" x14ac:dyDescent="0.3">
      <c r="A1716" s="20" t="b">
        <v>0</v>
      </c>
      <c r="B1716" s="10" t="s">
        <v>1501</v>
      </c>
      <c r="C1716" s="28" t="s">
        <v>6038</v>
      </c>
      <c r="D1716" s="8" t="str">
        <f>VLOOKUP($B1716,ASC!$A$2:$B$3144,2,FALSE)</f>
        <v>ALGEBRA-DIFFERENTIAL</v>
      </c>
      <c r="E1716" s="8" t="str">
        <f>VLOOKUP($B1716,ACADEMICCODES!$B$2:$F$3177,3,FALSE)</f>
        <v>DIFFERENTIAL ALGEBRA</v>
      </c>
      <c r="F1716" s="29" t="str">
        <f>VLOOKUP($C1716,CIP!$B$2:$C$1849,2,FALSE)</f>
        <v>Algebra and Number Theory.</v>
      </c>
      <c r="G1716" s="25" t="s">
        <v>6038</v>
      </c>
      <c r="H1716" s="24" t="str">
        <f>VLOOKUP($G1716,CIP!$B$2:$C$1849,2,FALSE)</f>
        <v>Algebra and Number Theory.</v>
      </c>
    </row>
    <row r="1717" spans="1:8" x14ac:dyDescent="0.3">
      <c r="A1717" s="20" t="b">
        <v>0</v>
      </c>
      <c r="B1717" s="10" t="s">
        <v>1502</v>
      </c>
      <c r="C1717" s="28" t="s">
        <v>6038</v>
      </c>
      <c r="D1717" s="8" t="str">
        <f>VLOOKUP($B1717,ASC!$A$2:$B$3144,2,FALSE)</f>
        <v>ALGEBRA-FIELDS RINGS</v>
      </c>
      <c r="E1717" s="8" t="str">
        <f>VLOOKUP($B1717,ACADEMICCODES!$B$2:$F$3177,3,FALSE)</f>
        <v>FIELDS, RINGS, ALGEBRA</v>
      </c>
      <c r="F1717" s="29" t="str">
        <f>VLOOKUP($C1717,CIP!$B$2:$C$1849,2,FALSE)</f>
        <v>Algebra and Number Theory.</v>
      </c>
      <c r="G1717" s="25" t="s">
        <v>6038</v>
      </c>
      <c r="H1717" s="24" t="str">
        <f>VLOOKUP($G1717,CIP!$B$2:$C$1849,2,FALSE)</f>
        <v>Algebra and Number Theory.</v>
      </c>
    </row>
    <row r="1718" spans="1:8" x14ac:dyDescent="0.3">
      <c r="A1718" s="20" t="b">
        <v>0</v>
      </c>
      <c r="B1718" s="10" t="s">
        <v>1503</v>
      </c>
      <c r="C1718" s="28" t="s">
        <v>6038</v>
      </c>
      <c r="D1718" s="8" t="str">
        <f>VLOOKUP($B1718,ASC!$A$2:$B$3144,2,FALSE)</f>
        <v>ALGEBRA-GROUPS GENERLZIN</v>
      </c>
      <c r="E1718" s="8" t="str">
        <f>VLOOKUP($B1718,ACADEMICCODES!$B$2:$F$3177,3,FALSE)</f>
        <v>ALGEBRA, GROUPS,GENERALIZING</v>
      </c>
      <c r="F1718" s="29" t="str">
        <f>VLOOKUP($C1718,CIP!$B$2:$C$1849,2,FALSE)</f>
        <v>Algebra and Number Theory.</v>
      </c>
      <c r="G1718" s="25" t="s">
        <v>6038</v>
      </c>
      <c r="H1718" s="24" t="str">
        <f>VLOOKUP($G1718,CIP!$B$2:$C$1849,2,FALSE)</f>
        <v>Algebra and Number Theory.</v>
      </c>
    </row>
    <row r="1719" spans="1:8" x14ac:dyDescent="0.3">
      <c r="A1719" s="20" t="b">
        <v>0</v>
      </c>
      <c r="B1719" s="10" t="s">
        <v>1504</v>
      </c>
      <c r="C1719" s="28" t="s">
        <v>6038</v>
      </c>
      <c r="D1719" s="8" t="str">
        <f>VLOOKUP($B1719,ASC!$A$2:$B$3144,2,FALSE)</f>
        <v>ALGEBRA-HOMOLOGICAL</v>
      </c>
      <c r="E1719" s="8" t="str">
        <f>VLOOKUP($B1719,ACADEMICCODES!$B$2:$F$3177,3,FALSE)</f>
        <v>HOMOLOGICAL ALGEBRA</v>
      </c>
      <c r="F1719" s="29" t="str">
        <f>VLOOKUP($C1719,CIP!$B$2:$C$1849,2,FALSE)</f>
        <v>Algebra and Number Theory.</v>
      </c>
      <c r="G1719" s="25" t="s">
        <v>6038</v>
      </c>
      <c r="H1719" s="24" t="str">
        <f>VLOOKUP($G1719,CIP!$B$2:$C$1849,2,FALSE)</f>
        <v>Algebra and Number Theory.</v>
      </c>
    </row>
    <row r="1720" spans="1:8" x14ac:dyDescent="0.3">
      <c r="A1720" s="20" t="b">
        <v>0</v>
      </c>
      <c r="B1720" s="10" t="s">
        <v>1505</v>
      </c>
      <c r="C1720" s="28" t="s">
        <v>6038</v>
      </c>
      <c r="D1720" s="8" t="str">
        <f>VLOOKUP($B1720,ASC!$A$2:$B$3144,2,FALSE)</f>
        <v>ALGEBRA-LINEAR  MATRIX THRY</v>
      </c>
      <c r="E1720" s="8" t="str">
        <f>VLOOKUP($B1720,ACADEMICCODES!$B$2:$F$3177,3,FALSE)</f>
        <v>LINEAR ALGEBRA AND MATRIX THEORY</v>
      </c>
      <c r="F1720" s="29" t="str">
        <f>VLOOKUP($C1720,CIP!$B$2:$C$1849,2,FALSE)</f>
        <v>Algebra and Number Theory.</v>
      </c>
      <c r="G1720" s="25" t="s">
        <v>6038</v>
      </c>
      <c r="H1720" s="24" t="str">
        <f>VLOOKUP($G1720,CIP!$B$2:$C$1849,2,FALSE)</f>
        <v>Algebra and Number Theory.</v>
      </c>
    </row>
    <row r="1721" spans="1:8" x14ac:dyDescent="0.3">
      <c r="A1721" s="20" t="b">
        <v>0</v>
      </c>
      <c r="B1721" s="10" t="s">
        <v>1506</v>
      </c>
      <c r="C1721" s="28" t="s">
        <v>6038</v>
      </c>
      <c r="D1721" s="8" t="str">
        <f>VLOOKUP($B1721,ASC!$A$2:$B$3144,2,FALSE)</f>
        <v>ALGEBRA-POLYNOMIALS</v>
      </c>
      <c r="E1721" s="8" t="str">
        <f>VLOOKUP($B1721,ACADEMICCODES!$B$2:$F$3177,3,FALSE)</f>
        <v>POLYNOMIALS,MATHEMATICS</v>
      </c>
      <c r="F1721" s="29" t="str">
        <f>VLOOKUP($C1721,CIP!$B$2:$C$1849,2,FALSE)</f>
        <v>Algebra and Number Theory.</v>
      </c>
      <c r="G1721" s="25" t="s">
        <v>6038</v>
      </c>
      <c r="H1721" s="24" t="str">
        <f>VLOOKUP($G1721,CIP!$B$2:$C$1849,2,FALSE)</f>
        <v>Algebra and Number Theory.</v>
      </c>
    </row>
    <row r="1722" spans="1:8" x14ac:dyDescent="0.3">
      <c r="A1722" s="20" t="b">
        <v>0</v>
      </c>
      <c r="B1722" s="10" t="s">
        <v>1507</v>
      </c>
      <c r="C1722" s="28" t="s">
        <v>6038</v>
      </c>
      <c r="D1722" s="8" t="str">
        <f>VLOOKUP($B1722,ASC!$A$2:$B$3144,2,FALSE)</f>
        <v>ALGEBRA-REPRESENTATION THRY</v>
      </c>
      <c r="E1722" s="8" t="str">
        <f>VLOOKUP($B1722,ACADEMICCODES!$B$2:$F$3177,3,FALSE)</f>
        <v>REPRESENTATION THEORY,MATHEMATICS</v>
      </c>
      <c r="F1722" s="29" t="str">
        <f>VLOOKUP($C1722,CIP!$B$2:$C$1849,2,FALSE)</f>
        <v>Algebra and Number Theory.</v>
      </c>
      <c r="G1722" s="25" t="s">
        <v>6038</v>
      </c>
      <c r="H1722" s="24" t="str">
        <f>VLOOKUP($G1722,CIP!$B$2:$C$1849,2,FALSE)</f>
        <v>Algebra and Number Theory.</v>
      </c>
    </row>
    <row r="1723" spans="1:8" x14ac:dyDescent="0.3">
      <c r="A1723" s="20" t="b">
        <v>0</v>
      </c>
      <c r="B1723" s="10" t="s">
        <v>1508</v>
      </c>
      <c r="C1723" s="28" t="s">
        <v>6038</v>
      </c>
      <c r="D1723" s="8" t="str">
        <f>VLOOKUP($B1723,ASC!$A$2:$B$3144,2,FALSE)</f>
        <v>ALGEBRA-OTHER</v>
      </c>
      <c r="E1723" s="8" t="str">
        <f>VLOOKUP($B1723,ACADEMICCODES!$B$2:$F$3177,3,FALSE)</f>
        <v>ALGEBRA,OTHER</v>
      </c>
      <c r="F1723" s="29" t="str">
        <f>VLOOKUP($C1723,CIP!$B$2:$C$1849,2,FALSE)</f>
        <v>Algebra and Number Theory.</v>
      </c>
      <c r="G1723" s="25" t="s">
        <v>6038</v>
      </c>
      <c r="H1723" s="24" t="str">
        <f>VLOOKUP($G1723,CIP!$B$2:$C$1849,2,FALSE)</f>
        <v>Algebra and Number Theory.</v>
      </c>
    </row>
    <row r="1724" spans="1:8" x14ac:dyDescent="0.3">
      <c r="A1724" s="20" t="b">
        <v>0</v>
      </c>
      <c r="B1724" s="10" t="s">
        <v>1509</v>
      </c>
      <c r="C1724" s="28" t="s">
        <v>6038</v>
      </c>
      <c r="D1724" s="8" t="str">
        <f>VLOOKUP($B1724,ASC!$A$2:$B$3144,2,FALSE)</f>
        <v>ALGEBRA</v>
      </c>
      <c r="E1724" s="8" t="str">
        <f>VLOOKUP($B1724,ACADEMICCODES!$B$2:$F$3177,3,FALSE)</f>
        <v>ALGEBRA</v>
      </c>
      <c r="F1724" s="29" t="str">
        <f>VLOOKUP($C1724,CIP!$B$2:$C$1849,2,FALSE)</f>
        <v>Algebra and Number Theory.</v>
      </c>
      <c r="G1724" s="25" t="s">
        <v>6038</v>
      </c>
      <c r="H1724" s="24" t="str">
        <f>VLOOKUP($G1724,CIP!$B$2:$C$1849,2,FALSE)</f>
        <v>Algebra and Number Theory.</v>
      </c>
    </row>
    <row r="1725" spans="1:8" x14ac:dyDescent="0.3">
      <c r="A1725" s="20" t="b">
        <v>0</v>
      </c>
      <c r="B1725" s="10" t="s">
        <v>1510</v>
      </c>
      <c r="C1725" s="28" t="s">
        <v>6040</v>
      </c>
      <c r="D1725" s="8" t="str">
        <f>VLOOKUP($B1725,ASC!$A$2:$B$3144,2,FALSE)</f>
        <v>ANL/FUN-ANL BANACH SPACES</v>
      </c>
      <c r="E1725" s="8" t="str">
        <f>VLOOKUP($B1725,ACADEMICCODES!$B$2:$F$3177,3,FALSE)</f>
        <v>BANACH SPACES AND ALGEBRA</v>
      </c>
      <c r="F1725" s="29" t="str">
        <f>VLOOKUP($C1725,CIP!$B$2:$C$1849,2,FALSE)</f>
        <v>Analysis and Functional Analysis.</v>
      </c>
      <c r="G1725" s="25" t="s">
        <v>6040</v>
      </c>
      <c r="H1725" s="24" t="str">
        <f>VLOOKUP($G1725,CIP!$B$2:$C$1849,2,FALSE)</f>
        <v>Analysis and Functional Analysis.</v>
      </c>
    </row>
    <row r="1726" spans="1:8" x14ac:dyDescent="0.3">
      <c r="A1726" s="20" t="b">
        <v>0</v>
      </c>
      <c r="B1726" s="10" t="s">
        <v>1511</v>
      </c>
      <c r="C1726" s="28" t="s">
        <v>6040</v>
      </c>
      <c r="D1726" s="8" t="str">
        <f>VLOOKUP($B1726,ASC!$A$2:$B$3144,2,FALSE)</f>
        <v>ANL/FUN-ANL CALC OF VARI</v>
      </c>
      <c r="E1726" s="8" t="str">
        <f>VLOOKUP($B1726,ACADEMICCODES!$B$2:$F$3177,3,FALSE)</f>
        <v>CALCULUS OR VARIATIONS</v>
      </c>
      <c r="F1726" s="29" t="str">
        <f>VLOOKUP($C1726,CIP!$B$2:$C$1849,2,FALSE)</f>
        <v>Analysis and Functional Analysis.</v>
      </c>
      <c r="G1726" s="25" t="s">
        <v>6040</v>
      </c>
      <c r="H1726" s="24" t="str">
        <f>VLOOKUP($G1726,CIP!$B$2:$C$1849,2,FALSE)</f>
        <v>Analysis and Functional Analysis.</v>
      </c>
    </row>
    <row r="1727" spans="1:8" x14ac:dyDescent="0.3">
      <c r="A1727" s="20" t="b">
        <v>0</v>
      </c>
      <c r="B1727" s="10" t="s">
        <v>1512</v>
      </c>
      <c r="C1727" s="28" t="s">
        <v>6040</v>
      </c>
      <c r="D1727" s="8" t="str">
        <f>VLOOKUP($B1727,ASC!$A$2:$B$3144,2,FALSE)</f>
        <v>ANL/FUN-ANL CONVEXITY-INEQL</v>
      </c>
      <c r="E1727" s="8" t="str">
        <f>VLOOKUP($B1727,ACADEMICCODES!$B$2:$F$3177,3,FALSE)</f>
        <v>CONVEXITY INEQUALITIES, MATHEMATICS</v>
      </c>
      <c r="F1727" s="29" t="str">
        <f>VLOOKUP($C1727,CIP!$B$2:$C$1849,2,FALSE)</f>
        <v>Analysis and Functional Analysis.</v>
      </c>
      <c r="G1727" s="25" t="s">
        <v>6040</v>
      </c>
      <c r="H1727" s="24" t="str">
        <f>VLOOKUP($G1727,CIP!$B$2:$C$1849,2,FALSE)</f>
        <v>Analysis and Functional Analysis.</v>
      </c>
    </row>
    <row r="1728" spans="1:8" x14ac:dyDescent="0.3">
      <c r="A1728" s="20" t="b">
        <v>0</v>
      </c>
      <c r="B1728" s="10" t="s">
        <v>1513</v>
      </c>
      <c r="C1728" s="28" t="s">
        <v>6040</v>
      </c>
      <c r="D1728" s="8" t="str">
        <f>VLOOKUP($B1728,ASC!$A$2:$B$3144,2,FALSE)</f>
        <v>ANL/FUN-ANL DIFF/FUNCT EQU</v>
      </c>
      <c r="E1728" s="8" t="str">
        <f>VLOOKUP($B1728,ACADEMICCODES!$B$2:$F$3177,3,FALSE)</f>
        <v>DIFFERENCE AND FUNCTIONAL EQUATIONS, ANALYSIS AND FUNCTIONAL ANALYSIS</v>
      </c>
      <c r="F1728" s="29" t="str">
        <f>VLOOKUP($C1728,CIP!$B$2:$C$1849,2,FALSE)</f>
        <v>Analysis and Functional Analysis.</v>
      </c>
      <c r="G1728" s="25" t="s">
        <v>6040</v>
      </c>
      <c r="H1728" s="24" t="str">
        <f>VLOOKUP($G1728,CIP!$B$2:$C$1849,2,FALSE)</f>
        <v>Analysis and Functional Analysis.</v>
      </c>
    </row>
    <row r="1729" spans="1:8" x14ac:dyDescent="0.3">
      <c r="A1729" s="20" t="b">
        <v>0</v>
      </c>
      <c r="B1729" s="10" t="s">
        <v>1514</v>
      </c>
      <c r="C1729" s="28" t="s">
        <v>6040</v>
      </c>
      <c r="D1729" s="8" t="str">
        <f>VLOOKUP($B1729,ASC!$A$2:$B$3144,2,FALSE)</f>
        <v>ANL/FUN-ANL COMPLEX VARIBLS</v>
      </c>
      <c r="E1729" s="8" t="str">
        <f>VLOOKUP($B1729,ACADEMICCODES!$B$2:$F$3177,3,FALSE)</f>
        <v>FUNCTIONS OF COMPLEX VARIABLES, MATHEMATICS</v>
      </c>
      <c r="F1729" s="29" t="str">
        <f>VLOOKUP($C1729,CIP!$B$2:$C$1849,2,FALSE)</f>
        <v>Analysis and Functional Analysis.</v>
      </c>
      <c r="G1729" s="25" t="s">
        <v>6040</v>
      </c>
      <c r="H1729" s="24" t="str">
        <f>VLOOKUP($G1729,CIP!$B$2:$C$1849,2,FALSE)</f>
        <v>Analysis and Functional Analysis.</v>
      </c>
    </row>
    <row r="1730" spans="1:8" x14ac:dyDescent="0.3">
      <c r="A1730" s="20" t="b">
        <v>0</v>
      </c>
      <c r="B1730" s="10" t="s">
        <v>1515</v>
      </c>
      <c r="C1730" s="28" t="s">
        <v>6040</v>
      </c>
      <c r="D1730" s="8" t="str">
        <f>VLOOKUP($B1730,ASC!$A$2:$B$3144,2,FALSE)</f>
        <v>ANL/FUN-ANL REAL VARIABLES</v>
      </c>
      <c r="E1730" s="8" t="str">
        <f>VLOOKUP($B1730,ACADEMICCODES!$B$2:$F$3177,3,FALSE)</f>
        <v>FUNCTIONS OF REAL VARIABLES, MATHEMATICS</v>
      </c>
      <c r="F1730" s="29" t="str">
        <f>VLOOKUP($C1730,CIP!$B$2:$C$1849,2,FALSE)</f>
        <v>Analysis and Functional Analysis.</v>
      </c>
      <c r="G1730" s="25" t="s">
        <v>6040</v>
      </c>
      <c r="H1730" s="24" t="str">
        <f>VLOOKUP($G1730,CIP!$B$2:$C$1849,2,FALSE)</f>
        <v>Analysis and Functional Analysis.</v>
      </c>
    </row>
    <row r="1731" spans="1:8" x14ac:dyDescent="0.3">
      <c r="A1731" s="20" t="b">
        <v>0</v>
      </c>
      <c r="B1731" s="10" t="s">
        <v>1516</v>
      </c>
      <c r="C1731" s="28" t="s">
        <v>6040</v>
      </c>
      <c r="D1731" s="8" t="str">
        <f>VLOOKUP($B1731,ASC!$A$2:$B$3144,2,FALSE)</f>
        <v>ANL/FUN-ANL SEV COMPLX VAR</v>
      </c>
      <c r="E1731" s="8" t="str">
        <f>VLOOKUP($B1731,ACADEMICCODES!$B$2:$F$3177,3,FALSE)</f>
        <v>FUNCTIONS OF SEVERAL COMPLEX VARIABLES, MATHEMATICS</v>
      </c>
      <c r="F1731" s="29" t="str">
        <f>VLOOKUP($C1731,CIP!$B$2:$C$1849,2,FALSE)</f>
        <v>Analysis and Functional Analysis.</v>
      </c>
      <c r="G1731" s="25" t="s">
        <v>6040</v>
      </c>
      <c r="H1731" s="24" t="str">
        <f>VLOOKUP($G1731,CIP!$B$2:$C$1849,2,FALSE)</f>
        <v>Analysis and Functional Analysis.</v>
      </c>
    </row>
    <row r="1732" spans="1:8" x14ac:dyDescent="0.3">
      <c r="A1732" s="20" t="b">
        <v>0</v>
      </c>
      <c r="B1732" s="10" t="s">
        <v>1517</v>
      </c>
      <c r="C1732" s="28" t="s">
        <v>6040</v>
      </c>
      <c r="D1732" s="8" t="str">
        <f>VLOOKUP($B1732,ASC!$A$2:$B$3144,2,FALSE)</f>
        <v>ANL/FUN-ANL HILBERT SPACES</v>
      </c>
      <c r="E1732" s="8" t="str">
        <f>VLOOKUP($B1732,ACADEMICCODES!$B$2:$F$3177,3,FALSE)</f>
        <v>HILBERT SPACES, MATHEMATICS</v>
      </c>
      <c r="F1732" s="29" t="str">
        <f>VLOOKUP($C1732,CIP!$B$2:$C$1849,2,FALSE)</f>
        <v>Analysis and Functional Analysis.</v>
      </c>
      <c r="G1732" s="25" t="s">
        <v>6040</v>
      </c>
      <c r="H1732" s="24" t="str">
        <f>VLOOKUP($G1732,CIP!$B$2:$C$1849,2,FALSE)</f>
        <v>Analysis and Functional Analysis.</v>
      </c>
    </row>
    <row r="1733" spans="1:8" x14ac:dyDescent="0.3">
      <c r="A1733" s="20" t="b">
        <v>0</v>
      </c>
      <c r="B1733" s="10" t="s">
        <v>1518</v>
      </c>
      <c r="C1733" s="28" t="s">
        <v>6040</v>
      </c>
      <c r="D1733" s="8" t="str">
        <f>VLOOKUP($B1733,ASC!$A$2:$B$3144,2,FALSE)</f>
        <v>ANL/FUN-ANL INT-INTGR-DIFF</v>
      </c>
      <c r="E1733" s="8" t="str">
        <f>VLOOKUP($B1733,ACADEMICCODES!$B$2:$F$3177,3,FALSE)</f>
        <v>ANALYSIS AND FUNCTIONAL,ANALYSIS INT,INTGR,DIFF</v>
      </c>
      <c r="F1733" s="29" t="str">
        <f>VLOOKUP($C1733,CIP!$B$2:$C$1849,2,FALSE)</f>
        <v>Analysis and Functional Analysis.</v>
      </c>
      <c r="G1733" s="25" t="s">
        <v>6040</v>
      </c>
      <c r="H1733" s="24" t="str">
        <f>VLOOKUP($G1733,CIP!$B$2:$C$1849,2,FALSE)</f>
        <v>Analysis and Functional Analysis.</v>
      </c>
    </row>
    <row r="1734" spans="1:8" x14ac:dyDescent="0.3">
      <c r="A1734" s="20" t="b">
        <v>0</v>
      </c>
      <c r="B1734" s="10" t="s">
        <v>1519</v>
      </c>
      <c r="C1734" s="28" t="s">
        <v>6040</v>
      </c>
      <c r="D1734" s="8" t="str">
        <f>VLOOKUP($B1734,ASC!$A$2:$B$3144,2,FALSE)</f>
        <v>ANL/FUN-ANL INTGRL TRNSFRM</v>
      </c>
      <c r="E1734" s="8" t="str">
        <f>VLOOKUP($B1734,ACADEMICCODES!$B$2:$F$3177,3,FALSE)</f>
        <v>INTEGRAL TRANSFORMS</v>
      </c>
      <c r="F1734" s="29" t="str">
        <f>VLOOKUP($C1734,CIP!$B$2:$C$1849,2,FALSE)</f>
        <v>Analysis and Functional Analysis.</v>
      </c>
      <c r="G1734" s="25" t="s">
        <v>6040</v>
      </c>
      <c r="H1734" s="24" t="str">
        <f>VLOOKUP($G1734,CIP!$B$2:$C$1849,2,FALSE)</f>
        <v>Analysis and Functional Analysis.</v>
      </c>
    </row>
    <row r="1735" spans="1:8" x14ac:dyDescent="0.3">
      <c r="A1735" s="20" t="b">
        <v>0</v>
      </c>
      <c r="B1735" s="10" t="s">
        <v>1520</v>
      </c>
      <c r="C1735" s="28" t="s">
        <v>6040</v>
      </c>
      <c r="D1735" s="8" t="str">
        <f>VLOOKUP($B1735,ASC!$A$2:$B$3144,2,FALSE)</f>
        <v>ANL/FUN-ANL LIE GROUPS</v>
      </c>
      <c r="E1735" s="8" t="str">
        <f>VLOOKUP($B1735,ACADEMICCODES!$B$2:$F$3177,3,FALSE)</f>
        <v>LIE GROUPS AND ALGEBRAS</v>
      </c>
      <c r="F1735" s="29" t="str">
        <f>VLOOKUP($C1735,CIP!$B$2:$C$1849,2,FALSE)</f>
        <v>Analysis and Functional Analysis.</v>
      </c>
      <c r="G1735" s="25" t="s">
        <v>6040</v>
      </c>
      <c r="H1735" s="24" t="str">
        <f>VLOOKUP($G1735,CIP!$B$2:$C$1849,2,FALSE)</f>
        <v>Analysis and Functional Analysis.</v>
      </c>
    </row>
    <row r="1736" spans="1:8" x14ac:dyDescent="0.3">
      <c r="A1736" s="20" t="b">
        <v>0</v>
      </c>
      <c r="B1736" s="10" t="s">
        <v>1521</v>
      </c>
      <c r="C1736" s="28" t="s">
        <v>6040</v>
      </c>
      <c r="D1736" s="8" t="str">
        <f>VLOOKUP($B1736,ASC!$A$2:$B$3144,2,FALSE)</f>
        <v>ANL/FUN-ANL OPTNTL CALCULUS</v>
      </c>
      <c r="E1736" s="8" t="str">
        <f>VLOOKUP($B1736,ACADEMICCODES!$B$2:$F$3177,3,FALSE)</f>
        <v>OPERATIONAL CALCULUS</v>
      </c>
      <c r="F1736" s="29" t="str">
        <f>VLOOKUP($C1736,CIP!$B$2:$C$1849,2,FALSE)</f>
        <v>Analysis and Functional Analysis.</v>
      </c>
      <c r="G1736" s="25" t="s">
        <v>6040</v>
      </c>
      <c r="H1736" s="24" t="str">
        <f>VLOOKUP($G1736,CIP!$B$2:$C$1849,2,FALSE)</f>
        <v>Analysis and Functional Analysis.</v>
      </c>
    </row>
    <row r="1737" spans="1:8" x14ac:dyDescent="0.3">
      <c r="A1737" s="20" t="b">
        <v>0</v>
      </c>
      <c r="B1737" s="10" t="s">
        <v>1522</v>
      </c>
      <c r="C1737" s="28" t="s">
        <v>6040</v>
      </c>
      <c r="D1737" s="8" t="str">
        <f>VLOOKUP($B1737,ASC!$A$2:$B$3144,2,FALSE)</f>
        <v>ANL/FUN-ANL ORD DIFF EQU</v>
      </c>
      <c r="E1737" s="8" t="str">
        <f>VLOOKUP($B1737,ACADEMICCODES!$B$2:$F$3177,3,FALSE)</f>
        <v>ORDIANARY DIFFERENTIAL EQUATIONS</v>
      </c>
      <c r="F1737" s="29" t="str">
        <f>VLOOKUP($C1737,CIP!$B$2:$C$1849,2,FALSE)</f>
        <v>Analysis and Functional Analysis.</v>
      </c>
      <c r="G1737" s="25" t="s">
        <v>6040</v>
      </c>
      <c r="H1737" s="24" t="str">
        <f>VLOOKUP($G1737,CIP!$B$2:$C$1849,2,FALSE)</f>
        <v>Analysis and Functional Analysis.</v>
      </c>
    </row>
    <row r="1738" spans="1:8" x14ac:dyDescent="0.3">
      <c r="A1738" s="20" t="b">
        <v>0</v>
      </c>
      <c r="B1738" s="10" t="s">
        <v>1523</v>
      </c>
      <c r="C1738" s="28" t="s">
        <v>6040</v>
      </c>
      <c r="D1738" s="8" t="str">
        <f>VLOOKUP($B1738,ASC!$A$2:$B$3144,2,FALSE)</f>
        <v>ANL/FUN-ANL PART DIFF EQU</v>
      </c>
      <c r="E1738" s="8" t="str">
        <f>VLOOKUP($B1738,ACADEMICCODES!$B$2:$F$3177,3,FALSE)</f>
        <v>PARTIAL DIFFERENTIAL EQUATIONS</v>
      </c>
      <c r="F1738" s="29" t="str">
        <f>VLOOKUP($C1738,CIP!$B$2:$C$1849,2,FALSE)</f>
        <v>Analysis and Functional Analysis.</v>
      </c>
      <c r="G1738" s="25" t="s">
        <v>6040</v>
      </c>
      <c r="H1738" s="24" t="str">
        <f>VLOOKUP($G1738,CIP!$B$2:$C$1849,2,FALSE)</f>
        <v>Analysis and Functional Analysis.</v>
      </c>
    </row>
    <row r="1739" spans="1:8" x14ac:dyDescent="0.3">
      <c r="A1739" s="20" t="b">
        <v>0</v>
      </c>
      <c r="B1739" s="10" t="s">
        <v>1524</v>
      </c>
      <c r="C1739" s="28" t="s">
        <v>6040</v>
      </c>
      <c r="D1739" s="8" t="str">
        <f>VLOOKUP($B1739,ASC!$A$2:$B$3144,2,FALSE)</f>
        <v>ANL/FUN-ANL POT-THRY SUBHAR</v>
      </c>
      <c r="E1739" s="8" t="str">
        <f>VLOOKUP($B1739,ACADEMICCODES!$B$2:$F$3177,3,FALSE)</f>
        <v>POTENTIAL THEORY,SUBHARMONIC FUNCTIONS,MATHEMATICS</v>
      </c>
      <c r="F1739" s="29" t="str">
        <f>VLOOKUP($C1739,CIP!$B$2:$C$1849,2,FALSE)</f>
        <v>Analysis and Functional Analysis.</v>
      </c>
      <c r="G1739" s="25" t="s">
        <v>6040</v>
      </c>
      <c r="H1739" s="24" t="str">
        <f>VLOOKUP($G1739,CIP!$B$2:$C$1849,2,FALSE)</f>
        <v>Analysis and Functional Analysis.</v>
      </c>
    </row>
    <row r="1740" spans="1:8" x14ac:dyDescent="0.3">
      <c r="A1740" s="20" t="b">
        <v>0</v>
      </c>
      <c r="B1740" s="10" t="s">
        <v>1525</v>
      </c>
      <c r="C1740" s="28" t="s">
        <v>6040</v>
      </c>
      <c r="D1740" s="8" t="str">
        <f>VLOOKUP($B1740,ASC!$A$2:$B$3144,2,FALSE)</f>
        <v>ANL/FUN-ANL SERIES SUMNBLTY</v>
      </c>
      <c r="E1740" s="8" t="str">
        <f>VLOOKUP($B1740,ACADEMICCODES!$B$2:$F$3177,3,FALSE)</f>
        <v>SERIES,SUMMABILITY,MATHEMATICS</v>
      </c>
      <c r="F1740" s="29" t="str">
        <f>VLOOKUP($C1740,CIP!$B$2:$C$1849,2,FALSE)</f>
        <v>Analysis and Functional Analysis.</v>
      </c>
      <c r="G1740" s="25" t="s">
        <v>6040</v>
      </c>
      <c r="H1740" s="24" t="str">
        <f>VLOOKUP($G1740,CIP!$B$2:$C$1849,2,FALSE)</f>
        <v>Analysis and Functional Analysis.</v>
      </c>
    </row>
    <row r="1741" spans="1:8" x14ac:dyDescent="0.3">
      <c r="A1741" s="20" t="b">
        <v>0</v>
      </c>
      <c r="B1741" s="10" t="s">
        <v>1526</v>
      </c>
      <c r="C1741" s="28" t="s">
        <v>6040</v>
      </c>
      <c r="D1741" s="8" t="str">
        <f>VLOOKUP($B1741,ASC!$A$2:$B$3144,2,FALSE)</f>
        <v>ANL/FUN-ANL SPECIAL FUNCTN</v>
      </c>
      <c r="E1741" s="8" t="str">
        <f>VLOOKUP($B1741,ACADEMICCODES!$B$2:$F$3177,3,FALSE)</f>
        <v>SPECIAL FUNCTIONS,MATHEMATICS</v>
      </c>
      <c r="F1741" s="29" t="str">
        <f>VLOOKUP($C1741,CIP!$B$2:$C$1849,2,FALSE)</f>
        <v>Analysis and Functional Analysis.</v>
      </c>
      <c r="G1741" s="25" t="s">
        <v>6040</v>
      </c>
      <c r="H1741" s="24" t="str">
        <f>VLOOKUP($G1741,CIP!$B$2:$C$1849,2,FALSE)</f>
        <v>Analysis and Functional Analysis.</v>
      </c>
    </row>
    <row r="1742" spans="1:8" x14ac:dyDescent="0.3">
      <c r="A1742" s="20" t="b">
        <v>0</v>
      </c>
      <c r="B1742" s="10" t="s">
        <v>1527</v>
      </c>
      <c r="C1742" s="28" t="s">
        <v>6040</v>
      </c>
      <c r="D1742" s="8" t="str">
        <f>VLOOKUP($B1742,ASC!$A$2:$B$3144,2,FALSE)</f>
        <v>ANL/FUN-ANL TRIG SRIES/INT</v>
      </c>
      <c r="E1742" s="8" t="str">
        <f>VLOOKUP($B1742,ACADEMICCODES!$B$2:$F$3177,3,FALSE)</f>
        <v>TRIGONOMETRIC SERIES AND INTEGRALS</v>
      </c>
      <c r="F1742" s="29" t="str">
        <f>VLOOKUP($C1742,CIP!$B$2:$C$1849,2,FALSE)</f>
        <v>Analysis and Functional Analysis.</v>
      </c>
      <c r="G1742" s="25" t="s">
        <v>6040</v>
      </c>
      <c r="H1742" s="24" t="str">
        <f>VLOOKUP($G1742,CIP!$B$2:$C$1849,2,FALSE)</f>
        <v>Analysis and Functional Analysis.</v>
      </c>
    </row>
    <row r="1743" spans="1:8" x14ac:dyDescent="0.3">
      <c r="A1743" s="20" t="b">
        <v>0</v>
      </c>
      <c r="B1743" s="10" t="s">
        <v>1528</v>
      </c>
      <c r="C1743" s="28" t="s">
        <v>6040</v>
      </c>
      <c r="D1743" s="8" t="str">
        <f>VLOOKUP($B1743,ASC!$A$2:$B$3144,2,FALSE)</f>
        <v>ANL/FUN-ANL OTHER</v>
      </c>
      <c r="E1743" s="8" t="str">
        <f>VLOOKUP($B1743,ACADEMICCODES!$B$2:$F$3177,3,FALSE)</f>
        <v>ANALYSIS AND FUNCTIONAL,ANALYSIS,OTHER</v>
      </c>
      <c r="F1743" s="29" t="str">
        <f>VLOOKUP($C1743,CIP!$B$2:$C$1849,2,FALSE)</f>
        <v>Analysis and Functional Analysis.</v>
      </c>
      <c r="G1743" s="25" t="s">
        <v>6040</v>
      </c>
      <c r="H1743" s="24" t="str">
        <f>VLOOKUP($G1743,CIP!$B$2:$C$1849,2,FALSE)</f>
        <v>Analysis and Functional Analysis.</v>
      </c>
    </row>
    <row r="1744" spans="1:8" x14ac:dyDescent="0.3">
      <c r="A1744" s="20" t="b">
        <v>0</v>
      </c>
      <c r="B1744" s="5" t="s">
        <v>10250</v>
      </c>
      <c r="C1744" s="27" t="s">
        <v>6040</v>
      </c>
      <c r="D1744" s="8" t="str">
        <f>VLOOKUP($B1744,ASC!$A$2:$B$3144,2,FALSE)</f>
        <v>ANALYSIS AND FUNCT ANALYSIS</v>
      </c>
      <c r="E1744" s="8" t="str">
        <f>VLOOKUP($B1744,ACADEMICCODES!$B$2:$F$3177,3,FALSE)</f>
        <v>ANALYSIS AND FUNCTIONAL ANALYSIS</v>
      </c>
      <c r="F1744" s="29" t="str">
        <f>VLOOKUP($C1744,CIP!$B$2:$C$1849,2,FALSE)</f>
        <v>Analysis and Functional Analysis.</v>
      </c>
      <c r="G1744" s="23" t="s">
        <v>6040</v>
      </c>
      <c r="H1744" s="24" t="str">
        <f>VLOOKUP($G1744,CIP!$B$2:$C$1849,2,FALSE)</f>
        <v>Analysis and Functional Analysis.</v>
      </c>
    </row>
    <row r="1745" spans="1:8" x14ac:dyDescent="0.3">
      <c r="A1745" s="20" t="b">
        <v>0</v>
      </c>
      <c r="B1745" s="10" t="s">
        <v>1529</v>
      </c>
      <c r="C1745" s="27" t="s">
        <v>6042</v>
      </c>
      <c r="D1745" s="8" t="str">
        <f>VLOOKUP($B1745,ASC!$A$2:$B$3144,2,FALSE)</f>
        <v>GEOM-AFFINE</v>
      </c>
      <c r="E1745" s="8" t="str">
        <f>VLOOKUP($B1745,ACADEMICCODES!$B$2:$F$3177,3,FALSE)</f>
        <v>AFFINE GEOMETRY</v>
      </c>
      <c r="F1745" s="29" t="str">
        <f>VLOOKUP($C1745,CIP!$B$2:$C$1849,2,FALSE)</f>
        <v>Geometry/Geometric Analysis.</v>
      </c>
      <c r="G1745" s="23" t="s">
        <v>6042</v>
      </c>
      <c r="H1745" s="24" t="str">
        <f>VLOOKUP($G1745,CIP!$B$2:$C$1849,2,FALSE)</f>
        <v>Geometry/Geometric Analysis.</v>
      </c>
    </row>
    <row r="1746" spans="1:8" x14ac:dyDescent="0.3">
      <c r="A1746" s="20" t="b">
        <v>0</v>
      </c>
      <c r="B1746" s="10" t="s">
        <v>1530</v>
      </c>
      <c r="C1746" s="27" t="s">
        <v>6042</v>
      </c>
      <c r="D1746" s="8" t="str">
        <f>VLOOKUP($B1746,ASC!$A$2:$B$3144,2,FALSE)</f>
        <v>GEOM-ALGEBRAIC</v>
      </c>
      <c r="E1746" s="8" t="str">
        <f>VLOOKUP($B1746,ACADEMICCODES!$B$2:$F$3177,3,FALSE)</f>
        <v>ALGEBRAIC GEOMETRY</v>
      </c>
      <c r="F1746" s="29" t="str">
        <f>VLOOKUP($C1746,CIP!$B$2:$C$1849,2,FALSE)</f>
        <v>Geometry/Geometric Analysis.</v>
      </c>
      <c r="G1746" s="23" t="s">
        <v>6042</v>
      </c>
      <c r="H1746" s="24" t="str">
        <f>VLOOKUP($G1746,CIP!$B$2:$C$1849,2,FALSE)</f>
        <v>Geometry/Geometric Analysis.</v>
      </c>
    </row>
    <row r="1747" spans="1:8" x14ac:dyDescent="0.3">
      <c r="A1747" s="20" t="b">
        <v>0</v>
      </c>
      <c r="B1747" s="5" t="s">
        <v>10254</v>
      </c>
      <c r="C1747" s="27" t="s">
        <v>6042</v>
      </c>
      <c r="D1747" s="8" t="str">
        <f>VLOOKUP($B1747,ASC!$A$2:$B$3144,2,FALSE)</f>
        <v>GEOM-COMPLEX MANIFOLES</v>
      </c>
      <c r="E1747" s="8" t="str">
        <f>VLOOKUP($B1747,ACADEMICCODES!$B$2:$F$3177,3,FALSE)</f>
        <v>COMPLEX MANIFOLDS, MATHEMATICS</v>
      </c>
      <c r="F1747" s="29" t="str">
        <f>VLOOKUP($C1747,CIP!$B$2:$C$1849,2,FALSE)</f>
        <v>Geometry/Geometric Analysis.</v>
      </c>
      <c r="G1747" s="23" t="s">
        <v>6042</v>
      </c>
      <c r="H1747" s="24" t="str">
        <f>VLOOKUP($G1747,CIP!$B$2:$C$1849,2,FALSE)</f>
        <v>Geometry/Geometric Analysis.</v>
      </c>
    </row>
    <row r="1748" spans="1:8" x14ac:dyDescent="0.3">
      <c r="A1748" s="20" t="b">
        <v>0</v>
      </c>
      <c r="B1748" s="5" t="s">
        <v>10256</v>
      </c>
      <c r="C1748" s="27" t="s">
        <v>6042</v>
      </c>
      <c r="D1748" s="8" t="str">
        <f>VLOOKUP($B1748,ASC!$A$2:$B$3144,2,FALSE)</f>
        <v>GEOM-CONVX DOMNS EXTRM PROB</v>
      </c>
      <c r="E1748" s="8" t="str">
        <f>VLOOKUP($B1748,ACADEMICCODES!$B$2:$F$3177,3,FALSE)</f>
        <v>CONVEX DOMAINS EXTREMUM PROBLEMS, MATHEMATICS</v>
      </c>
      <c r="F1748" s="29" t="str">
        <f>VLOOKUP($C1748,CIP!$B$2:$C$1849,2,FALSE)</f>
        <v>Geometry/Geometric Analysis.</v>
      </c>
      <c r="G1748" s="23" t="s">
        <v>6042</v>
      </c>
      <c r="H1748" s="24" t="str">
        <f>VLOOKUP($G1748,CIP!$B$2:$C$1849,2,FALSE)</f>
        <v>Geometry/Geometric Analysis.</v>
      </c>
    </row>
    <row r="1749" spans="1:8" x14ac:dyDescent="0.3">
      <c r="A1749" s="20" t="b">
        <v>0</v>
      </c>
      <c r="B1749" s="5" t="s">
        <v>10258</v>
      </c>
      <c r="C1749" s="27" t="s">
        <v>6042</v>
      </c>
      <c r="D1749" s="8" t="str">
        <f>VLOOKUP($B1749,ASC!$A$2:$B$3144,2,FALSE)</f>
        <v>GEOM-DIFF  TENSOR ANALYSIS</v>
      </c>
      <c r="E1749" s="8" t="str">
        <f>VLOOKUP($B1749,ACADEMICCODES!$B$2:$F$3177,3,FALSE)</f>
        <v>DIFFERENTIAL GEOMETRY, TENSOR ANALYSIS</v>
      </c>
      <c r="F1749" s="29" t="str">
        <f>VLOOKUP($C1749,CIP!$B$2:$C$1849,2,FALSE)</f>
        <v>Geometry/Geometric Analysis.</v>
      </c>
      <c r="G1749" s="23" t="s">
        <v>6042</v>
      </c>
      <c r="H1749" s="24" t="str">
        <f>VLOOKUP($G1749,CIP!$B$2:$C$1849,2,FALSE)</f>
        <v>Geometry/Geometric Analysis.</v>
      </c>
    </row>
    <row r="1750" spans="1:8" x14ac:dyDescent="0.3">
      <c r="A1750" s="20" t="b">
        <v>0</v>
      </c>
      <c r="B1750" s="5" t="s">
        <v>10260</v>
      </c>
      <c r="C1750" s="27" t="s">
        <v>6042</v>
      </c>
      <c r="D1750" s="8" t="str">
        <f>VLOOKUP($B1750,ASC!$A$2:$B$3144,2,FALSE)</f>
        <v>GEOM EUCLIDEON GEO</v>
      </c>
      <c r="E1750" s="8" t="str">
        <f>VLOOKUP($B1750,ACADEMICCODES!$B$2:$F$3177,3,FALSE)</f>
        <v>EUCLIDEAN GEOMETRY</v>
      </c>
      <c r="F1750" s="29" t="str">
        <f>VLOOKUP($C1750,CIP!$B$2:$C$1849,2,FALSE)</f>
        <v>Geometry/Geometric Analysis.</v>
      </c>
      <c r="G1750" s="23" t="s">
        <v>6042</v>
      </c>
      <c r="H1750" s="24" t="str">
        <f>VLOOKUP($G1750,CIP!$B$2:$C$1849,2,FALSE)</f>
        <v>Geometry/Geometric Analysis.</v>
      </c>
    </row>
    <row r="1751" spans="1:8" x14ac:dyDescent="0.3">
      <c r="A1751" s="20" t="b">
        <v>0</v>
      </c>
      <c r="B1751" s="5" t="s">
        <v>10262</v>
      </c>
      <c r="C1751" s="27" t="s">
        <v>6042</v>
      </c>
      <c r="D1751" s="8" t="str">
        <f>VLOOKUP($B1751,ASC!$A$2:$B$3144,2,FALSE)</f>
        <v>GEOM FINITE GEO</v>
      </c>
      <c r="E1751" s="8" t="str">
        <f>VLOOKUP($B1751,ACADEMICCODES!$B$2:$F$3177,3,FALSE)</f>
        <v>FINITE GEOMETRICS</v>
      </c>
      <c r="F1751" s="29" t="str">
        <f>VLOOKUP($C1751,CIP!$B$2:$C$1849,2,FALSE)</f>
        <v>Geometry/Geometric Analysis.</v>
      </c>
      <c r="G1751" s="23" t="s">
        <v>6042</v>
      </c>
      <c r="H1751" s="24" t="str">
        <f>VLOOKUP($G1751,CIP!$B$2:$C$1849,2,FALSE)</f>
        <v>Geometry/Geometric Analysis.</v>
      </c>
    </row>
    <row r="1752" spans="1:8" x14ac:dyDescent="0.3">
      <c r="A1752" s="20" t="b">
        <v>0</v>
      </c>
      <c r="B1752" s="5" t="s">
        <v>10264</v>
      </c>
      <c r="C1752" s="27" t="s">
        <v>6042</v>
      </c>
      <c r="D1752" s="8" t="str">
        <f>VLOOKUP($B1752,ASC!$A$2:$B$3144,2,FALSE)</f>
        <v>GEOM FOUNDATIONS OF GEO</v>
      </c>
      <c r="E1752" s="8" t="str">
        <f>VLOOKUP($B1752,ACADEMICCODES!$B$2:$F$3177,3,FALSE)</f>
        <v>FOUNDATIONS OF GEOMETRY</v>
      </c>
      <c r="F1752" s="29" t="str">
        <f>VLOOKUP($C1752,CIP!$B$2:$C$1849,2,FALSE)</f>
        <v>Geometry/Geometric Analysis.</v>
      </c>
      <c r="G1752" s="23" t="s">
        <v>6042</v>
      </c>
      <c r="H1752" s="24" t="str">
        <f>VLOOKUP($G1752,CIP!$B$2:$C$1849,2,FALSE)</f>
        <v>Geometry/Geometric Analysis.</v>
      </c>
    </row>
    <row r="1753" spans="1:8" x14ac:dyDescent="0.3">
      <c r="A1753" s="20" t="b">
        <v>0</v>
      </c>
      <c r="B1753" s="5" t="s">
        <v>10266</v>
      </c>
      <c r="C1753" s="27" t="s">
        <v>6042</v>
      </c>
      <c r="D1753" s="8" t="str">
        <f>VLOOKUP($B1753,ASC!$A$2:$B$3144,2,FALSE)</f>
        <v>GEOM INTERGAL GOE</v>
      </c>
      <c r="E1753" s="8" t="str">
        <f>VLOOKUP($B1753,ACADEMICCODES!$B$2:$F$3177,3,FALSE)</f>
        <v>INTEGRAL GEOMETRY</v>
      </c>
      <c r="F1753" s="29" t="str">
        <f>VLOOKUP($C1753,CIP!$B$2:$C$1849,2,FALSE)</f>
        <v>Geometry/Geometric Analysis.</v>
      </c>
      <c r="G1753" s="23" t="s">
        <v>6042</v>
      </c>
      <c r="H1753" s="24" t="str">
        <f>VLOOKUP($G1753,CIP!$B$2:$C$1849,2,FALSE)</f>
        <v>Geometry/Geometric Analysis.</v>
      </c>
    </row>
    <row r="1754" spans="1:8" x14ac:dyDescent="0.3">
      <c r="A1754" s="20" t="b">
        <v>0</v>
      </c>
      <c r="B1754" s="5" t="s">
        <v>10268</v>
      </c>
      <c r="C1754" s="27" t="s">
        <v>6042</v>
      </c>
      <c r="D1754" s="8" t="str">
        <f>VLOOKUP($B1754,ASC!$A$2:$B$3144,2,FALSE)</f>
        <v>GEOM PROJ NON-EUCL GEO</v>
      </c>
      <c r="E1754" s="8" t="str">
        <f>VLOOKUP($B1754,ACADEMICCODES!$B$2:$F$3177,3,FALSE)</f>
        <v>PROJECTIVE,NON-EUCLIDEAN GEOMETRICS</v>
      </c>
      <c r="F1754" s="29" t="str">
        <f>VLOOKUP($C1754,CIP!$B$2:$C$1849,2,FALSE)</f>
        <v>Geometry/Geometric Analysis.</v>
      </c>
      <c r="G1754" s="23" t="s">
        <v>6042</v>
      </c>
      <c r="H1754" s="24" t="str">
        <f>VLOOKUP($G1754,CIP!$B$2:$C$1849,2,FALSE)</f>
        <v>Geometry/Geometric Analysis.</v>
      </c>
    </row>
    <row r="1755" spans="1:8" x14ac:dyDescent="0.3">
      <c r="A1755" s="20" t="b">
        <v>0</v>
      </c>
      <c r="B1755" s="5" t="s">
        <v>10270</v>
      </c>
      <c r="C1755" s="27" t="s">
        <v>6042</v>
      </c>
      <c r="D1755" s="8" t="str">
        <f>VLOOKUP($B1755,ASC!$A$2:$B$3144,2,FALSE)</f>
        <v>GEOM REIMANNIAN GOE</v>
      </c>
      <c r="E1755" s="8" t="str">
        <f>VLOOKUP($B1755,ACADEMICCODES!$B$2:$F$3177,3,FALSE)</f>
        <v>RIEMANNIAN GEOMETRY</v>
      </c>
      <c r="F1755" s="29" t="str">
        <f>VLOOKUP($C1755,CIP!$B$2:$C$1849,2,FALSE)</f>
        <v>Geometry/Geometric Analysis.</v>
      </c>
      <c r="G1755" s="23" t="s">
        <v>6042</v>
      </c>
      <c r="H1755" s="24" t="str">
        <f>VLOOKUP($G1755,CIP!$B$2:$C$1849,2,FALSE)</f>
        <v>Geometry/Geometric Analysis.</v>
      </c>
    </row>
    <row r="1756" spans="1:8" x14ac:dyDescent="0.3">
      <c r="A1756" s="20" t="b">
        <v>0</v>
      </c>
      <c r="B1756" s="5" t="s">
        <v>10272</v>
      </c>
      <c r="C1756" s="27" t="s">
        <v>6042</v>
      </c>
      <c r="D1756" s="8" t="str">
        <f>VLOOKUP($B1756,ASC!$A$2:$B$3144,2,FALSE)</f>
        <v>GEOM OTHER</v>
      </c>
      <c r="E1756" s="8" t="str">
        <f>VLOOKUP($B1756,ACADEMICCODES!$B$2:$F$3177,3,FALSE)</f>
        <v>GEOMETRY,OTHER</v>
      </c>
      <c r="F1756" s="29" t="str">
        <f>VLOOKUP($C1756,CIP!$B$2:$C$1849,2,FALSE)</f>
        <v>Geometry/Geometric Analysis.</v>
      </c>
      <c r="G1756" s="23" t="s">
        <v>6042</v>
      </c>
      <c r="H1756" s="24" t="str">
        <f>VLOOKUP($G1756,CIP!$B$2:$C$1849,2,FALSE)</f>
        <v>Geometry/Geometric Analysis.</v>
      </c>
    </row>
    <row r="1757" spans="1:8" x14ac:dyDescent="0.3">
      <c r="A1757" s="20" t="b">
        <v>0</v>
      </c>
      <c r="B1757" s="5" t="s">
        <v>10274</v>
      </c>
      <c r="C1757" s="27" t="s">
        <v>6042</v>
      </c>
      <c r="D1757" s="8" t="str">
        <f>VLOOKUP($B1757,ASC!$A$2:$B$3144,2,FALSE)</f>
        <v>GEOMETRY</v>
      </c>
      <c r="E1757" s="8" t="str">
        <f>VLOOKUP($B1757,ACADEMICCODES!$B$2:$F$3177,3,FALSE)</f>
        <v>GEOMETRY</v>
      </c>
      <c r="F1757" s="29" t="str">
        <f>VLOOKUP($C1757,CIP!$B$2:$C$1849,2,FALSE)</f>
        <v>Geometry/Geometric Analysis.</v>
      </c>
      <c r="G1757" s="23" t="s">
        <v>6042</v>
      </c>
      <c r="H1757" s="24" t="str">
        <f>VLOOKUP($G1757,CIP!$B$2:$C$1849,2,FALSE)</f>
        <v>Geometry/Geometric Analysis.</v>
      </c>
    </row>
    <row r="1758" spans="1:8" x14ac:dyDescent="0.3">
      <c r="A1758" s="20" t="b">
        <v>0</v>
      </c>
      <c r="B1758" s="10" t="s">
        <v>1531</v>
      </c>
      <c r="C1758" s="28" t="s">
        <v>6362</v>
      </c>
      <c r="D1758" s="8" t="str">
        <f>VLOOKUP($B1758,ASC!$A$2:$B$3144,2,FALSE)</f>
        <v>LOGIC-APPLICATIONS</v>
      </c>
      <c r="E1758" s="8" t="str">
        <f>VLOOKUP($B1758,ACADEMICCODES!$B$2:$F$3177,3,FALSE)</f>
        <v>APPLICATIONS OF LOGIC</v>
      </c>
      <c r="F1758" s="29" t="str">
        <f>VLOOKUP($C1758,CIP!$B$2:$C$1849,2,FALSE)</f>
        <v>Logic.</v>
      </c>
      <c r="G1758" s="25" t="s">
        <v>6362</v>
      </c>
      <c r="H1758" s="24" t="str">
        <f>VLOOKUP($G1758,CIP!$B$2:$C$1849,2,FALSE)</f>
        <v>Logic.</v>
      </c>
    </row>
    <row r="1759" spans="1:8" x14ac:dyDescent="0.3">
      <c r="A1759" s="20" t="b">
        <v>0</v>
      </c>
      <c r="B1759" s="10" t="s">
        <v>1532</v>
      </c>
      <c r="C1759" s="28" t="s">
        <v>6362</v>
      </c>
      <c r="D1759" s="8" t="str">
        <f>VLOOKUP($B1759,ASC!$A$2:$B$3144,2,FALSE)</f>
        <v>LOGIC-FOUNDATION OF MATH</v>
      </c>
      <c r="E1759" s="8" t="str">
        <f>VLOOKUP($B1759,ACADEMICCODES!$B$2:$F$3177,3,FALSE)</f>
        <v>FOUNDATIONS OF MATHEMATICS</v>
      </c>
      <c r="F1759" s="29" t="str">
        <f>VLOOKUP($C1759,CIP!$B$2:$C$1849,2,FALSE)</f>
        <v>Logic.</v>
      </c>
      <c r="G1759" s="25" t="s">
        <v>6362</v>
      </c>
      <c r="H1759" s="24" t="str">
        <f>VLOOKUP($G1759,CIP!$B$2:$C$1849,2,FALSE)</f>
        <v>Logic.</v>
      </c>
    </row>
    <row r="1760" spans="1:8" x14ac:dyDescent="0.3">
      <c r="A1760" s="20" t="b">
        <v>0</v>
      </c>
      <c r="B1760" s="10" t="s">
        <v>1533</v>
      </c>
      <c r="C1760" s="28" t="s">
        <v>6362</v>
      </c>
      <c r="D1760" s="8" t="str">
        <f>VLOOKUP($B1760,ASC!$A$2:$B$3144,2,FALSE)</f>
        <v>LOGIC-INTUITIONISM</v>
      </c>
      <c r="E1760" s="8" t="str">
        <f>VLOOKUP($B1760,ACADEMICCODES!$B$2:$F$3177,3,FALSE)</f>
        <v>INTUITIONISM, MATHEMATICS</v>
      </c>
      <c r="F1760" s="29" t="str">
        <f>VLOOKUP($C1760,CIP!$B$2:$C$1849,2,FALSE)</f>
        <v>Logic.</v>
      </c>
      <c r="G1760" s="25" t="s">
        <v>6362</v>
      </c>
      <c r="H1760" s="24" t="str">
        <f>VLOOKUP($G1760,CIP!$B$2:$C$1849,2,FALSE)</f>
        <v>Logic.</v>
      </c>
    </row>
    <row r="1761" spans="1:8" x14ac:dyDescent="0.3">
      <c r="A1761" s="20" t="b">
        <v>0</v>
      </c>
      <c r="B1761" s="10" t="s">
        <v>1534</v>
      </c>
      <c r="C1761" s="28" t="s">
        <v>6362</v>
      </c>
      <c r="D1761" s="8" t="str">
        <f>VLOOKUP($B1761,ASC!$A$2:$B$3144,2,FALSE)</f>
        <v>LOGIC-LATTICES</v>
      </c>
      <c r="E1761" s="8" t="str">
        <f>VLOOKUP($B1761,ACADEMICCODES!$B$2:$F$3177,3,FALSE)</f>
        <v>LATTICES, MATHEMATICS</v>
      </c>
      <c r="F1761" s="29" t="str">
        <f>VLOOKUP($C1761,CIP!$B$2:$C$1849,2,FALSE)</f>
        <v>Logic.</v>
      </c>
      <c r="G1761" s="25" t="s">
        <v>6362</v>
      </c>
      <c r="H1761" s="24" t="str">
        <f>VLOOKUP($G1761,CIP!$B$2:$C$1849,2,FALSE)</f>
        <v>Logic.</v>
      </c>
    </row>
    <row r="1762" spans="1:8" x14ac:dyDescent="0.3">
      <c r="A1762" s="20" t="b">
        <v>0</v>
      </c>
      <c r="B1762" s="10" t="s">
        <v>1535</v>
      </c>
      <c r="C1762" s="28" t="s">
        <v>6362</v>
      </c>
      <c r="D1762" s="8" t="str">
        <f>VLOOKUP($B1762,ASC!$A$2:$B$3144,2,FALSE)</f>
        <v>LOGIC-NORMAL AND SYMBOLIC</v>
      </c>
      <c r="E1762" s="8" t="str">
        <f>VLOOKUP($B1762,ACADEMICCODES!$B$2:$F$3177,3,FALSE)</f>
        <v>NORMAL AND SYMBOLIC LOGIC,MATHEMATICS</v>
      </c>
      <c r="F1762" s="29" t="str">
        <f>VLOOKUP($C1762,CIP!$B$2:$C$1849,2,FALSE)</f>
        <v>Logic.</v>
      </c>
      <c r="G1762" s="25" t="s">
        <v>6362</v>
      </c>
      <c r="H1762" s="24" t="str">
        <f>VLOOKUP($G1762,CIP!$B$2:$C$1849,2,FALSE)</f>
        <v>Logic.</v>
      </c>
    </row>
    <row r="1763" spans="1:8" x14ac:dyDescent="0.3">
      <c r="A1763" s="20" t="b">
        <v>0</v>
      </c>
      <c r="B1763" s="10" t="s">
        <v>1536</v>
      </c>
      <c r="C1763" s="28" t="s">
        <v>6362</v>
      </c>
      <c r="D1763" s="8" t="str">
        <f>VLOOKUP($B1763,ASC!$A$2:$B$3144,2,FALSE)</f>
        <v>LOGIC-ORDER  TOTAL AND PART</v>
      </c>
      <c r="E1763" s="8" t="str">
        <f>VLOOKUP($B1763,ACADEMICCODES!$B$2:$F$3177,3,FALSE)</f>
        <v>ORDER,TOTAL AND PARTIAL,MATHEMATICS</v>
      </c>
      <c r="F1763" s="29" t="str">
        <f>VLOOKUP($C1763,CIP!$B$2:$C$1849,2,FALSE)</f>
        <v>Logic.</v>
      </c>
      <c r="G1763" s="25" t="s">
        <v>6362</v>
      </c>
      <c r="H1763" s="24" t="str">
        <f>VLOOKUP($G1763,CIP!$B$2:$C$1849,2,FALSE)</f>
        <v>Logic.</v>
      </c>
    </row>
    <row r="1764" spans="1:8" x14ac:dyDescent="0.3">
      <c r="A1764" s="20" t="b">
        <v>0</v>
      </c>
      <c r="B1764" s="10" t="s">
        <v>1537</v>
      </c>
      <c r="C1764" s="28" t="s">
        <v>6362</v>
      </c>
      <c r="D1764" s="8" t="str">
        <f>VLOOKUP($B1764,ASC!$A$2:$B$3144,2,FALSE)</f>
        <v>LOGIC-RECURSIVE FUNCTIONS</v>
      </c>
      <c r="E1764" s="8" t="str">
        <f>VLOOKUP($B1764,ACADEMICCODES!$B$2:$F$3177,3,FALSE)</f>
        <v>RECURSIVE FUNCTIONS,MATHEMATICS</v>
      </c>
      <c r="F1764" s="29" t="str">
        <f>VLOOKUP($C1764,CIP!$B$2:$C$1849,2,FALSE)</f>
        <v>Logic.</v>
      </c>
      <c r="G1764" s="25" t="s">
        <v>6362</v>
      </c>
      <c r="H1764" s="24" t="str">
        <f>VLOOKUP($G1764,CIP!$B$2:$C$1849,2,FALSE)</f>
        <v>Logic.</v>
      </c>
    </row>
    <row r="1765" spans="1:8" x14ac:dyDescent="0.3">
      <c r="A1765" s="20" t="b">
        <v>0</v>
      </c>
      <c r="B1765" s="10" t="s">
        <v>1538</v>
      </c>
      <c r="C1765" s="28" t="s">
        <v>6362</v>
      </c>
      <c r="D1765" s="8" t="str">
        <f>VLOOKUP($B1765,ASC!$A$2:$B$3144,2,FALSE)</f>
        <v>LOGIC-SET THEORY</v>
      </c>
      <c r="E1765" s="8" t="str">
        <f>VLOOKUP($B1765,ACADEMICCODES!$B$2:$F$3177,3,FALSE)</f>
        <v>SET THEORY,MATHEMATICS</v>
      </c>
      <c r="F1765" s="29" t="str">
        <f>VLOOKUP($C1765,CIP!$B$2:$C$1849,2,FALSE)</f>
        <v>Logic.</v>
      </c>
      <c r="G1765" s="25" t="s">
        <v>6362</v>
      </c>
      <c r="H1765" s="24" t="str">
        <f>VLOOKUP($G1765,CIP!$B$2:$C$1849,2,FALSE)</f>
        <v>Logic.</v>
      </c>
    </row>
    <row r="1766" spans="1:8" x14ac:dyDescent="0.3">
      <c r="A1766" s="20" t="b">
        <v>0</v>
      </c>
      <c r="B1766" s="10" t="s">
        <v>1539</v>
      </c>
      <c r="C1766" s="28" t="s">
        <v>6362</v>
      </c>
      <c r="D1766" s="8" t="str">
        <f>VLOOKUP($B1766,ASC!$A$2:$B$3144,2,FALSE)</f>
        <v>LOGIC-OTHER</v>
      </c>
      <c r="E1766" s="8" t="str">
        <f>VLOOKUP($B1766,ACADEMICCODES!$B$2:$F$3177,3,FALSE)</f>
        <v>LOGIC,OTHER</v>
      </c>
      <c r="F1766" s="29" t="str">
        <f>VLOOKUP($C1766,CIP!$B$2:$C$1849,2,FALSE)</f>
        <v>Logic.</v>
      </c>
      <c r="G1766" s="25" t="s">
        <v>6362</v>
      </c>
      <c r="H1766" s="24" t="str">
        <f>VLOOKUP($G1766,CIP!$B$2:$C$1849,2,FALSE)</f>
        <v>Logic.</v>
      </c>
    </row>
    <row r="1767" spans="1:8" x14ac:dyDescent="0.3">
      <c r="A1767" s="20" t="b">
        <v>0</v>
      </c>
      <c r="B1767" s="10" t="s">
        <v>1540</v>
      </c>
      <c r="C1767" s="28" t="s">
        <v>6362</v>
      </c>
      <c r="D1767" s="8" t="str">
        <f>VLOOKUP($B1767,ASC!$A$2:$B$3144,2,FALSE)</f>
        <v>LOGIC AND FOUNDATIONS</v>
      </c>
      <c r="E1767" s="8" t="str">
        <f>VLOOKUP($B1767,ACADEMICCODES!$B$2:$F$3177,3,FALSE)</f>
        <v>LOGIC AND FOUNDATIONS, MATHEMATICS</v>
      </c>
      <c r="F1767" s="29" t="str">
        <f>VLOOKUP($C1767,CIP!$B$2:$C$1849,2,FALSE)</f>
        <v>Logic.</v>
      </c>
      <c r="G1767" s="25" t="s">
        <v>6362</v>
      </c>
      <c r="H1767" s="24" t="str">
        <f>VLOOKUP($G1767,CIP!$B$2:$C$1849,2,FALSE)</f>
        <v>Logic.</v>
      </c>
    </row>
    <row r="1768" spans="1:8" x14ac:dyDescent="0.3">
      <c r="A1768" s="20" t="b">
        <v>0</v>
      </c>
      <c r="B1768" s="10" t="s">
        <v>1541</v>
      </c>
      <c r="C1768" s="28" t="s">
        <v>6046</v>
      </c>
      <c r="D1768" s="8" t="str">
        <f>VLOOKUP($B1768,ASC!$A$2:$B$3144,2,FALSE)</f>
        <v>MATH OF RESRC-ACTIVITY ANAL</v>
      </c>
      <c r="E1768" s="8" t="str">
        <f>VLOOKUP($B1768,ACADEMICCODES!$B$2:$F$3177,3,FALSE)</f>
        <v>ACTIVITY ANALYSIS</v>
      </c>
      <c r="F1768" s="29" t="str">
        <f>VLOOKUP($C1768,CIP!$B$2:$C$1849,2,FALSE)</f>
        <v>Mathematics, Other.</v>
      </c>
      <c r="G1768" s="25" t="s">
        <v>6046</v>
      </c>
      <c r="H1768" s="24" t="str">
        <f>VLOOKUP($G1768,CIP!$B$2:$C$1849,2,FALSE)</f>
        <v>Mathematics, Other.</v>
      </c>
    </row>
    <row r="1769" spans="1:8" x14ac:dyDescent="0.3">
      <c r="A1769" s="20" t="b">
        <v>0</v>
      </c>
      <c r="B1769" s="10" t="s">
        <v>1542</v>
      </c>
      <c r="C1769" s="28" t="s">
        <v>6046</v>
      </c>
      <c r="D1769" s="8" t="str">
        <f>VLOOKUP($B1769,ASC!$A$2:$B$3144,2,FALSE)</f>
        <v>MATH OF RESRC-ACTURARY MATH</v>
      </c>
      <c r="E1769" s="8" t="str">
        <f>VLOOKUP($B1769,ACADEMICCODES!$B$2:$F$3177,3,FALSE)</f>
        <v>ACTUARIAL MATHEMATICS</v>
      </c>
      <c r="F1769" s="29" t="str">
        <f>VLOOKUP($C1769,CIP!$B$2:$C$1849,2,FALSE)</f>
        <v>Mathematics, Other.</v>
      </c>
      <c r="G1769" s="25" t="s">
        <v>6046</v>
      </c>
      <c r="H1769" s="24" t="str">
        <f>VLOOKUP($G1769,CIP!$B$2:$C$1849,2,FALSE)</f>
        <v>Mathematics, Other.</v>
      </c>
    </row>
    <row r="1770" spans="1:8" x14ac:dyDescent="0.3">
      <c r="A1770" s="20" t="b">
        <v>0</v>
      </c>
      <c r="B1770" s="10" t="s">
        <v>1543</v>
      </c>
      <c r="C1770" s="28" t="s">
        <v>6046</v>
      </c>
      <c r="D1770" s="8" t="str">
        <f>VLOOKUP($B1770,ASC!$A$2:$B$3144,2,FALSE)</f>
        <v>MATH OF RESRC-ASTRONOMY</v>
      </c>
      <c r="E1770" s="8" t="str">
        <f>VLOOKUP($B1770,ACADEMICCODES!$B$2:$F$3177,3,FALSE)</f>
        <v>ASTRONOMY, MATHEMATICS</v>
      </c>
      <c r="F1770" s="29" t="str">
        <f>VLOOKUP($C1770,CIP!$B$2:$C$1849,2,FALSE)</f>
        <v>Mathematics, Other.</v>
      </c>
      <c r="G1770" s="25" t="s">
        <v>6046</v>
      </c>
      <c r="H1770" s="24" t="str">
        <f>VLOOKUP($G1770,CIP!$B$2:$C$1849,2,FALSE)</f>
        <v>Mathematics, Other.</v>
      </c>
    </row>
    <row r="1771" spans="1:8" x14ac:dyDescent="0.3">
      <c r="A1771" s="20" t="b">
        <v>0</v>
      </c>
      <c r="B1771" s="10" t="s">
        <v>1544</v>
      </c>
      <c r="C1771" s="28" t="s">
        <v>6046</v>
      </c>
      <c r="D1771" s="8" t="str">
        <f>VLOOKUP($B1771,ASC!$A$2:$B$3144,2,FALSE)</f>
        <v>MATH OF RESRC-BIO-METR/STAT</v>
      </c>
      <c r="E1771" s="8" t="str">
        <f>VLOOKUP($B1771,ACADEMICCODES!$B$2:$F$3177,3,FALSE)</f>
        <v>BIOMETRICS, BIOSTATISTICS</v>
      </c>
      <c r="F1771" s="29" t="str">
        <f>VLOOKUP($C1771,CIP!$B$2:$C$1849,2,FALSE)</f>
        <v>Mathematics, Other.</v>
      </c>
      <c r="G1771" s="25" t="s">
        <v>6046</v>
      </c>
      <c r="H1771" s="24" t="str">
        <f>VLOOKUP($G1771,CIP!$B$2:$C$1849,2,FALSE)</f>
        <v>Mathematics, Other.</v>
      </c>
    </row>
    <row r="1772" spans="1:8" x14ac:dyDescent="0.3">
      <c r="A1772" s="20" t="b">
        <v>0</v>
      </c>
      <c r="B1772" s="10" t="s">
        <v>1545</v>
      </c>
      <c r="C1772" s="28" t="s">
        <v>6046</v>
      </c>
      <c r="D1772" s="8" t="str">
        <f>VLOOKUP($B1772,ASC!$A$2:$B$3144,2,FALSE)</f>
        <v>MATH OF RESRC-CELEST MECHAN</v>
      </c>
      <c r="E1772" s="8" t="str">
        <f>VLOOKUP($B1772,ACADEMICCODES!$B$2:$F$3177,3,FALSE)</f>
        <v>CELESTIAL MECHANICS, MATHEMATICS</v>
      </c>
      <c r="F1772" s="29" t="str">
        <f>VLOOKUP($C1772,CIP!$B$2:$C$1849,2,FALSE)</f>
        <v>Mathematics, Other.</v>
      </c>
      <c r="G1772" s="25" t="s">
        <v>6046</v>
      </c>
      <c r="H1772" s="24" t="str">
        <f>VLOOKUP($G1772,CIP!$B$2:$C$1849,2,FALSE)</f>
        <v>Mathematics, Other.</v>
      </c>
    </row>
    <row r="1773" spans="1:8" x14ac:dyDescent="0.3">
      <c r="A1773" s="20" t="b">
        <v>0</v>
      </c>
      <c r="B1773" s="10" t="s">
        <v>1546</v>
      </c>
      <c r="C1773" s="28" t="s">
        <v>6046</v>
      </c>
      <c r="D1773" s="8" t="str">
        <f>VLOOKUP($B1773,ASC!$A$2:$B$3144,2,FALSE)</f>
        <v>MATH OF RESRC-CONTROL SYSTM</v>
      </c>
      <c r="E1773" s="8" t="str">
        <f>VLOOKUP($B1773,ACADEMICCODES!$B$2:$F$3177,3,FALSE)</f>
        <v>CONTROL SYSTEMS, MATHEMATICS</v>
      </c>
      <c r="F1773" s="29" t="str">
        <f>VLOOKUP($C1773,CIP!$B$2:$C$1849,2,FALSE)</f>
        <v>Mathematics, Other.</v>
      </c>
      <c r="G1773" s="25" t="s">
        <v>6046</v>
      </c>
      <c r="H1773" s="24" t="str">
        <f>VLOOKUP($G1773,CIP!$B$2:$C$1849,2,FALSE)</f>
        <v>Mathematics, Other.</v>
      </c>
    </row>
    <row r="1774" spans="1:8" x14ac:dyDescent="0.3">
      <c r="A1774" s="20" t="b">
        <v>0</v>
      </c>
      <c r="B1774" s="10" t="s">
        <v>1547</v>
      </c>
      <c r="C1774" s="28" t="s">
        <v>6046</v>
      </c>
      <c r="D1774" s="8" t="str">
        <f>VLOOKUP($B1774,ASC!$A$2:$B$3144,2,FALSE)</f>
        <v>MATH OF RESRC-CRYTOGRAPHY</v>
      </c>
      <c r="E1774" s="8" t="str">
        <f>VLOOKUP($B1774,ACADEMICCODES!$B$2:$F$3177,3,FALSE)</f>
        <v>CRYPTOGRAPHY</v>
      </c>
      <c r="F1774" s="29" t="str">
        <f>VLOOKUP($C1774,CIP!$B$2:$C$1849,2,FALSE)</f>
        <v>Mathematics, Other.</v>
      </c>
      <c r="G1774" s="25" t="s">
        <v>6046</v>
      </c>
      <c r="H1774" s="24" t="str">
        <f>VLOOKUP($G1774,CIP!$B$2:$C$1849,2,FALSE)</f>
        <v>Mathematics, Other.</v>
      </c>
    </row>
    <row r="1775" spans="1:8" x14ac:dyDescent="0.3">
      <c r="A1775" s="20" t="b">
        <v>1</v>
      </c>
      <c r="B1775" s="5" t="s">
        <v>10293</v>
      </c>
      <c r="C1775" s="27" t="s">
        <v>6052</v>
      </c>
      <c r="D1775" s="8" t="str">
        <f>VLOOKUP($B1775,ASC!$A$2:$B$3144,2,FALSE)</f>
        <v>RESRC DYNAMIC PROGRAMMING</v>
      </c>
      <c r="E1775" s="8" t="str">
        <f>VLOOKUP($B1775,ACADEMICCODES!$B$2:$F$3177,3,FALSE)</f>
        <v>DYNAMIC PROGRAMMING</v>
      </c>
      <c r="F1775" s="29" t="str">
        <f>VLOOKUP($C1775,CIP!$B$2:$C$1849,2,FALSE)</f>
        <v>Computational and Applied Mathematics.</v>
      </c>
      <c r="G1775" s="23" t="s">
        <v>6048</v>
      </c>
      <c r="H1775" s="24" t="str">
        <f>VLOOKUP($G1775,CIP!$B$2:$C$1849,2,FALSE)</f>
        <v>Applied Mathematics, General.</v>
      </c>
    </row>
    <row r="1776" spans="1:8" x14ac:dyDescent="0.3">
      <c r="A1776" s="20" t="b">
        <v>0</v>
      </c>
      <c r="B1776" s="10" t="s">
        <v>1548</v>
      </c>
      <c r="C1776" s="27" t="s">
        <v>6736</v>
      </c>
      <c r="D1776" s="8" t="str">
        <f>VLOOKUP($B1776,ASC!$A$2:$B$3144,2,FALSE)</f>
        <v>RESRC ECONOMETRICS</v>
      </c>
      <c r="E1776" s="8" t="str">
        <f>VLOOKUP($B1776,ACADEMICCODES!$B$2:$F$3177,3,FALSE)</f>
        <v>ECONOMETRICS, MATHEMATICS OF RESOURCE USE</v>
      </c>
      <c r="F1776" s="29" t="str">
        <f>VLOOKUP($C1776,CIP!$B$2:$C$1849,2,FALSE)</f>
        <v>Econometrics and Quantitative Economics.</v>
      </c>
      <c r="G1776" s="23" t="s">
        <v>6736</v>
      </c>
      <c r="H1776" s="24" t="str">
        <f>VLOOKUP($G1776,CIP!$B$2:$C$1849,2,FALSE)</f>
        <v>Econometrics and Quantitative Economics.</v>
      </c>
    </row>
    <row r="1777" spans="1:8" x14ac:dyDescent="0.3">
      <c r="A1777" s="20" t="b">
        <v>0</v>
      </c>
      <c r="B1777" s="10" t="s">
        <v>1549</v>
      </c>
      <c r="C1777" s="28" t="s">
        <v>6046</v>
      </c>
      <c r="D1777" s="8" t="str">
        <f>VLOOKUP($B1777,ASC!$A$2:$B$3144,2,FALSE)</f>
        <v>MATH OF RESRC-GAME THEORY</v>
      </c>
      <c r="E1777" s="8" t="str">
        <f>VLOOKUP($B1777,ACADEMICCODES!$B$2:$F$3177,3,FALSE)</f>
        <v>GAME THEORY,MATHEMATICS OF RESOURCE USE</v>
      </c>
      <c r="F1777" s="29" t="str">
        <f>VLOOKUP($C1777,CIP!$B$2:$C$1849,2,FALSE)</f>
        <v>Mathematics, Other.</v>
      </c>
      <c r="G1777" s="25" t="s">
        <v>6046</v>
      </c>
      <c r="H1777" s="24" t="str">
        <f>VLOOKUP($G1777,CIP!$B$2:$C$1849,2,FALSE)</f>
        <v>Mathematics, Other.</v>
      </c>
    </row>
    <row r="1778" spans="1:8" x14ac:dyDescent="0.3">
      <c r="A1778" s="20" t="b">
        <v>0</v>
      </c>
      <c r="B1778" s="10" t="s">
        <v>1550</v>
      </c>
      <c r="C1778" s="28" t="s">
        <v>6046</v>
      </c>
      <c r="D1778" s="8" t="str">
        <f>VLOOKUP($B1778,ASC!$A$2:$B$3144,2,FALSE)</f>
        <v>MATH OF RESRC-INF-COM THY</v>
      </c>
      <c r="E1778" s="8" t="str">
        <f>VLOOKUP($B1778,ACADEMICCODES!$B$2:$F$3177,3,FALSE)</f>
        <v>INFORMATION AND COMMUNICATIONS THEORY</v>
      </c>
      <c r="F1778" s="29" t="str">
        <f>VLOOKUP($C1778,CIP!$B$2:$C$1849,2,FALSE)</f>
        <v>Mathematics, Other.</v>
      </c>
      <c r="G1778" s="25" t="s">
        <v>6046</v>
      </c>
      <c r="H1778" s="24" t="str">
        <f>VLOOKUP($G1778,CIP!$B$2:$C$1849,2,FALSE)</f>
        <v>Mathematics, Other.</v>
      </c>
    </row>
    <row r="1779" spans="1:8" x14ac:dyDescent="0.3">
      <c r="A1779" s="20" t="b">
        <v>0</v>
      </c>
      <c r="B1779" s="10" t="s">
        <v>1551</v>
      </c>
      <c r="C1779" s="28" t="s">
        <v>6046</v>
      </c>
      <c r="D1779" s="8" t="str">
        <f>VLOOKUP($B1779,ASC!$A$2:$B$3144,2,FALSE)</f>
        <v>MATH OF RESRC-LOGIST-INVN</v>
      </c>
      <c r="E1779" s="8" t="str">
        <f>VLOOKUP($B1779,ACADEMICCODES!$B$2:$F$3177,3,FALSE)</f>
        <v>LOGISTICS, INVENTORY, MATHEMATICS</v>
      </c>
      <c r="F1779" s="29" t="str">
        <f>VLOOKUP($C1779,CIP!$B$2:$C$1849,2,FALSE)</f>
        <v>Mathematics, Other.</v>
      </c>
      <c r="G1779" s="25" t="s">
        <v>6046</v>
      </c>
      <c r="H1779" s="24" t="str">
        <f>VLOOKUP($G1779,CIP!$B$2:$C$1849,2,FALSE)</f>
        <v>Mathematics, Other.</v>
      </c>
    </row>
    <row r="1780" spans="1:8" x14ac:dyDescent="0.3">
      <c r="A1780" s="20" t="b">
        <v>0</v>
      </c>
      <c r="B1780" s="10" t="s">
        <v>1552</v>
      </c>
      <c r="C1780" s="28" t="s">
        <v>6046</v>
      </c>
      <c r="D1780" s="8" t="str">
        <f>VLOOKUP($B1780,ASC!$A$2:$B$3144,2,FALSE)</f>
        <v>MATH OF RESRC-OPERTN RSCH</v>
      </c>
      <c r="E1780" s="8" t="str">
        <f>VLOOKUP($B1780,ACADEMICCODES!$B$2:$F$3177,3,FALSE)</f>
        <v>OPERATIONS RESEARCH, MATHEMATICS OF RESOURCE USE</v>
      </c>
      <c r="F1780" s="29" t="str">
        <f>VLOOKUP($C1780,CIP!$B$2:$C$1849,2,FALSE)</f>
        <v>Mathematics, Other.</v>
      </c>
      <c r="G1780" s="25" t="s">
        <v>6046</v>
      </c>
      <c r="H1780" s="24" t="str">
        <f>VLOOKUP($G1780,CIP!$B$2:$C$1849,2,FALSE)</f>
        <v>Mathematics, Other.</v>
      </c>
    </row>
    <row r="1781" spans="1:8" x14ac:dyDescent="0.3">
      <c r="A1781" s="20" t="b">
        <v>0</v>
      </c>
      <c r="B1781" s="10" t="s">
        <v>1553</v>
      </c>
      <c r="C1781" s="28" t="s">
        <v>6046</v>
      </c>
      <c r="D1781" s="8" t="str">
        <f>VLOOKUP($B1781,ASC!$A$2:$B$3144,2,FALSE)</f>
        <v>MATH OF RESRC-PSYCHOMETEICS</v>
      </c>
      <c r="E1781" s="8" t="str">
        <f>VLOOKUP($B1781,ACADEMICCODES!$B$2:$F$3177,3,FALSE)</f>
        <v>PSYCHOMETRICS,MATHEMATICS OF RESOURCE USE</v>
      </c>
      <c r="F1781" s="29" t="str">
        <f>VLOOKUP($C1781,CIP!$B$2:$C$1849,2,FALSE)</f>
        <v>Mathematics, Other.</v>
      </c>
      <c r="G1781" s="25" t="s">
        <v>6046</v>
      </c>
      <c r="H1781" s="24" t="str">
        <f>VLOOKUP($G1781,CIP!$B$2:$C$1849,2,FALSE)</f>
        <v>Mathematics, Other.</v>
      </c>
    </row>
    <row r="1782" spans="1:8" x14ac:dyDescent="0.3">
      <c r="A1782" s="20" t="b">
        <v>0</v>
      </c>
      <c r="B1782" s="10" t="s">
        <v>1554</v>
      </c>
      <c r="C1782" s="28" t="s">
        <v>6046</v>
      </c>
      <c r="D1782" s="8" t="str">
        <f>VLOOKUP($B1782,ASC!$A$2:$B$3144,2,FALSE)</f>
        <v>MATH OF RESRC-WPN SYSTM EVL</v>
      </c>
      <c r="E1782" s="8" t="str">
        <f>VLOOKUP($B1782,ACADEMICCODES!$B$2:$F$3177,3,FALSE)</f>
        <v>WEAPON SYSTEMS EVALUATION,MATHEMATICS</v>
      </c>
      <c r="F1782" s="29" t="str">
        <f>VLOOKUP($C1782,CIP!$B$2:$C$1849,2,FALSE)</f>
        <v>Mathematics, Other.</v>
      </c>
      <c r="G1782" s="25" t="s">
        <v>6046</v>
      </c>
      <c r="H1782" s="24" t="str">
        <f>VLOOKUP($G1782,CIP!$B$2:$C$1849,2,FALSE)</f>
        <v>Mathematics, Other.</v>
      </c>
    </row>
    <row r="1783" spans="1:8" x14ac:dyDescent="0.3">
      <c r="A1783" s="20" t="b">
        <v>0</v>
      </c>
      <c r="B1783" s="10" t="s">
        <v>1555</v>
      </c>
      <c r="C1783" s="28" t="s">
        <v>6046</v>
      </c>
      <c r="D1783" s="8" t="str">
        <f>VLOOKUP($B1783,ASC!$A$2:$B$3144,2,FALSE)</f>
        <v>MATH OF RESRC-OTHER</v>
      </c>
      <c r="E1783" s="8" t="str">
        <f>VLOOKUP($B1783,ACADEMICCODES!$B$2:$F$3177,3,FALSE)</f>
        <v>MATH OF RESEARCH,OTHER</v>
      </c>
      <c r="F1783" s="29" t="str">
        <f>VLOOKUP($C1783,CIP!$B$2:$C$1849,2,FALSE)</f>
        <v>Mathematics, Other.</v>
      </c>
      <c r="G1783" s="25" t="s">
        <v>6046</v>
      </c>
      <c r="H1783" s="24" t="str">
        <f>VLOOKUP($G1783,CIP!$B$2:$C$1849,2,FALSE)</f>
        <v>Mathematics, Other.</v>
      </c>
    </row>
    <row r="1784" spans="1:8" x14ac:dyDescent="0.3">
      <c r="A1784" s="20" t="b">
        <v>0</v>
      </c>
      <c r="B1784" s="10" t="s">
        <v>1556</v>
      </c>
      <c r="C1784" s="28" t="s">
        <v>6046</v>
      </c>
      <c r="D1784" s="8" t="str">
        <f>VLOOKUP($B1784,ASC!$A$2:$B$3144,2,FALSE)</f>
        <v>MATHEMATICS OF RESOURCE USE</v>
      </c>
      <c r="E1784" s="8" t="str">
        <f>VLOOKUP($B1784,ACADEMICCODES!$B$2:$F$3177,3,FALSE)</f>
        <v>MATHEMATICS OF RESOURCE USE</v>
      </c>
      <c r="F1784" s="29" t="str">
        <f>VLOOKUP($C1784,CIP!$B$2:$C$1849,2,FALSE)</f>
        <v>Mathematics, Other.</v>
      </c>
      <c r="G1784" s="25" t="s">
        <v>6046</v>
      </c>
      <c r="H1784" s="24" t="str">
        <f>VLOOKUP($G1784,CIP!$B$2:$C$1849,2,FALSE)</f>
        <v>Mathematics, Other.</v>
      </c>
    </row>
    <row r="1785" spans="1:8" x14ac:dyDescent="0.3">
      <c r="A1785" s="20" t="b">
        <v>0</v>
      </c>
      <c r="B1785" s="10" t="s">
        <v>1557</v>
      </c>
      <c r="C1785" s="28" t="s">
        <v>6038</v>
      </c>
      <c r="D1785" s="8" t="str">
        <f>VLOOKUP($B1785,ASC!$A$2:$B$3144,2,FALSE)</f>
        <v>NUMBER THEORY-ALGEBRAIC</v>
      </c>
      <c r="E1785" s="8" t="str">
        <f>VLOOKUP($B1785,ACADEMICCODES!$B$2:$F$3177,3,FALSE)</f>
        <v>ALGEBRAIC NUMBER THEORY</v>
      </c>
      <c r="F1785" s="29" t="str">
        <f>VLOOKUP($C1785,CIP!$B$2:$C$1849,2,FALSE)</f>
        <v>Algebra and Number Theory.</v>
      </c>
      <c r="G1785" s="25" t="s">
        <v>6038</v>
      </c>
      <c r="H1785" s="24" t="str">
        <f>VLOOKUP($G1785,CIP!$B$2:$C$1849,2,FALSE)</f>
        <v>Algebra and Number Theory.</v>
      </c>
    </row>
    <row r="1786" spans="1:8" x14ac:dyDescent="0.3">
      <c r="A1786" s="20" t="b">
        <v>0</v>
      </c>
      <c r="B1786" s="5" t="s">
        <v>10305</v>
      </c>
      <c r="C1786" s="27" t="s">
        <v>6038</v>
      </c>
      <c r="D1786" s="8" t="str">
        <f>VLOOKUP($B1786,ASC!$A$2:$B$3144,2,FALSE)</f>
        <v>NUMBER THEORY-ANALYTIC</v>
      </c>
      <c r="E1786" s="8" t="str">
        <f>VLOOKUP($B1786,ACADEMICCODES!$B$2:$F$3177,3,FALSE)</f>
        <v>ANALYTIC NUMBER THEORY</v>
      </c>
      <c r="F1786" s="29" t="str">
        <f>VLOOKUP($C1786,CIP!$B$2:$C$1849,2,FALSE)</f>
        <v>Algebra and Number Theory.</v>
      </c>
      <c r="G1786" s="23" t="s">
        <v>6038</v>
      </c>
      <c r="H1786" s="24" t="str">
        <f>VLOOKUP($G1786,CIP!$B$2:$C$1849,2,FALSE)</f>
        <v>Algebra and Number Theory.</v>
      </c>
    </row>
    <row r="1787" spans="1:8" x14ac:dyDescent="0.3">
      <c r="A1787" s="20" t="b">
        <v>0</v>
      </c>
      <c r="B1787" s="5" t="s">
        <v>10307</v>
      </c>
      <c r="C1787" s="27" t="s">
        <v>6038</v>
      </c>
      <c r="D1787" s="8" t="str">
        <f>VLOOKUP($B1787,ASC!$A$2:$B$3144,2,FALSE)</f>
        <v>NUMBER THEORY-DIOPH APPROX</v>
      </c>
      <c r="E1787" s="8" t="str">
        <f>VLOOKUP($B1787,ACADEMICCODES!$B$2:$F$3177,3,FALSE)</f>
        <v>DIOPHANTINE APPROXIMATION, MATHEMATICS</v>
      </c>
      <c r="F1787" s="29" t="str">
        <f>VLOOKUP($C1787,CIP!$B$2:$C$1849,2,FALSE)</f>
        <v>Algebra and Number Theory.</v>
      </c>
      <c r="G1787" s="23" t="s">
        <v>6038</v>
      </c>
      <c r="H1787" s="24" t="str">
        <f>VLOOKUP($G1787,CIP!$B$2:$C$1849,2,FALSE)</f>
        <v>Algebra and Number Theory.</v>
      </c>
    </row>
    <row r="1788" spans="1:8" x14ac:dyDescent="0.3">
      <c r="A1788" s="20" t="b">
        <v>0</v>
      </c>
      <c r="B1788" s="10" t="s">
        <v>1558</v>
      </c>
      <c r="C1788" s="27" t="s">
        <v>6038</v>
      </c>
      <c r="D1788" s="8" t="str">
        <f>VLOOKUP($B1788,ASC!$A$2:$B$3144,2,FALSE)</f>
        <v>NUMBER THEORY-ELEMENTARY</v>
      </c>
      <c r="E1788" s="8" t="str">
        <f>VLOOKUP($B1788,ACADEMICCODES!$B$2:$F$3177,3,FALSE)</f>
        <v>ELEMENTARY NUMBER THEORY, MATHEMATICS</v>
      </c>
      <c r="F1788" s="29" t="str">
        <f>VLOOKUP($C1788,CIP!$B$2:$C$1849,2,FALSE)</f>
        <v>Algebra and Number Theory.</v>
      </c>
      <c r="G1788" s="23" t="s">
        <v>6038</v>
      </c>
      <c r="H1788" s="24" t="str">
        <f>VLOOKUP($G1788,CIP!$B$2:$C$1849,2,FALSE)</f>
        <v>Algebra and Number Theory.</v>
      </c>
    </row>
    <row r="1789" spans="1:8" x14ac:dyDescent="0.3">
      <c r="A1789" s="20" t="b">
        <v>0</v>
      </c>
      <c r="B1789" s="5" t="s">
        <v>10310</v>
      </c>
      <c r="C1789" s="27" t="s">
        <v>6038</v>
      </c>
      <c r="D1789" s="8" t="str">
        <f>VLOOKUP($B1789,ASC!$A$2:$B$3144,2,FALSE)</f>
        <v>NUMBER THEORY-GEOM OF NUMBR</v>
      </c>
      <c r="E1789" s="8" t="str">
        <f>VLOOKUP($B1789,ACADEMICCODES!$B$2:$F$3177,3,FALSE)</f>
        <v>GEOMETRY OF NUMBERS</v>
      </c>
      <c r="F1789" s="29" t="str">
        <f>VLOOKUP($C1789,CIP!$B$2:$C$1849,2,FALSE)</f>
        <v>Algebra and Number Theory.</v>
      </c>
      <c r="G1789" s="23" t="s">
        <v>6038</v>
      </c>
      <c r="H1789" s="24" t="str">
        <f>VLOOKUP($G1789,CIP!$B$2:$C$1849,2,FALSE)</f>
        <v>Algebra and Number Theory.</v>
      </c>
    </row>
    <row r="1790" spans="1:8" x14ac:dyDescent="0.3">
      <c r="A1790" s="20" t="b">
        <v>0</v>
      </c>
      <c r="B1790" s="5" t="s">
        <v>10312</v>
      </c>
      <c r="C1790" s="27" t="s">
        <v>6038</v>
      </c>
      <c r="D1790" s="8" t="str">
        <f>VLOOKUP($B1790,ASC!$A$2:$B$3144,2,FALSE)</f>
        <v>NUMBER THEORY-OTHER</v>
      </c>
      <c r="E1790" s="8" t="str">
        <f>VLOOKUP($B1790,ACADEMICCODES!$B$2:$F$3177,3,FALSE)</f>
        <v>NUMBER THEORY,OTHER</v>
      </c>
      <c r="F1790" s="29" t="str">
        <f>VLOOKUP($C1790,CIP!$B$2:$C$1849,2,FALSE)</f>
        <v>Algebra and Number Theory.</v>
      </c>
      <c r="G1790" s="23" t="s">
        <v>6038</v>
      </c>
      <c r="H1790" s="24" t="str">
        <f>VLOOKUP($G1790,CIP!$B$2:$C$1849,2,FALSE)</f>
        <v>Algebra and Number Theory.</v>
      </c>
    </row>
    <row r="1791" spans="1:8" x14ac:dyDescent="0.3">
      <c r="A1791" s="20" t="b">
        <v>0</v>
      </c>
      <c r="B1791" s="5" t="s">
        <v>10314</v>
      </c>
      <c r="C1791" s="27" t="s">
        <v>6038</v>
      </c>
      <c r="D1791" s="8" t="str">
        <f>VLOOKUP($B1791,ASC!$A$2:$B$3144,2,FALSE)</f>
        <v>NUMBER THEORY</v>
      </c>
      <c r="E1791" s="8" t="str">
        <f>VLOOKUP($B1791,ACADEMICCODES!$B$2:$F$3177,3,FALSE)</f>
        <v>NUMBER THEORY</v>
      </c>
      <c r="F1791" s="29" t="str">
        <f>VLOOKUP($C1791,CIP!$B$2:$C$1849,2,FALSE)</f>
        <v>Algebra and Number Theory.</v>
      </c>
      <c r="G1791" s="23" t="s">
        <v>6038</v>
      </c>
      <c r="H1791" s="24" t="str">
        <f>VLOOKUP($G1791,CIP!$B$2:$C$1849,2,FALSE)</f>
        <v>Algebra and Number Theory.</v>
      </c>
    </row>
    <row r="1792" spans="1:8" x14ac:dyDescent="0.3">
      <c r="A1792" s="20" t="b">
        <v>0</v>
      </c>
      <c r="B1792" s="5" t="s">
        <v>10316</v>
      </c>
      <c r="C1792" s="27" t="s">
        <v>6052</v>
      </c>
      <c r="D1792" s="8" t="str">
        <f>VLOOKUP($B1792,ASC!$A$2:$B$3144,2,FALSE)</f>
        <v>NUM METHDS-ALGORITHM CONSTR</v>
      </c>
      <c r="E1792" s="8" t="str">
        <f>VLOOKUP($B1792,ACADEMICCODES!$B$2:$F$3177,3,FALSE)</f>
        <v>ALGORITHM CONSTRUCTION</v>
      </c>
      <c r="F1792" s="29" t="str">
        <f>VLOOKUP($C1792,CIP!$B$2:$C$1849,2,FALSE)</f>
        <v>Computational and Applied Mathematics.</v>
      </c>
      <c r="G1792" s="23" t="s">
        <v>6052</v>
      </c>
      <c r="H1792" s="24" t="str">
        <f>VLOOKUP($G1792,CIP!$B$2:$C$1849,2,FALSE)</f>
        <v>Computational and Applied Mathematics.</v>
      </c>
    </row>
    <row r="1793" spans="1:8" x14ac:dyDescent="0.3">
      <c r="A1793" s="20" t="b">
        <v>0</v>
      </c>
      <c r="B1793" s="5" t="s">
        <v>10318</v>
      </c>
      <c r="C1793" s="27" t="s">
        <v>6052</v>
      </c>
      <c r="D1793" s="8" t="str">
        <f>VLOOKUP($B1793,ASC!$A$2:$B$3144,2,FALSE)</f>
        <v>NUM METHDS-DIFFRNC-FUN EQU</v>
      </c>
      <c r="E1793" s="8" t="str">
        <f>VLOOKUP($B1793,ACADEMICCODES!$B$2:$F$3177,3,FALSE)</f>
        <v>DIFFERENCE AND FUNCTIONAL EQUATIONS, NUMERICAL METHODS AND COMPUTATION</v>
      </c>
      <c r="F1793" s="29" t="str">
        <f>VLOOKUP($C1793,CIP!$B$2:$C$1849,2,FALSE)</f>
        <v>Computational and Applied Mathematics.</v>
      </c>
      <c r="G1793" s="23" t="s">
        <v>6052</v>
      </c>
      <c r="H1793" s="24" t="str">
        <f>VLOOKUP($G1793,CIP!$B$2:$C$1849,2,FALSE)</f>
        <v>Computational and Applied Mathematics.</v>
      </c>
    </row>
    <row r="1794" spans="1:8" x14ac:dyDescent="0.3">
      <c r="A1794" s="20" t="b">
        <v>0</v>
      </c>
      <c r="B1794" s="5" t="s">
        <v>10320</v>
      </c>
      <c r="C1794" s="27" t="s">
        <v>6052</v>
      </c>
      <c r="D1794" s="8" t="str">
        <f>VLOOKUP($B1794,ASC!$A$2:$B$3144,2,FALSE)</f>
        <v>NUM METHDS-EIGENVALUES R&amp;R</v>
      </c>
      <c r="E1794" s="8" t="str">
        <f>VLOOKUP($B1794,ACADEMICCODES!$B$2:$F$3177,3,FALSE)</f>
        <v>EIGENVALUES, RAYLEIGH-RITZ METHOD, MATHEMATICS</v>
      </c>
      <c r="F1794" s="29" t="str">
        <f>VLOOKUP($C1794,CIP!$B$2:$C$1849,2,FALSE)</f>
        <v>Computational and Applied Mathematics.</v>
      </c>
      <c r="G1794" s="23" t="s">
        <v>6052</v>
      </c>
      <c r="H1794" s="24" t="str">
        <f>VLOOKUP($G1794,CIP!$B$2:$C$1849,2,FALSE)</f>
        <v>Computational and Applied Mathematics.</v>
      </c>
    </row>
    <row r="1795" spans="1:8" x14ac:dyDescent="0.3">
      <c r="A1795" s="20" t="b">
        <v>0</v>
      </c>
      <c r="B1795" s="5" t="s">
        <v>10322</v>
      </c>
      <c r="C1795" s="27" t="s">
        <v>6052</v>
      </c>
      <c r="D1795" s="8" t="str">
        <f>VLOOKUP($B1795,ASC!$A$2:$B$3144,2,FALSE)</f>
        <v>NUM METHDS-ERROR ANALYSIS</v>
      </c>
      <c r="E1795" s="8" t="str">
        <f>VLOOKUP($B1795,ACADEMICCODES!$B$2:$F$3177,3,FALSE)</f>
        <v>ERROR ANALYSIS, NUMERICAL METHODS AND COMPUTATIONS</v>
      </c>
      <c r="F1795" s="29" t="str">
        <f>VLOOKUP($C1795,CIP!$B$2:$C$1849,2,FALSE)</f>
        <v>Computational and Applied Mathematics.</v>
      </c>
      <c r="G1795" s="23" t="s">
        <v>6052</v>
      </c>
      <c r="H1795" s="24" t="str">
        <f>VLOOKUP($G1795,CIP!$B$2:$C$1849,2,FALSE)</f>
        <v>Computational and Applied Mathematics.</v>
      </c>
    </row>
    <row r="1796" spans="1:8" x14ac:dyDescent="0.3">
      <c r="A1796" s="20" t="b">
        <v>0</v>
      </c>
      <c r="B1796" s="5" t="s">
        <v>10324</v>
      </c>
      <c r="C1796" s="27" t="s">
        <v>6052</v>
      </c>
      <c r="D1796" s="8" t="str">
        <f>VLOOKUP($B1796,ASC!$A$2:$B$3144,2,FALSE)</f>
        <v>NUM METHDS-ITERATION</v>
      </c>
      <c r="E1796" s="8" t="str">
        <f>VLOOKUP($B1796,ACADEMICCODES!$B$2:$F$3177,3,FALSE)</f>
        <v>GENERAL METHODS, ITERATION, MATHEMATICS</v>
      </c>
      <c r="F1796" s="29" t="str">
        <f>VLOOKUP($C1796,CIP!$B$2:$C$1849,2,FALSE)</f>
        <v>Computational and Applied Mathematics.</v>
      </c>
      <c r="G1796" s="23" t="s">
        <v>6052</v>
      </c>
      <c r="H1796" s="24" t="str">
        <f>VLOOKUP($G1796,CIP!$B$2:$C$1849,2,FALSE)</f>
        <v>Computational and Applied Mathematics.</v>
      </c>
    </row>
    <row r="1797" spans="1:8" x14ac:dyDescent="0.3">
      <c r="A1797" s="20" t="b">
        <v>0</v>
      </c>
      <c r="B1797" s="5" t="s">
        <v>10326</v>
      </c>
      <c r="C1797" s="27" t="s">
        <v>6052</v>
      </c>
      <c r="D1797" s="8" t="str">
        <f>VLOOKUP($B1797,ASC!$A$2:$B$3144,2,FALSE)</f>
        <v>NUM METHDS-INT + INTR-DIFF</v>
      </c>
      <c r="E1797" s="8" t="str">
        <f>VLOOKUP($B1797,ACADEMICCODES!$B$2:$F$3177,3,FALSE)</f>
        <v>INTEGRAL AND INTEGRO DIFFERENTIAL EQUATIONS</v>
      </c>
      <c r="F1797" s="29" t="str">
        <f>VLOOKUP($C1797,CIP!$B$2:$C$1849,2,FALSE)</f>
        <v>Computational and Applied Mathematics.</v>
      </c>
      <c r="G1797" s="23" t="s">
        <v>6052</v>
      </c>
      <c r="H1797" s="24" t="str">
        <f>VLOOKUP($G1797,CIP!$B$2:$C$1849,2,FALSE)</f>
        <v>Computational and Applied Mathematics.</v>
      </c>
    </row>
    <row r="1798" spans="1:8" x14ac:dyDescent="0.3">
      <c r="A1798" s="20" t="b">
        <v>0</v>
      </c>
      <c r="B1798" s="10" t="s">
        <v>1559</v>
      </c>
      <c r="C1798" s="27" t="s">
        <v>6052</v>
      </c>
      <c r="D1798" s="8" t="str">
        <f>VLOOKUP($B1798,ASC!$A$2:$B$3144,2,FALSE)</f>
        <v>NUM METHDS-INTERPOL APPROX</v>
      </c>
      <c r="E1798" s="8" t="str">
        <f>VLOOKUP($B1798,ACADEMICCODES!$B$2:$F$3177,3,FALSE)</f>
        <v>INTERPOLATION, APPROXIMATION, CURVE</v>
      </c>
      <c r="F1798" s="29" t="str">
        <f>VLOOKUP($C1798,CIP!$B$2:$C$1849,2,FALSE)</f>
        <v>Computational and Applied Mathematics.</v>
      </c>
      <c r="G1798" s="23" t="s">
        <v>6052</v>
      </c>
      <c r="H1798" s="24" t="str">
        <f>VLOOKUP($G1798,CIP!$B$2:$C$1849,2,FALSE)</f>
        <v>Computational and Applied Mathematics.</v>
      </c>
    </row>
    <row r="1799" spans="1:8" x14ac:dyDescent="0.3">
      <c r="A1799" s="20" t="b">
        <v>0</v>
      </c>
      <c r="B1799" s="5" t="s">
        <v>10329</v>
      </c>
      <c r="C1799" s="27" t="s">
        <v>6052</v>
      </c>
      <c r="D1799" s="8" t="str">
        <f>VLOOKUP($B1799,ASC!$A$2:$B$3144,2,FALSE)</f>
        <v>NUM METHDS-LIN EQU  MATRCES</v>
      </c>
      <c r="E1799" s="8" t="str">
        <f>VLOOKUP($B1799,ACADEMICCODES!$B$2:$F$3177,3,FALSE)</f>
        <v>LINEAR EQUATIONS, MATRICES</v>
      </c>
      <c r="F1799" s="29" t="str">
        <f>VLOOKUP($C1799,CIP!$B$2:$C$1849,2,FALSE)</f>
        <v>Computational and Applied Mathematics.</v>
      </c>
      <c r="G1799" s="23" t="s">
        <v>6052</v>
      </c>
      <c r="H1799" s="24" t="str">
        <f>VLOOKUP($G1799,CIP!$B$2:$C$1849,2,FALSE)</f>
        <v>Computational and Applied Mathematics.</v>
      </c>
    </row>
    <row r="1800" spans="1:8" x14ac:dyDescent="0.3">
      <c r="A1800" s="20" t="b">
        <v>0</v>
      </c>
      <c r="B1800" s="10" t="s">
        <v>1560</v>
      </c>
      <c r="C1800" s="27" t="s">
        <v>6052</v>
      </c>
      <c r="D1800" s="8" t="str">
        <f>VLOOKUP($B1800,ASC!$A$2:$B$3144,2,FALSE)</f>
        <v>NUM METHDS-LINEAR PROGRAMNG</v>
      </c>
      <c r="E1800" s="8" t="str">
        <f>VLOOKUP($B1800,ACADEMICCODES!$B$2:$F$3177,3,FALSE)</f>
        <v>LINEAR PROGRAMMING, MATHEMATICS</v>
      </c>
      <c r="F1800" s="29" t="str">
        <f>VLOOKUP($C1800,CIP!$B$2:$C$1849,2,FALSE)</f>
        <v>Computational and Applied Mathematics.</v>
      </c>
      <c r="G1800" s="23" t="s">
        <v>6052</v>
      </c>
      <c r="H1800" s="24" t="str">
        <f>VLOOKUP($G1800,CIP!$B$2:$C$1849,2,FALSE)</f>
        <v>Computational and Applied Mathematics.</v>
      </c>
    </row>
    <row r="1801" spans="1:8" x14ac:dyDescent="0.3">
      <c r="A1801" s="20" t="b">
        <v>0</v>
      </c>
      <c r="B1801" s="5" t="s">
        <v>10332</v>
      </c>
      <c r="C1801" s="27" t="s">
        <v>6052</v>
      </c>
      <c r="D1801" s="8" t="str">
        <f>VLOOKUP($B1801,ASC!$A$2:$B$3144,2,FALSE)</f>
        <v>NUM METHDS-NOMOGRAPHY-TABLS</v>
      </c>
      <c r="E1801" s="8" t="str">
        <f>VLOOKUP($B1801,ACADEMICCODES!$B$2:$F$3177,3,FALSE)</f>
        <v>NOMOGRAPHY TABLES,MATHEMATICS</v>
      </c>
      <c r="F1801" s="29" t="str">
        <f>VLOOKUP($C1801,CIP!$B$2:$C$1849,2,FALSE)</f>
        <v>Computational and Applied Mathematics.</v>
      </c>
      <c r="G1801" s="23" t="s">
        <v>6052</v>
      </c>
      <c r="H1801" s="24" t="str">
        <f>VLOOKUP($G1801,CIP!$B$2:$C$1849,2,FALSE)</f>
        <v>Computational and Applied Mathematics.</v>
      </c>
    </row>
    <row r="1802" spans="1:8" x14ac:dyDescent="0.3">
      <c r="A1802" s="20" t="b">
        <v>0</v>
      </c>
      <c r="B1802" s="5" t="s">
        <v>10334</v>
      </c>
      <c r="C1802" s="27" t="s">
        <v>6052</v>
      </c>
      <c r="D1802" s="8" t="str">
        <f>VLOOKUP($B1802,ASC!$A$2:$B$3144,2,FALSE)</f>
        <v>NUM METHDS-NUM DIFF QUAD</v>
      </c>
      <c r="E1802" s="8" t="str">
        <f>VLOOKUP($B1802,ACADEMICCODES!$B$2:$F$3177,3,FALSE)</f>
        <v>NUMERICAL DIFFERENTIATION,QUADRATURE</v>
      </c>
      <c r="F1802" s="29" t="str">
        <f>VLOOKUP($C1802,CIP!$B$2:$C$1849,2,FALSE)</f>
        <v>Computational and Applied Mathematics.</v>
      </c>
      <c r="G1802" s="23" t="s">
        <v>6052</v>
      </c>
      <c r="H1802" s="24" t="str">
        <f>VLOOKUP($G1802,CIP!$B$2:$C$1849,2,FALSE)</f>
        <v>Computational and Applied Mathematics.</v>
      </c>
    </row>
    <row r="1803" spans="1:8" x14ac:dyDescent="0.3">
      <c r="A1803" s="20" t="b">
        <v>0</v>
      </c>
      <c r="B1803" s="5" t="s">
        <v>10336</v>
      </c>
      <c r="C1803" s="27" t="s">
        <v>6052</v>
      </c>
      <c r="D1803" s="8" t="str">
        <f>VLOOKUP($B1803,ASC!$A$2:$B$3144,2,FALSE)</f>
        <v>NUM METHDS-NUM SOL ORD DIFF</v>
      </c>
      <c r="E1803" s="8" t="str">
        <f>VLOOKUP($B1803,ACADEMICCODES!$B$2:$F$3177,3,FALSE)</f>
        <v>NUMERICAL SOLUTIONS OF ORDINARY DIFFERENTIAL EQUATIONS</v>
      </c>
      <c r="F1803" s="29" t="str">
        <f>VLOOKUP($C1803,CIP!$B$2:$C$1849,2,FALSE)</f>
        <v>Computational and Applied Mathematics.</v>
      </c>
      <c r="G1803" s="23" t="s">
        <v>6052</v>
      </c>
      <c r="H1803" s="24" t="str">
        <f>VLOOKUP($G1803,CIP!$B$2:$C$1849,2,FALSE)</f>
        <v>Computational and Applied Mathematics.</v>
      </c>
    </row>
    <row r="1804" spans="1:8" x14ac:dyDescent="0.3">
      <c r="A1804" s="20" t="b">
        <v>0</v>
      </c>
      <c r="B1804" s="5" t="s">
        <v>10338</v>
      </c>
      <c r="C1804" s="27" t="s">
        <v>6052</v>
      </c>
      <c r="D1804" s="8" t="str">
        <f>VLOOKUP($B1804,ASC!$A$2:$B$3144,2,FALSE)</f>
        <v>NUM METHDS-NUM SOL PRT DIFF</v>
      </c>
      <c r="E1804" s="8" t="str">
        <f>VLOOKUP($B1804,ACADEMICCODES!$B$2:$F$3177,3,FALSE)</f>
        <v>NUMERICAL SOLUTIONS OF PARTIAL DIFFERENTIAL EQUATIONS</v>
      </c>
      <c r="F1804" s="29" t="str">
        <f>VLOOKUP($C1804,CIP!$B$2:$C$1849,2,FALSE)</f>
        <v>Computational and Applied Mathematics.</v>
      </c>
      <c r="G1804" s="23" t="s">
        <v>6052</v>
      </c>
      <c r="H1804" s="24" t="str">
        <f>VLOOKUP($G1804,CIP!$B$2:$C$1849,2,FALSE)</f>
        <v>Computational and Applied Mathematics.</v>
      </c>
    </row>
    <row r="1805" spans="1:8" x14ac:dyDescent="0.3">
      <c r="A1805" s="20" t="b">
        <v>0</v>
      </c>
      <c r="B1805" s="5" t="s">
        <v>10340</v>
      </c>
      <c r="C1805" s="27" t="s">
        <v>6052</v>
      </c>
      <c r="D1805" s="8" t="str">
        <f>VLOOKUP($B1805,ASC!$A$2:$B$3144,2,FALSE)</f>
        <v>NUM METHDS-OTHER</v>
      </c>
      <c r="E1805" s="8" t="str">
        <f>VLOOKUP($B1805,ACADEMICCODES!$B$2:$F$3177,3,FALSE)</f>
        <v>NUMBER METHODS,OTHER</v>
      </c>
      <c r="F1805" s="29" t="str">
        <f>VLOOKUP($C1805,CIP!$B$2:$C$1849,2,FALSE)</f>
        <v>Computational and Applied Mathematics.</v>
      </c>
      <c r="G1805" s="23" t="s">
        <v>6052</v>
      </c>
      <c r="H1805" s="24" t="str">
        <f>VLOOKUP($G1805,CIP!$B$2:$C$1849,2,FALSE)</f>
        <v>Computational and Applied Mathematics.</v>
      </c>
    </row>
    <row r="1806" spans="1:8" x14ac:dyDescent="0.3">
      <c r="A1806" s="20" t="b">
        <v>0</v>
      </c>
      <c r="B1806" s="5" t="s">
        <v>10342</v>
      </c>
      <c r="C1806" s="27" t="s">
        <v>6052</v>
      </c>
      <c r="D1806" s="8" t="str">
        <f>VLOOKUP($B1806,ASC!$A$2:$B$3144,2,FALSE)</f>
        <v>NUMERICAL METHDS AND COMPUT</v>
      </c>
      <c r="E1806" s="8" t="str">
        <f>VLOOKUP($B1806,ACADEMICCODES!$B$2:$F$3177,3,FALSE)</f>
        <v>NUMERICAL METHODS AND COMPUTATION</v>
      </c>
      <c r="F1806" s="29" t="str">
        <f>VLOOKUP($C1806,CIP!$B$2:$C$1849,2,FALSE)</f>
        <v>Computational and Applied Mathematics.</v>
      </c>
      <c r="G1806" s="23" t="s">
        <v>6052</v>
      </c>
      <c r="H1806" s="24" t="str">
        <f>VLOOKUP($G1806,CIP!$B$2:$C$1849,2,FALSE)</f>
        <v>Computational and Applied Mathematics.</v>
      </c>
    </row>
    <row r="1807" spans="1:8" x14ac:dyDescent="0.3">
      <c r="A1807" s="20" t="b">
        <v>0</v>
      </c>
      <c r="B1807" s="5" t="s">
        <v>10344</v>
      </c>
      <c r="C1807" s="27" t="s">
        <v>6062</v>
      </c>
      <c r="D1807" s="8" t="str">
        <f>VLOOKUP($B1807,ASC!$A$2:$B$3144,2,FALSE)</f>
        <v>PROB-APPLICATIONS</v>
      </c>
      <c r="E1807" s="8" t="str">
        <f>VLOOKUP($B1807,ACADEMICCODES!$B$2:$F$3177,3,FALSE)</f>
        <v>APPLICATIONS OF PROBABILITY</v>
      </c>
      <c r="F1807" s="29" t="str">
        <f>VLOOKUP($C1807,CIP!$B$2:$C$1849,2,FALSE)</f>
        <v>Mathematical Statistics and Probability.</v>
      </c>
      <c r="G1807" s="23" t="s">
        <v>6062</v>
      </c>
      <c r="H1807" s="24" t="str">
        <f>VLOOKUP($G1807,CIP!$B$2:$C$1849,2,FALSE)</f>
        <v>Mathematical Statistics and Probability.</v>
      </c>
    </row>
    <row r="1808" spans="1:8" x14ac:dyDescent="0.3">
      <c r="A1808" s="20" t="b">
        <v>0</v>
      </c>
      <c r="B1808" s="5" t="s">
        <v>10346</v>
      </c>
      <c r="C1808" s="27" t="s">
        <v>6062</v>
      </c>
      <c r="D1808" s="8" t="str">
        <f>VLOOKUP($B1808,ASC!$A$2:$B$3144,2,FALSE)</f>
        <v>PROB-FOUNDATIONS</v>
      </c>
      <c r="E1808" s="8" t="str">
        <f>VLOOKUP($B1808,ACADEMICCODES!$B$2:$F$3177,3,FALSE)</f>
        <v>FOUNDATIONS OF PROBABILITY</v>
      </c>
      <c r="F1808" s="29" t="str">
        <f>VLOOKUP($C1808,CIP!$B$2:$C$1849,2,FALSE)</f>
        <v>Mathematical Statistics and Probability.</v>
      </c>
      <c r="G1808" s="23" t="s">
        <v>6062</v>
      </c>
      <c r="H1808" s="24" t="str">
        <f>VLOOKUP($G1808,CIP!$B$2:$C$1849,2,FALSE)</f>
        <v>Mathematical Statistics and Probability.</v>
      </c>
    </row>
    <row r="1809" spans="1:8" x14ac:dyDescent="0.3">
      <c r="A1809" s="20" t="b">
        <v>0</v>
      </c>
      <c r="B1809" s="5" t="s">
        <v>10348</v>
      </c>
      <c r="C1809" s="27" t="s">
        <v>6062</v>
      </c>
      <c r="D1809" s="8" t="str">
        <f>VLOOKUP($B1809,ASC!$A$2:$B$3144,2,FALSE)</f>
        <v>PROB-LIMIT THEORMS</v>
      </c>
      <c r="E1809" s="8" t="str">
        <f>VLOOKUP($B1809,ACADEMICCODES!$B$2:$F$3177,3,FALSE)</f>
        <v>LIMIT THEOREMS, MATHEMATICS</v>
      </c>
      <c r="F1809" s="29" t="str">
        <f>VLOOKUP($C1809,CIP!$B$2:$C$1849,2,FALSE)</f>
        <v>Mathematical Statistics and Probability.</v>
      </c>
      <c r="G1809" s="23" t="s">
        <v>6062</v>
      </c>
      <c r="H1809" s="24" t="str">
        <f>VLOOKUP($G1809,CIP!$B$2:$C$1849,2,FALSE)</f>
        <v>Mathematical Statistics and Probability.</v>
      </c>
    </row>
    <row r="1810" spans="1:8" x14ac:dyDescent="0.3">
      <c r="A1810" s="20" t="b">
        <v>0</v>
      </c>
      <c r="B1810" s="5" t="s">
        <v>10350</v>
      </c>
      <c r="C1810" s="27" t="s">
        <v>6062</v>
      </c>
      <c r="D1810" s="8" t="str">
        <f>VLOOKUP($B1810,ASC!$A$2:$B$3144,2,FALSE)</f>
        <v>PROB-MARKOV PROCESSES</v>
      </c>
      <c r="E1810" s="8" t="str">
        <f>VLOOKUP($B1810,ACADEMICCODES!$B$2:$F$3177,3,FALSE)</f>
        <v>MARKOV PROCESSES, MATHEMATICS</v>
      </c>
      <c r="F1810" s="29" t="str">
        <f>VLOOKUP($C1810,CIP!$B$2:$C$1849,2,FALSE)</f>
        <v>Mathematical Statistics and Probability.</v>
      </c>
      <c r="G1810" s="23" t="s">
        <v>6062</v>
      </c>
      <c r="H1810" s="24" t="str">
        <f>VLOOKUP($G1810,CIP!$B$2:$C$1849,2,FALSE)</f>
        <v>Mathematical Statistics and Probability.</v>
      </c>
    </row>
    <row r="1811" spans="1:8" x14ac:dyDescent="0.3">
      <c r="A1811" s="20" t="b">
        <v>0</v>
      </c>
      <c r="B1811" s="5" t="s">
        <v>10352</v>
      </c>
      <c r="C1811" s="27" t="s">
        <v>6062</v>
      </c>
      <c r="D1811" s="8" t="str">
        <f>VLOOKUP($B1811,ASC!$A$2:$B$3144,2,FALSE)</f>
        <v>PROB-STOCHASTIC PROCESSES</v>
      </c>
      <c r="E1811" s="8" t="str">
        <f>VLOOKUP($B1811,ACADEMICCODES!$B$2:$F$3177,3,FALSE)</f>
        <v>STOCHASTIC PROCESSES,GENERAL,MATHEMATICS</v>
      </c>
      <c r="F1811" s="29" t="str">
        <f>VLOOKUP($C1811,CIP!$B$2:$C$1849,2,FALSE)</f>
        <v>Mathematical Statistics and Probability.</v>
      </c>
      <c r="G1811" s="23" t="s">
        <v>6062</v>
      </c>
      <c r="H1811" s="24" t="str">
        <f>VLOOKUP($G1811,CIP!$B$2:$C$1849,2,FALSE)</f>
        <v>Mathematical Statistics and Probability.</v>
      </c>
    </row>
    <row r="1812" spans="1:8" x14ac:dyDescent="0.3">
      <c r="A1812" s="20" t="b">
        <v>0</v>
      </c>
      <c r="B1812" s="5" t="s">
        <v>10354</v>
      </c>
      <c r="C1812" s="27" t="s">
        <v>6062</v>
      </c>
      <c r="D1812" s="8" t="str">
        <f>VLOOKUP($B1812,ASC!$A$2:$B$3144,2,FALSE)</f>
        <v>PROB-THEORY OF GENRTING FUN</v>
      </c>
      <c r="E1812" s="8" t="str">
        <f>VLOOKUP($B1812,ACADEMICCODES!$B$2:$F$3177,3,FALSE)</f>
        <v>THEORY OF GENERATING FUNCTIONS,MATHEMATICS</v>
      </c>
      <c r="F1812" s="29" t="str">
        <f>VLOOKUP($C1812,CIP!$B$2:$C$1849,2,FALSE)</f>
        <v>Mathematical Statistics and Probability.</v>
      </c>
      <c r="G1812" s="23" t="s">
        <v>6062</v>
      </c>
      <c r="H1812" s="24" t="str">
        <f>VLOOKUP($G1812,CIP!$B$2:$C$1849,2,FALSE)</f>
        <v>Mathematical Statistics and Probability.</v>
      </c>
    </row>
    <row r="1813" spans="1:8" x14ac:dyDescent="0.3">
      <c r="A1813" s="20" t="b">
        <v>0</v>
      </c>
      <c r="B1813" s="5" t="s">
        <v>10356</v>
      </c>
      <c r="C1813" s="27" t="s">
        <v>6062</v>
      </c>
      <c r="D1813" s="8" t="str">
        <f>VLOOKUP($B1813,ASC!$A$2:$B$3144,2,FALSE)</f>
        <v>PROB-OTHER</v>
      </c>
      <c r="E1813" s="8" t="str">
        <f>VLOOKUP($B1813,ACADEMICCODES!$B$2:$F$3177,3,FALSE)</f>
        <v>PROBABILITY,OTHER</v>
      </c>
      <c r="F1813" s="29" t="str">
        <f>VLOOKUP($C1813,CIP!$B$2:$C$1849,2,FALSE)</f>
        <v>Mathematical Statistics and Probability.</v>
      </c>
      <c r="G1813" s="23" t="s">
        <v>6062</v>
      </c>
      <c r="H1813" s="24" t="str">
        <f>VLOOKUP($G1813,CIP!$B$2:$C$1849,2,FALSE)</f>
        <v>Mathematical Statistics and Probability.</v>
      </c>
    </row>
    <row r="1814" spans="1:8" x14ac:dyDescent="0.3">
      <c r="A1814" s="20" t="b">
        <v>0</v>
      </c>
      <c r="B1814" s="5" t="s">
        <v>10358</v>
      </c>
      <c r="C1814" s="27" t="s">
        <v>6062</v>
      </c>
      <c r="D1814" s="8" t="str">
        <f>VLOOKUP($B1814,ASC!$A$2:$B$3144,2,FALSE)</f>
        <v>PROBABILITY</v>
      </c>
      <c r="E1814" s="8" t="str">
        <f>VLOOKUP($B1814,ACADEMICCODES!$B$2:$F$3177,3,FALSE)</f>
        <v>PROBABILITY</v>
      </c>
      <c r="F1814" s="29" t="str">
        <f>VLOOKUP($C1814,CIP!$B$2:$C$1849,2,FALSE)</f>
        <v>Mathematical Statistics and Probability.</v>
      </c>
      <c r="G1814" s="23" t="s">
        <v>6062</v>
      </c>
      <c r="H1814" s="24" t="str">
        <f>VLOOKUP($G1814,CIP!$B$2:$C$1849,2,FALSE)</f>
        <v>Mathematical Statistics and Probability.</v>
      </c>
    </row>
    <row r="1815" spans="1:8" x14ac:dyDescent="0.3">
      <c r="A1815" s="20" t="b">
        <v>0</v>
      </c>
      <c r="B1815" s="10" t="s">
        <v>1561</v>
      </c>
      <c r="C1815" s="27" t="s">
        <v>6064</v>
      </c>
      <c r="D1815" s="8" t="str">
        <f>VLOOKUP($B1815,ASC!$A$2:$B$3144,2,FALSE)</f>
        <v>STAT-ANALYTICAL</v>
      </c>
      <c r="E1815" s="8" t="str">
        <f>VLOOKUP($B1815,ACADEMICCODES!$B$2:$F$3177,3,FALSE)</f>
        <v>ANALYTICAL STATISTICS</v>
      </c>
      <c r="F1815" s="29" t="str">
        <f>VLOOKUP($C1815,CIP!$B$2:$C$1849,2,FALSE)</f>
        <v>Mathematics and Statistics.</v>
      </c>
      <c r="G1815" s="23" t="s">
        <v>6064</v>
      </c>
      <c r="H1815" s="24" t="str">
        <f>VLOOKUP($G1815,CIP!$B$2:$C$1849,2,FALSE)</f>
        <v>Mathematics and Statistics.</v>
      </c>
    </row>
    <row r="1816" spans="1:8" x14ac:dyDescent="0.3">
      <c r="A1816" s="20" t="b">
        <v>0</v>
      </c>
      <c r="B1816" s="5" t="s">
        <v>10361</v>
      </c>
      <c r="C1816" s="27" t="s">
        <v>6064</v>
      </c>
      <c r="D1816" s="8" t="str">
        <f>VLOOKUP($B1816,ASC!$A$2:$B$3144,2,FALSE)</f>
        <v>STAT-DECISN THRY SEQ ANAL</v>
      </c>
      <c r="E1816" s="8" t="str">
        <f>VLOOKUP($B1816,ACADEMICCODES!$B$2:$F$3177,3,FALSE)</f>
        <v>DECISION THEORY, SEQUENTIAL ANALYSIS, MATHEMATICS</v>
      </c>
      <c r="F1816" s="29" t="str">
        <f>VLOOKUP($C1816,CIP!$B$2:$C$1849,2,FALSE)</f>
        <v>Mathematics and Statistics.</v>
      </c>
      <c r="G1816" s="23" t="s">
        <v>6064</v>
      </c>
      <c r="H1816" s="24" t="str">
        <f>VLOOKUP($G1816,CIP!$B$2:$C$1849,2,FALSE)</f>
        <v>Mathematics and Statistics.</v>
      </c>
    </row>
    <row r="1817" spans="1:8" x14ac:dyDescent="0.3">
      <c r="A1817" s="20" t="b">
        <v>0</v>
      </c>
      <c r="B1817" s="5" t="s">
        <v>10363</v>
      </c>
      <c r="C1817" s="27" t="s">
        <v>6064</v>
      </c>
      <c r="D1817" s="8" t="str">
        <f>VLOOKUP($B1817,ASC!$A$2:$B$3144,2,FALSE)</f>
        <v>STAT-DESGN-ANAL OF EXPERM</v>
      </c>
      <c r="E1817" s="8" t="str">
        <f>VLOOKUP($B1817,ACADEMICCODES!$B$2:$F$3177,3,FALSE)</f>
        <v>DECISION THEORY,SEQUENTIAL ANALYSIS,MATHEMATICS</v>
      </c>
      <c r="F1817" s="29" t="str">
        <f>VLOOKUP($C1817,CIP!$B$2:$C$1849,2,FALSE)</f>
        <v>Mathematics and Statistics.</v>
      </c>
      <c r="G1817" s="23" t="s">
        <v>6064</v>
      </c>
      <c r="H1817" s="24" t="str">
        <f>VLOOKUP($G1817,CIP!$B$2:$C$1849,2,FALSE)</f>
        <v>Mathematics and Statistics.</v>
      </c>
    </row>
    <row r="1818" spans="1:8" x14ac:dyDescent="0.3">
      <c r="A1818" s="20" t="b">
        <v>0</v>
      </c>
      <c r="B1818" s="5" t="s">
        <v>10365</v>
      </c>
      <c r="C1818" s="27" t="s">
        <v>6064</v>
      </c>
      <c r="D1818" s="8" t="str">
        <f>VLOOKUP($B1818,ASC!$A$2:$B$3144,2,FALSE)</f>
        <v>STAT-ESTIM+TESTING PARAMET</v>
      </c>
      <c r="E1818" s="8" t="str">
        <f>VLOOKUP($B1818,ACADEMICCODES!$B$2:$F$3177,3,FALSE)</f>
        <v>ESTIMATION AND TESTING, PARAMETRIC</v>
      </c>
      <c r="F1818" s="29" t="str">
        <f>VLOOKUP($C1818,CIP!$B$2:$C$1849,2,FALSE)</f>
        <v>Mathematics and Statistics.</v>
      </c>
      <c r="G1818" s="23" t="s">
        <v>6064</v>
      </c>
      <c r="H1818" s="24" t="str">
        <f>VLOOKUP($G1818,CIP!$B$2:$C$1849,2,FALSE)</f>
        <v>Mathematics and Statistics.</v>
      </c>
    </row>
    <row r="1819" spans="1:8" x14ac:dyDescent="0.3">
      <c r="A1819" s="20" t="b">
        <v>0</v>
      </c>
      <c r="B1819" s="5" t="s">
        <v>10367</v>
      </c>
      <c r="C1819" s="27" t="s">
        <v>6064</v>
      </c>
      <c r="D1819" s="8" t="str">
        <f>VLOOKUP($B1819,ASC!$A$2:$B$3144,2,FALSE)</f>
        <v>STAT-MULTIVARIANT ANALYSIS</v>
      </c>
      <c r="E1819" s="8" t="str">
        <f>VLOOKUP($B1819,ACADEMICCODES!$B$2:$F$3177,3,FALSE)</f>
        <v>MULTIVARIATE ANALYSIS,MATHEMATICS</v>
      </c>
      <c r="F1819" s="29" t="str">
        <f>VLOOKUP($C1819,CIP!$B$2:$C$1849,2,FALSE)</f>
        <v>Mathematics and Statistics.</v>
      </c>
      <c r="G1819" s="23" t="s">
        <v>6064</v>
      </c>
      <c r="H1819" s="24" t="str">
        <f>VLOOKUP($G1819,CIP!$B$2:$C$1849,2,FALSE)</f>
        <v>Mathematics and Statistics.</v>
      </c>
    </row>
    <row r="1820" spans="1:8" x14ac:dyDescent="0.3">
      <c r="A1820" s="20" t="b">
        <v>0</v>
      </c>
      <c r="B1820" s="5" t="s">
        <v>10369</v>
      </c>
      <c r="C1820" s="27" t="s">
        <v>6064</v>
      </c>
      <c r="D1820" s="8" t="str">
        <f>VLOOKUP($B1820,ASC!$A$2:$B$3144,2,FALSE)</f>
        <v>STAT-NON-PARAMETRIC METHODS</v>
      </c>
      <c r="E1820" s="8" t="str">
        <f>VLOOKUP($B1820,ACADEMICCODES!$B$2:$F$3177,3,FALSE)</f>
        <v>NONPARAMETRIC METHODS,MATHEMATICS</v>
      </c>
      <c r="F1820" s="29" t="str">
        <f>VLOOKUP($C1820,CIP!$B$2:$C$1849,2,FALSE)</f>
        <v>Mathematics and Statistics.</v>
      </c>
      <c r="G1820" s="23" t="s">
        <v>6064</v>
      </c>
      <c r="H1820" s="24" t="str">
        <f>VLOOKUP($G1820,CIP!$B$2:$C$1849,2,FALSE)</f>
        <v>Mathematics and Statistics.</v>
      </c>
    </row>
    <row r="1821" spans="1:8" x14ac:dyDescent="0.3">
      <c r="A1821" s="20" t="b">
        <v>0</v>
      </c>
      <c r="B1821" s="10" t="s">
        <v>1562</v>
      </c>
      <c r="C1821" s="27" t="s">
        <v>6064</v>
      </c>
      <c r="D1821" s="8" t="str">
        <f>VLOOKUP($B1821,ASC!$A$2:$B$3144,2,FALSE)</f>
        <v>STAT-QUALITY CONTROL</v>
      </c>
      <c r="E1821" s="8" t="str">
        <f>VLOOKUP($B1821,ACADEMICCODES!$B$2:$F$3177,3,FALSE)</f>
        <v>QUALITY CONTROL,MATHEMATICAL STATISTICS</v>
      </c>
      <c r="F1821" s="29" t="str">
        <f>VLOOKUP($C1821,CIP!$B$2:$C$1849,2,FALSE)</f>
        <v>Mathematics and Statistics.</v>
      </c>
      <c r="G1821" s="23" t="s">
        <v>6064</v>
      </c>
      <c r="H1821" s="24" t="str">
        <f>VLOOKUP($G1821,CIP!$B$2:$C$1849,2,FALSE)</f>
        <v>Mathematics and Statistics.</v>
      </c>
    </row>
    <row r="1822" spans="1:8" x14ac:dyDescent="0.3">
      <c r="A1822" s="20" t="b">
        <v>0</v>
      </c>
      <c r="B1822" s="5" t="s">
        <v>10372</v>
      </c>
      <c r="C1822" s="27" t="s">
        <v>6064</v>
      </c>
      <c r="D1822" s="8" t="str">
        <f>VLOOKUP($B1822,ASC!$A$2:$B$3144,2,FALSE)</f>
        <v>STAT-SAMPLING TECHNIQUES</v>
      </c>
      <c r="E1822" s="8" t="str">
        <f>VLOOKUP($B1822,ACADEMICCODES!$B$2:$F$3177,3,FALSE)</f>
        <v>SAMPLING TECHNIQUES,MATHEMATICS</v>
      </c>
      <c r="F1822" s="29" t="str">
        <f>VLOOKUP($C1822,CIP!$B$2:$C$1849,2,FALSE)</f>
        <v>Mathematics and Statistics.</v>
      </c>
      <c r="G1822" s="23" t="s">
        <v>6064</v>
      </c>
      <c r="H1822" s="24" t="str">
        <f>VLOOKUP($G1822,CIP!$B$2:$C$1849,2,FALSE)</f>
        <v>Mathematics and Statistics.</v>
      </c>
    </row>
    <row r="1823" spans="1:8" x14ac:dyDescent="0.3">
      <c r="A1823" s="20" t="b">
        <v>0</v>
      </c>
      <c r="B1823" s="5" t="s">
        <v>10374</v>
      </c>
      <c r="C1823" s="27" t="s">
        <v>6064</v>
      </c>
      <c r="D1823" s="8" t="str">
        <f>VLOOKUP($B1823,ASC!$A$2:$B$3144,2,FALSE)</f>
        <v>STAT-SURVEY METHODS</v>
      </c>
      <c r="E1823" s="8" t="str">
        <f>VLOOKUP($B1823,ACADEMICCODES!$B$2:$F$3177,3,FALSE)</f>
        <v>SURVEY METHODS,MATHEMATICS</v>
      </c>
      <c r="F1823" s="29" t="str">
        <f>VLOOKUP($C1823,CIP!$B$2:$C$1849,2,FALSE)</f>
        <v>Mathematics and Statistics.</v>
      </c>
      <c r="G1823" s="23" t="s">
        <v>6064</v>
      </c>
      <c r="H1823" s="24" t="str">
        <f>VLOOKUP($G1823,CIP!$B$2:$C$1849,2,FALSE)</f>
        <v>Mathematics and Statistics.</v>
      </c>
    </row>
    <row r="1824" spans="1:8" x14ac:dyDescent="0.3">
      <c r="A1824" s="20" t="b">
        <v>0</v>
      </c>
      <c r="B1824" s="5" t="s">
        <v>10376</v>
      </c>
      <c r="C1824" s="27" t="s">
        <v>6064</v>
      </c>
      <c r="D1824" s="8" t="str">
        <f>VLOOKUP($B1824,ASC!$A$2:$B$3144,2,FALSE)</f>
        <v>STAT-THEORY OF STAT INFEREN</v>
      </c>
      <c r="E1824" s="8" t="str">
        <f>VLOOKUP($B1824,ACADEMICCODES!$B$2:$F$3177,3,FALSE)</f>
        <v>THEORY OF STATISTICAL INFERENCE,MATHEMATICS</v>
      </c>
      <c r="F1824" s="29" t="str">
        <f>VLOOKUP($C1824,CIP!$B$2:$C$1849,2,FALSE)</f>
        <v>Mathematics and Statistics.</v>
      </c>
      <c r="G1824" s="23" t="s">
        <v>6064</v>
      </c>
      <c r="H1824" s="24" t="str">
        <f>VLOOKUP($G1824,CIP!$B$2:$C$1849,2,FALSE)</f>
        <v>Mathematics and Statistics.</v>
      </c>
    </row>
    <row r="1825" spans="1:8" x14ac:dyDescent="0.3">
      <c r="A1825" s="20" t="b">
        <v>0</v>
      </c>
      <c r="B1825" s="5" t="s">
        <v>10378</v>
      </c>
      <c r="C1825" s="27" t="s">
        <v>6064</v>
      </c>
      <c r="D1825" s="8" t="str">
        <f>VLOOKUP($B1825,ASC!$A$2:$B$3144,2,FALSE)</f>
        <v>STAT-TIME SERIES ANALYSIS</v>
      </c>
      <c r="E1825" s="8" t="str">
        <f>VLOOKUP($B1825,ACADEMICCODES!$B$2:$F$3177,3,FALSE)</f>
        <v>TIME SERIES ANALYSIS</v>
      </c>
      <c r="F1825" s="29" t="str">
        <f>VLOOKUP($C1825,CIP!$B$2:$C$1849,2,FALSE)</f>
        <v>Mathematics and Statistics.</v>
      </c>
      <c r="G1825" s="23" t="s">
        <v>6064</v>
      </c>
      <c r="H1825" s="24" t="str">
        <f>VLOOKUP($G1825,CIP!$B$2:$C$1849,2,FALSE)</f>
        <v>Mathematics and Statistics.</v>
      </c>
    </row>
    <row r="1826" spans="1:8" x14ac:dyDescent="0.3">
      <c r="A1826" s="20" t="b">
        <v>0</v>
      </c>
      <c r="B1826" s="5" t="s">
        <v>10380</v>
      </c>
      <c r="C1826" s="27" t="s">
        <v>6062</v>
      </c>
      <c r="D1826" s="8" t="str">
        <f>VLOOKUP($B1826,ASC!$A$2:$B$3144,2,FALSE)</f>
        <v>RELIABLTY-MAINTABLTY</v>
      </c>
      <c r="E1826" s="8" t="str">
        <f>VLOOKUP($B1826,ACADEMICCODES!$B$2:$F$3177,3,FALSE)</f>
        <v>RELIABILITY AND MAINTAINABILITY</v>
      </c>
      <c r="F1826" s="29" t="str">
        <f>VLOOKUP($C1826,CIP!$B$2:$C$1849,2,FALSE)</f>
        <v>Mathematical Statistics and Probability.</v>
      </c>
      <c r="G1826" s="23" t="s">
        <v>6062</v>
      </c>
      <c r="H1826" s="24" t="str">
        <f>VLOOKUP($G1826,CIP!$B$2:$C$1849,2,FALSE)</f>
        <v>Mathematical Statistics and Probability.</v>
      </c>
    </row>
    <row r="1827" spans="1:8" x14ac:dyDescent="0.3">
      <c r="A1827" s="20" t="b">
        <v>0</v>
      </c>
      <c r="B1827" s="5" t="s">
        <v>10382</v>
      </c>
      <c r="C1827" s="27" t="s">
        <v>6066</v>
      </c>
      <c r="D1827" s="8" t="str">
        <f>VLOOKUP($B1827,ASC!$A$2:$B$3144,2,FALSE)</f>
        <v>STAT-OTHER</v>
      </c>
      <c r="E1827" s="8" t="str">
        <f>VLOOKUP($B1827,ACADEMICCODES!$B$2:$F$3177,3,FALSE)</f>
        <v>STATISTICS,OTHER</v>
      </c>
      <c r="F1827" s="29" t="str">
        <f>VLOOKUP($C1827,CIP!$B$2:$C$1849,2,FALSE)</f>
        <v>Statistics, Other.</v>
      </c>
      <c r="G1827" s="23" t="s">
        <v>6066</v>
      </c>
      <c r="H1827" s="24" t="str">
        <f>VLOOKUP($G1827,CIP!$B$2:$C$1849,2,FALSE)</f>
        <v>Statistics, Other.</v>
      </c>
    </row>
    <row r="1828" spans="1:8" x14ac:dyDescent="0.3">
      <c r="A1828" s="20" t="b">
        <v>0</v>
      </c>
      <c r="B1828" s="10" t="s">
        <v>1563</v>
      </c>
      <c r="C1828" s="28" t="s">
        <v>6060</v>
      </c>
      <c r="D1828" s="8" t="str">
        <f>VLOOKUP($B1828,ASC!$A$2:$B$3144,2,FALSE)</f>
        <v>STATISTICS</v>
      </c>
      <c r="E1828" s="8" t="str">
        <f>VLOOKUP($B1828,ACADEMICCODES!$B$2:$F$3177,3,FALSE)</f>
        <v>STATISTICS,MATHEMATICS</v>
      </c>
      <c r="F1828" s="29" t="str">
        <f>VLOOKUP($C1828,CIP!$B$2:$C$1849,2,FALSE)</f>
        <v>Statistics, General.</v>
      </c>
      <c r="G1828" s="25" t="s">
        <v>6060</v>
      </c>
      <c r="H1828" s="24" t="str">
        <f>VLOOKUP($G1828,CIP!$B$2:$C$1849,2,FALSE)</f>
        <v>Statistics, General.</v>
      </c>
    </row>
    <row r="1829" spans="1:8" x14ac:dyDescent="0.3">
      <c r="A1829" s="20" t="b">
        <v>0</v>
      </c>
      <c r="B1829" s="10" t="s">
        <v>1564</v>
      </c>
      <c r="C1829" s="27" t="s">
        <v>6044</v>
      </c>
      <c r="D1829" s="8" t="str">
        <f>VLOOKUP($B1829,ASC!$A$2:$B$3144,2,FALSE)</f>
        <v>TOP-ALGEBRAIC</v>
      </c>
      <c r="E1829" s="8" t="str">
        <f>VLOOKUP($B1829,ACADEMICCODES!$B$2:$F$3177,3,FALSE)</f>
        <v>ALGEBRAIC TOPOLOGY</v>
      </c>
      <c r="F1829" s="29" t="str">
        <f>VLOOKUP($C1829,CIP!$B$2:$C$1849,2,FALSE)</f>
        <v>Topology and Foundations.</v>
      </c>
      <c r="G1829" s="23" t="s">
        <v>6044</v>
      </c>
      <c r="H1829" s="24" t="str">
        <f>VLOOKUP($G1829,CIP!$B$2:$C$1849,2,FALSE)</f>
        <v>Topology and Foundations.</v>
      </c>
    </row>
    <row r="1830" spans="1:8" x14ac:dyDescent="0.3">
      <c r="A1830" s="20" t="b">
        <v>0</v>
      </c>
      <c r="B1830" s="5" t="s">
        <v>10386</v>
      </c>
      <c r="C1830" s="27" t="s">
        <v>6044</v>
      </c>
      <c r="D1830" s="8" t="str">
        <f>VLOOKUP($B1830,ASC!$A$2:$B$3144,2,FALSE)</f>
        <v>TOP-FIBRE BUNDLES+SPARES</v>
      </c>
      <c r="E1830" s="8" t="str">
        <f>VLOOKUP($B1830,ACADEMICCODES!$B$2:$F$3177,3,FALSE)</f>
        <v>FIBER BUNDLES AND SPACES MATHEMATICS</v>
      </c>
      <c r="F1830" s="29" t="str">
        <f>VLOOKUP($C1830,CIP!$B$2:$C$1849,2,FALSE)</f>
        <v>Topology and Foundations.</v>
      </c>
      <c r="G1830" s="23" t="s">
        <v>6044</v>
      </c>
      <c r="H1830" s="24" t="str">
        <f>VLOOKUP($G1830,CIP!$B$2:$C$1849,2,FALSE)</f>
        <v>Topology and Foundations.</v>
      </c>
    </row>
    <row r="1831" spans="1:8" x14ac:dyDescent="0.3">
      <c r="A1831" s="20" t="b">
        <v>0</v>
      </c>
      <c r="B1831" s="5" t="s">
        <v>10388</v>
      </c>
      <c r="C1831" s="27" t="s">
        <v>6044</v>
      </c>
      <c r="D1831" s="8" t="str">
        <f>VLOOKUP($B1831,ASC!$A$2:$B$3144,2,FALSE)</f>
        <v>TOP-GRAPHS</v>
      </c>
      <c r="E1831" s="8" t="str">
        <f>VLOOKUP($B1831,ACADEMICCODES!$B$2:$F$3177,3,FALSE)</f>
        <v>GRAPHS</v>
      </c>
      <c r="F1831" s="29" t="str">
        <f>VLOOKUP($C1831,CIP!$B$2:$C$1849,2,FALSE)</f>
        <v>Topology and Foundations.</v>
      </c>
      <c r="G1831" s="23" t="s">
        <v>6044</v>
      </c>
      <c r="H1831" s="24" t="str">
        <f>VLOOKUP($G1831,CIP!$B$2:$C$1849,2,FALSE)</f>
        <v>Topology and Foundations.</v>
      </c>
    </row>
    <row r="1832" spans="1:8" x14ac:dyDescent="0.3">
      <c r="A1832" s="20" t="b">
        <v>0</v>
      </c>
      <c r="B1832" s="5" t="s">
        <v>10390</v>
      </c>
      <c r="C1832" s="27" t="s">
        <v>6044</v>
      </c>
      <c r="D1832" s="8" t="str">
        <f>VLOOKUP($B1832,ASC!$A$2:$B$3144,2,FALSE)</f>
        <v>TOP-MANIFOLDS</v>
      </c>
      <c r="E1832" s="8" t="str">
        <f>VLOOKUP($B1832,ACADEMICCODES!$B$2:$F$3177,3,FALSE)</f>
        <v>MANIFOLDS, MATHEMATICS</v>
      </c>
      <c r="F1832" s="29" t="str">
        <f>VLOOKUP($C1832,CIP!$B$2:$C$1849,2,FALSE)</f>
        <v>Topology and Foundations.</v>
      </c>
      <c r="G1832" s="23" t="s">
        <v>6044</v>
      </c>
      <c r="H1832" s="24" t="str">
        <f>VLOOKUP($G1832,CIP!$B$2:$C$1849,2,FALSE)</f>
        <v>Topology and Foundations.</v>
      </c>
    </row>
    <row r="1833" spans="1:8" x14ac:dyDescent="0.3">
      <c r="A1833" s="20" t="b">
        <v>0</v>
      </c>
      <c r="B1833" s="10" t="s">
        <v>1565</v>
      </c>
      <c r="C1833" s="27" t="s">
        <v>6044</v>
      </c>
      <c r="D1833" s="8" t="str">
        <f>VLOOKUP($B1833,ASC!$A$2:$B$3144,2,FALSE)</f>
        <v>TOP-POINT-SET TOPOLOGY</v>
      </c>
      <c r="E1833" s="8" t="str">
        <f>VLOOKUP($B1833,ACADEMICCODES!$B$2:$F$3177,3,FALSE)</f>
        <v>POINT SET TOPOLOGY,MATHEMATICS</v>
      </c>
      <c r="F1833" s="29" t="str">
        <f>VLOOKUP($C1833,CIP!$B$2:$C$1849,2,FALSE)</f>
        <v>Topology and Foundations.</v>
      </c>
      <c r="G1833" s="23" t="s">
        <v>6044</v>
      </c>
      <c r="H1833" s="24" t="str">
        <f>VLOOKUP($G1833,CIP!$B$2:$C$1849,2,FALSE)</f>
        <v>Topology and Foundations.</v>
      </c>
    </row>
    <row r="1834" spans="1:8" x14ac:dyDescent="0.3">
      <c r="A1834" s="20" t="b">
        <v>0</v>
      </c>
      <c r="B1834" s="10" t="s">
        <v>1566</v>
      </c>
      <c r="C1834" s="27" t="s">
        <v>6044</v>
      </c>
      <c r="D1834" s="8" t="str">
        <f>VLOOKUP($B1834,ASC!$A$2:$B$3144,2,FALSE)</f>
        <v>TOP-TOPOLOGICAL ALGEBRA</v>
      </c>
      <c r="E1834" s="8" t="str">
        <f>VLOOKUP($B1834,ACADEMICCODES!$B$2:$F$3177,3,FALSE)</f>
        <v>TOPOLOGICAL ALGEBRA</v>
      </c>
      <c r="F1834" s="29" t="str">
        <f>VLOOKUP($C1834,CIP!$B$2:$C$1849,2,FALSE)</f>
        <v>Topology and Foundations.</v>
      </c>
      <c r="G1834" s="23" t="s">
        <v>6044</v>
      </c>
      <c r="H1834" s="24" t="str">
        <f>VLOOKUP($G1834,CIP!$B$2:$C$1849,2,FALSE)</f>
        <v>Topology and Foundations.</v>
      </c>
    </row>
    <row r="1835" spans="1:8" x14ac:dyDescent="0.3">
      <c r="A1835" s="20" t="b">
        <v>0</v>
      </c>
      <c r="B1835" s="5" t="s">
        <v>10394</v>
      </c>
      <c r="C1835" s="27" t="s">
        <v>6044</v>
      </c>
      <c r="D1835" s="8" t="str">
        <f>VLOOKUP($B1835,ASC!$A$2:$B$3144,2,FALSE)</f>
        <v>TOP-OTHER</v>
      </c>
      <c r="E1835" s="8" t="str">
        <f>VLOOKUP($B1835,ACADEMICCODES!$B$2:$F$3177,3,FALSE)</f>
        <v>TOPOLOGY,OTHER</v>
      </c>
      <c r="F1835" s="29" t="str">
        <f>VLOOKUP($C1835,CIP!$B$2:$C$1849,2,FALSE)</f>
        <v>Topology and Foundations.</v>
      </c>
      <c r="G1835" s="23" t="s">
        <v>6044</v>
      </c>
      <c r="H1835" s="24" t="str">
        <f>VLOOKUP($G1835,CIP!$B$2:$C$1849,2,FALSE)</f>
        <v>Topology and Foundations.</v>
      </c>
    </row>
    <row r="1836" spans="1:8" x14ac:dyDescent="0.3">
      <c r="A1836" s="20" t="b">
        <v>0</v>
      </c>
      <c r="B1836" s="10" t="s">
        <v>1567</v>
      </c>
      <c r="C1836" s="28" t="s">
        <v>6044</v>
      </c>
      <c r="D1836" s="8" t="str">
        <f>VLOOKUP($B1836,ASC!$A$2:$B$3144,2,FALSE)</f>
        <v>TOPOLOGY</v>
      </c>
      <c r="E1836" s="8" t="str">
        <f>VLOOKUP($B1836,ACADEMICCODES!$B$2:$F$3177,3,FALSE)</f>
        <v>TOPOLOGY,MATHEMATICS</v>
      </c>
      <c r="F1836" s="29" t="str">
        <f>VLOOKUP($C1836,CIP!$B$2:$C$1849,2,FALSE)</f>
        <v>Topology and Foundations.</v>
      </c>
      <c r="G1836" s="25" t="s">
        <v>6044</v>
      </c>
      <c r="H1836" s="24" t="str">
        <f>VLOOKUP($G1836,CIP!$B$2:$C$1849,2,FALSE)</f>
        <v>Topology and Foundations.</v>
      </c>
    </row>
    <row r="1837" spans="1:8" x14ac:dyDescent="0.3">
      <c r="A1837" s="20" t="b">
        <v>0</v>
      </c>
      <c r="B1837" s="10" t="s">
        <v>1568</v>
      </c>
      <c r="C1837" s="28" t="s">
        <v>6036</v>
      </c>
      <c r="D1837" s="8" t="str">
        <f>VLOOKUP($B1837,ASC!$A$2:$B$3144,2,FALSE)</f>
        <v>MATHEMATICS</v>
      </c>
      <c r="E1837" s="8" t="str">
        <f>VLOOKUP($B1837,ACADEMICCODES!$B$2:$F$3177,3,FALSE)</f>
        <v>MATHEMATICS</v>
      </c>
      <c r="F1837" s="29" t="str">
        <f>VLOOKUP($C1837,CIP!$B$2:$C$1849,2,FALSE)</f>
        <v>Mathematics, General.</v>
      </c>
      <c r="G1837" s="25" t="s">
        <v>6036</v>
      </c>
      <c r="H1837" s="24" t="str">
        <f>VLOOKUP($G1837,CIP!$B$2:$C$1849,2,FALSE)</f>
        <v>Mathematics, General.</v>
      </c>
    </row>
    <row r="1838" spans="1:8" x14ac:dyDescent="0.3">
      <c r="A1838" s="20" t="b">
        <v>0</v>
      </c>
      <c r="B1838" s="10" t="s">
        <v>1569</v>
      </c>
      <c r="C1838" s="28" t="s">
        <v>5858</v>
      </c>
      <c r="D1838" s="8" t="str">
        <f>VLOOKUP($B1838,ASC!$A$2:$B$3144,2,FALSE)</f>
        <v>ALL SCI-BAS BIO-BIOCHEMISTR</v>
      </c>
      <c r="E1838" s="8" t="str">
        <f>VLOOKUP($B1838,ACADEMICCODES!$B$2:$F$3177,3,FALSE)</f>
        <v>BIOCHEMISTRY, PROFESSIONAL SERVICES</v>
      </c>
      <c r="F1838" s="29" t="str">
        <f>VLOOKUP($C1838,CIP!$B$2:$C$1849,2,FALSE)</f>
        <v>Biochemistry.</v>
      </c>
      <c r="G1838" s="25" t="s">
        <v>5858</v>
      </c>
      <c r="H1838" s="24" t="str">
        <f>VLOOKUP($G1838,CIP!$B$2:$C$1849,2,FALSE)</f>
        <v>Biochemistry.</v>
      </c>
    </row>
    <row r="1839" spans="1:8" x14ac:dyDescent="0.3">
      <c r="A1839" s="20" t="b">
        <v>0</v>
      </c>
      <c r="B1839" s="10" t="s">
        <v>1570</v>
      </c>
      <c r="C1839" s="28" t="s">
        <v>5292</v>
      </c>
      <c r="D1839" s="8" t="str">
        <f>VLOOKUP($B1839,ASC!$A$2:$B$3144,2,FALSE)</f>
        <v>ALL SCI-BAS BIO-BIO ENGINER</v>
      </c>
      <c r="E1839" s="8" t="str">
        <f>VLOOKUP($B1839,ACADEMICCODES!$B$2:$F$3177,3,FALSE)</f>
        <v>BIOMEDICAL ENGINEERING</v>
      </c>
      <c r="F1839" s="29" t="str">
        <f>VLOOKUP($C1839,CIP!$B$2:$C$1849,2,FALSE)</f>
        <v>Bioengineering and Biomedical Engineering.</v>
      </c>
      <c r="G1839" s="25" t="s">
        <v>5292</v>
      </c>
      <c r="H1839" s="24" t="str">
        <f>VLOOKUP($G1839,CIP!$B$2:$C$1849,2,FALSE)</f>
        <v>Bioengineering and Biomedical Engineering.</v>
      </c>
    </row>
    <row r="1840" spans="1:8" x14ac:dyDescent="0.3">
      <c r="A1840" s="20" t="b">
        <v>0</v>
      </c>
      <c r="B1840" s="10" t="s">
        <v>1571</v>
      </c>
      <c r="C1840" s="27" t="s">
        <v>5292</v>
      </c>
      <c r="D1840" s="8" t="str">
        <f>VLOOKUP($B1840,ASC!$A$2:$B$3144,2,FALSE)</f>
        <v>ALL SCI-BAS BIO-BIONICS</v>
      </c>
      <c r="E1840" s="8" t="str">
        <f>VLOOKUP($B1840,ACADEMICCODES!$B$2:$F$3177,3,FALSE)</f>
        <v>BIONICS, PROFESSIONAL SERVICES</v>
      </c>
      <c r="F1840" s="29" t="str">
        <f>VLOOKUP($C1840,CIP!$B$2:$C$1849,2,FALSE)</f>
        <v>Bioengineering and Biomedical Engineering.</v>
      </c>
      <c r="G1840" s="23" t="s">
        <v>5292</v>
      </c>
      <c r="H1840" s="24" t="str">
        <f>VLOOKUP($G1840,CIP!$B$2:$C$1849,2,FALSE)</f>
        <v>Bioengineering and Biomedical Engineering.</v>
      </c>
    </row>
    <row r="1841" spans="1:8" x14ac:dyDescent="0.3">
      <c r="A1841" s="20" t="b">
        <v>0</v>
      </c>
      <c r="B1841" s="10" t="s">
        <v>1572</v>
      </c>
      <c r="C1841" s="27" t="s">
        <v>5860</v>
      </c>
      <c r="D1841" s="8" t="str">
        <f>VLOOKUP($B1841,ASC!$A$2:$B$3144,2,FALSE)</f>
        <v>ALL SCI-BAS BIO-BIOPHYSICS</v>
      </c>
      <c r="E1841" s="8" t="str">
        <f>VLOOKUP($B1841,ACADEMICCODES!$B$2:$F$3177,3,FALSE)</f>
        <v>BIOPHYSICS</v>
      </c>
      <c r="F1841" s="29" t="str">
        <f>VLOOKUP($C1841,CIP!$B$2:$C$1849,2,FALSE)</f>
        <v>Biophysics.</v>
      </c>
      <c r="G1841" s="23" t="s">
        <v>5860</v>
      </c>
      <c r="H1841" s="24" t="str">
        <f>VLOOKUP($G1841,CIP!$B$2:$C$1849,2,FALSE)</f>
        <v>Biophysics.</v>
      </c>
    </row>
    <row r="1842" spans="1:8" x14ac:dyDescent="0.3">
      <c r="A1842" s="20" t="b">
        <v>0</v>
      </c>
      <c r="B1842" s="10" t="s">
        <v>1573</v>
      </c>
      <c r="C1842" s="28" t="s">
        <v>5902</v>
      </c>
      <c r="D1842" s="8" t="str">
        <f>VLOOKUP($B1842,ASC!$A$2:$B$3144,2,FALSE)</f>
        <v>ALL SCI-BAS BIO-MICROBIOLOG</v>
      </c>
      <c r="E1842" s="8" t="str">
        <f>VLOOKUP($B1842,ACADEMICCODES!$B$2:$F$3177,3,FALSE)</f>
        <v>MICROBIOLOGY,BASIC BIOMEDICAL SCIENCES</v>
      </c>
      <c r="F1842" s="29" t="str">
        <f>VLOOKUP($C1842,CIP!$B$2:$C$1849,2,FALSE)</f>
        <v>Microbiology, General.</v>
      </c>
      <c r="G1842" s="25" t="s">
        <v>5902</v>
      </c>
      <c r="H1842" s="24" t="str">
        <f>VLOOKUP($G1842,CIP!$B$2:$C$1849,2,FALSE)</f>
        <v>Microbiology, General.</v>
      </c>
    </row>
    <row r="1843" spans="1:8" x14ac:dyDescent="0.3">
      <c r="A1843" s="20" t="b">
        <v>0</v>
      </c>
      <c r="B1843" s="10" t="s">
        <v>1574</v>
      </c>
      <c r="C1843" s="27" t="s">
        <v>6488</v>
      </c>
      <c r="D1843" s="8" t="str">
        <f>VLOOKUP($B1843,ASC!$A$2:$B$3144,2,FALSE)</f>
        <v>ALL SCI-BAS BIO-PHYSIO OPT</v>
      </c>
      <c r="E1843" s="8" t="str">
        <f>VLOOKUP($B1843,ACADEMICCODES!$B$2:$F$3177,3,FALSE)</f>
        <v>PHYSIOLOGICAL OPTICS</v>
      </c>
      <c r="F1843" s="29" t="str">
        <f>VLOOKUP($C1843,CIP!$B$2:$C$1849,2,FALSE)</f>
        <v>Optics/Optical Sciences.</v>
      </c>
      <c r="G1843" s="23" t="s">
        <v>6488</v>
      </c>
      <c r="H1843" s="24" t="str">
        <f>VLOOKUP($G1843,CIP!$B$2:$C$1849,2,FALSE)</f>
        <v>Optics/Optical Sciences.</v>
      </c>
    </row>
    <row r="1844" spans="1:8" x14ac:dyDescent="0.3">
      <c r="A1844" s="20" t="b">
        <v>0</v>
      </c>
      <c r="B1844" s="10" t="s">
        <v>1575</v>
      </c>
      <c r="C1844" s="27" t="s">
        <v>5970</v>
      </c>
      <c r="D1844" s="8" t="str">
        <f>VLOOKUP($B1844,ASC!$A$2:$B$3144,2,FALSE)</f>
        <v>ALL SCI-BAS BIO-PHYSIOL-HUM</v>
      </c>
      <c r="E1844" s="8" t="str">
        <f>VLOOKUP($B1844,ACADEMICCODES!$B$2:$F$3177,3,FALSE)</f>
        <v>PHYSIOLOGY,HUMAN</v>
      </c>
      <c r="F1844" s="29" t="str">
        <f>VLOOKUP($C1844,CIP!$B$2:$C$1849,2,FALSE)</f>
        <v>Physiology, Pathology, and Related Sciences, Other.</v>
      </c>
      <c r="G1844" s="23" t="s">
        <v>5970</v>
      </c>
      <c r="H1844" s="24" t="str">
        <f>VLOOKUP($G1844,CIP!$B$2:$C$1849,2,FALSE)</f>
        <v>Physiology, Pathology, and Related Sciences, Other.</v>
      </c>
    </row>
    <row r="1845" spans="1:8" x14ac:dyDescent="0.3">
      <c r="A1845" s="20" t="b">
        <v>0</v>
      </c>
      <c r="B1845" s="5" t="s">
        <v>10405</v>
      </c>
      <c r="C1845" s="28" t="s">
        <v>7120</v>
      </c>
      <c r="D1845" s="8" t="str">
        <f>VLOOKUP($B1845,ASC!$A$2:$B$3144,2,FALSE)</f>
        <v>AUDIOLOGY</v>
      </c>
      <c r="E1845" s="8" t="str">
        <f>VLOOKUP($B1845,ACADEMICCODES!$B$2:$F$3177,3,FALSE)</f>
        <v>AUDIOLOGY</v>
      </c>
      <c r="F1845" s="29" t="str">
        <f>VLOOKUP($C1845,CIP!$B$2:$C$1849,2,FALSE)</f>
        <v>Audiology/Audiologist.</v>
      </c>
      <c r="G1845" s="25" t="s">
        <v>7120</v>
      </c>
      <c r="H1845" s="24" t="str">
        <f>VLOOKUP($G1845,CIP!$B$2:$C$1849,2,FALSE)</f>
        <v>Audiology/Audiologist.</v>
      </c>
    </row>
    <row r="1846" spans="1:8" x14ac:dyDescent="0.3">
      <c r="A1846" s="20" t="b">
        <v>0</v>
      </c>
      <c r="B1846" s="10" t="s">
        <v>1576</v>
      </c>
      <c r="C1846" s="28" t="s">
        <v>5334</v>
      </c>
      <c r="D1846" s="8" t="str">
        <f>VLOOKUP($B1846,ASC!$A$2:$B$3144,2,FALSE)</f>
        <v>ALL SCI-PROF SV-BIO ENGINEER (BSC)</v>
      </c>
      <c r="E1846" s="8" t="str">
        <f>VLOOKUP($B1846,ACADEMICCODES!$B$2:$F$3177,3,FALSE)</f>
        <v>BIOENVIRONMENTAL ENGINEERING</v>
      </c>
      <c r="F1846" s="29" t="str">
        <f>VLOOKUP($C1846,CIP!$B$2:$C$1849,2,FALSE)</f>
        <v>Engineering Science.</v>
      </c>
      <c r="G1846" s="25" t="s">
        <v>5334</v>
      </c>
      <c r="H1846" s="24" t="str">
        <f>VLOOKUP($G1846,CIP!$B$2:$C$1849,2,FALSE)</f>
        <v>Engineering Science.</v>
      </c>
    </row>
    <row r="1847" spans="1:8" x14ac:dyDescent="0.3">
      <c r="A1847" s="20" t="b">
        <v>0</v>
      </c>
      <c r="B1847" s="10" t="s">
        <v>1577</v>
      </c>
      <c r="C1847" s="28" t="s">
        <v>7420</v>
      </c>
      <c r="D1847" s="8" t="str">
        <f>VLOOKUP($B1847,ASC!$A$2:$B$3144,2,FALSE)</f>
        <v>ALL SCI-PROF SV-PUBLIC HEALTH (BSC)</v>
      </c>
      <c r="E1847" s="8" t="str">
        <f>VLOOKUP($B1847,ACADEMICCODES!$B$2:$F$3177,3,FALSE)</f>
        <v>PUBLIC HEALTH</v>
      </c>
      <c r="F1847" s="29" t="str">
        <f>VLOOKUP($C1847,CIP!$B$2:$C$1849,2,FALSE)</f>
        <v>Public Health, General.</v>
      </c>
      <c r="G1847" s="25" t="s">
        <v>7420</v>
      </c>
      <c r="H1847" s="24" t="str">
        <f>VLOOKUP($G1847,CIP!$B$2:$C$1849,2,FALSE)</f>
        <v>Public Health, General.</v>
      </c>
    </row>
    <row r="1848" spans="1:8" x14ac:dyDescent="0.3">
      <c r="A1848" s="20" t="b">
        <v>0</v>
      </c>
      <c r="B1848" s="10" t="s">
        <v>1578</v>
      </c>
      <c r="C1848" s="28" t="s">
        <v>7122</v>
      </c>
      <c r="D1848" s="8" t="str">
        <f>VLOOKUP($B1848,ASC!$A$2:$B$3144,2,FALSE)</f>
        <v>SPEECH PATHOLOGY</v>
      </c>
      <c r="E1848" s="8" t="str">
        <f>VLOOKUP($B1848,ACADEMICCODES!$B$2:$F$3177,3,FALSE)</f>
        <v>SPEECH PATHOLOGY</v>
      </c>
      <c r="F1848" s="29" t="str">
        <f>VLOOKUP($C1848,CIP!$B$2:$C$1849,2,FALSE)</f>
        <v>Speech-Language Pathology/Pathologist.</v>
      </c>
      <c r="G1848" s="25" t="s">
        <v>7122</v>
      </c>
      <c r="H1848" s="24" t="str">
        <f>VLOOKUP($G1848,CIP!$B$2:$C$1849,2,FALSE)</f>
        <v>Speech-Language Pathology/Pathologist.</v>
      </c>
    </row>
    <row r="1849" spans="1:8" x14ac:dyDescent="0.3">
      <c r="A1849" s="20" t="b">
        <v>0</v>
      </c>
      <c r="B1849" s="10" t="s">
        <v>1579</v>
      </c>
      <c r="C1849" s="27" t="s">
        <v>6034</v>
      </c>
      <c r="D1849" s="8" t="str">
        <f>VLOOKUP($B1849,ASC!$A$2:$B$3144,2,FALSE)</f>
        <v>ALL SCI-BAS BIO-OTHER</v>
      </c>
      <c r="E1849" s="8" t="str">
        <f>VLOOKUP($B1849,ACADEMICCODES!$B$2:$F$3177,3,FALSE)</f>
        <v>BASIC BIOMEDICAL SCIENCES, OTHER</v>
      </c>
      <c r="F1849" s="29" t="str">
        <f>VLOOKUP($C1849,CIP!$B$2:$C$1849,2,FALSE)</f>
        <v>Biological and Biomedical Sciences, Other.</v>
      </c>
      <c r="G1849" s="23" t="s">
        <v>6034</v>
      </c>
      <c r="H1849" s="24" t="str">
        <f>VLOOKUP($G1849,CIP!$B$2:$C$1849,2,FALSE)</f>
        <v>Biological and Biomedical Sciences, Other.</v>
      </c>
    </row>
    <row r="1850" spans="1:8" x14ac:dyDescent="0.3">
      <c r="A1850" s="20" t="b">
        <v>0</v>
      </c>
      <c r="B1850" s="10" t="s">
        <v>1580</v>
      </c>
      <c r="C1850" s="27" t="s">
        <v>5856</v>
      </c>
      <c r="D1850" s="8" t="str">
        <f>VLOOKUP($B1850,ASC!$A$2:$B$3144,2,FALSE)</f>
        <v>ALL SCI-BASIC BIOMEDICAL</v>
      </c>
      <c r="E1850" s="8" t="str">
        <f>VLOOKUP($B1850,ACADEMICCODES!$B$2:$F$3177,3,FALSE)</f>
        <v>BASIC BIOMEDICAL SCIENCES</v>
      </c>
      <c r="F1850" s="29" t="str">
        <f>VLOOKUP($C1850,CIP!$B$2:$C$1849,2,FALSE)</f>
        <v>Biomedical Sciences, General.</v>
      </c>
      <c r="G1850" s="23" t="s">
        <v>5856</v>
      </c>
      <c r="H1850" s="24" t="str">
        <f>VLOOKUP($G1850,CIP!$B$2:$C$1849,2,FALSE)</f>
        <v>Biomedical Sciences, General.</v>
      </c>
    </row>
    <row r="1851" spans="1:8" x14ac:dyDescent="0.3">
      <c r="A1851" s="20" t="b">
        <v>0</v>
      </c>
      <c r="B1851" s="10" t="s">
        <v>1581</v>
      </c>
      <c r="C1851" s="27" t="s">
        <v>5968</v>
      </c>
      <c r="D1851" s="8" t="str">
        <f>VLOOKUP($B1851,ASC!$A$2:$B$3144,2,FALSE)</f>
        <v>ALL SCI-PROF SV-AERO PHYSI</v>
      </c>
      <c r="E1851" s="8" t="str">
        <f>VLOOKUP($B1851,ACADEMICCODES!$B$2:$F$3177,3,FALSE)</f>
        <v>AEROSPACE PHYSIOLOGY</v>
      </c>
      <c r="F1851" s="29" t="str">
        <f>VLOOKUP($C1851,CIP!$B$2:$C$1849,2,FALSE)</f>
        <v>Aerospace Physiology and Medicine.</v>
      </c>
      <c r="G1851" s="23" t="s">
        <v>5968</v>
      </c>
      <c r="H1851" s="24" t="str">
        <f>VLOOKUP($G1851,CIP!$B$2:$C$1849,2,FALSE)</f>
        <v>Aerospace Physiology and Medicine.</v>
      </c>
    </row>
    <row r="1852" spans="1:8" x14ac:dyDescent="0.3">
      <c r="A1852" s="20" t="b">
        <v>0</v>
      </c>
      <c r="B1852" s="10" t="s">
        <v>1582</v>
      </c>
      <c r="C1852" s="27" t="s">
        <v>5904</v>
      </c>
      <c r="D1852" s="8" t="str">
        <f>VLOOKUP($B1852,ASC!$A$2:$B$3144,2,FALSE)</f>
        <v>ALL SCI-PROF SV-BACTERIOLO</v>
      </c>
      <c r="E1852" s="8" t="str">
        <f>VLOOKUP($B1852,ACADEMICCODES!$B$2:$F$3177,3,FALSE)</f>
        <v>BACTERIOLOGY, PROFESSIONAL SERVICES</v>
      </c>
      <c r="F1852" s="29" t="str">
        <f>VLOOKUP($C1852,CIP!$B$2:$C$1849,2,FALSE)</f>
        <v>Medical Microbiology and Bacteriology.</v>
      </c>
      <c r="G1852" s="23" t="s">
        <v>5904</v>
      </c>
      <c r="H1852" s="24" t="str">
        <f>VLOOKUP($G1852,CIP!$B$2:$C$1849,2,FALSE)</f>
        <v>Medical Microbiology and Bacteriology.</v>
      </c>
    </row>
    <row r="1853" spans="1:8" x14ac:dyDescent="0.3">
      <c r="A1853" s="20" t="b">
        <v>0</v>
      </c>
      <c r="B1853" s="10" t="s">
        <v>1583</v>
      </c>
      <c r="C1853" s="27" t="s">
        <v>5988</v>
      </c>
      <c r="D1853" s="8" t="str">
        <f>VLOOKUP($B1853,ASC!$A$2:$B$3144,2,FALSE)</f>
        <v>ALL SCI-PROF SV-BIOMETRICS</v>
      </c>
      <c r="E1853" s="8" t="str">
        <f>VLOOKUP($B1853,ACADEMICCODES!$B$2:$F$3177,3,FALSE)</f>
        <v>BIOMETRICS</v>
      </c>
      <c r="F1853" s="29" t="str">
        <f>VLOOKUP($C1853,CIP!$B$2:$C$1849,2,FALSE)</f>
        <v>Biometry/Biometrics.</v>
      </c>
      <c r="G1853" s="23" t="s">
        <v>5988</v>
      </c>
      <c r="H1853" s="24" t="str">
        <f>VLOOKUP($G1853,CIP!$B$2:$C$1849,2,FALSE)</f>
        <v>Biometry/Biometrics.</v>
      </c>
    </row>
    <row r="1854" spans="1:8" x14ac:dyDescent="0.3">
      <c r="A1854" s="20" t="b">
        <v>0</v>
      </c>
      <c r="B1854" s="10" t="s">
        <v>1584</v>
      </c>
      <c r="C1854" s="27" t="s">
        <v>7298</v>
      </c>
      <c r="D1854" s="8" t="str">
        <f>VLOOKUP($B1854,ASC!$A$2:$B$3144,2,FALSE)</f>
        <v>ALL SCI-PROF SV-CL LAB MGT</v>
      </c>
      <c r="E1854" s="8" t="str">
        <f>VLOOKUP($B1854,ACADEMICCODES!$B$2:$F$3177,3,FALSE)</f>
        <v>CLINICAL LABORATORY MANAGEMENT</v>
      </c>
      <c r="F1854" s="29" t="str">
        <f>VLOOKUP($C1854,CIP!$B$2:$C$1849,2,FALSE)</f>
        <v>Clinical/Medical Laboratory Science and Allied Professions, Other.</v>
      </c>
      <c r="G1854" s="23" t="s">
        <v>7298</v>
      </c>
      <c r="H1854" s="24" t="str">
        <f>VLOOKUP($G1854,CIP!$B$2:$C$1849,2,FALSE)</f>
        <v>Clinical/Medical Laboratory Science and Allied Professions, Other.</v>
      </c>
    </row>
    <row r="1855" spans="1:8" x14ac:dyDescent="0.3">
      <c r="A1855" s="20" t="b">
        <v>0</v>
      </c>
      <c r="B1855" s="10" t="s">
        <v>1585</v>
      </c>
      <c r="C1855" s="27" t="s">
        <v>6526</v>
      </c>
      <c r="D1855" s="8" t="str">
        <f>VLOOKUP($B1855,ASC!$A$2:$B$3144,2,FALSE)</f>
        <v>ALL SCI-PROF SV-CLIN PSYCH</v>
      </c>
      <c r="E1855" s="8" t="str">
        <f>VLOOKUP($B1855,ACADEMICCODES!$B$2:$F$3177,3,FALSE)</f>
        <v>CLINICAL PSYCHOLOGY, PROFESSIONAL SERVICES</v>
      </c>
      <c r="F1855" s="29" t="str">
        <f>VLOOKUP($C1855,CIP!$B$2:$C$1849,2,FALSE)</f>
        <v>Clinical Psychology.</v>
      </c>
      <c r="G1855" s="23" t="s">
        <v>6526</v>
      </c>
      <c r="H1855" s="24" t="str">
        <f>VLOOKUP($G1855,CIP!$B$2:$C$1849,2,FALSE)</f>
        <v>Clinical Psychology.</v>
      </c>
    </row>
    <row r="1856" spans="1:8" x14ac:dyDescent="0.3">
      <c r="A1856" s="20" t="b">
        <v>0</v>
      </c>
      <c r="B1856" s="10" t="s">
        <v>1586</v>
      </c>
      <c r="C1856" s="28" t="s">
        <v>7514</v>
      </c>
      <c r="D1856" s="8" t="str">
        <f>VLOOKUP($B1856,ASC!$A$2:$B$3144,2,FALSE)</f>
        <v>ALL SCI-PROF SV-DIETETICS</v>
      </c>
      <c r="E1856" s="8" t="str">
        <f>VLOOKUP($B1856,ACADEMICCODES!$B$2:$F$3177,3,FALSE)</f>
        <v>DIETETICS, PROFESSIONAL SERVICES</v>
      </c>
      <c r="F1856" s="29" t="str">
        <f>VLOOKUP($C1856,CIP!$B$2:$C$1849,2,FALSE)</f>
        <v>Dietetic Technician.</v>
      </c>
      <c r="G1856" s="25" t="s">
        <v>7514</v>
      </c>
      <c r="H1856" s="24" t="str">
        <f>VLOOKUP($G1856,CIP!$B$2:$C$1849,2,FALSE)</f>
        <v>Dietetic Technician.</v>
      </c>
    </row>
    <row r="1857" spans="1:8" x14ac:dyDescent="0.3">
      <c r="A1857" s="20" t="b">
        <v>0</v>
      </c>
      <c r="B1857" s="10" t="s">
        <v>1587</v>
      </c>
      <c r="C1857" s="27" t="s">
        <v>7426</v>
      </c>
      <c r="D1857" s="8" t="str">
        <f>VLOOKUP($B1857,ASC!$A$2:$B$3144,2,FALSE)</f>
        <v>ALL SCI-PROF SV-IND HYGIEN</v>
      </c>
      <c r="E1857" s="8" t="str">
        <f>VLOOKUP($B1857,ACADEMICCODES!$B$2:$F$3177,3,FALSE)</f>
        <v>INDUSTRIAL HYGIENE</v>
      </c>
      <c r="F1857" s="29" t="str">
        <f>VLOOKUP($C1857,CIP!$B$2:$C$1849,2,FALSE)</f>
        <v>Occupational Health and Industrial Hygiene.</v>
      </c>
      <c r="G1857" s="23" t="s">
        <v>7426</v>
      </c>
      <c r="H1857" s="24" t="str">
        <f>VLOOKUP($G1857,CIP!$B$2:$C$1849,2,FALSE)</f>
        <v>Occupational Health and Industrial Hygiene.</v>
      </c>
    </row>
    <row r="1858" spans="1:8" x14ac:dyDescent="0.3">
      <c r="A1858" s="20" t="b">
        <v>0</v>
      </c>
      <c r="B1858" s="10" t="s">
        <v>1588</v>
      </c>
      <c r="C1858" s="27" t="s">
        <v>5920</v>
      </c>
      <c r="D1858" s="8" t="str">
        <f>VLOOKUP($B1858,ASC!$A$2:$B$3144,2,FALSE)</f>
        <v>ALL SCI-PROF SV-MED ENTOMO</v>
      </c>
      <c r="E1858" s="8" t="str">
        <f>VLOOKUP($B1858,ACADEMICCODES!$B$2:$F$3177,3,FALSE)</f>
        <v>MEDICAL ENTOMOLOGY, PROFESSIONAL SERVICES</v>
      </c>
      <c r="F1858" s="29" t="str">
        <f>VLOOKUP($C1858,CIP!$B$2:$C$1849,2,FALSE)</f>
        <v>Entomology.</v>
      </c>
      <c r="G1858" s="23" t="s">
        <v>5920</v>
      </c>
      <c r="H1858" s="24" t="str">
        <f>VLOOKUP($G1858,CIP!$B$2:$C$1849,2,FALSE)</f>
        <v>Entomology.</v>
      </c>
    </row>
    <row r="1859" spans="1:8" x14ac:dyDescent="0.3">
      <c r="A1859" s="20" t="b">
        <v>0</v>
      </c>
      <c r="B1859" s="10" t="s">
        <v>1589</v>
      </c>
      <c r="C1859" s="28" t="s">
        <v>5910</v>
      </c>
      <c r="D1859" s="8" t="str">
        <f>VLOOKUP($B1859,ASC!$A$2:$B$3144,2,FALSE)</f>
        <v>ALL SCI-PROF SV-MYCOLOGY</v>
      </c>
      <c r="E1859" s="8" t="str">
        <f>VLOOKUP($B1859,ACADEMICCODES!$B$2:$F$3177,3,FALSE)</f>
        <v>MYCOLOGY</v>
      </c>
      <c r="F1859" s="29" t="str">
        <f>VLOOKUP($C1859,CIP!$B$2:$C$1849,2,FALSE)</f>
        <v>Mycology.</v>
      </c>
      <c r="G1859" s="25" t="s">
        <v>5910</v>
      </c>
      <c r="H1859" s="24" t="str">
        <f>VLOOKUP($G1859,CIP!$B$2:$C$1849,2,FALSE)</f>
        <v>Mycology.</v>
      </c>
    </row>
    <row r="1860" spans="1:8" x14ac:dyDescent="0.3">
      <c r="A1860" s="20" t="b">
        <v>0</v>
      </c>
      <c r="B1860" s="10" t="s">
        <v>1590</v>
      </c>
      <c r="C1860" s="27" t="s">
        <v>7938</v>
      </c>
      <c r="D1860" s="8" t="str">
        <f>VLOOKUP($B1860,ASC!$A$2:$B$3144,2,FALSE)</f>
        <v>ALL SCI-PROF SV-NUC HLTH</v>
      </c>
      <c r="E1860" s="8" t="str">
        <f>VLOOKUP($B1860,ACADEMICCODES!$B$2:$F$3177,3,FALSE)</f>
        <v>NUCLEAR HEALTH</v>
      </c>
      <c r="F1860" s="29" t="str">
        <f>VLOOKUP($C1860,CIP!$B$2:$C$1849,2,FALSE)</f>
        <v>Nuclear Medicine.</v>
      </c>
      <c r="G1860" s="23" t="s">
        <v>7938</v>
      </c>
      <c r="H1860" s="24" t="str">
        <f>VLOOKUP($G1860,CIP!$B$2:$C$1849,2,FALSE)</f>
        <v>Nuclear Medicine.</v>
      </c>
    </row>
    <row r="1861" spans="1:8" x14ac:dyDescent="0.3">
      <c r="A1861" s="20" t="b">
        <v>0</v>
      </c>
      <c r="B1861" s="10" t="s">
        <v>1591</v>
      </c>
      <c r="C1861" s="27" t="s">
        <v>7448</v>
      </c>
      <c r="D1861" s="8" t="str">
        <f>VLOOKUP($B1861,ASC!$A$2:$B$3144,2,FALSE)</f>
        <v>ALL SCI-PROF SV-OCC THERAP</v>
      </c>
      <c r="E1861" s="8" t="str">
        <f>VLOOKUP($B1861,ACADEMICCODES!$B$2:$F$3177,3,FALSE)</f>
        <v>OCCUPATIONAL THERAPY   EXERCISE SCIENCE   HEALTH FITNESS</v>
      </c>
      <c r="F1861" s="29" t="str">
        <f>VLOOKUP($C1861,CIP!$B$2:$C$1849,2,FALSE)</f>
        <v>Occupational Therapy/Therapist.</v>
      </c>
      <c r="G1861" s="23" t="s">
        <v>7448</v>
      </c>
      <c r="H1861" s="24" t="str">
        <f>VLOOKUP($G1861,CIP!$B$2:$C$1849,2,FALSE)</f>
        <v>Occupational Therapy/Therapist.</v>
      </c>
    </row>
    <row r="1862" spans="1:8" x14ac:dyDescent="0.3">
      <c r="A1862" s="20" t="b">
        <v>0</v>
      </c>
      <c r="B1862" s="10" t="s">
        <v>1592</v>
      </c>
      <c r="C1862" s="28" t="s">
        <v>7380</v>
      </c>
      <c r="D1862" s="8" t="str">
        <f>VLOOKUP($B1862,ASC!$A$2:$B$3144,2,FALSE)</f>
        <v>ALL SCI-PROF SV-OPTOMETRY</v>
      </c>
      <c r="E1862" s="8" t="str">
        <f>VLOOKUP($B1862,ACADEMICCODES!$B$2:$F$3177,3,FALSE)</f>
        <v>OPTOMETRY</v>
      </c>
      <c r="F1862" s="29" t="str">
        <f>VLOOKUP($C1862,CIP!$B$2:$C$1849,2,FALSE)</f>
        <v>Optometry.</v>
      </c>
      <c r="G1862" s="25" t="s">
        <v>7380</v>
      </c>
      <c r="H1862" s="24" t="str">
        <f>VLOOKUP($G1862,CIP!$B$2:$C$1849,2,FALSE)</f>
        <v>Optometry.</v>
      </c>
    </row>
    <row r="1863" spans="1:8" x14ac:dyDescent="0.3">
      <c r="A1863" s="20" t="b">
        <v>0</v>
      </c>
      <c r="B1863" s="10" t="s">
        <v>1593</v>
      </c>
      <c r="C1863" s="27" t="s">
        <v>5908</v>
      </c>
      <c r="D1863" s="8" t="str">
        <f>VLOOKUP($B1863,ASC!$A$2:$B$3144,2,FALSE)</f>
        <v>ALL SCI-PROF SV-PARASITOLOG</v>
      </c>
      <c r="E1863" s="8" t="str">
        <f>VLOOKUP($B1863,ACADEMICCODES!$B$2:$F$3177,3,FALSE)</f>
        <v>PARASITOLOGY,PROFESSIONAL SERVICES</v>
      </c>
      <c r="F1863" s="29" t="str">
        <f>VLOOKUP($C1863,CIP!$B$2:$C$1849,2,FALSE)</f>
        <v>Parasitology.</v>
      </c>
      <c r="G1863" s="23" t="s">
        <v>5908</v>
      </c>
      <c r="H1863" s="24" t="str">
        <f>VLOOKUP($G1863,CIP!$B$2:$C$1849,2,FALSE)</f>
        <v>Parasitology.</v>
      </c>
    </row>
    <row r="1864" spans="1:8" x14ac:dyDescent="0.3">
      <c r="A1864" s="20" t="b">
        <v>0</v>
      </c>
      <c r="B1864" s="10" t="s">
        <v>1594</v>
      </c>
      <c r="C1864" s="27" t="s">
        <v>5972</v>
      </c>
      <c r="D1864" s="8" t="str">
        <f>VLOOKUP($B1864,ASC!$A$2:$B$3144,2,FALSE)</f>
        <v>ALL SCI-PROF SV-PHARMACOLOG</v>
      </c>
      <c r="E1864" s="8" t="str">
        <f>VLOOKUP($B1864,ACADEMICCODES!$B$2:$F$3177,3,FALSE)</f>
        <v>PHARMACOLOGY,PROFESSIONAL SERVICES</v>
      </c>
      <c r="F1864" s="29" t="str">
        <f>VLOOKUP($C1864,CIP!$B$2:$C$1849,2,FALSE)</f>
        <v>Pharmacology.</v>
      </c>
      <c r="G1864" s="23" t="s">
        <v>5972</v>
      </c>
      <c r="H1864" s="24" t="str">
        <f>VLOOKUP($G1864,CIP!$B$2:$C$1849,2,FALSE)</f>
        <v>Pharmacology.</v>
      </c>
    </row>
    <row r="1865" spans="1:8" x14ac:dyDescent="0.3">
      <c r="A1865" s="20" t="b">
        <v>0</v>
      </c>
      <c r="B1865" s="10" t="s">
        <v>1595</v>
      </c>
      <c r="C1865" s="27" t="s">
        <v>7452</v>
      </c>
      <c r="D1865" s="8" t="str">
        <f>VLOOKUP($B1865,ASC!$A$2:$B$3144,2,FALSE)</f>
        <v>ALL SCI-PROF SV-PHYS THERAP</v>
      </c>
      <c r="E1865" s="8" t="str">
        <f>VLOOKUP($B1865,ACADEMICCODES!$B$2:$F$3177,3,FALSE)</f>
        <v>PHYSICAL THERAPY</v>
      </c>
      <c r="F1865" s="29" t="str">
        <f>VLOOKUP($C1865,CIP!$B$2:$C$1849,2,FALSE)</f>
        <v>Physical Therapy/Therapist.</v>
      </c>
      <c r="G1865" s="23" t="s">
        <v>7452</v>
      </c>
      <c r="H1865" s="24" t="str">
        <f>VLOOKUP($G1865,CIP!$B$2:$C$1849,2,FALSE)</f>
        <v>Physical Therapy/Therapist.</v>
      </c>
    </row>
    <row r="1866" spans="1:8" x14ac:dyDescent="0.3">
      <c r="A1866" s="20" t="b">
        <v>0</v>
      </c>
      <c r="B1866" s="10" t="s">
        <v>1596</v>
      </c>
      <c r="C1866" s="27" t="s">
        <v>6580</v>
      </c>
      <c r="D1866" s="8" t="str">
        <f>VLOOKUP($B1866,ASC!$A$2:$B$3144,2,FALSE)</f>
        <v>ALL SCI-PROF SV-PSY SOC WRK</v>
      </c>
      <c r="E1866" s="8" t="str">
        <f>VLOOKUP($B1866,ACADEMICCODES!$B$2:$F$3177,3,FALSE)</f>
        <v>PSYCHIATRIC SOCIAL WORK</v>
      </c>
      <c r="F1866" s="29" t="str">
        <f>VLOOKUP($C1866,CIP!$B$2:$C$1849,2,FALSE)</f>
        <v>Social Psychology.</v>
      </c>
      <c r="G1866" s="23" t="s">
        <v>6580</v>
      </c>
      <c r="H1866" s="24" t="str">
        <f>VLOOKUP($G1866,CIP!$B$2:$C$1849,2,FALSE)</f>
        <v>Social Psychology.</v>
      </c>
    </row>
    <row r="1867" spans="1:8" x14ac:dyDescent="0.3">
      <c r="A1867" s="20" t="b">
        <v>0</v>
      </c>
      <c r="B1867" s="10" t="s">
        <v>1597</v>
      </c>
      <c r="C1867" s="27" t="s">
        <v>5336</v>
      </c>
      <c r="D1867" s="8" t="str">
        <f>VLOOKUP($B1867,ASC!$A$2:$B$3144,2,FALSE)</f>
        <v>ALL SCI-PROF SV-ENV ENGINEER</v>
      </c>
      <c r="E1867" s="8" t="str">
        <f>VLOOKUP($B1867,ACADEMICCODES!$B$2:$F$3177,3,FALSE)</f>
        <v>WASTEWATER ENGINEERING,SANITARY ENGINEERING,ENVIRONMENTAL ENGINEERING (CI CODE)</v>
      </c>
      <c r="F1867" s="29" t="str">
        <f>VLOOKUP($C1867,CIP!$B$2:$C$1849,2,FALSE)</f>
        <v>Environmental/Environmental Health Engineering.</v>
      </c>
      <c r="G1867" s="23" t="s">
        <v>5336</v>
      </c>
      <c r="H1867" s="24" t="str">
        <f>VLOOKUP($G1867,CIP!$B$2:$C$1849,2,FALSE)</f>
        <v>Environmental/Environmental Health Engineering.</v>
      </c>
    </row>
    <row r="1868" spans="1:8" x14ac:dyDescent="0.3">
      <c r="A1868" s="20" t="b">
        <v>0</v>
      </c>
      <c r="B1868" s="10" t="s">
        <v>1598</v>
      </c>
      <c r="C1868" s="27" t="s">
        <v>5856</v>
      </c>
      <c r="D1868" s="8" t="str">
        <f>VLOOKUP($B1868,ASC!$A$2:$B$3144,2,FALSE)</f>
        <v>ALL SCI-PROF SV-SEROLOGY</v>
      </c>
      <c r="E1868" s="8" t="str">
        <f>VLOOKUP($B1868,ACADEMICCODES!$B$2:$F$3177,3,FALSE)</f>
        <v>SEROLOGY</v>
      </c>
      <c r="F1868" s="29" t="str">
        <f>VLOOKUP($C1868,CIP!$B$2:$C$1849,2,FALSE)</f>
        <v>Biomedical Sciences, General.</v>
      </c>
      <c r="G1868" s="23" t="s">
        <v>5856</v>
      </c>
      <c r="H1868" s="24" t="str">
        <f>VLOOKUP($G1868,CIP!$B$2:$C$1849,2,FALSE)</f>
        <v>Biomedical Sciences, General.</v>
      </c>
    </row>
    <row r="1869" spans="1:8" x14ac:dyDescent="0.3">
      <c r="A1869" s="20" t="b">
        <v>0</v>
      </c>
      <c r="B1869" s="10" t="s">
        <v>1599</v>
      </c>
      <c r="C1869" s="27" t="s">
        <v>5972</v>
      </c>
      <c r="D1869" s="8" t="str">
        <f>VLOOKUP($B1869,ASC!$A$2:$B$3144,2,FALSE)</f>
        <v>ALL SCI-PROF SV-SPC PHARMCO</v>
      </c>
      <c r="E1869" s="8" t="str">
        <f>VLOOKUP($B1869,ACADEMICCODES!$B$2:$F$3177,3,FALSE)</f>
        <v>SPACE PHARMACODYNAMICS</v>
      </c>
      <c r="F1869" s="29" t="str">
        <f>VLOOKUP($C1869,CIP!$B$2:$C$1849,2,FALSE)</f>
        <v>Pharmacology.</v>
      </c>
      <c r="G1869" s="23" t="s">
        <v>5972</v>
      </c>
      <c r="H1869" s="24" t="str">
        <f>VLOOKUP($G1869,CIP!$B$2:$C$1849,2,FALSE)</f>
        <v>Pharmacology.</v>
      </c>
    </row>
    <row r="1870" spans="1:8" x14ac:dyDescent="0.3">
      <c r="A1870" s="20" t="b">
        <v>0</v>
      </c>
      <c r="B1870" s="10" t="s">
        <v>1600</v>
      </c>
      <c r="C1870" s="27" t="s">
        <v>5978</v>
      </c>
      <c r="D1870" s="8" t="str">
        <f>VLOOKUP($B1870,ASC!$A$2:$B$3144,2,FALSE)</f>
        <v>ALL SCI-PROF SV-TOXICOLOGY</v>
      </c>
      <c r="E1870" s="8" t="str">
        <f>VLOOKUP($B1870,ACADEMICCODES!$B$2:$F$3177,3,FALSE)</f>
        <v>TOXICOLOGY,PROFESSIONAL SERVICES</v>
      </c>
      <c r="F1870" s="29" t="str">
        <f>VLOOKUP($C1870,CIP!$B$2:$C$1849,2,FALSE)</f>
        <v>Toxicology.</v>
      </c>
      <c r="G1870" s="23" t="s">
        <v>5978</v>
      </c>
      <c r="H1870" s="24" t="str">
        <f>VLOOKUP($G1870,CIP!$B$2:$C$1849,2,FALSE)</f>
        <v>Toxicology.</v>
      </c>
    </row>
    <row r="1871" spans="1:8" x14ac:dyDescent="0.3">
      <c r="A1871" s="20" t="b">
        <v>0</v>
      </c>
      <c r="B1871" s="10" t="s">
        <v>1601</v>
      </c>
      <c r="C1871" s="28" t="s">
        <v>5906</v>
      </c>
      <c r="D1871" s="8" t="str">
        <f>VLOOKUP($B1871,ASC!$A$2:$B$3144,2,FALSE)</f>
        <v>ALL SCI-PROF SV-VIROLOGY</v>
      </c>
      <c r="E1871" s="8" t="str">
        <f>VLOOKUP($B1871,ACADEMICCODES!$B$2:$F$3177,3,FALSE)</f>
        <v>VIROLOGY,PROFESSIONAL SERVICES</v>
      </c>
      <c r="F1871" s="29" t="str">
        <f>VLOOKUP($C1871,CIP!$B$2:$C$1849,2,FALSE)</f>
        <v>Virology.</v>
      </c>
      <c r="G1871" s="25" t="s">
        <v>5906</v>
      </c>
      <c r="H1871" s="24" t="str">
        <f>VLOOKUP($G1871,CIP!$B$2:$C$1849,2,FALSE)</f>
        <v>Virology.</v>
      </c>
    </row>
    <row r="1872" spans="1:8" x14ac:dyDescent="0.3">
      <c r="A1872" s="20" t="b">
        <v>0</v>
      </c>
      <c r="B1872" s="10" t="s">
        <v>1602</v>
      </c>
      <c r="C1872" s="28" t="s">
        <v>7396</v>
      </c>
      <c r="D1872" s="8" t="str">
        <f>VLOOKUP($B1872,ASC!$A$2:$B$3144,2,FALSE)</f>
        <v>ALL SCI-PROF SV-PHARMACY</v>
      </c>
      <c r="E1872" s="8" t="str">
        <f>VLOOKUP($B1872,ACADEMICCODES!$B$2:$F$3177,3,FALSE)</f>
        <v>PHARMACY</v>
      </c>
      <c r="F1872" s="29" t="str">
        <f>VLOOKUP($C1872,CIP!$B$2:$C$1849,2,FALSE)</f>
        <v>Pharmacy Administration and Pharmacy Policy and Regulatory Affairs.</v>
      </c>
      <c r="G1872" s="25" t="s">
        <v>7396</v>
      </c>
      <c r="H1872" s="24" t="str">
        <f>VLOOKUP($G1872,CIP!$B$2:$C$1849,2,FALSE)</f>
        <v>Pharmacy Administration and Pharmacy Policy and Regulatory Affairs.</v>
      </c>
    </row>
    <row r="1873" spans="1:8" x14ac:dyDescent="0.3">
      <c r="A1873" s="20" t="b">
        <v>0</v>
      </c>
      <c r="B1873" s="5" t="s">
        <v>10434</v>
      </c>
      <c r="C1873" s="27" t="s">
        <v>7418</v>
      </c>
      <c r="D1873" s="8" t="str">
        <f>VLOOKUP($B1873,ASC!$A$2:$B$3144,2,FALSE)</f>
        <v>PODIATRY</v>
      </c>
      <c r="E1873" s="8" t="str">
        <f>VLOOKUP($B1873,ACADEMICCODES!$B$2:$F$3177,3,FALSE)</f>
        <v>PODIATRY</v>
      </c>
      <c r="F1873" s="29" t="str">
        <f>VLOOKUP($C1873,CIP!$B$2:$C$1849,2,FALSE)</f>
        <v>Podiatric Medicine/Podiatry.</v>
      </c>
      <c r="G1873" s="23" t="s">
        <v>7418</v>
      </c>
      <c r="H1873" s="24" t="str">
        <f>VLOOKUP($G1873,CIP!$B$2:$C$1849,2,FALSE)</f>
        <v>Podiatric Medicine/Podiatry.</v>
      </c>
    </row>
    <row r="1874" spans="1:8" x14ac:dyDescent="0.3">
      <c r="A1874" s="20" t="b">
        <v>0</v>
      </c>
      <c r="B1874" s="10" t="s">
        <v>1603</v>
      </c>
      <c r="C1874" s="28" t="s">
        <v>6522</v>
      </c>
      <c r="D1874" s="8" t="str">
        <f>VLOOKUP($B1874,ASC!$A$2:$B$3144,2,FALSE)</f>
        <v>ALL SCI-PROF SV-OTHER</v>
      </c>
      <c r="E1874" s="8" t="str">
        <f>VLOOKUP($B1874,ACADEMICCODES!$B$2:$F$3177,3,FALSE)</f>
        <v>ALLIED SCIENCES,PROFESSIONAL SERVICES,OTHER</v>
      </c>
      <c r="F1874" s="29" t="str">
        <f>VLOOKUP($C1874,CIP!$B$2:$C$1849,2,FALSE)</f>
        <v>Science Technologies/Technicians, Other.</v>
      </c>
      <c r="G1874" s="25" t="s">
        <v>6522</v>
      </c>
      <c r="H1874" s="24" t="str">
        <f>VLOOKUP($G1874,CIP!$B$2:$C$1849,2,FALSE)</f>
        <v>Science Technologies/Technicians, Other.</v>
      </c>
    </row>
    <row r="1875" spans="1:8" x14ac:dyDescent="0.3">
      <c r="A1875" s="20" t="b">
        <v>0</v>
      </c>
      <c r="B1875" s="10" t="s">
        <v>1604</v>
      </c>
      <c r="C1875" s="28" t="s">
        <v>6522</v>
      </c>
      <c r="D1875" s="8" t="str">
        <f>VLOOKUP($B1875,ASC!$A$2:$B$3144,2,FALSE)</f>
        <v>ALL SCI-PROFESSIONAL SERVCS</v>
      </c>
      <c r="E1875" s="8" t="str">
        <f>VLOOKUP($B1875,ACADEMICCODES!$B$2:$F$3177,3,FALSE)</f>
        <v>PROFESSIONAL SERVICES</v>
      </c>
      <c r="F1875" s="29" t="str">
        <f>VLOOKUP($C1875,CIP!$B$2:$C$1849,2,FALSE)</f>
        <v>Science Technologies/Technicians, Other.</v>
      </c>
      <c r="G1875" s="25" t="s">
        <v>6522</v>
      </c>
      <c r="H1875" s="24" t="str">
        <f>VLOOKUP($G1875,CIP!$B$2:$C$1849,2,FALSE)</f>
        <v>Science Technologies/Technicians, Other.</v>
      </c>
    </row>
    <row r="1876" spans="1:8" x14ac:dyDescent="0.3">
      <c r="A1876" s="20" t="b">
        <v>0</v>
      </c>
      <c r="B1876" s="10" t="s">
        <v>1605</v>
      </c>
      <c r="C1876" s="28" t="s">
        <v>7210</v>
      </c>
      <c r="D1876" s="8" t="str">
        <f>VLOOKUP($B1876,ASC!$A$2:$B$3144,2,FALSE)</f>
        <v>PHYSICIAN ASSISTANT</v>
      </c>
      <c r="E1876" s="8" t="str">
        <f>VLOOKUP($B1876,ACADEMICCODES!$B$2:$F$3177,3,FALSE)</f>
        <v>PHYSICIAN ASSISTANT</v>
      </c>
      <c r="F1876" s="29" t="str">
        <f>VLOOKUP($C1876,CIP!$B$2:$C$1849,2,FALSE)</f>
        <v>Physical Therapy Technician/Assistant.</v>
      </c>
      <c r="G1876" s="25" t="s">
        <v>7210</v>
      </c>
      <c r="H1876" s="24" t="str">
        <f>VLOOKUP($G1876,CIP!$B$2:$C$1849,2,FALSE)</f>
        <v>Physical Therapy Technician/Assistant.</v>
      </c>
    </row>
    <row r="1877" spans="1:8" x14ac:dyDescent="0.3">
      <c r="A1877" s="20" t="b">
        <v>0</v>
      </c>
      <c r="B1877" s="10" t="s">
        <v>1606</v>
      </c>
      <c r="C1877" s="27" t="s">
        <v>6252</v>
      </c>
      <c r="D1877" s="8" t="str">
        <f>VLOOKUP($B1877,ASC!$A$2:$B$3144,2,FALSE)</f>
        <v>EXERCISE &amp; SPORT SCIENCE</v>
      </c>
      <c r="E1877" s="8" t="str">
        <f>VLOOKUP($B1877,ACADEMICCODES!$B$2:$F$3177,3,FALSE)</f>
        <v>EXERCISE AND SPORT SCIENCE</v>
      </c>
      <c r="F1877" s="29" t="str">
        <f>VLOOKUP($C1877,CIP!$B$2:$C$1849,2,FALSE)</f>
        <v>Kinesiology and Exercise Science.</v>
      </c>
      <c r="G1877" s="23" t="s">
        <v>6252</v>
      </c>
      <c r="H1877" s="24" t="str">
        <f>VLOOKUP($G1877,CIP!$B$2:$C$1849,2,FALSE)</f>
        <v>Kinesiology and Exercise Science.</v>
      </c>
    </row>
    <row r="1878" spans="1:8" x14ac:dyDescent="0.3">
      <c r="A1878" s="20" t="b">
        <v>0</v>
      </c>
      <c r="B1878" s="10" t="s">
        <v>1607</v>
      </c>
      <c r="C1878" s="27" t="s">
        <v>6252</v>
      </c>
      <c r="D1878" s="8" t="str">
        <f>VLOOKUP($B1878,ASC!$A$2:$B$3144,2,FALSE)</f>
        <v>EXERCISE SCIENCE  OTHER</v>
      </c>
      <c r="E1878" s="8" t="str">
        <f>VLOOKUP($B1878,ACADEMICCODES!$B$2:$F$3177,3,FALSE)</f>
        <v>EXERCISE AND SCIENCE, OTHER</v>
      </c>
      <c r="F1878" s="29" t="str">
        <f>VLOOKUP($C1878,CIP!$B$2:$C$1849,2,FALSE)</f>
        <v>Kinesiology and Exercise Science.</v>
      </c>
      <c r="G1878" s="23" t="s">
        <v>6252</v>
      </c>
      <c r="H1878" s="24" t="str">
        <f>VLOOKUP($G1878,CIP!$B$2:$C$1849,2,FALSE)</f>
        <v>Kinesiology and Exercise Science.</v>
      </c>
    </row>
    <row r="1879" spans="1:8" x14ac:dyDescent="0.3">
      <c r="A1879" s="20" t="b">
        <v>0</v>
      </c>
      <c r="B1879" s="10" t="s">
        <v>1608</v>
      </c>
      <c r="C1879" s="27" t="s">
        <v>6252</v>
      </c>
      <c r="D1879" s="8" t="str">
        <f>VLOOKUP($B1879,ASC!$A$2:$B$3144,2,FALSE)</f>
        <v>EXERCISE SCIENCE</v>
      </c>
      <c r="E1879" s="8" t="str">
        <f>VLOOKUP($B1879,ACADEMICCODES!$B$2:$F$3177,3,FALSE)</f>
        <v>EXERCISE SCIENCE</v>
      </c>
      <c r="F1879" s="29" t="str">
        <f>VLOOKUP($C1879,CIP!$B$2:$C$1849,2,FALSE)</f>
        <v>Kinesiology and Exercise Science.</v>
      </c>
      <c r="G1879" s="23" t="s">
        <v>6252</v>
      </c>
      <c r="H1879" s="24" t="str">
        <f>VLOOKUP($G1879,CIP!$B$2:$C$1849,2,FALSE)</f>
        <v>Kinesiology and Exercise Science.</v>
      </c>
    </row>
    <row r="1880" spans="1:8" x14ac:dyDescent="0.3">
      <c r="A1880" s="20" t="b">
        <v>0</v>
      </c>
      <c r="B1880" s="10" t="s">
        <v>1609</v>
      </c>
      <c r="C1880" s="28" t="s">
        <v>7272</v>
      </c>
      <c r="D1880" s="8" t="str">
        <f>VLOOKUP($B1880,ASC!$A$2:$B$3144,2,FALSE)</f>
        <v>ALLIED SCIENCES</v>
      </c>
      <c r="E1880" s="8" t="str">
        <f>VLOOKUP($B1880,ACADEMICCODES!$B$2:$F$3177,3,FALSE)</f>
        <v>ALLIED SCIENCES,PROFESSIONAL SERVICES,OTHER</v>
      </c>
      <c r="F1880" s="29" t="str">
        <f>VLOOKUP($C1880,CIP!$B$2:$C$1849,2,FALSE)</f>
        <v>Allied Health Diagnostic, Intervention, and Treatment Professions, Other.</v>
      </c>
      <c r="G1880" s="25" t="s">
        <v>7272</v>
      </c>
      <c r="H1880" s="24" t="str">
        <f>VLOOKUP($G1880,CIP!$B$2:$C$1849,2,FALSE)</f>
        <v>Allied Health Diagnostic, Intervention, and Treatment Professions, Other.</v>
      </c>
    </row>
    <row r="1881" spans="1:8" x14ac:dyDescent="0.3">
      <c r="A1881" s="20" t="b">
        <v>0</v>
      </c>
      <c r="B1881" s="10" t="s">
        <v>1610</v>
      </c>
      <c r="C1881" s="28" t="s">
        <v>7128</v>
      </c>
      <c r="D1881" s="8" t="str">
        <f>VLOOKUP($B1881,ASC!$A$2:$B$3144,2,FALSE)</f>
        <v>DNTL SCI-GEN DNTY-CRN/BRDG</v>
      </c>
      <c r="E1881" s="8" t="str">
        <f>VLOOKUP($B1881,ACADEMICCODES!$B$2:$F$3177,3,FALSE)</f>
        <v>CROWN AND BRIDGE (Dental)</v>
      </c>
      <c r="F1881" s="29" t="str">
        <f>VLOOKUP($C1881,CIP!$B$2:$C$1849,2,FALSE)</f>
        <v>Dentistry.</v>
      </c>
      <c r="G1881" s="25" t="s">
        <v>7128</v>
      </c>
      <c r="H1881" s="24" t="str">
        <f>VLOOKUP($G1881,CIP!$B$2:$C$1849,2,FALSE)</f>
        <v>Dentistry.</v>
      </c>
    </row>
    <row r="1882" spans="1:8" x14ac:dyDescent="0.3">
      <c r="A1882" s="20" t="b">
        <v>0</v>
      </c>
      <c r="B1882" s="10" t="s">
        <v>1611</v>
      </c>
      <c r="C1882" s="28" t="s">
        <v>7128</v>
      </c>
      <c r="D1882" s="8" t="str">
        <f>VLOOKUP($B1882,ASC!$A$2:$B$3144,2,FALSE)</f>
        <v>DNTL SCI-GEN DNTY-ORAL DIAG</v>
      </c>
      <c r="E1882" s="8" t="str">
        <f>VLOOKUP($B1882,ACADEMICCODES!$B$2:$F$3177,3,FALSE)</f>
        <v>ORAL DIAGNOSIS (Dental)</v>
      </c>
      <c r="F1882" s="29" t="str">
        <f>VLOOKUP($C1882,CIP!$B$2:$C$1849,2,FALSE)</f>
        <v>Dentistry.</v>
      </c>
      <c r="G1882" s="25" t="s">
        <v>7128</v>
      </c>
      <c r="H1882" s="24" t="str">
        <f>VLOOKUP($G1882,CIP!$B$2:$C$1849,2,FALSE)</f>
        <v>Dentistry.</v>
      </c>
    </row>
    <row r="1883" spans="1:8" x14ac:dyDescent="0.3">
      <c r="A1883" s="20" t="b">
        <v>0</v>
      </c>
      <c r="B1883" s="10" t="s">
        <v>1612</v>
      </c>
      <c r="C1883" s="28" t="s">
        <v>7128</v>
      </c>
      <c r="D1883" s="8" t="str">
        <f>VLOOKUP($B1883,ASC!$A$2:$B$3144,2,FALSE)</f>
        <v>DNTL SCI-GEN DNTY-MASTERS</v>
      </c>
      <c r="E1883" s="8" t="str">
        <f>VLOOKUP($B1883,ACADEMICCODES!$B$2:$F$3177,3,FALSE)</f>
        <v>GENERAL DENTISTRY MASTERS (Dental)</v>
      </c>
      <c r="F1883" s="29" t="str">
        <f>VLOOKUP($C1883,CIP!$B$2:$C$1849,2,FALSE)</f>
        <v>Dentistry.</v>
      </c>
      <c r="G1883" s="25" t="s">
        <v>7128</v>
      </c>
      <c r="H1883" s="24" t="str">
        <f>VLOOKUP($G1883,CIP!$B$2:$C$1849,2,FALSE)</f>
        <v>Dentistry.</v>
      </c>
    </row>
    <row r="1884" spans="1:8" x14ac:dyDescent="0.3">
      <c r="A1884" s="20" t="b">
        <v>0</v>
      </c>
      <c r="B1884" s="10" t="s">
        <v>1613</v>
      </c>
      <c r="C1884" s="28" t="s">
        <v>7128</v>
      </c>
      <c r="D1884" s="8" t="str">
        <f>VLOOKUP($B1884,ASC!$A$2:$B$3144,2,FALSE)</f>
        <v>DNTL SCI-GEN DNTY-OTHER</v>
      </c>
      <c r="E1884" s="8" t="str">
        <f>VLOOKUP($B1884,ACADEMICCODES!$B$2:$F$3177,3,FALSE)</f>
        <v>GENERAL DENTISTRY, OTHER (Dental)</v>
      </c>
      <c r="F1884" s="29" t="str">
        <f>VLOOKUP($C1884,CIP!$B$2:$C$1849,2,FALSE)</f>
        <v>Dentistry.</v>
      </c>
      <c r="G1884" s="25" t="s">
        <v>7128</v>
      </c>
      <c r="H1884" s="24" t="str">
        <f>VLOOKUP($G1884,CIP!$B$2:$C$1849,2,FALSE)</f>
        <v>Dentistry.</v>
      </c>
    </row>
    <row r="1885" spans="1:8" x14ac:dyDescent="0.3">
      <c r="A1885" s="20" t="b">
        <v>0</v>
      </c>
      <c r="B1885" s="10" t="s">
        <v>1614</v>
      </c>
      <c r="C1885" s="28" t="s">
        <v>7128</v>
      </c>
      <c r="D1885" s="8" t="str">
        <f>VLOOKUP($B1885,ASC!$A$2:$B$3144,2,FALSE)</f>
        <v>DNTL SCI-GEN DENTISTRY</v>
      </c>
      <c r="E1885" s="8" t="str">
        <f>VLOOKUP($B1885,ACADEMICCODES!$B$2:$F$3177,3,FALSE)</f>
        <v>GENERAL DENTISTRY (Dental)</v>
      </c>
      <c r="F1885" s="29" t="str">
        <f>VLOOKUP($C1885,CIP!$B$2:$C$1849,2,FALSE)</f>
        <v>Dentistry.</v>
      </c>
      <c r="G1885" s="25" t="s">
        <v>7128</v>
      </c>
      <c r="H1885" s="24" t="str">
        <f>VLOOKUP($G1885,CIP!$B$2:$C$1849,2,FALSE)</f>
        <v>Dentistry.</v>
      </c>
    </row>
    <row r="1886" spans="1:8" x14ac:dyDescent="0.3">
      <c r="A1886" s="20" t="b">
        <v>0</v>
      </c>
      <c r="B1886" s="10" t="s">
        <v>1615</v>
      </c>
      <c r="C1886" s="28" t="s">
        <v>7134</v>
      </c>
      <c r="D1886" s="8" t="str">
        <f>VLOOKUP($B1886,ASC!$A$2:$B$3144,2,FALSE)</f>
        <v>DNTL SCI-ORAL PATHOLOGY MASTERS</v>
      </c>
      <c r="E1886" s="8" t="str">
        <f>VLOOKUP($B1886,ACADEMICCODES!$B$2:$F$3177,3,FALSE)</f>
        <v>ORAL PATHOLOGY MASTERS (Dental)</v>
      </c>
      <c r="F1886" s="29" t="str">
        <f>VLOOKUP($C1886,CIP!$B$2:$C$1849,2,FALSE)</f>
        <v>Oral Biology and Oral and Maxillofacial Pathology.</v>
      </c>
      <c r="G1886" s="25" t="s">
        <v>7134</v>
      </c>
      <c r="H1886" s="24" t="str">
        <f>VLOOKUP($G1886,CIP!$B$2:$C$1849,2,FALSE)</f>
        <v>Oral Biology and Oral and Maxillofacial Pathology.</v>
      </c>
    </row>
    <row r="1887" spans="1:8" x14ac:dyDescent="0.3">
      <c r="A1887" s="20" t="b">
        <v>0</v>
      </c>
      <c r="B1887" s="10" t="s">
        <v>1616</v>
      </c>
      <c r="C1887" s="28" t="s">
        <v>7134</v>
      </c>
      <c r="D1887" s="8" t="str">
        <f>VLOOKUP($B1887,ASC!$A$2:$B$3144,2,FALSE)</f>
        <v>DNTL SCI-ORAL PATHOLOGY</v>
      </c>
      <c r="E1887" s="8" t="str">
        <f>VLOOKUP($B1887,ACADEMICCODES!$B$2:$F$3177,3,FALSE)</f>
        <v>ORAL PATHOLOGY (Dental)</v>
      </c>
      <c r="F1887" s="29" t="str">
        <f>VLOOKUP($C1887,CIP!$B$2:$C$1849,2,FALSE)</f>
        <v>Oral Biology and Oral and Maxillofacial Pathology.</v>
      </c>
      <c r="G1887" s="25" t="s">
        <v>7134</v>
      </c>
      <c r="H1887" s="24" t="str">
        <f>VLOOKUP($G1887,CIP!$B$2:$C$1849,2,FALSE)</f>
        <v>Oral Biology and Oral and Maxillofacial Pathology.</v>
      </c>
    </row>
    <row r="1888" spans="1:8" x14ac:dyDescent="0.3">
      <c r="A1888" s="20" t="b">
        <v>0</v>
      </c>
      <c r="B1888" s="10" t="s">
        <v>1617</v>
      </c>
      <c r="C1888" s="28" t="s">
        <v>7134</v>
      </c>
      <c r="D1888" s="8" t="str">
        <f>VLOOKUP($B1888,ASC!$A$2:$B$3144,2,FALSE)</f>
        <v>DNTL SCI-ORAL SURGERY-OTHER</v>
      </c>
      <c r="E1888" s="8" t="str">
        <f>VLOOKUP($B1888,ACADEMICCODES!$B$2:$F$3177,3,FALSE)</f>
        <v>ORAL SURGERY, OTHER (Dental)</v>
      </c>
      <c r="F1888" s="29" t="str">
        <f>VLOOKUP($C1888,CIP!$B$2:$C$1849,2,FALSE)</f>
        <v>Oral Biology and Oral and Maxillofacial Pathology.</v>
      </c>
      <c r="G1888" s="25" t="s">
        <v>7134</v>
      </c>
      <c r="H1888" s="24" t="str">
        <f>VLOOKUP($G1888,CIP!$B$2:$C$1849,2,FALSE)</f>
        <v>Oral Biology and Oral and Maxillofacial Pathology.</v>
      </c>
    </row>
    <row r="1889" spans="1:8" x14ac:dyDescent="0.3">
      <c r="A1889" s="20" t="b">
        <v>0</v>
      </c>
      <c r="B1889" s="10" t="s">
        <v>1618</v>
      </c>
      <c r="C1889" s="28" t="s">
        <v>7134</v>
      </c>
      <c r="D1889" s="8" t="str">
        <f>VLOOKUP($B1889,ASC!$A$2:$B$3144,2,FALSE)</f>
        <v>DNTL SCI-ORAL SURGERY</v>
      </c>
      <c r="E1889" s="8" t="str">
        <f>VLOOKUP($B1889,ACADEMICCODES!$B$2:$F$3177,3,FALSE)</f>
        <v>ORAL SURGERY (Dental)</v>
      </c>
      <c r="F1889" s="29" t="str">
        <f>VLOOKUP($C1889,CIP!$B$2:$C$1849,2,FALSE)</f>
        <v>Oral Biology and Oral and Maxillofacial Pathology.</v>
      </c>
      <c r="G1889" s="25" t="s">
        <v>7134</v>
      </c>
      <c r="H1889" s="24" t="str">
        <f>VLOOKUP($G1889,CIP!$B$2:$C$1849,2,FALSE)</f>
        <v>Oral Biology and Oral and Maxillofacial Pathology.</v>
      </c>
    </row>
    <row r="1890" spans="1:8" x14ac:dyDescent="0.3">
      <c r="A1890" s="20" t="b">
        <v>0</v>
      </c>
      <c r="B1890" s="10" t="s">
        <v>1619</v>
      </c>
      <c r="C1890" s="27" t="s">
        <v>7144</v>
      </c>
      <c r="D1890" s="8" t="str">
        <f>VLOOKUP($B1890,ASC!$A$2:$B$3144,2,FALSE)</f>
        <v>DNTL SCI-ORTHODONTICS MASTERS</v>
      </c>
      <c r="E1890" s="8" t="str">
        <f>VLOOKUP($B1890,ACADEMICCODES!$B$2:$F$3177,3,FALSE)</f>
        <v>ORTHODONTICS MASTERS (Dental)</v>
      </c>
      <c r="F1890" s="29" t="str">
        <f>VLOOKUP($C1890,CIP!$B$2:$C$1849,2,FALSE)</f>
        <v>Orthodontics/Orthodontology.</v>
      </c>
      <c r="G1890" s="23" t="s">
        <v>7144</v>
      </c>
      <c r="H1890" s="24" t="str">
        <f>VLOOKUP($G1890,CIP!$B$2:$C$1849,2,FALSE)</f>
        <v>Orthodontics/Orthodontology.</v>
      </c>
    </row>
    <row r="1891" spans="1:8" x14ac:dyDescent="0.3">
      <c r="A1891" s="20" t="b">
        <v>0</v>
      </c>
      <c r="B1891" s="10" t="s">
        <v>1620</v>
      </c>
      <c r="C1891" s="27" t="s">
        <v>7144</v>
      </c>
      <c r="D1891" s="8" t="str">
        <f>VLOOKUP($B1891,ASC!$A$2:$B$3144,2,FALSE)</f>
        <v>DNTL SCI-ORTHODONTICS</v>
      </c>
      <c r="E1891" s="8" t="str">
        <f>VLOOKUP($B1891,ACADEMICCODES!$B$2:$F$3177,3,FALSE)</f>
        <v>ORTHODONTICS (Dental)</v>
      </c>
      <c r="F1891" s="29" t="str">
        <f>VLOOKUP($C1891,CIP!$B$2:$C$1849,2,FALSE)</f>
        <v>Orthodontics/Orthodontology.</v>
      </c>
      <c r="G1891" s="23" t="s">
        <v>7144</v>
      </c>
      <c r="H1891" s="24" t="str">
        <f>VLOOKUP($G1891,CIP!$B$2:$C$1849,2,FALSE)</f>
        <v>Orthodontics/Orthodontology.</v>
      </c>
    </row>
    <row r="1892" spans="1:8" x14ac:dyDescent="0.3">
      <c r="A1892" s="20" t="b">
        <v>0</v>
      </c>
      <c r="B1892" s="10" t="s">
        <v>1621</v>
      </c>
      <c r="C1892" s="27" t="s">
        <v>7148</v>
      </c>
      <c r="D1892" s="8" t="str">
        <f>VLOOKUP($B1892,ASC!$A$2:$B$3144,2,FALSE)</f>
        <v>DNTL SCI-PERIODONTICS MASTERS</v>
      </c>
      <c r="E1892" s="8" t="str">
        <f>VLOOKUP($B1892,ACADEMICCODES!$B$2:$F$3177,3,FALSE)</f>
        <v>PERIODONTICS MASTERS (Dental)</v>
      </c>
      <c r="F1892" s="29" t="str">
        <f>VLOOKUP($C1892,CIP!$B$2:$C$1849,2,FALSE)</f>
        <v>Periodontics/Periodontology.</v>
      </c>
      <c r="G1892" s="23" t="s">
        <v>7148</v>
      </c>
      <c r="H1892" s="24" t="str">
        <f>VLOOKUP($G1892,CIP!$B$2:$C$1849,2,FALSE)</f>
        <v>Periodontics/Periodontology.</v>
      </c>
    </row>
    <row r="1893" spans="1:8" x14ac:dyDescent="0.3">
      <c r="A1893" s="20" t="b">
        <v>0</v>
      </c>
      <c r="B1893" s="10" t="s">
        <v>1622</v>
      </c>
      <c r="C1893" s="27" t="s">
        <v>7148</v>
      </c>
      <c r="D1893" s="8" t="str">
        <f>VLOOKUP($B1893,ASC!$A$2:$B$3144,2,FALSE)</f>
        <v>PERIODONTICS MASTERS</v>
      </c>
      <c r="E1893" s="8" t="str">
        <f>VLOOKUP($B1893,ACADEMICCODES!$B$2:$F$3177,3,FALSE)</f>
        <v>PERONTICS MASTERS (Dental)</v>
      </c>
      <c r="F1893" s="29" t="str">
        <f>VLOOKUP($C1893,CIP!$B$2:$C$1849,2,FALSE)</f>
        <v>Periodontics/Periodontology.</v>
      </c>
      <c r="G1893" s="23" t="s">
        <v>7148</v>
      </c>
      <c r="H1893" s="24" t="str">
        <f>VLOOKUP($G1893,CIP!$B$2:$C$1849,2,FALSE)</f>
        <v>Periodontics/Periodontology.</v>
      </c>
    </row>
    <row r="1894" spans="1:8" x14ac:dyDescent="0.3">
      <c r="A1894" s="20" t="b">
        <v>0</v>
      </c>
      <c r="B1894" s="10" t="s">
        <v>1623</v>
      </c>
      <c r="C1894" s="27" t="s">
        <v>7148</v>
      </c>
      <c r="D1894" s="8" t="str">
        <f>VLOOKUP($B1894,ASC!$A$2:$B$3144,2,FALSE)</f>
        <v>DNTL SCI-PERIODONTICS</v>
      </c>
      <c r="E1894" s="8" t="str">
        <f>VLOOKUP($B1894,ACADEMICCODES!$B$2:$F$3177,3,FALSE)</f>
        <v>PERIODONTICS (Dental)</v>
      </c>
      <c r="F1894" s="29" t="str">
        <f>VLOOKUP($C1894,CIP!$B$2:$C$1849,2,FALSE)</f>
        <v>Periodontics/Periodontology.</v>
      </c>
      <c r="G1894" s="23" t="s">
        <v>7148</v>
      </c>
      <c r="H1894" s="24" t="str">
        <f>VLOOKUP($G1894,CIP!$B$2:$C$1849,2,FALSE)</f>
        <v>Periodontics/Periodontology.</v>
      </c>
    </row>
    <row r="1895" spans="1:8" x14ac:dyDescent="0.3">
      <c r="A1895" s="20" t="b">
        <v>0</v>
      </c>
      <c r="B1895" s="10" t="s">
        <v>1624</v>
      </c>
      <c r="C1895" s="27" t="s">
        <v>7148</v>
      </c>
      <c r="D1895" s="8" t="str">
        <f>VLOOKUP($B1895,ASC!$A$2:$B$3144,2,FALSE)</f>
        <v>DNTL SCI-PROSTHODONTICS MASTERS</v>
      </c>
      <c r="E1895" s="8" t="str">
        <f>VLOOKUP($B1895,ACADEMICCODES!$B$2:$F$3177,3,FALSE)</f>
        <v>PROSTHODONTICS MASTERS (Dental)</v>
      </c>
      <c r="F1895" s="29" t="str">
        <f>VLOOKUP($C1895,CIP!$B$2:$C$1849,2,FALSE)</f>
        <v>Periodontics/Periodontology.</v>
      </c>
      <c r="G1895" s="23" t="s">
        <v>7148</v>
      </c>
      <c r="H1895" s="24" t="str">
        <f>VLOOKUP($G1895,CIP!$B$2:$C$1849,2,FALSE)</f>
        <v>Periodontics/Periodontology.</v>
      </c>
    </row>
    <row r="1896" spans="1:8" x14ac:dyDescent="0.3">
      <c r="A1896" s="20" t="b">
        <v>0</v>
      </c>
      <c r="B1896" s="10" t="s">
        <v>1625</v>
      </c>
      <c r="C1896" s="27" t="s">
        <v>7148</v>
      </c>
      <c r="D1896" s="8" t="str">
        <f>VLOOKUP($B1896,ASC!$A$2:$B$3144,2,FALSE)</f>
        <v>DNTL SCI-PROSTHODONTICS-OTHER</v>
      </c>
      <c r="E1896" s="8" t="str">
        <f>VLOOKUP($B1896,ACADEMICCODES!$B$2:$F$3177,3,FALSE)</f>
        <v>PROSTHODONTICS, OTHER (Dental)</v>
      </c>
      <c r="F1896" s="29" t="str">
        <f>VLOOKUP($C1896,CIP!$B$2:$C$1849,2,FALSE)</f>
        <v>Periodontics/Periodontology.</v>
      </c>
      <c r="G1896" s="23" t="s">
        <v>7148</v>
      </c>
      <c r="H1896" s="24" t="str">
        <f>VLOOKUP($G1896,CIP!$B$2:$C$1849,2,FALSE)</f>
        <v>Periodontics/Periodontology.</v>
      </c>
    </row>
    <row r="1897" spans="1:8" x14ac:dyDescent="0.3">
      <c r="A1897" s="20" t="b">
        <v>0</v>
      </c>
      <c r="B1897" s="10" t="s">
        <v>1626</v>
      </c>
      <c r="C1897" s="27" t="s">
        <v>7148</v>
      </c>
      <c r="D1897" s="8" t="str">
        <f>VLOOKUP($B1897,ASC!$A$2:$B$3144,2,FALSE)</f>
        <v>DNTL SCI-PROSTHODONTICS</v>
      </c>
      <c r="E1897" s="8" t="str">
        <f>VLOOKUP($B1897,ACADEMICCODES!$B$2:$F$3177,3,FALSE)</f>
        <v>PROSTHODONTICS (Dental)</v>
      </c>
      <c r="F1897" s="29" t="str">
        <f>VLOOKUP($C1897,CIP!$B$2:$C$1849,2,FALSE)</f>
        <v>Periodontics/Periodontology.</v>
      </c>
      <c r="G1897" s="23" t="s">
        <v>7148</v>
      </c>
      <c r="H1897" s="24" t="str">
        <f>VLOOKUP($G1897,CIP!$B$2:$C$1849,2,FALSE)</f>
        <v>Periodontics/Periodontology.</v>
      </c>
    </row>
    <row r="1898" spans="1:8" x14ac:dyDescent="0.3">
      <c r="A1898" s="20" t="b">
        <v>0</v>
      </c>
      <c r="B1898" s="10" t="s">
        <v>1627</v>
      </c>
      <c r="C1898" s="27" t="s">
        <v>7140</v>
      </c>
      <c r="D1898" s="8" t="str">
        <f>VLOOKUP($B1898,ASC!$A$2:$B$3144,2,FALSE)</f>
        <v>DNTL SCI-ENDODONTIC MASTERS</v>
      </c>
      <c r="E1898" s="8" t="str">
        <f>VLOOKUP($B1898,ACADEMICCODES!$B$2:$F$3177,3,FALSE)</f>
        <v>ENDODONTICS MASTERS (Dental)</v>
      </c>
      <c r="F1898" s="29" t="str">
        <f>VLOOKUP($C1898,CIP!$B$2:$C$1849,2,FALSE)</f>
        <v>Endodontics/Endodontology.</v>
      </c>
      <c r="G1898" s="23" t="s">
        <v>7140</v>
      </c>
      <c r="H1898" s="24" t="str">
        <f>VLOOKUP($G1898,CIP!$B$2:$C$1849,2,FALSE)</f>
        <v>Endodontics/Endodontology.</v>
      </c>
    </row>
    <row r="1899" spans="1:8" x14ac:dyDescent="0.3">
      <c r="A1899" s="20" t="b">
        <v>0</v>
      </c>
      <c r="B1899" s="10" t="s">
        <v>1628</v>
      </c>
      <c r="C1899" s="27" t="s">
        <v>7140</v>
      </c>
      <c r="D1899" s="8" t="str">
        <f>VLOOKUP($B1899,ASC!$A$2:$B$3144,2,FALSE)</f>
        <v>DNTL-SCI-ENDODONTICS</v>
      </c>
      <c r="E1899" s="8" t="str">
        <f>VLOOKUP($B1899,ACADEMICCODES!$B$2:$F$3177,3,FALSE)</f>
        <v>ENDODONTICS (Dental)</v>
      </c>
      <c r="F1899" s="29" t="str">
        <f>VLOOKUP($C1899,CIP!$B$2:$C$1849,2,FALSE)</f>
        <v>Endodontics/Endodontology.</v>
      </c>
      <c r="G1899" s="23" t="s">
        <v>7140</v>
      </c>
      <c r="H1899" s="24" t="str">
        <f>VLOOKUP($G1899,CIP!$B$2:$C$1849,2,FALSE)</f>
        <v>Endodontics/Endodontology.</v>
      </c>
    </row>
    <row r="1900" spans="1:8" x14ac:dyDescent="0.3">
      <c r="A1900" s="20" t="b">
        <v>0</v>
      </c>
      <c r="B1900" s="10" t="s">
        <v>1629</v>
      </c>
      <c r="C1900" s="28" t="s">
        <v>7138</v>
      </c>
      <c r="D1900" s="8" t="str">
        <f>VLOOKUP($B1900,ASC!$A$2:$B$3144,2,FALSE)</f>
        <v>DENTAL MATERIALS</v>
      </c>
      <c r="E1900" s="8" t="str">
        <f>VLOOKUP($B1900,ACADEMICCODES!$B$2:$F$3177,3,FALSE)</f>
        <v>DENTAL MATERIALS (Dental)</v>
      </c>
      <c r="F1900" s="29" t="str">
        <f>VLOOKUP($C1900,CIP!$B$2:$C$1849,2,FALSE)</f>
        <v>Dental Materials.</v>
      </c>
      <c r="G1900" s="25" t="s">
        <v>7138</v>
      </c>
      <c r="H1900" s="24" t="str">
        <f>VLOOKUP($G1900,CIP!$B$2:$C$1849,2,FALSE)</f>
        <v>Dental Materials.</v>
      </c>
    </row>
    <row r="1901" spans="1:8" x14ac:dyDescent="0.3">
      <c r="A1901" s="20" t="b">
        <v>0</v>
      </c>
      <c r="B1901" s="10" t="s">
        <v>1630</v>
      </c>
      <c r="C1901" s="27" t="s">
        <v>7152</v>
      </c>
      <c r="D1901" s="8" t="str">
        <f>VLOOKUP($B1901,ASC!$A$2:$B$3144,2,FALSE)</f>
        <v>DNTL SCI-PUBLIC HEALTH MASTERS</v>
      </c>
      <c r="E1901" s="8" t="str">
        <f>VLOOKUP($B1901,ACADEMICCODES!$B$2:$F$3177,3,FALSE)</f>
        <v>MPH DENTAL PUBLIC HEALTH (Dental)</v>
      </c>
      <c r="F1901" s="29" t="str">
        <f>VLOOKUP($C1901,CIP!$B$2:$C$1849,2,FALSE)</f>
        <v>Advanced/Graduate Dentistry and Oral Sciences, Other.</v>
      </c>
      <c r="G1901" s="23" t="s">
        <v>7152</v>
      </c>
      <c r="H1901" s="24" t="str">
        <f>VLOOKUP($G1901,CIP!$B$2:$C$1849,2,FALSE)</f>
        <v>Advanced/Graduate Dentistry and Oral Sciences, Other.</v>
      </c>
    </row>
    <row r="1902" spans="1:8" x14ac:dyDescent="0.3">
      <c r="A1902" s="20" t="b">
        <v>0</v>
      </c>
      <c r="B1902" s="10" t="s">
        <v>1631</v>
      </c>
      <c r="C1902" s="27" t="s">
        <v>7152</v>
      </c>
      <c r="D1902" s="8" t="str">
        <f>VLOOKUP($B1902,ASC!$A$2:$B$3144,2,FALSE)</f>
        <v>DNTL SCI-DENTAL RADIOLOGY MASTERS</v>
      </c>
      <c r="E1902" s="8" t="str">
        <f>VLOOKUP($B1902,ACADEMICCODES!$B$2:$F$3177,3,FALSE)</f>
        <v>DENTAL RADIOLOGY MASTERS (Dental)</v>
      </c>
      <c r="F1902" s="29" t="str">
        <f>VLOOKUP($C1902,CIP!$B$2:$C$1849,2,FALSE)</f>
        <v>Advanced/Graduate Dentistry and Oral Sciences, Other.</v>
      </c>
      <c r="G1902" s="23" t="s">
        <v>7152</v>
      </c>
      <c r="H1902" s="24" t="str">
        <f>VLOOKUP($G1902,CIP!$B$2:$C$1849,2,FALSE)</f>
        <v>Advanced/Graduate Dentistry and Oral Sciences, Other.</v>
      </c>
    </row>
    <row r="1903" spans="1:8" x14ac:dyDescent="0.3">
      <c r="A1903" s="20" t="b">
        <v>0</v>
      </c>
      <c r="B1903" s="10" t="s">
        <v>1632</v>
      </c>
      <c r="C1903" s="27" t="s">
        <v>7152</v>
      </c>
      <c r="D1903" s="8" t="str">
        <f>VLOOKUP($B1903,ASC!$A$2:$B$3144,2,FALSE)</f>
        <v>DNTL SCI-DENTAL RADIOLOGY</v>
      </c>
      <c r="E1903" s="8" t="str">
        <f>VLOOKUP($B1903,ACADEMICCODES!$B$2:$F$3177,3,FALSE)</f>
        <v>DENTAL RADIOLOGY (Dental)</v>
      </c>
      <c r="F1903" s="29" t="str">
        <f>VLOOKUP($C1903,CIP!$B$2:$C$1849,2,FALSE)</f>
        <v>Advanced/Graduate Dentistry and Oral Sciences, Other.</v>
      </c>
      <c r="G1903" s="23" t="s">
        <v>7152</v>
      </c>
      <c r="H1903" s="24" t="str">
        <f>VLOOKUP($G1903,CIP!$B$2:$C$1849,2,FALSE)</f>
        <v>Advanced/Graduate Dentistry and Oral Sciences, Other.</v>
      </c>
    </row>
    <row r="1904" spans="1:8" x14ac:dyDescent="0.3">
      <c r="A1904" s="20" t="b">
        <v>0</v>
      </c>
      <c r="B1904" s="10" t="s">
        <v>1633</v>
      </c>
      <c r="C1904" s="27" t="s">
        <v>7146</v>
      </c>
      <c r="D1904" s="8" t="str">
        <f>VLOOKUP($B1904,ASC!$A$2:$B$3144,2,FALSE)</f>
        <v>DNTL SCI-PEDIATRIC DENTISTRY MASTERS</v>
      </c>
      <c r="E1904" s="8" t="str">
        <f>VLOOKUP($B1904,ACADEMICCODES!$B$2:$F$3177,3,FALSE)</f>
        <v>PEDIATRIC DENTISTRY MASTERS (Dental)</v>
      </c>
      <c r="F1904" s="29" t="str">
        <f>VLOOKUP($C1904,CIP!$B$2:$C$1849,2,FALSE)</f>
        <v>Pediatric Dentistry/Pedodontics.</v>
      </c>
      <c r="G1904" s="23" t="s">
        <v>7146</v>
      </c>
      <c r="H1904" s="24" t="str">
        <f>VLOOKUP($G1904,CIP!$B$2:$C$1849,2,FALSE)</f>
        <v>Pediatric Dentistry/Pedodontics.</v>
      </c>
    </row>
    <row r="1905" spans="1:8" x14ac:dyDescent="0.3">
      <c r="A1905" s="20" t="b">
        <v>0</v>
      </c>
      <c r="B1905" s="10" t="s">
        <v>1634</v>
      </c>
      <c r="C1905" s="27" t="s">
        <v>7146</v>
      </c>
      <c r="D1905" s="8" t="str">
        <f>VLOOKUP($B1905,ASC!$A$2:$B$3144,2,FALSE)</f>
        <v>DNTL SCI-PEDIATRIC DENTISTRY</v>
      </c>
      <c r="E1905" s="8" t="str">
        <f>VLOOKUP($B1905,ACADEMICCODES!$B$2:$F$3177,3,FALSE)</f>
        <v>PEDIATRIC DENTISTRY (Dental)</v>
      </c>
      <c r="F1905" s="29" t="str">
        <f>VLOOKUP($C1905,CIP!$B$2:$C$1849,2,FALSE)</f>
        <v>Pediatric Dentistry/Pedodontics.</v>
      </c>
      <c r="G1905" s="23" t="s">
        <v>7146</v>
      </c>
      <c r="H1905" s="24" t="str">
        <f>VLOOKUP($G1905,CIP!$B$2:$C$1849,2,FALSE)</f>
        <v>Pediatric Dentistry/Pedodontics.</v>
      </c>
    </row>
    <row r="1906" spans="1:8" x14ac:dyDescent="0.3">
      <c r="A1906" s="20" t="b">
        <v>0</v>
      </c>
      <c r="B1906" s="10" t="s">
        <v>1635</v>
      </c>
      <c r="C1906" s="27" t="s">
        <v>7130</v>
      </c>
      <c r="D1906" s="8" t="str">
        <f>VLOOKUP($B1906,ASC!$A$2:$B$3144,2,FALSE)</f>
        <v>DNTL SCI-OTHER</v>
      </c>
      <c r="E1906" s="8" t="str">
        <f>VLOOKUP($B1906,ACADEMICCODES!$B$2:$F$3177,3,FALSE)</f>
        <v>DENTAL SCIENCE,OTHER (Dental)</v>
      </c>
      <c r="F1906" s="29" t="str">
        <f>VLOOKUP($C1906,CIP!$B$2:$C$1849,2,FALSE)</f>
        <v>Dental Clinical Sciences, General.</v>
      </c>
      <c r="G1906" s="23" t="s">
        <v>7130</v>
      </c>
      <c r="H1906" s="24" t="str">
        <f>VLOOKUP($G1906,CIP!$B$2:$C$1849,2,FALSE)</f>
        <v>Dental Clinical Sciences, General.</v>
      </c>
    </row>
    <row r="1907" spans="1:8" x14ac:dyDescent="0.3">
      <c r="A1907" s="20" t="b">
        <v>0</v>
      </c>
      <c r="B1907" s="10" t="s">
        <v>1636</v>
      </c>
      <c r="C1907" s="27" t="s">
        <v>7130</v>
      </c>
      <c r="D1907" s="8" t="str">
        <f>VLOOKUP($B1907,ASC!$A$2:$B$3144,2,FALSE)</f>
        <v>DENTAL SCIENCE</v>
      </c>
      <c r="E1907" s="8" t="str">
        <f>VLOOKUP($B1907,ACADEMICCODES!$B$2:$F$3177,3,FALSE)</f>
        <v>DENTAL SCIENCE (Dental)</v>
      </c>
      <c r="F1907" s="29" t="str">
        <f>VLOOKUP($C1907,CIP!$B$2:$C$1849,2,FALSE)</f>
        <v>Dental Clinical Sciences, General.</v>
      </c>
      <c r="G1907" s="23" t="s">
        <v>7130</v>
      </c>
      <c r="H1907" s="24" t="str">
        <f>VLOOKUP($G1907,CIP!$B$2:$C$1849,2,FALSE)</f>
        <v>Dental Clinical Sciences, General.</v>
      </c>
    </row>
    <row r="1908" spans="1:8" x14ac:dyDescent="0.3">
      <c r="A1908" s="20" t="b">
        <v>0</v>
      </c>
      <c r="B1908" s="10" t="s">
        <v>1637</v>
      </c>
      <c r="C1908" s="28" t="s">
        <v>7164</v>
      </c>
      <c r="D1908" s="8" t="str">
        <f>VLOOKUP($B1908,ASC!$A$2:$B$3144,2,FALSE)</f>
        <v>HOSP ADM-ADM-ADMIN SERVICE</v>
      </c>
      <c r="E1908" s="8" t="str">
        <f>VLOOKUP($B1908,ACADEMICCODES!$B$2:$F$3177,3,FALSE)</f>
        <v>ADMINISTRATIVE SERVICES</v>
      </c>
      <c r="F1908" s="29" t="str">
        <f>VLOOKUP($C1908,CIP!$B$2:$C$1849,2,FALSE)</f>
        <v>Hospital and Health Care Facilities Administration/Management.</v>
      </c>
      <c r="G1908" s="25" t="s">
        <v>7164</v>
      </c>
      <c r="H1908" s="24" t="str">
        <f>VLOOKUP($G1908,CIP!$B$2:$C$1849,2,FALSE)</f>
        <v>Hospital and Health Care Facilities Administration/Management.</v>
      </c>
    </row>
    <row r="1909" spans="1:8" x14ac:dyDescent="0.3">
      <c r="A1909" s="20" t="b">
        <v>0</v>
      </c>
      <c r="B1909" s="10" t="s">
        <v>1638</v>
      </c>
      <c r="C1909" s="28" t="s">
        <v>7164</v>
      </c>
      <c r="D1909" s="8" t="str">
        <f>VLOOKUP($B1909,ASC!$A$2:$B$3144,2,FALSE)</f>
        <v>HOSP ADM-BUS OFFICE ADM</v>
      </c>
      <c r="E1909" s="8" t="str">
        <f>VLOOKUP($B1909,ACADEMICCODES!$B$2:$F$3177,3,FALSE)</f>
        <v>BUSINESS OFFICE ADMINISTRATION</v>
      </c>
      <c r="F1909" s="29" t="str">
        <f>VLOOKUP($C1909,CIP!$B$2:$C$1849,2,FALSE)</f>
        <v>Hospital and Health Care Facilities Administration/Management.</v>
      </c>
      <c r="G1909" s="25" t="s">
        <v>7164</v>
      </c>
      <c r="H1909" s="24" t="str">
        <f>VLOOKUP($G1909,CIP!$B$2:$C$1849,2,FALSE)</f>
        <v>Hospital and Health Care Facilities Administration/Management.</v>
      </c>
    </row>
    <row r="1910" spans="1:8" x14ac:dyDescent="0.3">
      <c r="A1910" s="20" t="b">
        <v>0</v>
      </c>
      <c r="B1910" s="10" t="s">
        <v>1639</v>
      </c>
      <c r="C1910" s="28" t="s">
        <v>7164</v>
      </c>
      <c r="D1910" s="8" t="str">
        <f>VLOOKUP($B1910,ASC!$A$2:$B$3144,2,FALSE)</f>
        <v>HOSP ADM-ADM-HOSP PLANNING</v>
      </c>
      <c r="E1910" s="8" t="str">
        <f>VLOOKUP($B1910,ACADEMICCODES!$B$2:$F$3177,3,FALSE)</f>
        <v>HOSPITAL PLANNING</v>
      </c>
      <c r="F1910" s="29" t="str">
        <f>VLOOKUP($C1910,CIP!$B$2:$C$1849,2,FALSE)</f>
        <v>Hospital and Health Care Facilities Administration/Management.</v>
      </c>
      <c r="G1910" s="25" t="s">
        <v>7164</v>
      </c>
      <c r="H1910" s="24" t="str">
        <f>VLOOKUP($G1910,CIP!$B$2:$C$1849,2,FALSE)</f>
        <v>Hospital and Health Care Facilities Administration/Management.</v>
      </c>
    </row>
    <row r="1911" spans="1:8" x14ac:dyDescent="0.3">
      <c r="A1911" s="20" t="b">
        <v>0</v>
      </c>
      <c r="B1911" s="10" t="s">
        <v>1640</v>
      </c>
      <c r="C1911" s="28" t="s">
        <v>7164</v>
      </c>
      <c r="D1911" s="8" t="str">
        <f>VLOOKUP($B1911,ASC!$A$2:$B$3144,2,FALSE)</f>
        <v>HOSP ADM-ADM-HSP SVS ADMIN</v>
      </c>
      <c r="E1911" s="8" t="str">
        <f>VLOOKUP($B1911,ACADEMICCODES!$B$2:$F$3177,3,FALSE)</f>
        <v>HOSPITAL SERVICES ADMINISTRATION</v>
      </c>
      <c r="F1911" s="29" t="str">
        <f>VLOOKUP($C1911,CIP!$B$2:$C$1849,2,FALSE)</f>
        <v>Hospital and Health Care Facilities Administration/Management.</v>
      </c>
      <c r="G1911" s="25" t="s">
        <v>7164</v>
      </c>
      <c r="H1911" s="24" t="str">
        <f>VLOOKUP($G1911,CIP!$B$2:$C$1849,2,FALSE)</f>
        <v>Hospital and Health Care Facilities Administration/Management.</v>
      </c>
    </row>
    <row r="1912" spans="1:8" x14ac:dyDescent="0.3">
      <c r="A1912" s="20" t="b">
        <v>0</v>
      </c>
      <c r="B1912" s="10" t="s">
        <v>1641</v>
      </c>
      <c r="C1912" s="28" t="s">
        <v>7164</v>
      </c>
      <c r="D1912" s="8" t="str">
        <f>VLOOKUP($B1912,ASC!$A$2:$B$3144,2,FALSE)</f>
        <v>HOSP ADM-ADM-MED MATERIEL</v>
      </c>
      <c r="E1912" s="8" t="str">
        <f>VLOOKUP($B1912,ACADEMICCODES!$B$2:$F$3177,3,FALSE)</f>
        <v>MEDICAL MATERIAL</v>
      </c>
      <c r="F1912" s="29" t="str">
        <f>VLOOKUP($C1912,CIP!$B$2:$C$1849,2,FALSE)</f>
        <v>Hospital and Health Care Facilities Administration/Management.</v>
      </c>
      <c r="G1912" s="25" t="s">
        <v>7164</v>
      </c>
      <c r="H1912" s="24" t="str">
        <f>VLOOKUP($G1912,CIP!$B$2:$C$1849,2,FALSE)</f>
        <v>Hospital and Health Care Facilities Administration/Management.</v>
      </c>
    </row>
    <row r="1913" spans="1:8" x14ac:dyDescent="0.3">
      <c r="A1913" s="20" t="b">
        <v>0</v>
      </c>
      <c r="B1913" s="10" t="s">
        <v>1642</v>
      </c>
      <c r="C1913" s="28" t="s">
        <v>7164</v>
      </c>
      <c r="D1913" s="8" t="str">
        <f>VLOOKUP($B1913,ASC!$A$2:$B$3144,2,FALSE)</f>
        <v>HOSP-ADM-ADM-MED RECORDS</v>
      </c>
      <c r="E1913" s="8" t="str">
        <f>VLOOKUP($B1913,ACADEMICCODES!$B$2:$F$3177,3,FALSE)</f>
        <v>MEDICAL RECORDS</v>
      </c>
      <c r="F1913" s="29" t="str">
        <f>VLOOKUP($C1913,CIP!$B$2:$C$1849,2,FALSE)</f>
        <v>Hospital and Health Care Facilities Administration/Management.</v>
      </c>
      <c r="G1913" s="25" t="s">
        <v>7164</v>
      </c>
      <c r="H1913" s="24" t="str">
        <f>VLOOKUP($G1913,CIP!$B$2:$C$1849,2,FALSE)</f>
        <v>Hospital and Health Care Facilities Administration/Management.</v>
      </c>
    </row>
    <row r="1914" spans="1:8" x14ac:dyDescent="0.3">
      <c r="A1914" s="20" t="b">
        <v>0</v>
      </c>
      <c r="B1914" s="10" t="s">
        <v>1643</v>
      </c>
      <c r="C1914" s="28" t="s">
        <v>7164</v>
      </c>
      <c r="D1914" s="8" t="str">
        <f>VLOOKUP($B1914,ASC!$A$2:$B$3144,2,FALSE)</f>
        <v>HOSP-ADM-ADM-PERSONNEL ADM</v>
      </c>
      <c r="E1914" s="8" t="str">
        <f>VLOOKUP($B1914,ACADEMICCODES!$B$2:$F$3177,3,FALSE)</f>
        <v>PERSONNEL ADMINISTRATION, HOSPITAL ADMINISTRATION</v>
      </c>
      <c r="F1914" s="29" t="str">
        <f>VLOOKUP($C1914,CIP!$B$2:$C$1849,2,FALSE)</f>
        <v>Hospital and Health Care Facilities Administration/Management.</v>
      </c>
      <c r="G1914" s="25" t="s">
        <v>7164</v>
      </c>
      <c r="H1914" s="24" t="str">
        <f>VLOOKUP($G1914,CIP!$B$2:$C$1849,2,FALSE)</f>
        <v>Hospital and Health Care Facilities Administration/Management.</v>
      </c>
    </row>
    <row r="1915" spans="1:8" x14ac:dyDescent="0.3">
      <c r="A1915" s="20" t="b">
        <v>0</v>
      </c>
      <c r="B1915" s="10" t="s">
        <v>1644</v>
      </c>
      <c r="C1915" s="28" t="s">
        <v>7164</v>
      </c>
      <c r="D1915" s="8" t="str">
        <f>VLOOKUP($B1915,ASC!$A$2:$B$3144,2,FALSE)</f>
        <v>HOSP-ADM-ADM-PUB RELATIONS</v>
      </c>
      <c r="E1915" s="8" t="str">
        <f>VLOOKUP($B1915,ACADEMICCODES!$B$2:$F$3177,3,FALSE)</f>
        <v>PUBLIC RELATION,HOSPITAL ADMINISTRATION</v>
      </c>
      <c r="F1915" s="29" t="str">
        <f>VLOOKUP($C1915,CIP!$B$2:$C$1849,2,FALSE)</f>
        <v>Hospital and Health Care Facilities Administration/Management.</v>
      </c>
      <c r="G1915" s="25" t="s">
        <v>7164</v>
      </c>
      <c r="H1915" s="24" t="str">
        <f>VLOOKUP($G1915,CIP!$B$2:$C$1849,2,FALSE)</f>
        <v>Hospital and Health Care Facilities Administration/Management.</v>
      </c>
    </row>
    <row r="1916" spans="1:8" x14ac:dyDescent="0.3">
      <c r="A1916" s="20" t="b">
        <v>0</v>
      </c>
      <c r="B1916" s="10" t="s">
        <v>1645</v>
      </c>
      <c r="C1916" s="28" t="s">
        <v>7164</v>
      </c>
      <c r="D1916" s="8" t="str">
        <f>VLOOKUP($B1916,ASC!$A$2:$B$3144,2,FALSE)</f>
        <v>HOSP-ADM-ADM-OTHER</v>
      </c>
      <c r="E1916" s="8" t="str">
        <f>VLOOKUP($B1916,ACADEMICCODES!$B$2:$F$3177,3,FALSE)</f>
        <v>HOSPITAL ADMINISTRATION,ADMINISTRATION,OTHER</v>
      </c>
      <c r="F1916" s="29" t="str">
        <f>VLOOKUP($C1916,CIP!$B$2:$C$1849,2,FALSE)</f>
        <v>Hospital and Health Care Facilities Administration/Management.</v>
      </c>
      <c r="G1916" s="25" t="s">
        <v>7164</v>
      </c>
      <c r="H1916" s="24" t="str">
        <f>VLOOKUP($G1916,CIP!$B$2:$C$1849,2,FALSE)</f>
        <v>Hospital and Health Care Facilities Administration/Management.</v>
      </c>
    </row>
    <row r="1917" spans="1:8" x14ac:dyDescent="0.3">
      <c r="A1917" s="20" t="b">
        <v>0</v>
      </c>
      <c r="B1917" s="10" t="s">
        <v>1646</v>
      </c>
      <c r="C1917" s="28" t="s">
        <v>7164</v>
      </c>
      <c r="D1917" s="8" t="str">
        <f>VLOOKUP($B1917,ASC!$A$2:$B$3144,2,FALSE)</f>
        <v>HOSP ADM-ADMINISTRATION</v>
      </c>
      <c r="E1917" s="8" t="str">
        <f>VLOOKUP($B1917,ACADEMICCODES!$B$2:$F$3177,3,FALSE)</f>
        <v>HOSPITAL ADMINISTRATION</v>
      </c>
      <c r="F1917" s="29" t="str">
        <f>VLOOKUP($C1917,CIP!$B$2:$C$1849,2,FALSE)</f>
        <v>Hospital and Health Care Facilities Administration/Management.</v>
      </c>
      <c r="G1917" s="25" t="s">
        <v>7164</v>
      </c>
      <c r="H1917" s="24" t="str">
        <f>VLOOKUP($G1917,CIP!$B$2:$C$1849,2,FALSE)</f>
        <v>Hospital and Health Care Facilities Administration/Management.</v>
      </c>
    </row>
    <row r="1918" spans="1:8" x14ac:dyDescent="0.3">
      <c r="A1918" s="20" t="b">
        <v>0</v>
      </c>
      <c r="B1918" s="10" t="s">
        <v>1647</v>
      </c>
      <c r="C1918" s="28" t="s">
        <v>7164</v>
      </c>
      <c r="D1918" s="8" t="str">
        <f>VLOOKUP($B1918,ASC!$A$2:$B$3144,2,FALSE)</f>
        <v>HOSP-ADM OTHER</v>
      </c>
      <c r="E1918" s="8" t="str">
        <f>VLOOKUP($B1918,ACADEMICCODES!$B$2:$F$3177,3,FALSE)</f>
        <v>HOSPITAL ADMINISTRATION,ADMINISTRATION,OTHER</v>
      </c>
      <c r="F1918" s="29" t="str">
        <f>VLOOKUP($C1918,CIP!$B$2:$C$1849,2,FALSE)</f>
        <v>Hospital and Health Care Facilities Administration/Management.</v>
      </c>
      <c r="G1918" s="25" t="s">
        <v>7164</v>
      </c>
      <c r="H1918" s="24" t="str">
        <f>VLOOKUP($G1918,CIP!$B$2:$C$1849,2,FALSE)</f>
        <v>Hospital and Health Care Facilities Administration/Management.</v>
      </c>
    </row>
    <row r="1919" spans="1:8" x14ac:dyDescent="0.3">
      <c r="A1919" s="20" t="b">
        <v>0</v>
      </c>
      <c r="B1919" s="10" t="s">
        <v>1648</v>
      </c>
      <c r="C1919" s="28" t="s">
        <v>7164</v>
      </c>
      <c r="D1919" s="8" t="str">
        <f>VLOOKUP($B1919,ASC!$A$2:$B$3144,2,FALSE)</f>
        <v>HOSPITAL ADMINISTRATION</v>
      </c>
      <c r="E1919" s="8" t="str">
        <f>VLOOKUP($B1919,ACADEMICCODES!$B$2:$F$3177,3,FALSE)</f>
        <v>HOSPITAL ADMINISTRATION</v>
      </c>
      <c r="F1919" s="29" t="str">
        <f>VLOOKUP($C1919,CIP!$B$2:$C$1849,2,FALSE)</f>
        <v>Hospital and Health Care Facilities Administration/Management.</v>
      </c>
      <c r="G1919" s="25" t="s">
        <v>7164</v>
      </c>
      <c r="H1919" s="24" t="str">
        <f>VLOOKUP($G1919,CIP!$B$2:$C$1849,2,FALSE)</f>
        <v>Hospital and Health Care Facilities Administration/Management.</v>
      </c>
    </row>
    <row r="1920" spans="1:8" x14ac:dyDescent="0.3">
      <c r="A1920" s="20" t="b">
        <v>0</v>
      </c>
      <c r="B1920" s="10" t="s">
        <v>1649</v>
      </c>
      <c r="C1920" s="28" t="s">
        <v>7872</v>
      </c>
      <c r="D1920" s="8" t="str">
        <f>VLOOKUP($B1920,ASC!$A$2:$B$3144,2,FALSE)</f>
        <v>MED/SURG-ANESTHESIOLOGY</v>
      </c>
      <c r="E1920" s="8" t="str">
        <f>VLOOKUP($B1920,ACADEMICCODES!$B$2:$F$3177,3,FALSE)</f>
        <v>ANESTHESIOLOGY</v>
      </c>
      <c r="F1920" s="29" t="str">
        <f>VLOOKUP($C1920,CIP!$B$2:$C$1849,2,FALSE)</f>
        <v>Anesthesiology.</v>
      </c>
      <c r="G1920" s="25" t="s">
        <v>7872</v>
      </c>
      <c r="H1920" s="24" t="str">
        <f>VLOOKUP($G1920,CIP!$B$2:$C$1849,2,FALSE)</f>
        <v>Anesthesiology.</v>
      </c>
    </row>
    <row r="1921" spans="1:8" x14ac:dyDescent="0.3">
      <c r="A1921" s="20" t="b">
        <v>0</v>
      </c>
      <c r="B1921" s="10" t="s">
        <v>1650</v>
      </c>
      <c r="C1921" s="28" t="s">
        <v>7884</v>
      </c>
      <c r="D1921" s="8" t="str">
        <f>VLOOKUP($B1921,ASC!$A$2:$B$3144,2,FALSE)</f>
        <v>MED/SURG-COLON/RECTAL SURG</v>
      </c>
      <c r="E1921" s="8" t="str">
        <f>VLOOKUP($B1921,ACADEMICCODES!$B$2:$F$3177,3,FALSE)</f>
        <v>COLON AND RECTAL SURGERY</v>
      </c>
      <c r="F1921" s="29" t="str">
        <f>VLOOKUP($C1921,CIP!$B$2:$C$1849,2,FALSE)</f>
        <v>Colon and Rectal Surgery.</v>
      </c>
      <c r="G1921" s="25" t="s">
        <v>7884</v>
      </c>
      <c r="H1921" s="24" t="str">
        <f>VLOOKUP($G1921,CIP!$B$2:$C$1849,2,FALSE)</f>
        <v>Colon and Rectal Surgery.</v>
      </c>
    </row>
    <row r="1922" spans="1:8" x14ac:dyDescent="0.3">
      <c r="A1922" s="20" t="b">
        <v>0</v>
      </c>
      <c r="B1922" s="10" t="s">
        <v>1651</v>
      </c>
      <c r="C1922" s="28" t="s">
        <v>7892</v>
      </c>
      <c r="D1922" s="8" t="str">
        <f>VLOOKUP($B1922,ASC!$A$2:$B$3144,2,FALSE)</f>
        <v>MED/SURG-DERMATOLOGY</v>
      </c>
      <c r="E1922" s="8" t="str">
        <f>VLOOKUP($B1922,ACADEMICCODES!$B$2:$F$3177,3,FALSE)</f>
        <v>DERMATOLOGY</v>
      </c>
      <c r="F1922" s="29" t="str">
        <f>VLOOKUP($C1922,CIP!$B$2:$C$1849,2,FALSE)</f>
        <v>Dermatology.</v>
      </c>
      <c r="G1922" s="25" t="s">
        <v>7892</v>
      </c>
      <c r="H1922" s="24" t="str">
        <f>VLOOKUP($G1922,CIP!$B$2:$C$1849,2,FALSE)</f>
        <v>Dermatology.</v>
      </c>
    </row>
    <row r="1923" spans="1:8" x14ac:dyDescent="0.3">
      <c r="A1923" s="20" t="b">
        <v>0</v>
      </c>
      <c r="B1923" s="10" t="s">
        <v>1652</v>
      </c>
      <c r="C1923" s="28" t="s">
        <v>6564</v>
      </c>
      <c r="D1923" s="8" t="str">
        <f>VLOOKUP($B1923,ASC!$A$2:$B$3144,2,FALSE)</f>
        <v>FAMILY PHYSICIAN</v>
      </c>
      <c r="E1923" s="8" t="str">
        <f>VLOOKUP($B1923,ACADEMICCODES!$B$2:$F$3177,3,FALSE)</f>
        <v>FAMILY PHYSICIAN</v>
      </c>
      <c r="F1923" s="29" t="str">
        <f>VLOOKUP($C1923,CIP!$B$2:$C$1849,2,FALSE)</f>
        <v>Family Psychology.</v>
      </c>
      <c r="G1923" s="25" t="s">
        <v>6564</v>
      </c>
      <c r="H1923" s="24" t="str">
        <f>VLOOKUP($G1923,CIP!$B$2:$C$1849,2,FALSE)</f>
        <v>Family Psychology.</v>
      </c>
    </row>
    <row r="1924" spans="1:8" x14ac:dyDescent="0.3">
      <c r="A1924" s="20" t="b">
        <v>0</v>
      </c>
      <c r="B1924" s="10" t="s">
        <v>1653</v>
      </c>
      <c r="C1924" s="28" t="s">
        <v>7888</v>
      </c>
      <c r="D1924" s="8" t="str">
        <f>VLOOKUP($B1924,ASC!$A$2:$B$3144,2,FALSE)</f>
        <v>MED/SURG-CRITICAL CARE MEDICINE</v>
      </c>
      <c r="E1924" s="8" t="str">
        <f>VLOOKUP($B1924,ACADEMICCODES!$B$2:$F$3177,3,FALSE)</f>
        <v>CRITICAL CARE MEDICINE</v>
      </c>
      <c r="F1924" s="29" t="str">
        <f>VLOOKUP($C1924,CIP!$B$2:$C$1849,2,FALSE)</f>
        <v>Critical Care Medicine.</v>
      </c>
      <c r="G1924" s="25" t="s">
        <v>7888</v>
      </c>
      <c r="H1924" s="24" t="str">
        <f>VLOOKUP($G1924,CIP!$B$2:$C$1849,2,FALSE)</f>
        <v>Critical Care Medicine.</v>
      </c>
    </row>
    <row r="1925" spans="1:8" x14ac:dyDescent="0.3">
      <c r="A1925" s="20" t="b">
        <v>0</v>
      </c>
      <c r="B1925" s="10" t="s">
        <v>1654</v>
      </c>
      <c r="C1925" s="28" t="s">
        <v>7320</v>
      </c>
      <c r="D1925" s="8" t="str">
        <f>VLOOKUP($B1925,ASC!$A$2:$B$3144,2,FALSE)</f>
        <v>MED/SURG-NUCLEAR MEDICINE</v>
      </c>
      <c r="E1925" s="8" t="str">
        <f>VLOOKUP($B1925,ACADEMICCODES!$B$2:$F$3177,3,FALSE)</f>
        <v>NUCLEAR MEDICINE</v>
      </c>
      <c r="F1925" s="29" t="str">
        <f>VLOOKUP($C1925,CIP!$B$2:$C$1849,2,FALSE)</f>
        <v>Medicine.</v>
      </c>
      <c r="G1925" s="25" t="s">
        <v>7320</v>
      </c>
      <c r="H1925" s="24" t="str">
        <f>VLOOKUP($G1925,CIP!$B$2:$C$1849,2,FALSE)</f>
        <v>Medicine.</v>
      </c>
    </row>
    <row r="1926" spans="1:8" x14ac:dyDescent="0.3">
      <c r="A1926" s="20" t="b">
        <v>0</v>
      </c>
      <c r="B1926" s="10" t="s">
        <v>1655</v>
      </c>
      <c r="C1926" s="28" t="s">
        <v>7920</v>
      </c>
      <c r="D1926" s="8" t="str">
        <f>VLOOKUP($B1926,ASC!$A$2:$B$3144,2,FALSE)</f>
        <v>MED/SURG-INFECTIOUS DISEASE</v>
      </c>
      <c r="E1926" s="8" t="str">
        <f>VLOOKUP($B1926,ACADEMICCODES!$B$2:$F$3177,3,FALSE)</f>
        <v>INFECTIOUS DISEASE MEDICINE</v>
      </c>
      <c r="F1926" s="29" t="str">
        <f>VLOOKUP($C1926,CIP!$B$2:$C$1849,2,FALSE)</f>
        <v>Infectious Disease.</v>
      </c>
      <c r="G1926" s="25" t="s">
        <v>7920</v>
      </c>
      <c r="H1926" s="24" t="str">
        <f>VLOOKUP($G1926,CIP!$B$2:$C$1849,2,FALSE)</f>
        <v>Infectious Disease.</v>
      </c>
    </row>
    <row r="1927" spans="1:8" x14ac:dyDescent="0.3">
      <c r="A1927" s="20" t="b">
        <v>0</v>
      </c>
      <c r="B1927" s="10" t="s">
        <v>1656</v>
      </c>
      <c r="C1927" s="28" t="s">
        <v>5930</v>
      </c>
      <c r="D1927" s="8" t="str">
        <f>VLOOKUP($B1927,ASC!$A$2:$B$3144,2,FALSE)</f>
        <v>MED/SURG-GENETICS</v>
      </c>
      <c r="E1927" s="8" t="str">
        <f>VLOOKUP($B1927,ACADEMICCODES!$B$2:$F$3177,3,FALSE)</f>
        <v>GENETICS</v>
      </c>
      <c r="F1927" s="29" t="str">
        <f>VLOOKUP($C1927,CIP!$B$2:$C$1849,2,FALSE)</f>
        <v>Genetics, General.</v>
      </c>
      <c r="G1927" s="25" t="s">
        <v>5930</v>
      </c>
      <c r="H1927" s="24" t="str">
        <f>VLOOKUP($G1927,CIP!$B$2:$C$1849,2,FALSE)</f>
        <v>Genetics, General.</v>
      </c>
    </row>
    <row r="1928" spans="1:8" x14ac:dyDescent="0.3">
      <c r="A1928" s="20" t="b">
        <v>0</v>
      </c>
      <c r="B1928" s="10" t="s">
        <v>1657</v>
      </c>
      <c r="C1928" s="27" t="s">
        <v>7908</v>
      </c>
      <c r="D1928" s="8" t="str">
        <f>VLOOKUP($B1928,ASC!$A$2:$B$3144,2,FALSE)</f>
        <v>MED/SURG-GENERAL PRACTICE PHYSICIAN</v>
      </c>
      <c r="E1928" s="8" t="str">
        <f>VLOOKUP($B1928,ACADEMICCODES!$B$2:$F$3177,3,FALSE)</f>
        <v>GENERAL PRACTICE PHYSICIAN</v>
      </c>
      <c r="F1928" s="29" t="str">
        <f>VLOOKUP($C1928,CIP!$B$2:$C$1849,2,FALSE)</f>
        <v>General Surgery.</v>
      </c>
      <c r="G1928" s="23" t="s">
        <v>7908</v>
      </c>
      <c r="H1928" s="24" t="str">
        <f>VLOOKUP($G1928,CIP!$B$2:$C$1849,2,FALSE)</f>
        <v>General Surgery.</v>
      </c>
    </row>
    <row r="1929" spans="1:8" x14ac:dyDescent="0.3">
      <c r="A1929" s="20" t="b">
        <v>0</v>
      </c>
      <c r="B1929" s="10" t="s">
        <v>1658</v>
      </c>
      <c r="C1929" s="28" t="s">
        <v>7990</v>
      </c>
      <c r="D1929" s="8" t="str">
        <f>VLOOKUP($B1929,ASC!$A$2:$B$3144,2,FALSE)</f>
        <v>CARDIOTHORACIC SURGERY</v>
      </c>
      <c r="E1929" s="8" t="str">
        <f>VLOOKUP($B1929,ACADEMICCODES!$B$2:$F$3177,3,FALSE)</f>
        <v>CARDIOTHORACIC SURGERY</v>
      </c>
      <c r="F1929" s="29" t="str">
        <f>VLOOKUP($C1929,CIP!$B$2:$C$1849,2,FALSE)</f>
        <v>Thoracic Surgery.</v>
      </c>
      <c r="G1929" s="25" t="s">
        <v>7990</v>
      </c>
      <c r="H1929" s="24" t="str">
        <f>VLOOKUP($G1929,CIP!$B$2:$C$1849,2,FALSE)</f>
        <v>Thoracic Surgery.</v>
      </c>
    </row>
    <row r="1930" spans="1:8" x14ac:dyDescent="0.3">
      <c r="A1930" s="20" t="b">
        <v>0</v>
      </c>
      <c r="B1930" s="5" t="s">
        <v>10492</v>
      </c>
      <c r="C1930" s="27" t="s">
        <v>7884</v>
      </c>
      <c r="D1930" s="8" t="str">
        <f>VLOOKUP($B1930,ASC!$A$2:$B$3144,2,FALSE)</f>
        <v>COLO-RECTAL SURGERY</v>
      </c>
      <c r="E1930" s="8" t="str">
        <f>VLOOKUP($B1930,ACADEMICCODES!$B$2:$F$3177,3,FALSE)</f>
        <v>COLON AND RECTAL SURGERY</v>
      </c>
      <c r="F1930" s="29" t="str">
        <f>VLOOKUP($C1930,CIP!$B$2:$C$1849,2,FALSE)</f>
        <v>Colon and Rectal Surgery.</v>
      </c>
      <c r="G1930" s="23" t="s">
        <v>7884</v>
      </c>
      <c r="H1930" s="24" t="str">
        <f>VLOOKUP($G1930,CIP!$B$2:$C$1849,2,FALSE)</f>
        <v>Colon and Rectal Surgery.</v>
      </c>
    </row>
    <row r="1931" spans="1:8" x14ac:dyDescent="0.3">
      <c r="A1931" s="20" t="b">
        <v>0</v>
      </c>
      <c r="B1931" s="10" t="s">
        <v>2792</v>
      </c>
      <c r="C1931" s="27" t="s">
        <v>7966</v>
      </c>
      <c r="D1931" s="8" t="str">
        <f>VLOOKUP($B1931,ASC!$A$2:$B$3144,2,FALSE)</f>
        <v>PEDIATRIC SURGERY</v>
      </c>
      <c r="E1931" s="8" t="str">
        <f>VLOOKUP($B1931,ACADEMICCODES!$B$2:$F$3177,3,FALSE)</f>
        <v>PEDIATRIC SURGERY</v>
      </c>
      <c r="F1931" s="29" t="str">
        <f>VLOOKUP($C1931,CIP!$B$2:$C$1849,2,FALSE)</f>
        <v>Pediatric Surgery.</v>
      </c>
      <c r="G1931" s="23" t="s">
        <v>7966</v>
      </c>
      <c r="H1931" s="24" t="str">
        <f>VLOOKUP($G1931,CIP!$B$2:$C$1849,2,FALSE)</f>
        <v>Pediatric Surgery.</v>
      </c>
    </row>
    <row r="1932" spans="1:8" x14ac:dyDescent="0.3">
      <c r="A1932" s="20" t="b">
        <v>0</v>
      </c>
      <c r="B1932" s="10" t="s">
        <v>1659</v>
      </c>
      <c r="C1932" s="27" t="s">
        <v>7946</v>
      </c>
      <c r="D1932" s="8" t="str">
        <f>VLOOKUP($B1932,ASC!$A$2:$B$3144,2,FALSE)</f>
        <v>SURGICAL ONCOLOGY</v>
      </c>
      <c r="E1932" s="8" t="str">
        <f>VLOOKUP($B1932,ACADEMICCODES!$B$2:$F$3177,3,FALSE)</f>
        <v>SURGICAL ONCOLOGY</v>
      </c>
      <c r="F1932" s="29" t="str">
        <f>VLOOKUP($C1932,CIP!$B$2:$C$1849,2,FALSE)</f>
        <v>Oncology.</v>
      </c>
      <c r="G1932" s="23" t="s">
        <v>7946</v>
      </c>
      <c r="H1932" s="24" t="str">
        <f>VLOOKUP($G1932,CIP!$B$2:$C$1849,2,FALSE)</f>
        <v>Oncology.</v>
      </c>
    </row>
    <row r="1933" spans="1:8" x14ac:dyDescent="0.3">
      <c r="A1933" s="20" t="b">
        <v>0</v>
      </c>
      <c r="B1933" s="10" t="s">
        <v>1660</v>
      </c>
      <c r="C1933" s="28" t="s">
        <v>7994</v>
      </c>
      <c r="D1933" s="8" t="str">
        <f>VLOOKUP($B1933,ASC!$A$2:$B$3144,2,FALSE)</f>
        <v>VASCULAR SURGERY</v>
      </c>
      <c r="E1933" s="8" t="str">
        <f>VLOOKUP($B1933,ACADEMICCODES!$B$2:$F$3177,3,FALSE)</f>
        <v>VASCULAR SURGERY</v>
      </c>
      <c r="F1933" s="29" t="str">
        <f>VLOOKUP($C1933,CIP!$B$2:$C$1849,2,FALSE)</f>
        <v>Vascular Surgery.</v>
      </c>
      <c r="G1933" s="25" t="s">
        <v>7994</v>
      </c>
      <c r="H1933" s="24" t="str">
        <f>VLOOKUP($G1933,CIP!$B$2:$C$1849,2,FALSE)</f>
        <v>Vascular Surgery.</v>
      </c>
    </row>
    <row r="1934" spans="1:8" x14ac:dyDescent="0.3">
      <c r="A1934" s="20" t="b">
        <v>0</v>
      </c>
      <c r="B1934" s="10" t="s">
        <v>1661</v>
      </c>
      <c r="C1934" s="27" t="s">
        <v>7890</v>
      </c>
      <c r="D1934" s="8" t="str">
        <f>VLOOKUP($B1934,ASC!$A$2:$B$3144,2,FALSE)</f>
        <v>MED/SURG-TRAUMA CRITICAL CARE</v>
      </c>
      <c r="E1934" s="8" t="str">
        <f>VLOOKUP($B1934,ACADEMICCODES!$B$2:$F$3177,3,FALSE)</f>
        <v>TRAUMA, CRITICAL CARE SURGICAL</v>
      </c>
      <c r="F1934" s="29" t="str">
        <f>VLOOKUP($C1934,CIP!$B$2:$C$1849,2,FALSE)</f>
        <v>Critical Care Surgery.</v>
      </c>
      <c r="G1934" s="23" t="s">
        <v>7890</v>
      </c>
      <c r="H1934" s="24" t="str">
        <f>VLOOKUP($G1934,CIP!$B$2:$C$1849,2,FALSE)</f>
        <v>Critical Care Surgery.</v>
      </c>
    </row>
    <row r="1935" spans="1:8" x14ac:dyDescent="0.3">
      <c r="A1935" s="20" t="b">
        <v>0</v>
      </c>
      <c r="B1935" s="10" t="s">
        <v>1662</v>
      </c>
      <c r="C1935" s="27" t="s">
        <v>7908</v>
      </c>
      <c r="D1935" s="8" t="str">
        <f>VLOOKUP($B1935,ASC!$A$2:$B$3144,2,FALSE)</f>
        <v>MED/SURG-GENERAL SURGERY</v>
      </c>
      <c r="E1935" s="8" t="str">
        <f>VLOOKUP($B1935,ACADEMICCODES!$B$2:$F$3177,3,FALSE)</f>
        <v>GENERAL SURGERY</v>
      </c>
      <c r="F1935" s="29" t="str">
        <f>VLOOKUP($C1935,CIP!$B$2:$C$1849,2,FALSE)</f>
        <v>General Surgery.</v>
      </c>
      <c r="G1935" s="23" t="s">
        <v>7908</v>
      </c>
      <c r="H1935" s="24" t="str">
        <f>VLOOKUP($G1935,CIP!$B$2:$C$1849,2,FALSE)</f>
        <v>General Surgery.</v>
      </c>
    </row>
    <row r="1936" spans="1:8" x14ac:dyDescent="0.3">
      <c r="A1936" s="20" t="b">
        <v>0</v>
      </c>
      <c r="B1936" s="10" t="s">
        <v>1663</v>
      </c>
      <c r="C1936" s="28" t="s">
        <v>8002</v>
      </c>
      <c r="D1936" s="8" t="str">
        <f>VLOOKUP($B1936,ASC!$A$2:$B$3144,2,FALSE)</f>
        <v>MED/SURG-GERIATRICS</v>
      </c>
      <c r="E1936" s="8" t="str">
        <f>VLOOKUP($B1936,ACADEMICCODES!$B$2:$F$3177,3,FALSE)</f>
        <v>GERIATRICS</v>
      </c>
      <c r="F1936" s="29" t="str">
        <f>VLOOKUP($C1936,CIP!$B$2:$C$1849,2,FALSE)</f>
        <v>Geriatric Medicine (Internal Medicine).</v>
      </c>
      <c r="G1936" s="25" t="s">
        <v>8002</v>
      </c>
      <c r="H1936" s="24" t="str">
        <f>VLOOKUP($G1936,CIP!$B$2:$C$1849,2,FALSE)</f>
        <v>Geriatric Medicine (Internal Medicine).</v>
      </c>
    </row>
    <row r="1937" spans="1:8" x14ac:dyDescent="0.3">
      <c r="A1937" s="20" t="b">
        <v>0</v>
      </c>
      <c r="B1937" s="5" t="s">
        <v>10500</v>
      </c>
      <c r="C1937" s="27" t="s">
        <v>7870</v>
      </c>
      <c r="D1937" s="8" t="str">
        <f>VLOOKUP($B1937,ASC!$A$2:$B$3144,2,FALSE)</f>
        <v>MED/SURG-INTL MED-ALLERGY</v>
      </c>
      <c r="E1937" s="8" t="str">
        <f>VLOOKUP($B1937,ACADEMICCODES!$B$2:$F$3177,3,FALSE)</f>
        <v>ALLERGY</v>
      </c>
      <c r="F1937" s="29" t="str">
        <f>VLOOKUP($C1937,CIP!$B$2:$C$1849,2,FALSE)</f>
        <v>Allergies and Immunology.</v>
      </c>
      <c r="G1937" s="23" t="s">
        <v>7870</v>
      </c>
      <c r="H1937" s="24" t="str">
        <f>VLOOKUP($G1937,CIP!$B$2:$C$1849,2,FALSE)</f>
        <v>Allergies and Immunology.</v>
      </c>
    </row>
    <row r="1938" spans="1:8" x14ac:dyDescent="0.3">
      <c r="A1938" s="20" t="b">
        <v>0</v>
      </c>
      <c r="B1938" s="5" t="s">
        <v>10502</v>
      </c>
      <c r="C1938" s="27" t="s">
        <v>7876</v>
      </c>
      <c r="D1938" s="8" t="str">
        <f>VLOOKUP($B1938,ASC!$A$2:$B$3144,2,FALSE)</f>
        <v>MED/SURG-INTL MED-CARDIO D1</v>
      </c>
      <c r="E1938" s="8" t="str">
        <f>VLOOKUP($B1938,ACADEMICCODES!$B$2:$F$3177,3,FALSE)</f>
        <v>CARDIOVASCULAR DISEASES, CARDIOLOGY</v>
      </c>
      <c r="F1938" s="29" t="str">
        <f>VLOOKUP($C1938,CIP!$B$2:$C$1849,2,FALSE)</f>
        <v>Cardiology.</v>
      </c>
      <c r="G1938" s="23" t="s">
        <v>7876</v>
      </c>
      <c r="H1938" s="24" t="str">
        <f>VLOOKUP($G1938,CIP!$B$2:$C$1849,2,FALSE)</f>
        <v>Cardiology.</v>
      </c>
    </row>
    <row r="1939" spans="1:8" x14ac:dyDescent="0.3">
      <c r="A1939" s="20" t="b">
        <v>0</v>
      </c>
      <c r="B1939" s="5" t="s">
        <v>10504</v>
      </c>
      <c r="C1939" s="27" t="s">
        <v>5952</v>
      </c>
      <c r="D1939" s="8" t="str">
        <f>VLOOKUP($B1939,ASC!$A$2:$B$3144,2,FALSE)</f>
        <v>MED/SURG-INTL MED-ENDOCRINO</v>
      </c>
      <c r="E1939" s="8" t="str">
        <f>VLOOKUP($B1939,ACADEMICCODES!$B$2:$F$3177,3,FALSE)</f>
        <v>ENDOCRINOLOGY</v>
      </c>
      <c r="F1939" s="29" t="str">
        <f>VLOOKUP($C1939,CIP!$B$2:$C$1849,2,FALSE)</f>
        <v>Endocrinology.</v>
      </c>
      <c r="G1939" s="23" t="s">
        <v>5952</v>
      </c>
      <c r="H1939" s="24" t="str">
        <f>VLOOKUP($G1939,CIP!$B$2:$C$1849,2,FALSE)</f>
        <v>Endocrinology.</v>
      </c>
    </row>
    <row r="1940" spans="1:8" x14ac:dyDescent="0.3">
      <c r="A1940" s="20" t="b">
        <v>0</v>
      </c>
      <c r="B1940" s="5" t="s">
        <v>10506</v>
      </c>
      <c r="C1940" s="27" t="s">
        <v>7952</v>
      </c>
      <c r="D1940" s="8" t="str">
        <f>VLOOKUP($B1940,ASC!$A$2:$B$3144,2,FALSE)</f>
        <v>OTOLRYNOGOLGY-TECHN</v>
      </c>
      <c r="E1940" s="8" t="str">
        <f>VLOOKUP($B1940,ACADEMICCODES!$B$2:$F$3177,3,FALSE)</f>
        <v>OTOLARYNGOLOGY TECHNICIAN AND OTOLARYNGOLOGY TECHNOLOGY</v>
      </c>
      <c r="F1940" s="29" t="str">
        <f>VLOOKUP($C1940,CIP!$B$2:$C$1849,2,FALSE)</f>
        <v>Otolaryngology.</v>
      </c>
      <c r="G1940" s="23" t="s">
        <v>7952</v>
      </c>
      <c r="H1940" s="24" t="str">
        <f>VLOOKUP($G1940,CIP!$B$2:$C$1849,2,FALSE)</f>
        <v>Otolaryngology.</v>
      </c>
    </row>
    <row r="1941" spans="1:8" x14ac:dyDescent="0.3">
      <c r="A1941" s="20" t="b">
        <v>0</v>
      </c>
      <c r="B1941" s="5" t="s">
        <v>10508</v>
      </c>
      <c r="C1941" s="27" t="s">
        <v>7914</v>
      </c>
      <c r="D1941" s="8" t="str">
        <f>VLOOKUP($B1941,ASC!$A$2:$B$3144,2,FALSE)</f>
        <v>MED/SURG-INTL MED-HEMTOLOGT</v>
      </c>
      <c r="E1941" s="8" t="str">
        <f>VLOOKUP($B1941,ACADEMICCODES!$B$2:$F$3177,3,FALSE)</f>
        <v>HEMATOLOGY, INTERNAL MEDICINE</v>
      </c>
      <c r="F1941" s="29" t="str">
        <f>VLOOKUP($C1941,CIP!$B$2:$C$1849,2,FALSE)</f>
        <v>Hematology.</v>
      </c>
      <c r="G1941" s="23" t="s">
        <v>7914</v>
      </c>
      <c r="H1941" s="24" t="str">
        <f>VLOOKUP($G1941,CIP!$B$2:$C$1849,2,FALSE)</f>
        <v>Hematology.</v>
      </c>
    </row>
    <row r="1942" spans="1:8" x14ac:dyDescent="0.3">
      <c r="A1942" s="20" t="b">
        <v>0</v>
      </c>
      <c r="B1942" s="10" t="s">
        <v>1664</v>
      </c>
      <c r="C1942" s="28" t="s">
        <v>7980</v>
      </c>
      <c r="D1942" s="8" t="str">
        <f>VLOOKUP($B1942,ASC!$A$2:$B$3144,2,FALSE)</f>
        <v>MED/SURG-INTL MED-PULMONARY</v>
      </c>
      <c r="E1942" s="8" t="str">
        <f>VLOOKUP($B1942,ACADEMICCODES!$B$2:$F$3177,3,FALSE)</f>
        <v>PULMONARY DISEASES</v>
      </c>
      <c r="F1942" s="29" t="str">
        <f>VLOOKUP($C1942,CIP!$B$2:$C$1849,2,FALSE)</f>
        <v>Pulmonary Disease.</v>
      </c>
      <c r="G1942" s="25" t="s">
        <v>7980</v>
      </c>
      <c r="H1942" s="24" t="str">
        <f>VLOOKUP($G1942,CIP!$B$2:$C$1849,2,FALSE)</f>
        <v>Pulmonary Disease.</v>
      </c>
    </row>
    <row r="1943" spans="1:8" x14ac:dyDescent="0.3">
      <c r="A1943" s="20" t="b">
        <v>0</v>
      </c>
      <c r="B1943" s="5" t="s">
        <v>10511</v>
      </c>
      <c r="C1943" s="27" t="s">
        <v>7986</v>
      </c>
      <c r="D1943" s="8" t="str">
        <f>VLOOKUP($B1943,ASC!$A$2:$B$3144,2,FALSE)</f>
        <v>MED/SURG-INTL MED-RHEUMATOL</v>
      </c>
      <c r="E1943" s="8" t="str">
        <f>VLOOKUP($B1943,ACADEMICCODES!$B$2:$F$3177,3,FALSE)</f>
        <v>RHEUMATOLOGY</v>
      </c>
      <c r="F1943" s="29" t="str">
        <f>VLOOKUP($C1943,CIP!$B$2:$C$1849,2,FALSE)</f>
        <v>Rheumatology.</v>
      </c>
      <c r="G1943" s="23" t="s">
        <v>7986</v>
      </c>
      <c r="H1943" s="24" t="str">
        <f>VLOOKUP($G1943,CIP!$B$2:$C$1849,2,FALSE)</f>
        <v>Rheumatology.</v>
      </c>
    </row>
    <row r="1944" spans="1:8" x14ac:dyDescent="0.3">
      <c r="A1944" s="20" t="b">
        <v>0</v>
      </c>
      <c r="B1944" s="10" t="s">
        <v>1665</v>
      </c>
      <c r="C1944" s="28" t="s">
        <v>7930</v>
      </c>
      <c r="D1944" s="8" t="str">
        <f>VLOOKUP($B1944,ASC!$A$2:$B$3144,2,FALSE)</f>
        <v>MED SURG/NEPHROLOGY</v>
      </c>
      <c r="E1944" s="8" t="str">
        <f>VLOOKUP($B1944,ACADEMICCODES!$B$2:$F$3177,3,FALSE)</f>
        <v>MEDICINE AND SURGERY,NEPHROLOGY</v>
      </c>
      <c r="F1944" s="29" t="str">
        <f>VLOOKUP($C1944,CIP!$B$2:$C$1849,2,FALSE)</f>
        <v>Nephrology.</v>
      </c>
      <c r="G1944" s="25" t="s">
        <v>7930</v>
      </c>
      <c r="H1944" s="24" t="str">
        <f>VLOOKUP($G1944,CIP!$B$2:$C$1849,2,FALSE)</f>
        <v>Nephrology.</v>
      </c>
    </row>
    <row r="1945" spans="1:8" x14ac:dyDescent="0.3">
      <c r="A1945" s="20" t="b">
        <v>0</v>
      </c>
      <c r="B1945" s="10" t="s">
        <v>1666</v>
      </c>
      <c r="C1945" s="28" t="s">
        <v>7898</v>
      </c>
      <c r="D1945" s="8" t="str">
        <f>VLOOKUP($B1945,ASC!$A$2:$B$3144,2,FALSE)</f>
        <v>EMERGENCY MEDICINE</v>
      </c>
      <c r="E1945" s="8" t="str">
        <f>VLOOKUP($B1945,ACADEMICCODES!$B$2:$F$3177,3,FALSE)</f>
        <v>EMERGENCY MEDICINE</v>
      </c>
      <c r="F1945" s="29" t="str">
        <f>VLOOKUP($C1945,CIP!$B$2:$C$1849,2,FALSE)</f>
        <v>Emergency Medicine.</v>
      </c>
      <c r="G1945" s="25" t="s">
        <v>7898</v>
      </c>
      <c r="H1945" s="24" t="str">
        <f>VLOOKUP($G1945,CIP!$B$2:$C$1849,2,FALSE)</f>
        <v>Emergency Medicine.</v>
      </c>
    </row>
    <row r="1946" spans="1:8" x14ac:dyDescent="0.3">
      <c r="A1946" s="20" t="b">
        <v>0</v>
      </c>
      <c r="B1946" s="10" t="s">
        <v>1667</v>
      </c>
      <c r="C1946" s="28" t="s">
        <v>7988</v>
      </c>
      <c r="D1946" s="8" t="str">
        <f>VLOOKUP($B1946,ASC!$A$2:$B$3144,2,FALSE)</f>
        <v>SPORTS MEDICINE</v>
      </c>
      <c r="E1946" s="8" t="str">
        <f>VLOOKUP($B1946,ACADEMICCODES!$B$2:$F$3177,3,FALSE)</f>
        <v>SPORTS MEDICINE</v>
      </c>
      <c r="F1946" s="29" t="str">
        <f>VLOOKUP($C1946,CIP!$B$2:$C$1849,2,FALSE)</f>
        <v>Sports Medicine.</v>
      </c>
      <c r="G1946" s="25" t="s">
        <v>7988</v>
      </c>
      <c r="H1946" s="24" t="str">
        <f>VLOOKUP($G1946,CIP!$B$2:$C$1849,2,FALSE)</f>
        <v>Sports Medicine.</v>
      </c>
    </row>
    <row r="1947" spans="1:8" x14ac:dyDescent="0.3">
      <c r="A1947" s="20" t="b">
        <v>0</v>
      </c>
      <c r="B1947" s="5" t="s">
        <v>10516</v>
      </c>
      <c r="C1947" s="27" t="s">
        <v>7922</v>
      </c>
      <c r="D1947" s="8" t="str">
        <f>VLOOKUP($B1947,ASC!$A$2:$B$3144,2,FALSE)</f>
        <v>MED/SURG-INTL MED-OTHER</v>
      </c>
      <c r="E1947" s="8" t="str">
        <f>VLOOKUP($B1947,ACADEMICCODES!$B$2:$F$3177,3,FALSE)</f>
        <v>MEDICAL,SURGICAL,INTERNATIONAL MEDICINE,OTHER</v>
      </c>
      <c r="F1947" s="29" t="str">
        <f>VLOOKUP($C1947,CIP!$B$2:$C$1849,2,FALSE)</f>
        <v>Internal Medicine.</v>
      </c>
      <c r="G1947" s="23" t="s">
        <v>7922</v>
      </c>
      <c r="H1947" s="24" t="str">
        <f>VLOOKUP($G1947,CIP!$B$2:$C$1849,2,FALSE)</f>
        <v>Internal Medicine.</v>
      </c>
    </row>
    <row r="1948" spans="1:8" x14ac:dyDescent="0.3">
      <c r="A1948" s="20" t="b">
        <v>0</v>
      </c>
      <c r="B1948" s="10" t="s">
        <v>1668</v>
      </c>
      <c r="C1948" s="27" t="s">
        <v>7922</v>
      </c>
      <c r="D1948" s="8" t="str">
        <f>VLOOKUP($B1948,ASC!$A$2:$B$3144,2,FALSE)</f>
        <v>MED/SURG-INTERNAL MEDICINE</v>
      </c>
      <c r="E1948" s="8" t="str">
        <f>VLOOKUP($B1948,ACADEMICCODES!$B$2:$F$3177,3,FALSE)</f>
        <v>INTERNAL MEDICINE</v>
      </c>
      <c r="F1948" s="29" t="str">
        <f>VLOOKUP($C1948,CIP!$B$2:$C$1849,2,FALSE)</f>
        <v>Internal Medicine.</v>
      </c>
      <c r="G1948" s="23" t="s">
        <v>7922</v>
      </c>
      <c r="H1948" s="24" t="str">
        <f>VLOOKUP($G1948,CIP!$B$2:$C$1849,2,FALSE)</f>
        <v>Internal Medicine.</v>
      </c>
    </row>
    <row r="1949" spans="1:8" x14ac:dyDescent="0.3">
      <c r="A1949" s="20" t="b">
        <v>0</v>
      </c>
      <c r="B1949" s="10" t="s">
        <v>1669</v>
      </c>
      <c r="C1949" s="28" t="s">
        <v>7934</v>
      </c>
      <c r="D1949" s="8" t="str">
        <f>VLOOKUP($B1949,ASC!$A$2:$B$3144,2,FALSE)</f>
        <v>MED/SURG-NEUROLOGY</v>
      </c>
      <c r="E1949" s="8" t="str">
        <f>VLOOKUP($B1949,ACADEMICCODES!$B$2:$F$3177,3,FALSE)</f>
        <v>NEUROLOGY</v>
      </c>
      <c r="F1949" s="29" t="str">
        <f>VLOOKUP($C1949,CIP!$B$2:$C$1849,2,FALSE)</f>
        <v>Neurology.</v>
      </c>
      <c r="G1949" s="25" t="s">
        <v>7934</v>
      </c>
      <c r="H1949" s="24" t="str">
        <f>VLOOKUP($G1949,CIP!$B$2:$C$1849,2,FALSE)</f>
        <v>Neurology.</v>
      </c>
    </row>
    <row r="1950" spans="1:8" x14ac:dyDescent="0.3">
      <c r="A1950" s="20" t="b">
        <v>0</v>
      </c>
      <c r="B1950" s="5" t="s">
        <v>10520</v>
      </c>
      <c r="C1950" s="27" t="s">
        <v>7932</v>
      </c>
      <c r="D1950" s="8" t="str">
        <f>VLOOKUP($B1950,ASC!$A$2:$B$3144,2,FALSE)</f>
        <v>MED/SURG-NEUROSURGERY</v>
      </c>
      <c r="E1950" s="8" t="str">
        <f>VLOOKUP($B1950,ACADEMICCODES!$B$2:$F$3177,3,FALSE)</f>
        <v>NEUROSURGERY</v>
      </c>
      <c r="F1950" s="29" t="str">
        <f>VLOOKUP($C1950,CIP!$B$2:$C$1849,2,FALSE)</f>
        <v>Neurological Surgery/Neurosurgery.</v>
      </c>
      <c r="G1950" s="23" t="s">
        <v>7932</v>
      </c>
      <c r="H1950" s="24" t="str">
        <f>VLOOKUP($G1950,CIP!$B$2:$C$1849,2,FALSE)</f>
        <v>Neurological Surgery/Neurosurgery.</v>
      </c>
    </row>
    <row r="1951" spans="1:8" x14ac:dyDescent="0.3">
      <c r="A1951" s="20" t="b">
        <v>0</v>
      </c>
      <c r="B1951" s="5" t="s">
        <v>10522</v>
      </c>
      <c r="C1951" s="27" t="s">
        <v>7942</v>
      </c>
      <c r="D1951" s="8" t="str">
        <f>VLOOKUP($B1951,ASC!$A$2:$B$3144,2,FALSE)</f>
        <v>MED/SURG-OBSTET &amp; GYNECOLOG</v>
      </c>
      <c r="E1951" s="8" t="str">
        <f>VLOOKUP($B1951,ACADEMICCODES!$B$2:$F$3177,3,FALSE)</f>
        <v>OBSTETRICS AND GYNECOLOGY</v>
      </c>
      <c r="F1951" s="29" t="str">
        <f>VLOOKUP($C1951,CIP!$B$2:$C$1849,2,FALSE)</f>
        <v>Obstetrics and Gynecology.</v>
      </c>
      <c r="G1951" s="23" t="s">
        <v>7942</v>
      </c>
      <c r="H1951" s="24" t="str">
        <f>VLOOKUP($G1951,CIP!$B$2:$C$1849,2,FALSE)</f>
        <v>Obstetrics and Gynecology.</v>
      </c>
    </row>
    <row r="1952" spans="1:8" x14ac:dyDescent="0.3">
      <c r="A1952" s="20" t="b">
        <v>0</v>
      </c>
      <c r="B1952" s="5" t="s">
        <v>10524</v>
      </c>
      <c r="C1952" s="27" t="s">
        <v>7948</v>
      </c>
      <c r="D1952" s="8" t="str">
        <f>VLOOKUP($B1952,ASC!$A$2:$B$3144,2,FALSE)</f>
        <v>MED/SURG-OPTHALMOLOGY</v>
      </c>
      <c r="E1952" s="8" t="str">
        <f>VLOOKUP($B1952,ACADEMICCODES!$B$2:$F$3177,3,FALSE)</f>
        <v>OPHTHAMOLOGY</v>
      </c>
      <c r="F1952" s="29" t="str">
        <f>VLOOKUP($C1952,CIP!$B$2:$C$1849,2,FALSE)</f>
        <v>Ophthalmology.</v>
      </c>
      <c r="G1952" s="23" t="s">
        <v>7948</v>
      </c>
      <c r="H1952" s="24" t="str">
        <f>VLOOKUP($G1952,CIP!$B$2:$C$1849,2,FALSE)</f>
        <v>Ophthalmology.</v>
      </c>
    </row>
    <row r="1953" spans="1:8" x14ac:dyDescent="0.3">
      <c r="A1953" s="20" t="b">
        <v>0</v>
      </c>
      <c r="B1953" s="10" t="s">
        <v>1670</v>
      </c>
      <c r="C1953" s="28" t="s">
        <v>8008</v>
      </c>
      <c r="D1953" s="8" t="str">
        <f>VLOOKUP($B1953,ASC!$A$2:$B$3144,2,FALSE)</f>
        <v>MED/SURG-ORTHOPEDIC SURGERY</v>
      </c>
      <c r="E1953" s="8" t="str">
        <f>VLOOKUP($B1953,ACADEMICCODES!$B$2:$F$3177,3,FALSE)</f>
        <v>ORTHOPEDIC SURGERY</v>
      </c>
      <c r="F1953" s="29" t="str">
        <f>VLOOKUP($C1953,CIP!$B$2:$C$1849,2,FALSE)</f>
        <v>Orthopedic Surgery of the Spine.</v>
      </c>
      <c r="G1953" s="25" t="s">
        <v>8008</v>
      </c>
      <c r="H1953" s="24" t="str">
        <f>VLOOKUP($G1953,CIP!$B$2:$C$1849,2,FALSE)</f>
        <v>Orthopedic Surgery of the Spine.</v>
      </c>
    </row>
    <row r="1954" spans="1:8" x14ac:dyDescent="0.3">
      <c r="A1954" s="20" t="b">
        <v>0</v>
      </c>
      <c r="B1954" s="5" t="s">
        <v>10527</v>
      </c>
      <c r="C1954" s="27" t="s">
        <v>7952</v>
      </c>
      <c r="D1954" s="8" t="str">
        <f>VLOOKUP($B1954,ASC!$A$2:$B$3144,2,FALSE)</f>
        <v>MED/SURG-OTORHINOLARYNGOLOG</v>
      </c>
      <c r="E1954" s="8" t="str">
        <f>VLOOKUP($B1954,ACADEMICCODES!$B$2:$F$3177,3,FALSE)</f>
        <v>OTORHINOLARYNGOLOGY</v>
      </c>
      <c r="F1954" s="29" t="str">
        <f>VLOOKUP($C1954,CIP!$B$2:$C$1849,2,FALSE)</f>
        <v>Otolaryngology.</v>
      </c>
      <c r="G1954" s="23" t="s">
        <v>7952</v>
      </c>
      <c r="H1954" s="24" t="str">
        <f>VLOOKUP($G1954,CIP!$B$2:$C$1849,2,FALSE)</f>
        <v>Otolaryngology.</v>
      </c>
    </row>
    <row r="1955" spans="1:8" x14ac:dyDescent="0.3">
      <c r="A1955" s="20" t="b">
        <v>0</v>
      </c>
      <c r="B1955" s="10" t="s">
        <v>1671</v>
      </c>
      <c r="C1955" s="28" t="s">
        <v>6526</v>
      </c>
      <c r="D1955" s="8" t="str">
        <f>VLOOKUP($B1955,ASC!$A$2:$B$3144,2,FALSE)</f>
        <v>MED/SURG-PATH-CLINICAL</v>
      </c>
      <c r="E1955" s="8" t="str">
        <f>VLOOKUP($B1955,ACADEMICCODES!$B$2:$F$3177,3,FALSE)</f>
        <v>CLINICAL PATHOLOGY</v>
      </c>
      <c r="F1955" s="29" t="str">
        <f>VLOOKUP($C1955,CIP!$B$2:$C$1849,2,FALSE)</f>
        <v>Clinical Psychology.</v>
      </c>
      <c r="G1955" s="25" t="s">
        <v>6526</v>
      </c>
      <c r="H1955" s="24" t="str">
        <f>VLOOKUP($G1955,CIP!$B$2:$C$1849,2,FALSE)</f>
        <v>Clinical Psychology.</v>
      </c>
    </row>
    <row r="1956" spans="1:8" x14ac:dyDescent="0.3">
      <c r="A1956" s="20" t="b">
        <v>0</v>
      </c>
      <c r="B1956" s="10" t="s">
        <v>1672</v>
      </c>
      <c r="C1956" s="28" t="s">
        <v>6556</v>
      </c>
      <c r="D1956" s="8" t="str">
        <f>VLOOKUP($B1956,ASC!$A$2:$B$3144,2,FALSE)</f>
        <v>MED/SURG-PATH-FORENSIC</v>
      </c>
      <c r="E1956" s="8" t="str">
        <f>VLOOKUP($B1956,ACADEMICCODES!$B$2:$F$3177,3,FALSE)</f>
        <v>FORENSIC PATHOLOGY</v>
      </c>
      <c r="F1956" s="29" t="str">
        <f>VLOOKUP($C1956,CIP!$B$2:$C$1849,2,FALSE)</f>
        <v>Environmental Psychology.</v>
      </c>
      <c r="G1956" s="25" t="s">
        <v>6556</v>
      </c>
      <c r="H1956" s="24" t="str">
        <f>VLOOKUP($G1956,CIP!$B$2:$C$1849,2,FALSE)</f>
        <v>Environmental Psychology.</v>
      </c>
    </row>
    <row r="1957" spans="1:8" x14ac:dyDescent="0.3">
      <c r="A1957" s="20" t="b">
        <v>0</v>
      </c>
      <c r="B1957" s="10" t="s">
        <v>1673</v>
      </c>
      <c r="C1957" s="28" t="s">
        <v>7278</v>
      </c>
      <c r="D1957" s="8" t="str">
        <f>VLOOKUP($B1957,ASC!$A$2:$B$3144,2,FALSE)</f>
        <v>MED/SURG-PATH-HEMATOLOGY</v>
      </c>
      <c r="E1957" s="8" t="str">
        <f>VLOOKUP($B1957,ACADEMICCODES!$B$2:$F$3177,3,FALSE)</f>
        <v>HEMATOLOGY, PATHOLOGY</v>
      </c>
      <c r="F1957" s="29" t="str">
        <f>VLOOKUP($C1957,CIP!$B$2:$C$1849,2,FALSE)</f>
        <v>Hematology Technology/Technician.</v>
      </c>
      <c r="G1957" s="25" t="s">
        <v>7278</v>
      </c>
      <c r="H1957" s="24" t="str">
        <f>VLOOKUP($G1957,CIP!$B$2:$C$1849,2,FALSE)</f>
        <v>Hematology Technology/Technician.</v>
      </c>
    </row>
    <row r="1958" spans="1:8" x14ac:dyDescent="0.3">
      <c r="A1958" s="20" t="b">
        <v>0</v>
      </c>
      <c r="B1958" s="10" t="s">
        <v>1674</v>
      </c>
      <c r="C1958" s="28" t="s">
        <v>7248</v>
      </c>
      <c r="D1958" s="8" t="str">
        <f>VLOOKUP($B1958,ASC!$A$2:$B$3144,2,FALSE)</f>
        <v>MED/SURG-PATH-SURGICAL</v>
      </c>
      <c r="E1958" s="8" t="str">
        <f>VLOOKUP($B1958,ACADEMICCODES!$B$2:$F$3177,3,FALSE)</f>
        <v>SURGICAL PATHOLOGY</v>
      </c>
      <c r="F1958" s="29" t="str">
        <f>VLOOKUP($C1958,CIP!$B$2:$C$1849,2,FALSE)</f>
        <v>Surgical Technology/Technologist.</v>
      </c>
      <c r="G1958" s="25" t="s">
        <v>7248</v>
      </c>
      <c r="H1958" s="24" t="str">
        <f>VLOOKUP($G1958,CIP!$B$2:$C$1849,2,FALSE)</f>
        <v>Surgical Technology/Technologist.</v>
      </c>
    </row>
    <row r="1959" spans="1:8" x14ac:dyDescent="0.3">
      <c r="A1959" s="20" t="b">
        <v>0</v>
      </c>
      <c r="B1959" s="10" t="s">
        <v>1675</v>
      </c>
      <c r="C1959" s="28" t="s">
        <v>5966</v>
      </c>
      <c r="D1959" s="8" t="str">
        <f>VLOOKUP($B1959,ASC!$A$2:$B$3144,2,FALSE)</f>
        <v>MED/SURG PATH HEMM ONCOLOGY</v>
      </c>
      <c r="E1959" s="8" t="str">
        <f>VLOOKUP($B1959,ACADEMICCODES!$B$2:$F$3177,3,FALSE)</f>
        <v>ONCOLOGY, HEMATOLOGY, PATHOLOGY</v>
      </c>
      <c r="F1959" s="29" t="str">
        <f>VLOOKUP($C1959,CIP!$B$2:$C$1849,2,FALSE)</f>
        <v>Oncology and Cancer Biology.</v>
      </c>
      <c r="G1959" s="25" t="s">
        <v>5966</v>
      </c>
      <c r="H1959" s="24" t="str">
        <f>VLOOKUP($G1959,CIP!$B$2:$C$1849,2,FALSE)</f>
        <v>Oncology and Cancer Biology.</v>
      </c>
    </row>
    <row r="1960" spans="1:8" x14ac:dyDescent="0.3">
      <c r="A1960" s="20" t="b">
        <v>0</v>
      </c>
      <c r="B1960" s="10" t="s">
        <v>1676</v>
      </c>
      <c r="C1960" s="28" t="s">
        <v>7278</v>
      </c>
      <c r="D1960" s="8" t="str">
        <f>VLOOKUP($B1960,ASC!$A$2:$B$3144,2,FALSE)</f>
        <v>MED/SURG-HEMATOLOGY-ONCOLOGY</v>
      </c>
      <c r="E1960" s="8" t="str">
        <f>VLOOKUP($B1960,ACADEMICCODES!$B$2:$F$3177,3,FALSE)</f>
        <v>HEMATOLOGY-ONCOLOGY</v>
      </c>
      <c r="F1960" s="29" t="str">
        <f>VLOOKUP($C1960,CIP!$B$2:$C$1849,2,FALSE)</f>
        <v>Hematology Technology/Technician.</v>
      </c>
      <c r="G1960" s="25" t="s">
        <v>7278</v>
      </c>
      <c r="H1960" s="24" t="str">
        <f>VLOOKUP($G1960,CIP!$B$2:$C$1849,2,FALSE)</f>
        <v>Hematology Technology/Technician.</v>
      </c>
    </row>
    <row r="1961" spans="1:8" x14ac:dyDescent="0.3">
      <c r="A1961" s="20" t="b">
        <v>0</v>
      </c>
      <c r="B1961" s="5" t="s">
        <v>10535</v>
      </c>
      <c r="C1961" s="27" t="s">
        <v>7954</v>
      </c>
      <c r="D1961" s="8" t="str">
        <f>VLOOKUP($B1961,ASC!$A$2:$B$3144,2,FALSE)</f>
        <v>MED/SURG-PATH-OTHER</v>
      </c>
      <c r="E1961" s="8" t="str">
        <f>VLOOKUP($B1961,ACADEMICCODES!$B$2:$F$3177,3,FALSE)</f>
        <v>MEDICAL SURGICAL PATHOLOGY,OTHER</v>
      </c>
      <c r="F1961" s="29" t="str">
        <f>VLOOKUP($C1961,CIP!$B$2:$C$1849,2,FALSE)</f>
        <v>Pathology.</v>
      </c>
      <c r="G1961" s="23" t="s">
        <v>7954</v>
      </c>
      <c r="H1961" s="24" t="str">
        <f>VLOOKUP($G1961,CIP!$B$2:$C$1849,2,FALSE)</f>
        <v>Pathology.</v>
      </c>
    </row>
    <row r="1962" spans="1:8" x14ac:dyDescent="0.3">
      <c r="A1962" s="20" t="b">
        <v>0</v>
      </c>
      <c r="B1962" s="10" t="s">
        <v>1677</v>
      </c>
      <c r="C1962" s="28" t="s">
        <v>7954</v>
      </c>
      <c r="D1962" s="8" t="str">
        <f>VLOOKUP($B1962,ASC!$A$2:$B$3144,2,FALSE)</f>
        <v>MED/SURG-PATHOLOGY</v>
      </c>
      <c r="E1962" s="8" t="str">
        <f>VLOOKUP($B1962,ACADEMICCODES!$B$2:$F$3177,3,FALSE)</f>
        <v>PATHOLOGY,MEDICINE</v>
      </c>
      <c r="F1962" s="29" t="str">
        <f>VLOOKUP($C1962,CIP!$B$2:$C$1849,2,FALSE)</f>
        <v>Pathology.</v>
      </c>
      <c r="G1962" s="25" t="s">
        <v>7954</v>
      </c>
      <c r="H1962" s="24" t="str">
        <f>VLOOKUP($G1962,CIP!$B$2:$C$1849,2,FALSE)</f>
        <v>Pathology.</v>
      </c>
    </row>
    <row r="1963" spans="1:8" x14ac:dyDescent="0.3">
      <c r="A1963" s="20" t="b">
        <v>0</v>
      </c>
      <c r="B1963" s="10" t="s">
        <v>1678</v>
      </c>
      <c r="C1963" s="27" t="s">
        <v>7906</v>
      </c>
      <c r="D1963" s="8" t="str">
        <f>VLOOKUP($B1963,ASC!$A$2:$B$3144,2,FALSE)</f>
        <v>MED/SURG-GASTROENTEROLOGY</v>
      </c>
      <c r="E1963" s="8" t="e">
        <f>VLOOKUP($B1963,ACADEMICCODES!$B$2:$F$3177,3,FALSE)</f>
        <v>#N/A</v>
      </c>
      <c r="F1963" s="29" t="str">
        <f>VLOOKUP($C1963,CIP!$B$2:$C$1849,2,FALSE)</f>
        <v>Gastroenterology.</v>
      </c>
      <c r="G1963" s="23" t="s">
        <v>7906</v>
      </c>
      <c r="H1963" s="24" t="str">
        <f>VLOOKUP($G1963,CIP!$B$2:$C$1849,2,FALSE)</f>
        <v>Gastroenterology.</v>
      </c>
    </row>
    <row r="1964" spans="1:8" x14ac:dyDescent="0.3">
      <c r="A1964" s="20" t="b">
        <v>0</v>
      </c>
      <c r="B1964" s="5" t="s">
        <v>10539</v>
      </c>
      <c r="C1964" s="27" t="s">
        <v>7870</v>
      </c>
      <c r="D1964" s="8" t="str">
        <f>VLOOKUP($B1964,ASC!$A$2:$B$3144,2,FALSE)</f>
        <v>MED/SURG-PED-ALLERGY</v>
      </c>
      <c r="E1964" s="8" t="str">
        <f>VLOOKUP($B1964,ACADEMICCODES!$B$2:$F$3177,3,FALSE)</f>
        <v>PEDIATRIC ALLERGY</v>
      </c>
      <c r="F1964" s="29" t="str">
        <f>VLOOKUP($C1964,CIP!$B$2:$C$1849,2,FALSE)</f>
        <v>Allergies and Immunology.</v>
      </c>
      <c r="G1964" s="23" t="s">
        <v>7870</v>
      </c>
      <c r="H1964" s="24" t="str">
        <f>VLOOKUP($G1964,CIP!$B$2:$C$1849,2,FALSE)</f>
        <v>Allergies and Immunology.</v>
      </c>
    </row>
    <row r="1965" spans="1:8" x14ac:dyDescent="0.3">
      <c r="A1965" s="20" t="b">
        <v>0</v>
      </c>
      <c r="B1965" s="5" t="s">
        <v>10541</v>
      </c>
      <c r="C1965" s="27" t="s">
        <v>7956</v>
      </c>
      <c r="D1965" s="8" t="str">
        <f>VLOOKUP($B1965,ASC!$A$2:$B$3144,2,FALSE)</f>
        <v>MED/SURG-PED-CADIOLOGY</v>
      </c>
      <c r="E1965" s="8" t="str">
        <f>VLOOKUP($B1965,ACADEMICCODES!$B$2:$F$3177,3,FALSE)</f>
        <v>PEDIATRIC CARDIOLOGY</v>
      </c>
      <c r="F1965" s="29" t="str">
        <f>VLOOKUP($C1965,CIP!$B$2:$C$1849,2,FALSE)</f>
        <v>Pediatric Cardiology.</v>
      </c>
      <c r="G1965" s="23" t="s">
        <v>7956</v>
      </c>
      <c r="H1965" s="24" t="str">
        <f>VLOOKUP($G1965,CIP!$B$2:$C$1849,2,FALSE)</f>
        <v>Pediatric Cardiology.</v>
      </c>
    </row>
    <row r="1966" spans="1:8" x14ac:dyDescent="0.3">
      <c r="A1966" s="20" t="b">
        <v>0</v>
      </c>
      <c r="B1966" s="5" t="s">
        <v>10543</v>
      </c>
      <c r="C1966" s="27" t="s">
        <v>7968</v>
      </c>
      <c r="D1966" s="8" t="str">
        <f>VLOOKUP($B1966,ASC!$A$2:$B$3144,2,FALSE)</f>
        <v>MED/SURG-PED-OTHER</v>
      </c>
      <c r="E1966" s="8" t="str">
        <f>VLOOKUP($B1966,ACADEMICCODES!$B$2:$F$3177,3,FALSE)</f>
        <v>MEDICAL,SURGICAL PEDIATRIC,OTHER</v>
      </c>
      <c r="F1966" s="29" t="str">
        <f>VLOOKUP($C1966,CIP!$B$2:$C$1849,2,FALSE)</f>
        <v>Pediatrics.</v>
      </c>
      <c r="G1966" s="23" t="s">
        <v>7968</v>
      </c>
      <c r="H1966" s="24" t="str">
        <f>VLOOKUP($G1966,CIP!$B$2:$C$1849,2,FALSE)</f>
        <v>Pediatrics.</v>
      </c>
    </row>
    <row r="1967" spans="1:8" x14ac:dyDescent="0.3">
      <c r="A1967" s="20" t="b">
        <v>0</v>
      </c>
      <c r="B1967" s="10" t="s">
        <v>1679</v>
      </c>
      <c r="C1967" s="27" t="s">
        <v>7968</v>
      </c>
      <c r="D1967" s="8" t="str">
        <f>VLOOKUP($B1967,ASC!$A$2:$B$3144,2,FALSE)</f>
        <v>MED/SURG-PEDIATRICS</v>
      </c>
      <c r="E1967" s="8" t="str">
        <f>VLOOKUP($B1967,ACADEMICCODES!$B$2:$F$3177,3,FALSE)</f>
        <v>PEDIATRICS</v>
      </c>
      <c r="F1967" s="29" t="str">
        <f>VLOOKUP($C1967,CIP!$B$2:$C$1849,2,FALSE)</f>
        <v>Pediatrics.</v>
      </c>
      <c r="G1967" s="23" t="s">
        <v>7968</v>
      </c>
      <c r="H1967" s="24" t="str">
        <f>VLOOKUP($G1967,CIP!$B$2:$C$1849,2,FALSE)</f>
        <v>Pediatrics.</v>
      </c>
    </row>
    <row r="1968" spans="1:8" x14ac:dyDescent="0.3">
      <c r="A1968" s="20" t="b">
        <v>0</v>
      </c>
      <c r="B1968" s="10" t="s">
        <v>1680</v>
      </c>
      <c r="C1968" s="27" t="s">
        <v>7970</v>
      </c>
      <c r="D1968" s="8" t="str">
        <f>VLOOKUP($B1968,ASC!$A$2:$B$3144,2,FALSE)</f>
        <v>MED/SURG-PHYS &amp; REHAB MED</v>
      </c>
      <c r="E1968" s="8" t="str">
        <f>VLOOKUP($B1968,ACADEMICCODES!$B$2:$F$3177,3,FALSE)</f>
        <v>PHYSICAL AND REHABILITATIVE MEDICINE</v>
      </c>
      <c r="F1968" s="29" t="str">
        <f>VLOOKUP($C1968,CIP!$B$2:$C$1849,2,FALSE)</f>
        <v>Physical and Rehabilitation Medicine.</v>
      </c>
      <c r="G1968" s="23" t="s">
        <v>7970</v>
      </c>
      <c r="H1968" s="24" t="str">
        <f>VLOOKUP($G1968,CIP!$B$2:$C$1849,2,FALSE)</f>
        <v>Physical and Rehabilitation Medicine.</v>
      </c>
    </row>
    <row r="1969" spans="1:8" x14ac:dyDescent="0.3">
      <c r="A1969" s="20" t="b">
        <v>0</v>
      </c>
      <c r="B1969" s="10" t="s">
        <v>1681</v>
      </c>
      <c r="C1969" s="28" t="s">
        <v>7972</v>
      </c>
      <c r="D1969" s="8" t="str">
        <f>VLOOKUP($B1969,ASC!$A$2:$B$3144,2,FALSE)</f>
        <v>MED/SURG-PLASTIC SURGERY</v>
      </c>
      <c r="E1969" s="8" t="str">
        <f>VLOOKUP($B1969,ACADEMICCODES!$B$2:$F$3177,3,FALSE)</f>
        <v>PLASTIC SURGERY</v>
      </c>
      <c r="F1969" s="29" t="str">
        <f>VLOOKUP($C1969,CIP!$B$2:$C$1849,2,FALSE)</f>
        <v>Plastic Surgery.</v>
      </c>
      <c r="G1969" s="25" t="s">
        <v>7972</v>
      </c>
      <c r="H1969" s="24" t="str">
        <f>VLOOKUP($G1969,CIP!$B$2:$C$1849,2,FALSE)</f>
        <v>Plastic Surgery.</v>
      </c>
    </row>
    <row r="1970" spans="1:8" x14ac:dyDescent="0.3">
      <c r="A1970" s="20" t="b">
        <v>0</v>
      </c>
      <c r="B1970" s="10" t="s">
        <v>1682</v>
      </c>
      <c r="C1970" s="27" t="s">
        <v>7974</v>
      </c>
      <c r="D1970" s="8" t="str">
        <f>VLOOKUP($B1970,ASC!$A$2:$B$3144,2,FALSE)</f>
        <v>MED/SURG-PREV MED-AEROSPACE</v>
      </c>
      <c r="E1970" s="8" t="str">
        <f>VLOOKUP($B1970,ACADEMICCODES!$B$2:$F$3177,3,FALSE)</f>
        <v>AEROSPACE MEDICINE</v>
      </c>
      <c r="F1970" s="29" t="str">
        <f>VLOOKUP($C1970,CIP!$B$2:$C$1849,2,FALSE)</f>
        <v>Preventive Medicine.</v>
      </c>
      <c r="G1970" s="23" t="s">
        <v>7974</v>
      </c>
      <c r="H1970" s="24" t="str">
        <f>VLOOKUP($G1970,CIP!$B$2:$C$1849,2,FALSE)</f>
        <v>Preventive Medicine.</v>
      </c>
    </row>
    <row r="1971" spans="1:8" x14ac:dyDescent="0.3">
      <c r="A1971" s="20" t="b">
        <v>0</v>
      </c>
      <c r="B1971" s="5" t="s">
        <v>10549</v>
      </c>
      <c r="C1971" s="27" t="s">
        <v>7974</v>
      </c>
      <c r="D1971" s="8" t="str">
        <f>VLOOKUP($B1971,ASC!$A$2:$B$3144,2,FALSE)</f>
        <v>MED/SURG-PREV MED-IMMUNOLOG</v>
      </c>
      <c r="E1971" s="8" t="str">
        <f>VLOOKUP($B1971,ACADEMICCODES!$B$2:$F$3177,3,FALSE)</f>
        <v>IMMUNOLOGY, PREVENTIVE MEDICINE</v>
      </c>
      <c r="F1971" s="29" t="str">
        <f>VLOOKUP($C1971,CIP!$B$2:$C$1849,2,FALSE)</f>
        <v>Preventive Medicine.</v>
      </c>
      <c r="G1971" s="23" t="s">
        <v>7974</v>
      </c>
      <c r="H1971" s="24" t="str">
        <f>VLOOKUP($G1971,CIP!$B$2:$C$1849,2,FALSE)</f>
        <v>Preventive Medicine.</v>
      </c>
    </row>
    <row r="1972" spans="1:8" x14ac:dyDescent="0.3">
      <c r="A1972" s="20" t="b">
        <v>0</v>
      </c>
      <c r="B1972" s="5" t="s">
        <v>10551</v>
      </c>
      <c r="C1972" s="27" t="s">
        <v>7974</v>
      </c>
      <c r="D1972" s="8" t="str">
        <f>VLOOKUP($B1972,ASC!$A$2:$B$3144,2,FALSE)</f>
        <v>MED/SURG-PREV MED-OCCUPATIO</v>
      </c>
      <c r="E1972" s="8" t="str">
        <f>VLOOKUP($B1972,ACADEMICCODES!$B$2:$F$3177,3,FALSE)</f>
        <v>OCCUPATIONAL MEDICINE,INDUSTRIAL MEDICINE</v>
      </c>
      <c r="F1972" s="29" t="str">
        <f>VLOOKUP($C1972,CIP!$B$2:$C$1849,2,FALSE)</f>
        <v>Preventive Medicine.</v>
      </c>
      <c r="G1972" s="23" t="s">
        <v>7974</v>
      </c>
      <c r="H1972" s="24" t="str">
        <f>VLOOKUP($G1972,CIP!$B$2:$C$1849,2,FALSE)</f>
        <v>Preventive Medicine.</v>
      </c>
    </row>
    <row r="1973" spans="1:8" x14ac:dyDescent="0.3">
      <c r="A1973" s="20" t="b">
        <v>0</v>
      </c>
      <c r="B1973" s="5" t="s">
        <v>10553</v>
      </c>
      <c r="C1973" s="27" t="s">
        <v>7974</v>
      </c>
      <c r="D1973" s="8" t="str">
        <f>VLOOKUP($B1973,ASC!$A$2:$B$3144,2,FALSE)</f>
        <v>MED/SURG-PREV MED-PREVENTIV</v>
      </c>
      <c r="E1973" s="8" t="str">
        <f>VLOOKUP($B1973,ACADEMICCODES!$B$2:$F$3177,3,FALSE)</f>
        <v>PREVENTIVE MEDICINE</v>
      </c>
      <c r="F1973" s="29" t="str">
        <f>VLOOKUP($C1973,CIP!$B$2:$C$1849,2,FALSE)</f>
        <v>Preventive Medicine.</v>
      </c>
      <c r="G1973" s="23" t="s">
        <v>7974</v>
      </c>
      <c r="H1973" s="24" t="str">
        <f>VLOOKUP($G1973,CIP!$B$2:$C$1849,2,FALSE)</f>
        <v>Preventive Medicine.</v>
      </c>
    </row>
    <row r="1974" spans="1:8" x14ac:dyDescent="0.3">
      <c r="A1974" s="20" t="b">
        <v>0</v>
      </c>
      <c r="B1974" s="5" t="s">
        <v>10555</v>
      </c>
      <c r="C1974" s="27" t="s">
        <v>7974</v>
      </c>
      <c r="D1974" s="8" t="str">
        <f>VLOOKUP($B1974,ASC!$A$2:$B$3144,2,FALSE)</f>
        <v>MED/SURG-PREV MED-PUB HEALT</v>
      </c>
      <c r="E1974" s="8" t="str">
        <f>VLOOKUP($B1974,ACADEMICCODES!$B$2:$F$3177,3,FALSE)</f>
        <v>PUBLIC HEALTH MEDICINE,INCLUDING EPIDEMIOLOGY</v>
      </c>
      <c r="F1974" s="29" t="str">
        <f>VLOOKUP($C1974,CIP!$B$2:$C$1849,2,FALSE)</f>
        <v>Preventive Medicine.</v>
      </c>
      <c r="G1974" s="23" t="s">
        <v>7974</v>
      </c>
      <c r="H1974" s="24" t="str">
        <f>VLOOKUP($G1974,CIP!$B$2:$C$1849,2,FALSE)</f>
        <v>Preventive Medicine.</v>
      </c>
    </row>
    <row r="1975" spans="1:8" x14ac:dyDescent="0.3">
      <c r="A1975" s="20" t="b">
        <v>0</v>
      </c>
      <c r="B1975" s="5" t="s">
        <v>10557</v>
      </c>
      <c r="C1975" s="27" t="s">
        <v>7974</v>
      </c>
      <c r="D1975" s="8" t="str">
        <f>VLOOKUP($B1975,ASC!$A$2:$B$3144,2,FALSE)</f>
        <v>MED/SURG-PREV MED-OTHER</v>
      </c>
      <c r="E1975" s="8" t="str">
        <f>VLOOKUP($B1975,ACADEMICCODES!$B$2:$F$3177,3,FALSE)</f>
        <v>MEDICAL,SURGERY PREVENTIVE MEDICINE,OTHER</v>
      </c>
      <c r="F1975" s="29" t="str">
        <f>VLOOKUP($C1975,CIP!$B$2:$C$1849,2,FALSE)</f>
        <v>Preventive Medicine.</v>
      </c>
      <c r="G1975" s="23" t="s">
        <v>7974</v>
      </c>
      <c r="H1975" s="24" t="str">
        <f>VLOOKUP($G1975,CIP!$B$2:$C$1849,2,FALSE)</f>
        <v>Preventive Medicine.</v>
      </c>
    </row>
    <row r="1976" spans="1:8" x14ac:dyDescent="0.3">
      <c r="A1976" s="20" t="b">
        <v>0</v>
      </c>
      <c r="B1976" s="10" t="s">
        <v>1683</v>
      </c>
      <c r="C1976" s="28" t="s">
        <v>7974</v>
      </c>
      <c r="D1976" s="8" t="str">
        <f>VLOOKUP($B1976,ASC!$A$2:$B$3144,2,FALSE)</f>
        <v>MED/SURG-PREVENTIVE MEDICIN</v>
      </c>
      <c r="E1976" s="8" t="str">
        <f>VLOOKUP($B1976,ACADEMICCODES!$B$2:$F$3177,3,FALSE)</f>
        <v>PREVENTIVE MEDICINE,MEDICINE</v>
      </c>
      <c r="F1976" s="29" t="str">
        <f>VLOOKUP($C1976,CIP!$B$2:$C$1849,2,FALSE)</f>
        <v>Preventive Medicine.</v>
      </c>
      <c r="G1976" s="25" t="s">
        <v>7974</v>
      </c>
      <c r="H1976" s="24" t="str">
        <f>VLOOKUP($G1976,CIP!$B$2:$C$1849,2,FALSE)</f>
        <v>Preventive Medicine.</v>
      </c>
    </row>
    <row r="1977" spans="1:8" x14ac:dyDescent="0.3">
      <c r="A1977" s="20" t="b">
        <v>0</v>
      </c>
      <c r="B1977" s="10" t="s">
        <v>1684</v>
      </c>
      <c r="C1977" s="27" t="s">
        <v>7882</v>
      </c>
      <c r="D1977" s="8" t="str">
        <f>VLOOKUP($B1977,ASC!$A$2:$B$3144,2,FALSE)</f>
        <v>MED/SURG-PSYCH-PEDIATRIC</v>
      </c>
      <c r="E1977" s="8" t="str">
        <f>VLOOKUP($B1977,ACADEMICCODES!$B$2:$F$3177,3,FALSE)</f>
        <v>PEDIATRIC PSYCHIATRY</v>
      </c>
      <c r="F1977" s="29" t="str">
        <f>VLOOKUP($C1977,CIP!$B$2:$C$1849,2,FALSE)</f>
        <v>Child Psychiatry.</v>
      </c>
      <c r="G1977" s="23" t="s">
        <v>7882</v>
      </c>
      <c r="H1977" s="24" t="str">
        <f>VLOOKUP($G1977,CIP!$B$2:$C$1849,2,FALSE)</f>
        <v>Child Psychiatry.</v>
      </c>
    </row>
    <row r="1978" spans="1:8" x14ac:dyDescent="0.3">
      <c r="A1978" s="20" t="b">
        <v>0</v>
      </c>
      <c r="B1978" s="10" t="s">
        <v>1685</v>
      </c>
      <c r="C1978" s="27" t="s">
        <v>7976</v>
      </c>
      <c r="D1978" s="8" t="str">
        <f>VLOOKUP($B1978,ASC!$A$2:$B$3144,2,FALSE)</f>
        <v>MED/SURG-PSYCH-OTHER</v>
      </c>
      <c r="E1978" s="8" t="str">
        <f>VLOOKUP($B1978,ACADEMICCODES!$B$2:$F$3177,3,FALSE)</f>
        <v>MEDICAL,SURGICAL PSYCHIATRY,OTHER</v>
      </c>
      <c r="F1978" s="29" t="str">
        <f>VLOOKUP($C1978,CIP!$B$2:$C$1849,2,FALSE)</f>
        <v>Psychiatry.</v>
      </c>
      <c r="G1978" s="23" t="s">
        <v>7976</v>
      </c>
      <c r="H1978" s="24" t="str">
        <f>VLOOKUP($G1978,CIP!$B$2:$C$1849,2,FALSE)</f>
        <v>Psychiatry.</v>
      </c>
    </row>
    <row r="1979" spans="1:8" x14ac:dyDescent="0.3">
      <c r="A1979" s="20" t="b">
        <v>0</v>
      </c>
      <c r="B1979" s="10" t="s">
        <v>1686</v>
      </c>
      <c r="C1979" s="27" t="s">
        <v>7976</v>
      </c>
      <c r="D1979" s="8" t="str">
        <f>VLOOKUP($B1979,ASC!$A$2:$B$3144,2,FALSE)</f>
        <v>MED/SURG-PSYCHIATRY</v>
      </c>
      <c r="E1979" s="8" t="str">
        <f>VLOOKUP($B1979,ACADEMICCODES!$B$2:$F$3177,3,FALSE)</f>
        <v>PSYCHIATRY</v>
      </c>
      <c r="F1979" s="29" t="str">
        <f>VLOOKUP($C1979,CIP!$B$2:$C$1849,2,FALSE)</f>
        <v>Psychiatry.</v>
      </c>
      <c r="G1979" s="23" t="s">
        <v>7976</v>
      </c>
      <c r="H1979" s="24" t="str">
        <f>VLOOKUP($G1979,CIP!$B$2:$C$1849,2,FALSE)</f>
        <v>Psychiatry.</v>
      </c>
    </row>
    <row r="1980" spans="1:8" x14ac:dyDescent="0.3">
      <c r="A1980" s="20" t="b">
        <v>0</v>
      </c>
      <c r="B1980" s="10" t="s">
        <v>1687</v>
      </c>
      <c r="C1980" s="27" t="s">
        <v>5872</v>
      </c>
      <c r="D1980" s="8" t="str">
        <f>VLOOKUP($B1980,ASC!$A$2:$B$3144,2,FALSE)</f>
        <v>MED/SURG-RADIOBIOLOGY</v>
      </c>
      <c r="E1980" s="8" t="str">
        <f>VLOOKUP($B1980,ACADEMICCODES!$B$2:$F$3177,3,FALSE)</f>
        <v>RADIOBIOLOGY</v>
      </c>
      <c r="F1980" s="29" t="str">
        <f>VLOOKUP($C1980,CIP!$B$2:$C$1849,2,FALSE)</f>
        <v>Radiation Biology/Radiobiology.</v>
      </c>
      <c r="G1980" s="23" t="s">
        <v>5872</v>
      </c>
      <c r="H1980" s="24" t="str">
        <f>VLOOKUP($G1980,CIP!$B$2:$C$1849,2,FALSE)</f>
        <v>Radiation Biology/Radiobiology.</v>
      </c>
    </row>
    <row r="1981" spans="1:8" x14ac:dyDescent="0.3">
      <c r="A1981" s="20" t="b">
        <v>0</v>
      </c>
      <c r="B1981" s="10" t="s">
        <v>1688</v>
      </c>
      <c r="C1981" s="27" t="s">
        <v>5872</v>
      </c>
      <c r="D1981" s="8" t="str">
        <f>VLOOKUP($B1981,ASC!$A$2:$B$3144,2,FALSE)</f>
        <v>MED/SURG-RADIOL-DIAGNOSTIC</v>
      </c>
      <c r="E1981" s="8" t="str">
        <f>VLOOKUP($B1981,ACADEMICCODES!$B$2:$F$3177,3,FALSE)</f>
        <v>DIAGNOSTIC RADIOLOGY</v>
      </c>
      <c r="F1981" s="29" t="str">
        <f>VLOOKUP($C1981,CIP!$B$2:$C$1849,2,FALSE)</f>
        <v>Radiation Biology/Radiobiology.</v>
      </c>
      <c r="G1981" s="23" t="s">
        <v>5872</v>
      </c>
      <c r="H1981" s="24" t="str">
        <f>VLOOKUP($G1981,CIP!$B$2:$C$1849,2,FALSE)</f>
        <v>Radiation Biology/Radiobiology.</v>
      </c>
    </row>
    <row r="1982" spans="1:8" x14ac:dyDescent="0.3">
      <c r="A1982" s="20" t="b">
        <v>0</v>
      </c>
      <c r="B1982" s="10" t="s">
        <v>1689</v>
      </c>
      <c r="C1982" s="27" t="s">
        <v>5872</v>
      </c>
      <c r="D1982" s="8" t="str">
        <f>VLOOKUP($B1982,ASC!$A$2:$B$3144,2,FALSE)</f>
        <v>MED/SURG-RADIOTHERAPY</v>
      </c>
      <c r="E1982" s="8" t="str">
        <f>VLOOKUP($B1982,ACADEMICCODES!$B$2:$F$3177,3,FALSE)</f>
        <v>THERAPEUTIC RADIOLOGY</v>
      </c>
      <c r="F1982" s="29" t="str">
        <f>VLOOKUP($C1982,CIP!$B$2:$C$1849,2,FALSE)</f>
        <v>Radiation Biology/Radiobiology.</v>
      </c>
      <c r="G1982" s="23" t="s">
        <v>5872</v>
      </c>
      <c r="H1982" s="24" t="str">
        <f>VLOOKUP($G1982,CIP!$B$2:$C$1849,2,FALSE)</f>
        <v>Radiation Biology/Radiobiology.</v>
      </c>
    </row>
    <row r="1983" spans="1:8" x14ac:dyDescent="0.3">
      <c r="A1983" s="20" t="b">
        <v>0</v>
      </c>
      <c r="B1983" s="10" t="s">
        <v>1690</v>
      </c>
      <c r="C1983" s="27" t="s">
        <v>5872</v>
      </c>
      <c r="D1983" s="8" t="str">
        <f>VLOOKUP($B1983,ASC!$A$2:$B$3144,2,FALSE)</f>
        <v>MED/SURG-RADIOL-OTHER</v>
      </c>
      <c r="E1983" s="8" t="str">
        <f>VLOOKUP($B1983,ACADEMICCODES!$B$2:$F$3177,3,FALSE)</f>
        <v>MEDICAL, SURGICAL RADIOLOGY,OTHER</v>
      </c>
      <c r="F1983" s="29" t="str">
        <f>VLOOKUP($C1983,CIP!$B$2:$C$1849,2,FALSE)</f>
        <v>Radiation Biology/Radiobiology.</v>
      </c>
      <c r="G1983" s="23" t="s">
        <v>5872</v>
      </c>
      <c r="H1983" s="24" t="str">
        <f>VLOOKUP($G1983,CIP!$B$2:$C$1849,2,FALSE)</f>
        <v>Radiation Biology/Radiobiology.</v>
      </c>
    </row>
    <row r="1984" spans="1:8" x14ac:dyDescent="0.3">
      <c r="A1984" s="20" t="b">
        <v>0</v>
      </c>
      <c r="B1984" s="10" t="s">
        <v>1691</v>
      </c>
      <c r="C1984" s="27" t="s">
        <v>5872</v>
      </c>
      <c r="D1984" s="8" t="str">
        <f>VLOOKUP($B1984,ASC!$A$2:$B$3144,2,FALSE)</f>
        <v>MED/SURG-RADIOLOGY</v>
      </c>
      <c r="E1984" s="8" t="str">
        <f>VLOOKUP($B1984,ACADEMICCODES!$B$2:$F$3177,3,FALSE)</f>
        <v>RADIOLOGY</v>
      </c>
      <c r="F1984" s="29" t="str">
        <f>VLOOKUP($C1984,CIP!$B$2:$C$1849,2,FALSE)</f>
        <v>Radiation Biology/Radiobiology.</v>
      </c>
      <c r="G1984" s="23" t="s">
        <v>5872</v>
      </c>
      <c r="H1984" s="24" t="str">
        <f>VLOOKUP($G1984,CIP!$B$2:$C$1849,2,FALSE)</f>
        <v>Radiation Biology/Radiobiology.</v>
      </c>
    </row>
    <row r="1985" spans="1:8" x14ac:dyDescent="0.3">
      <c r="A1985" s="20" t="b">
        <v>0</v>
      </c>
      <c r="B1985" s="10" t="s">
        <v>1692</v>
      </c>
      <c r="C1985" s="28" t="s">
        <v>7990</v>
      </c>
      <c r="D1985" s="8" t="str">
        <f>VLOOKUP($B1985,ASC!$A$2:$B$3144,2,FALSE)</f>
        <v>MED/SURG THORACIC SURGERY</v>
      </c>
      <c r="E1985" s="8" t="str">
        <f>VLOOKUP($B1985,ACADEMICCODES!$B$2:$F$3177,3,FALSE)</f>
        <v>THORACIC SURGERY</v>
      </c>
      <c r="F1985" s="29" t="str">
        <f>VLOOKUP($C1985,CIP!$B$2:$C$1849,2,FALSE)</f>
        <v>Thoracic Surgery.</v>
      </c>
      <c r="G1985" s="25" t="s">
        <v>7990</v>
      </c>
      <c r="H1985" s="24" t="str">
        <f>VLOOKUP($G1985,CIP!$B$2:$C$1849,2,FALSE)</f>
        <v>Thoracic Surgery.</v>
      </c>
    </row>
    <row r="1986" spans="1:8" x14ac:dyDescent="0.3">
      <c r="A1986" s="20" t="b">
        <v>0</v>
      </c>
      <c r="B1986" s="10" t="s">
        <v>1693</v>
      </c>
      <c r="C1986" s="28" t="s">
        <v>7992</v>
      </c>
      <c r="D1986" s="8" t="str">
        <f>VLOOKUP($B1986,ASC!$A$2:$B$3144,2,FALSE)</f>
        <v>MED/SURG-UROLOGY</v>
      </c>
      <c r="E1986" s="8" t="str">
        <f>VLOOKUP($B1986,ACADEMICCODES!$B$2:$F$3177,3,FALSE)</f>
        <v>UROLOGY</v>
      </c>
      <c r="F1986" s="29" t="str">
        <f>VLOOKUP($C1986,CIP!$B$2:$C$1849,2,FALSE)</f>
        <v>Urology.</v>
      </c>
      <c r="G1986" s="25" t="s">
        <v>7992</v>
      </c>
      <c r="H1986" s="24" t="str">
        <f>VLOOKUP($G1986,CIP!$B$2:$C$1849,2,FALSE)</f>
        <v>Urology.</v>
      </c>
    </row>
    <row r="1987" spans="1:8" x14ac:dyDescent="0.3">
      <c r="A1987" s="20" t="b">
        <v>0</v>
      </c>
      <c r="B1987" s="5" t="s">
        <v>10570</v>
      </c>
      <c r="C1987" s="27" t="s">
        <v>7908</v>
      </c>
      <c r="D1987" s="8" t="str">
        <f>VLOOKUP($B1987,ASC!$A$2:$B$3144,2,FALSE)</f>
        <v>MED/SURG-MED/SURG OTHER</v>
      </c>
      <c r="E1987" s="8" t="str">
        <f>VLOOKUP($B1987,ACADEMICCODES!$B$2:$F$3177,3,FALSE)</f>
        <v>MEDICAL,SURGICAL MEDICAL,SURGICAL,OTHER</v>
      </c>
      <c r="F1987" s="29" t="str">
        <f>VLOOKUP($C1987,CIP!$B$2:$C$1849,2,FALSE)</f>
        <v>General Surgery.</v>
      </c>
      <c r="G1987" s="23" t="s">
        <v>7908</v>
      </c>
      <c r="H1987" s="24" t="str">
        <f>VLOOKUP($G1987,CIP!$B$2:$C$1849,2,FALSE)</f>
        <v>General Surgery.</v>
      </c>
    </row>
    <row r="1988" spans="1:8" x14ac:dyDescent="0.3">
      <c r="A1988" s="20" t="b">
        <v>0</v>
      </c>
      <c r="B1988" s="10" t="s">
        <v>1694</v>
      </c>
      <c r="C1988" s="28" t="s">
        <v>7320</v>
      </c>
      <c r="D1988" s="8" t="str">
        <f>VLOOKUP($B1988,ASC!$A$2:$B$3144,2,FALSE)</f>
        <v>MEDICINE &amp; SURGERY</v>
      </c>
      <c r="E1988" s="8" t="str">
        <f>VLOOKUP($B1988,ACADEMICCODES!$B$2:$F$3177,3,FALSE)</f>
        <v>MEDICINE AND SURGERY</v>
      </c>
      <c r="F1988" s="29" t="str">
        <f>VLOOKUP($C1988,CIP!$B$2:$C$1849,2,FALSE)</f>
        <v>Medicine.</v>
      </c>
      <c r="G1988" s="25" t="s">
        <v>7320</v>
      </c>
      <c r="H1988" s="24" t="str">
        <f>VLOOKUP($G1988,CIP!$B$2:$C$1849,2,FALSE)</f>
        <v>Medicine.</v>
      </c>
    </row>
    <row r="1989" spans="1:8" x14ac:dyDescent="0.3">
      <c r="A1989" s="20" t="b">
        <v>0</v>
      </c>
      <c r="B1989" s="10" t="s">
        <v>1695</v>
      </c>
      <c r="C1989" s="28" t="s">
        <v>7392</v>
      </c>
      <c r="D1989" s="8" t="str">
        <f>VLOOKUP($B1989,ASC!$A$2:$B$3144,2,FALSE)</f>
        <v>MED/OSTEOPATHIC MEDICINE</v>
      </c>
      <c r="E1989" s="8" t="str">
        <f>VLOOKUP($B1989,ACADEMICCODES!$B$2:$F$3177,3,FALSE)</f>
        <v>OSTEOPATHIC MEDICINE</v>
      </c>
      <c r="F1989" s="29" t="str">
        <f>VLOOKUP($C1989,CIP!$B$2:$C$1849,2,FALSE)</f>
        <v>Osteopathic Medicine/Osteopathy.</v>
      </c>
      <c r="G1989" s="25" t="s">
        <v>7392</v>
      </c>
      <c r="H1989" s="24" t="str">
        <f>VLOOKUP($G1989,CIP!$B$2:$C$1849,2,FALSE)</f>
        <v>Osteopathic Medicine/Osteopathy.</v>
      </c>
    </row>
    <row r="1990" spans="1:8" x14ac:dyDescent="0.3">
      <c r="A1990" s="20" t="b">
        <v>1</v>
      </c>
      <c r="B1990" s="5" t="s">
        <v>10574</v>
      </c>
      <c r="C1990" s="27" t="s">
        <v>7872</v>
      </c>
      <c r="D1990" s="8" t="str">
        <f>VLOOKUP($B1990,ASC!$A$2:$B$3144,2,FALSE)</f>
        <v>ANESTHESIA</v>
      </c>
      <c r="E1990" s="8" t="str">
        <f>VLOOKUP($B1990,ACADEMICCODES!$B$2:$F$3177,3,FALSE)</f>
        <v>ANESTHESIA</v>
      </c>
      <c r="F1990" s="29" t="str">
        <f>VLOOKUP($C1990,CIP!$B$2:$C$1849,2,FALSE)</f>
        <v>Anesthesiology.</v>
      </c>
      <c r="G1990" s="23" t="s">
        <v>7214</v>
      </c>
      <c r="H1990" s="24" t="str">
        <f>VLOOKUP($G1990,CIP!$B$2:$C$1849,2,FALSE)</f>
        <v>Anesthesiologist Assistant.</v>
      </c>
    </row>
    <row r="1991" spans="1:8" x14ac:dyDescent="0.3">
      <c r="A1991" s="20" t="b">
        <v>0</v>
      </c>
      <c r="B1991" s="10" t="s">
        <v>1696</v>
      </c>
      <c r="C1991" s="28" t="s">
        <v>5958</v>
      </c>
      <c r="D1991" s="8" t="str">
        <f>VLOOKUP($B1991,ASC!$A$2:$B$3144,2,FALSE)</f>
        <v>CARDIO-VASCULAR NURSING</v>
      </c>
      <c r="E1991" s="8" t="str">
        <f>VLOOKUP($B1991,ACADEMICCODES!$B$2:$F$3177,3,FALSE)</f>
        <v>CARDIO VASCULAR NURSING</v>
      </c>
      <c r="F1991" s="29" t="str">
        <f>VLOOKUP($C1991,CIP!$B$2:$C$1849,2,FALSE)</f>
        <v>Cardiovascular Science.</v>
      </c>
      <c r="G1991" s="25" t="s">
        <v>5958</v>
      </c>
      <c r="H1991" s="24" t="str">
        <f>VLOOKUP($G1991,CIP!$B$2:$C$1849,2,FALSE)</f>
        <v>Cardiovascular Science.</v>
      </c>
    </row>
    <row r="1992" spans="1:8" x14ac:dyDescent="0.3">
      <c r="A1992" s="20" t="b">
        <v>0</v>
      </c>
      <c r="B1992" s="10" t="s">
        <v>1697</v>
      </c>
      <c r="C1992" s="28" t="s">
        <v>6526</v>
      </c>
      <c r="D1992" s="8" t="str">
        <f>VLOOKUP($B1992,ASC!$A$2:$B$3144,2,FALSE)</f>
        <v>CLINICAL RESEARCH NURSING</v>
      </c>
      <c r="E1992" s="8" t="str">
        <f>VLOOKUP($B1992,ACADEMICCODES!$B$2:$F$3177,3,FALSE)</f>
        <v>CLINICAL RESEARCH NURSING</v>
      </c>
      <c r="F1992" s="29" t="str">
        <f>VLOOKUP($C1992,CIP!$B$2:$C$1849,2,FALSE)</f>
        <v>Clinical Psychology.</v>
      </c>
      <c r="G1992" s="25" t="s">
        <v>6526</v>
      </c>
      <c r="H1992" s="24" t="str">
        <f>VLOOKUP($G1992,CIP!$B$2:$C$1849,2,FALSE)</f>
        <v>Clinical Psychology.</v>
      </c>
    </row>
    <row r="1993" spans="1:8" x14ac:dyDescent="0.3">
      <c r="A1993" s="20" t="b">
        <v>0</v>
      </c>
      <c r="B1993" s="10" t="s">
        <v>1698</v>
      </c>
      <c r="C1993" s="28" t="s">
        <v>8002</v>
      </c>
      <c r="D1993" s="8" t="str">
        <f>VLOOKUP($B1993,ASC!$A$2:$B$3144,2,FALSE)</f>
        <v>GERIATRIC NURSING</v>
      </c>
      <c r="E1993" s="8" t="str">
        <f>VLOOKUP($B1993,ACADEMICCODES!$B$2:$F$3177,3,FALSE)</f>
        <v>GERIATRIC NURSING</v>
      </c>
      <c r="F1993" s="29" t="str">
        <f>VLOOKUP($C1993,CIP!$B$2:$C$1849,2,FALSE)</f>
        <v>Geriatric Medicine (Internal Medicine).</v>
      </c>
      <c r="G1993" s="25" t="s">
        <v>8002</v>
      </c>
      <c r="H1993" s="24" t="str">
        <f>VLOOKUP($G1993,CIP!$B$2:$C$1849,2,FALSE)</f>
        <v>Geriatric Medicine (Internal Medicine).</v>
      </c>
    </row>
    <row r="1994" spans="1:8" x14ac:dyDescent="0.3">
      <c r="A1994" s="20" t="b">
        <v>0</v>
      </c>
      <c r="B1994" s="10" t="s">
        <v>1699</v>
      </c>
      <c r="C1994" s="28" t="s">
        <v>7378</v>
      </c>
      <c r="D1994" s="8" t="str">
        <f>VLOOKUP($B1994,ASC!$A$2:$B$3144,2,FALSE)</f>
        <v>OBSTETRIC NURSING</v>
      </c>
      <c r="E1994" s="8" t="str">
        <f>VLOOKUP($B1994,ACADEMICCODES!$B$2:$F$3177,3,FALSE)</f>
        <v>OBSTETRIC NURSE</v>
      </c>
      <c r="F1994" s="29" t="str">
        <f>VLOOKUP($C1994,CIP!$B$2:$C$1849,2,FALSE)</f>
        <v>Nursing, Other.</v>
      </c>
      <c r="G1994" s="25" t="s">
        <v>7378</v>
      </c>
      <c r="H1994" s="24" t="str">
        <f>VLOOKUP($G1994,CIP!$B$2:$C$1849,2,FALSE)</f>
        <v>Nursing, Other.</v>
      </c>
    </row>
    <row r="1995" spans="1:8" x14ac:dyDescent="0.3">
      <c r="A1995" s="20" t="b">
        <v>0</v>
      </c>
      <c r="B1995" s="10" t="s">
        <v>1700</v>
      </c>
      <c r="C1995" s="28" t="s">
        <v>7432</v>
      </c>
      <c r="D1995" s="8" t="str">
        <f>VLOOKUP($B1995,ASC!$A$2:$B$3144,2,FALSE)</f>
        <v>MATERNAL CHILD NURSING</v>
      </c>
      <c r="E1995" s="8" t="str">
        <f>VLOOKUP($B1995,ACADEMICCODES!$B$2:$F$3177,3,FALSE)</f>
        <v>MATERNAL CHILD NURSING</v>
      </c>
      <c r="F1995" s="29" t="str">
        <f>VLOOKUP($C1995,CIP!$B$2:$C$1849,2,FALSE)</f>
        <v>Maternal and Child Health.</v>
      </c>
      <c r="G1995" s="25" t="s">
        <v>7432</v>
      </c>
      <c r="H1995" s="24" t="str">
        <f>VLOOKUP($G1995,CIP!$B$2:$C$1849,2,FALSE)</f>
        <v>Maternal and Child Health.</v>
      </c>
    </row>
    <row r="1996" spans="1:8" x14ac:dyDescent="0.3">
      <c r="A1996" s="20" t="b">
        <v>0</v>
      </c>
      <c r="B1996" s="10" t="s">
        <v>1701</v>
      </c>
      <c r="C1996" s="28" t="s">
        <v>7348</v>
      </c>
      <c r="D1996" s="8" t="str">
        <f>VLOOKUP($B1996,ASC!$A$2:$B$3144,2,FALSE)</f>
        <v>ADULT HEALTH NURSING</v>
      </c>
      <c r="E1996" s="8" t="str">
        <f>VLOOKUP($B1996,ACADEMICCODES!$B$2:$F$3177,3,FALSE)</f>
        <v>ADULT HEALTH NURSING</v>
      </c>
      <c r="F1996" s="29" t="str">
        <f>VLOOKUP($C1996,CIP!$B$2:$C$1849,2,FALSE)</f>
        <v>Adult Health Nurse/Nursing.</v>
      </c>
      <c r="G1996" s="25" t="s">
        <v>7348</v>
      </c>
      <c r="H1996" s="24" t="str">
        <f>VLOOKUP($G1996,CIP!$B$2:$C$1849,2,FALSE)</f>
        <v>Adult Health Nurse/Nursing.</v>
      </c>
    </row>
    <row r="1997" spans="1:8" x14ac:dyDescent="0.3">
      <c r="A1997" s="20" t="b">
        <v>0</v>
      </c>
      <c r="B1997" s="5" t="s">
        <v>10582</v>
      </c>
      <c r="C1997" s="27" t="s">
        <v>7356</v>
      </c>
      <c r="D1997" s="8" t="str">
        <f>VLOOKUP($B1997,ASC!$A$2:$B$3144,2,FALSE)</f>
        <v>MIDWIFERY</v>
      </c>
      <c r="E1997" s="8" t="str">
        <f>VLOOKUP($B1997,ACADEMICCODES!$B$2:$F$3177,3,FALSE)</f>
        <v>MIDWIFERY</v>
      </c>
      <c r="F1997" s="29" t="str">
        <f>VLOOKUP($C1997,CIP!$B$2:$C$1849,2,FALSE)</f>
        <v>Nurse Midwife/Nursing Midwifery.</v>
      </c>
      <c r="G1997" s="23" t="s">
        <v>7356</v>
      </c>
      <c r="H1997" s="24" t="str">
        <f>VLOOKUP($G1997,CIP!$B$2:$C$1849,2,FALSE)</f>
        <v>Nurse Midwife/Nursing Midwifery.</v>
      </c>
    </row>
    <row r="1998" spans="1:8" x14ac:dyDescent="0.3">
      <c r="A1998" s="20" t="b">
        <v>0</v>
      </c>
      <c r="B1998" s="10" t="s">
        <v>1702</v>
      </c>
      <c r="C1998" s="28" t="s">
        <v>7582</v>
      </c>
      <c r="D1998" s="8" t="str">
        <f>VLOOKUP($B1998,ASC!$A$2:$B$3144,2,FALSE)</f>
        <v>NURSING SCIENCE</v>
      </c>
      <c r="E1998" s="8" t="str">
        <f>VLOOKUP($B1998,ACADEMICCODES!$B$2:$F$3177,3,FALSE)</f>
        <v>NURSING SCIENCE</v>
      </c>
      <c r="F1998" s="29" t="str">
        <f>VLOOKUP($C1998,CIP!$B$2:$C$1849,2,FALSE)</f>
        <v>Nursing Science.</v>
      </c>
      <c r="G1998" s="25" t="s">
        <v>7582</v>
      </c>
      <c r="H1998" s="24" t="str">
        <f>VLOOKUP($G1998,CIP!$B$2:$C$1849,2,FALSE)</f>
        <v>Nursing Science.</v>
      </c>
    </row>
    <row r="1999" spans="1:8" x14ac:dyDescent="0.3">
      <c r="A1999" s="20" t="b">
        <v>0</v>
      </c>
      <c r="B1999" s="10" t="s">
        <v>1703</v>
      </c>
      <c r="C1999" s="28" t="s">
        <v>7360</v>
      </c>
      <c r="D1999" s="8" t="str">
        <f>VLOOKUP($B1999,ASC!$A$2:$B$3144,2,FALSE)</f>
        <v>PEDIATRIC NURSING</v>
      </c>
      <c r="E1999" s="8" t="str">
        <f>VLOOKUP($B1999,ACADEMICCODES!$B$2:$F$3177,3,FALSE)</f>
        <v>PEDIATRIC NURSING</v>
      </c>
      <c r="F1999" s="29" t="str">
        <f>VLOOKUP($C1999,CIP!$B$2:$C$1849,2,FALSE)</f>
        <v>Pediatric Nurse/Nursing.</v>
      </c>
      <c r="G1999" s="25" t="s">
        <v>7360</v>
      </c>
      <c r="H1999" s="24" t="str">
        <f>VLOOKUP($G1999,CIP!$B$2:$C$1849,2,FALSE)</f>
        <v>Pediatric Nurse/Nursing.</v>
      </c>
    </row>
    <row r="2000" spans="1:8" x14ac:dyDescent="0.3">
      <c r="A2000" s="20" t="b">
        <v>0</v>
      </c>
      <c r="B2000" s="10" t="s">
        <v>1704</v>
      </c>
      <c r="C2000" s="27" t="s">
        <v>7586</v>
      </c>
      <c r="D2000" s="8" t="str">
        <f>VLOOKUP($B2000,ASC!$A$2:$B$3144,2,FALSE)</f>
        <v>PSYCHIATRIC NURSING</v>
      </c>
      <c r="E2000" s="8" t="str">
        <f>VLOOKUP($B2000,ACADEMICCODES!$B$2:$F$3177,3,FALSE)</f>
        <v>PSYCHIATRIC NURSING</v>
      </c>
      <c r="F2000" s="29" t="str">
        <f>VLOOKUP($C2000,CIP!$B$2:$C$1849,2,FALSE)</f>
        <v>Psychiatric/Mental Health Nurse/Nursing.</v>
      </c>
      <c r="G2000" s="23" t="s">
        <v>7586</v>
      </c>
      <c r="H2000" s="24" t="str">
        <f>VLOOKUP($G2000,CIP!$B$2:$C$1849,2,FALSE)</f>
        <v>Psychiatric/Mental Health Nurse/Nursing.</v>
      </c>
    </row>
    <row r="2001" spans="1:8" x14ac:dyDescent="0.3">
      <c r="A2001" s="20" t="b">
        <v>0</v>
      </c>
      <c r="B2001" s="10" t="s">
        <v>1705</v>
      </c>
      <c r="C2001" s="27" t="s">
        <v>7588</v>
      </c>
      <c r="D2001" s="8" t="str">
        <f>VLOOKUP($B2001,ASC!$A$2:$B$3144,2,FALSE)</f>
        <v>PUBLIC HEALTH NURSING</v>
      </c>
      <c r="E2001" s="8" t="str">
        <f>VLOOKUP($B2001,ACADEMICCODES!$B$2:$F$3177,3,FALSE)</f>
        <v>PUBLIC HEALTH NURSING</v>
      </c>
      <c r="F2001" s="29" t="str">
        <f>VLOOKUP($C2001,CIP!$B$2:$C$1849,2,FALSE)</f>
        <v>Public Health/Community Nurse/Nursing.</v>
      </c>
      <c r="G2001" s="23" t="s">
        <v>7588</v>
      </c>
      <c r="H2001" s="24" t="str">
        <f>VLOOKUP($G2001,CIP!$B$2:$C$1849,2,FALSE)</f>
        <v>Public Health/Community Nurse/Nursing.</v>
      </c>
    </row>
    <row r="2002" spans="1:8" x14ac:dyDescent="0.3">
      <c r="A2002" s="20" t="b">
        <v>0</v>
      </c>
      <c r="B2002" s="10" t="s">
        <v>1706</v>
      </c>
      <c r="C2002" s="28" t="s">
        <v>7466</v>
      </c>
      <c r="D2002" s="8" t="str">
        <f>VLOOKUP($B2002,ASC!$A$2:$B$3144,2,FALSE)</f>
        <v>REHABILITATION NURSING</v>
      </c>
      <c r="E2002" s="8" t="str">
        <f>VLOOKUP($B2002,ACADEMICCODES!$B$2:$F$3177,3,FALSE)</f>
        <v>REHABILITATION NURSING</v>
      </c>
      <c r="F2002" s="29" t="str">
        <f>VLOOKUP($C2002,CIP!$B$2:$C$1849,2,FALSE)</f>
        <v>Rehabilitation and Therapeutic Professions, Other.</v>
      </c>
      <c r="G2002" s="25" t="s">
        <v>7466</v>
      </c>
      <c r="H2002" s="24" t="str">
        <f>VLOOKUP($G2002,CIP!$B$2:$C$1849,2,FALSE)</f>
        <v>Rehabilitation and Therapeutic Professions, Other.</v>
      </c>
    </row>
    <row r="2003" spans="1:8" x14ac:dyDescent="0.3">
      <c r="A2003" s="20" t="b">
        <v>0</v>
      </c>
      <c r="B2003" s="10" t="s">
        <v>1707</v>
      </c>
      <c r="C2003" s="28" t="s">
        <v>7220</v>
      </c>
      <c r="D2003" s="8" t="str">
        <f>VLOOKUP($B2003,ASC!$A$2:$B$3144,2,FALSE)</f>
        <v>RESPIRATORY NURSING</v>
      </c>
      <c r="E2003" s="8" t="str">
        <f>VLOOKUP($B2003,ACADEMICCODES!$B$2:$F$3177,3,FALSE)</f>
        <v>RESPIRATORY NURSING</v>
      </c>
      <c r="F2003" s="29" t="str">
        <f>VLOOKUP($C2003,CIP!$B$2:$C$1849,2,FALSE)</f>
        <v>Respiratory Therapy Technician/Assistant.</v>
      </c>
      <c r="G2003" s="25" t="s">
        <v>7220</v>
      </c>
      <c r="H2003" s="24" t="str">
        <f>VLOOKUP($G2003,CIP!$B$2:$C$1849,2,FALSE)</f>
        <v>Respiratory Therapy Technician/Assistant.</v>
      </c>
    </row>
    <row r="2004" spans="1:8" x14ac:dyDescent="0.3">
      <c r="A2004" s="20" t="b">
        <v>0</v>
      </c>
      <c r="B2004" s="10" t="s">
        <v>1708</v>
      </c>
      <c r="C2004" s="28" t="s">
        <v>7378</v>
      </c>
      <c r="D2004" s="8" t="str">
        <f>VLOOKUP($B2004,ASC!$A$2:$B$3144,2,FALSE)</f>
        <v>PERINATAL NURSING</v>
      </c>
      <c r="E2004" s="8" t="str">
        <f>VLOOKUP($B2004,ACADEMICCODES!$B$2:$F$3177,3,FALSE)</f>
        <v>PERINATAL NURSING</v>
      </c>
      <c r="F2004" s="29" t="str">
        <f>VLOOKUP($C2004,CIP!$B$2:$C$1849,2,FALSE)</f>
        <v>Nursing, Other.</v>
      </c>
      <c r="G2004" s="25" t="s">
        <v>7378</v>
      </c>
      <c r="H2004" s="24" t="str">
        <f>VLOOKUP($G2004,CIP!$B$2:$C$1849,2,FALSE)</f>
        <v>Nursing, Other.</v>
      </c>
    </row>
    <row r="2005" spans="1:8" x14ac:dyDescent="0.3">
      <c r="A2005" s="20" t="b">
        <v>0</v>
      </c>
      <c r="B2005" s="10" t="s">
        <v>1709</v>
      </c>
      <c r="C2005" s="28" t="s">
        <v>7356</v>
      </c>
      <c r="D2005" s="8" t="str">
        <f>VLOOKUP($B2005,ASC!$A$2:$B$3144,2,FALSE)</f>
        <v>NURSE SUPERVISION</v>
      </c>
      <c r="E2005" s="8" t="str">
        <f>VLOOKUP($B2005,ACADEMICCODES!$B$2:$F$3177,3,FALSE)</f>
        <v>NURSE SUPERVISION</v>
      </c>
      <c r="F2005" s="29" t="str">
        <f>VLOOKUP($C2005,CIP!$B$2:$C$1849,2,FALSE)</f>
        <v>Nurse Midwife/Nursing Midwifery.</v>
      </c>
      <c r="G2005" s="25" t="s">
        <v>7356</v>
      </c>
      <c r="H2005" s="24" t="str">
        <f>VLOOKUP($G2005,CIP!$B$2:$C$1849,2,FALSE)</f>
        <v>Nurse Midwife/Nursing Midwifery.</v>
      </c>
    </row>
    <row r="2006" spans="1:8" x14ac:dyDescent="0.3">
      <c r="A2006" s="20" t="b">
        <v>0</v>
      </c>
      <c r="B2006" s="10" t="s">
        <v>1710</v>
      </c>
      <c r="C2006" s="28" t="s">
        <v>7378</v>
      </c>
      <c r="D2006" s="8" t="str">
        <f>VLOOKUP($B2006,ASC!$A$2:$B$3144,2,FALSE)</f>
        <v>ONCOLOGY NURSING</v>
      </c>
      <c r="E2006" s="8" t="str">
        <f>VLOOKUP($B2006,ACADEMICCODES!$B$2:$F$3177,3,FALSE)</f>
        <v>ONCOLOGY NURSING</v>
      </c>
      <c r="F2006" s="29" t="str">
        <f>VLOOKUP($C2006,CIP!$B$2:$C$1849,2,FALSE)</f>
        <v>Nursing, Other.</v>
      </c>
      <c r="G2006" s="25" t="s">
        <v>7378</v>
      </c>
      <c r="H2006" s="24" t="str">
        <f>VLOOKUP($G2006,CIP!$B$2:$C$1849,2,FALSE)</f>
        <v>Nursing, Other.</v>
      </c>
    </row>
    <row r="2007" spans="1:8" x14ac:dyDescent="0.3">
      <c r="A2007" s="20" t="b">
        <v>0</v>
      </c>
      <c r="B2007" s="10" t="s">
        <v>1711</v>
      </c>
      <c r="C2007" s="28" t="s">
        <v>7330</v>
      </c>
      <c r="D2007" s="8" t="str">
        <f>VLOOKUP($B2007,ASC!$A$2:$B$3144,2,FALSE)</f>
        <v>COMMUNITY HEALTH NURSING</v>
      </c>
      <c r="E2007" s="8" t="str">
        <f>VLOOKUP($B2007,ACADEMICCODES!$B$2:$F$3177,3,FALSE)</f>
        <v>COMMUNITY HEALTH NURSING</v>
      </c>
      <c r="F2007" s="29" t="str">
        <f>VLOOKUP($C2007,CIP!$B$2:$C$1849,2,FALSE)</f>
        <v>Community Health Services/Liaison/Counseling.</v>
      </c>
      <c r="G2007" s="25" t="s">
        <v>7330</v>
      </c>
      <c r="H2007" s="24" t="str">
        <f>VLOOKUP($G2007,CIP!$B$2:$C$1849,2,FALSE)</f>
        <v>Community Health Services/Liaison/Counseling.</v>
      </c>
    </row>
    <row r="2008" spans="1:8" x14ac:dyDescent="0.3">
      <c r="A2008" s="20" t="b">
        <v>0</v>
      </c>
      <c r="B2008" s="10" t="s">
        <v>1712</v>
      </c>
      <c r="C2008" s="27" t="s">
        <v>7372</v>
      </c>
      <c r="D2008" s="8" t="str">
        <f>VLOOKUP($B2008,ASC!$A$2:$B$3144,2,FALSE)</f>
        <v>NUR CLINICAL/BUS ADMIN</v>
      </c>
      <c r="E2008" s="8" t="str">
        <f>VLOOKUP($B2008,ACADEMICCODES!$B$2:$F$3177,3,FALSE)</f>
        <v>CLINICAL NURSING, BUSINESS ADMINISTRATION NURSING CLINICAL BUSINESS ADMINISTRATION</v>
      </c>
      <c r="F2008" s="29" t="str">
        <f>VLOOKUP($C2008,CIP!$B$2:$C$1849,2,FALSE)</f>
        <v>Clinical Nurse Specialist.</v>
      </c>
      <c r="G2008" s="23" t="s">
        <v>7372</v>
      </c>
      <c r="H2008" s="24" t="str">
        <f>VLOOKUP($G2008,CIP!$B$2:$C$1849,2,FALSE)</f>
        <v>Clinical Nurse Specialist.</v>
      </c>
    </row>
    <row r="2009" spans="1:8" x14ac:dyDescent="0.3">
      <c r="A2009" s="20" t="b">
        <v>0</v>
      </c>
      <c r="B2009" s="10" t="s">
        <v>1713</v>
      </c>
      <c r="C2009" s="27" t="s">
        <v>7372</v>
      </c>
      <c r="D2009" s="8" t="str">
        <f>VLOOKUP($B2009,ASC!$A$2:$B$3144,2,FALSE)</f>
        <v>PSYCHIATRIC AND MENTAL HEALTH NURSE PRACTITIONER</v>
      </c>
      <c r="E2009" s="8" t="str">
        <f>VLOOKUP($B2009,ACADEMICCODES!$B$2:$F$3177,3,FALSE)</f>
        <v>PSYCHIATRIC AND MENTAL HEALTH NURSE PRACTITIONER</v>
      </c>
      <c r="F2009" s="29" t="str">
        <f>VLOOKUP($C2009,CIP!$B$2:$C$1849,2,FALSE)</f>
        <v>Clinical Nurse Specialist.</v>
      </c>
      <c r="G2009" s="23" t="s">
        <v>7372</v>
      </c>
      <c r="H2009" s="24" t="str">
        <f>VLOOKUP($G2009,CIP!$B$2:$C$1849,2,FALSE)</f>
        <v>Clinical Nurse Specialist.</v>
      </c>
    </row>
    <row r="2010" spans="1:8" x14ac:dyDescent="0.3">
      <c r="A2010" s="20" t="b">
        <v>0</v>
      </c>
      <c r="B2010" s="10" t="s">
        <v>1714</v>
      </c>
      <c r="C2010" s="27" t="s">
        <v>7372</v>
      </c>
      <c r="D2010" s="8" t="str">
        <f>VLOOKUP($B2010,ASC!$A$2:$B$3144,2,FALSE)</f>
        <v>NUR SCI-CLIN-OTHER</v>
      </c>
      <c r="E2010" s="8" t="str">
        <f>VLOOKUP($B2010,ACADEMICCODES!$B$2:$F$3177,3,FALSE)</f>
        <v>NURSE SCIENCE,CLINICIAN,OTHER</v>
      </c>
      <c r="F2010" s="29" t="str">
        <f>VLOOKUP($C2010,CIP!$B$2:$C$1849,2,FALSE)</f>
        <v>Clinical Nurse Specialist.</v>
      </c>
      <c r="G2010" s="23" t="s">
        <v>7372</v>
      </c>
      <c r="H2010" s="24" t="str">
        <f>VLOOKUP($G2010,CIP!$B$2:$C$1849,2,FALSE)</f>
        <v>Clinical Nurse Specialist.</v>
      </c>
    </row>
    <row r="2011" spans="1:8" x14ac:dyDescent="0.3">
      <c r="A2011" s="20" t="b">
        <v>0</v>
      </c>
      <c r="B2011" s="10" t="s">
        <v>1715</v>
      </c>
      <c r="C2011" s="27" t="s">
        <v>7372</v>
      </c>
      <c r="D2011" s="8" t="str">
        <f>VLOOKUP($B2011,ASC!$A$2:$B$3144,2,FALSE)</f>
        <v>CLINICIAN NURSE</v>
      </c>
      <c r="E2011" s="8" t="str">
        <f>VLOOKUP($B2011,ACADEMICCODES!$B$2:$F$3177,3,FALSE)</f>
        <v>CLINICIAN NURSE</v>
      </c>
      <c r="F2011" s="29" t="str">
        <f>VLOOKUP($C2011,CIP!$B$2:$C$1849,2,FALSE)</f>
        <v>Clinical Nurse Specialist.</v>
      </c>
      <c r="G2011" s="23" t="s">
        <v>7372</v>
      </c>
      <c r="H2011" s="24" t="str">
        <f>VLOOKUP($G2011,CIP!$B$2:$C$1849,2,FALSE)</f>
        <v>Clinical Nurse Specialist.</v>
      </c>
    </row>
    <row r="2012" spans="1:8" x14ac:dyDescent="0.3">
      <c r="A2012" s="20" t="b">
        <v>0</v>
      </c>
      <c r="B2012" s="10" t="s">
        <v>1716</v>
      </c>
      <c r="C2012" s="27" t="s">
        <v>7600</v>
      </c>
      <c r="D2012" s="8" t="str">
        <f>VLOOKUP($B2012,ASC!$A$2:$B$3144,2,FALSE)</f>
        <v>NURSING EDUCATION</v>
      </c>
      <c r="E2012" s="8" t="str">
        <f>VLOOKUP($B2012,ACADEMICCODES!$B$2:$F$3177,3,FALSE)</f>
        <v>NURSING EDUCATION</v>
      </c>
      <c r="F2012" s="29" t="str">
        <f>VLOOKUP($C2012,CIP!$B$2:$C$1849,2,FALSE)</f>
        <v>Nursing Education.</v>
      </c>
      <c r="G2012" s="23" t="s">
        <v>7600</v>
      </c>
      <c r="H2012" s="24" t="str">
        <f>VLOOKUP($G2012,CIP!$B$2:$C$1849,2,FALSE)</f>
        <v>Nursing Education.</v>
      </c>
    </row>
    <row r="2013" spans="1:8" x14ac:dyDescent="0.3">
      <c r="A2013" s="20" t="b">
        <v>0</v>
      </c>
      <c r="B2013" s="10" t="s">
        <v>1717</v>
      </c>
      <c r="C2013" s="27" t="s">
        <v>7570</v>
      </c>
      <c r="D2013" s="8" t="str">
        <f>VLOOKUP($B2013,ASC!$A$2:$B$3144,2,FALSE)</f>
        <v>NUR SCI-NUR ADM-PERS MGMT</v>
      </c>
      <c r="E2013" s="8" t="str">
        <f>VLOOKUP($B2013,ACADEMICCODES!$B$2:$F$3177,3,FALSE)</f>
        <v>NURSING SCIENCE,NURSING ADMINISTRATION,PERSONNEL MANAGEMENT</v>
      </c>
      <c r="F2013" s="29" t="str">
        <f>VLOOKUP($C2013,CIP!$B$2:$C$1849,2,FALSE)</f>
        <v>Nursing Administration.</v>
      </c>
      <c r="G2013" s="23" t="s">
        <v>7570</v>
      </c>
      <c r="H2013" s="24" t="str">
        <f>VLOOKUP($G2013,CIP!$B$2:$C$1849,2,FALSE)</f>
        <v>Nursing Administration.</v>
      </c>
    </row>
    <row r="2014" spans="1:8" x14ac:dyDescent="0.3">
      <c r="A2014" s="20" t="b">
        <v>0</v>
      </c>
      <c r="B2014" s="10" t="s">
        <v>1718</v>
      </c>
      <c r="C2014" s="27" t="s">
        <v>7570</v>
      </c>
      <c r="D2014" s="8" t="str">
        <f>VLOOKUP($B2014,ASC!$A$2:$B$3144,2,FALSE)</f>
        <v>NUR SCI-NUR ADM-WARD MGMT</v>
      </c>
      <c r="E2014" s="8" t="str">
        <f>VLOOKUP($B2014,ACADEMICCODES!$B$2:$F$3177,3,FALSE)</f>
        <v>WARD MANAGEMENT</v>
      </c>
      <c r="F2014" s="29" t="str">
        <f>VLOOKUP($C2014,CIP!$B$2:$C$1849,2,FALSE)</f>
        <v>Nursing Administration.</v>
      </c>
      <c r="G2014" s="23" t="s">
        <v>7570</v>
      </c>
      <c r="H2014" s="24" t="str">
        <f>VLOOKUP($G2014,CIP!$B$2:$C$1849,2,FALSE)</f>
        <v>Nursing Administration.</v>
      </c>
    </row>
    <row r="2015" spans="1:8" x14ac:dyDescent="0.3">
      <c r="A2015" s="20" t="b">
        <v>0</v>
      </c>
      <c r="B2015" s="10" t="s">
        <v>1719</v>
      </c>
      <c r="C2015" s="27" t="s">
        <v>7570</v>
      </c>
      <c r="D2015" s="8" t="str">
        <f>VLOOKUP($B2015,ASC!$A$2:$B$3144,2,FALSE)</f>
        <v>NUR/MASTER BUS ADMIN</v>
      </c>
      <c r="E2015" s="8" t="str">
        <f>VLOOKUP($B2015,ACADEMICCODES!$B$2:$F$3177,3,FALSE)</f>
        <v>NUR/MASTER BUS ADMIN</v>
      </c>
      <c r="F2015" s="29" t="str">
        <f>VLOOKUP($C2015,CIP!$B$2:$C$1849,2,FALSE)</f>
        <v>Nursing Administration.</v>
      </c>
      <c r="G2015" s="23" t="s">
        <v>7570</v>
      </c>
      <c r="H2015" s="24" t="str">
        <f>VLOOKUP($G2015,CIP!$B$2:$C$1849,2,FALSE)</f>
        <v>Nursing Administration.</v>
      </c>
    </row>
    <row r="2016" spans="1:8" x14ac:dyDescent="0.3">
      <c r="A2016" s="20" t="b">
        <v>0</v>
      </c>
      <c r="B2016" s="10" t="s">
        <v>1720</v>
      </c>
      <c r="C2016" s="27" t="s">
        <v>7570</v>
      </c>
      <c r="D2016" s="8" t="str">
        <f>VLOOKUP($B2016,ASC!$A$2:$B$3144,2,FALSE)</f>
        <v>NUR-HEALTH CARE ADMIN</v>
      </c>
      <c r="E2016" s="8" t="str">
        <f>VLOOKUP($B2016,ACADEMICCODES!$B$2:$F$3177,3,FALSE)</f>
        <v>NURSE HEALTH CARE ADMINISTRATION</v>
      </c>
      <c r="F2016" s="29" t="str">
        <f>VLOOKUP($C2016,CIP!$B$2:$C$1849,2,FALSE)</f>
        <v>Nursing Administration.</v>
      </c>
      <c r="G2016" s="23" t="s">
        <v>7570</v>
      </c>
      <c r="H2016" s="24" t="str">
        <f>VLOOKUP($G2016,CIP!$B$2:$C$1849,2,FALSE)</f>
        <v>Nursing Administration.</v>
      </c>
    </row>
    <row r="2017" spans="1:8" x14ac:dyDescent="0.3">
      <c r="A2017" s="20" t="b">
        <v>0</v>
      </c>
      <c r="B2017" s="5" t="s">
        <v>10603</v>
      </c>
      <c r="C2017" s="27" t="s">
        <v>7610</v>
      </c>
      <c r="D2017" s="8" t="str">
        <f>VLOOKUP($B2017,ASC!$A$2:$B$3144,2,FALSE)</f>
        <v>WMNS HLTH CAR NRS PRACT</v>
      </c>
      <c r="E2017" s="8" t="str">
        <f>VLOOKUP($B2017,ACADEMICCODES!$B$2:$F$3177,3,FALSE)</f>
        <v>WOMENS HEALTH CARE NURSE PRACTITIONER</v>
      </c>
      <c r="F2017" s="29" t="str">
        <f>VLOOKUP($C2017,CIP!$B$2:$C$1849,2,FALSE)</f>
        <v>Women's Health Nurse/Nursing.</v>
      </c>
      <c r="G2017" s="23" t="s">
        <v>7610</v>
      </c>
      <c r="H2017" s="24" t="str">
        <f>VLOOKUP($G2017,CIP!$B$2:$C$1849,2,FALSE)</f>
        <v>Women's Health Nurse/Nursing.</v>
      </c>
    </row>
    <row r="2018" spans="1:8" x14ac:dyDescent="0.3">
      <c r="A2018" s="20" t="b">
        <v>0</v>
      </c>
      <c r="B2018" s="10" t="s">
        <v>1721</v>
      </c>
      <c r="C2018" s="27" t="s">
        <v>7352</v>
      </c>
      <c r="D2018" s="8" t="str">
        <f>VLOOKUP($B2018,ASC!$A$2:$B$3144,2,FALSE)</f>
        <v>FAMILY NURS PRACTITIONER</v>
      </c>
      <c r="E2018" s="8" t="str">
        <f>VLOOKUP($B2018,ACADEMICCODES!$B$2:$F$3177,3,FALSE)</f>
        <v>FAMILY NURSE PRACTITIONER</v>
      </c>
      <c r="F2018" s="29" t="str">
        <f>VLOOKUP($C2018,CIP!$B$2:$C$1849,2,FALSE)</f>
        <v>Family Practice Nurse/Nurse Practitioner.</v>
      </c>
      <c r="G2018" s="23" t="s">
        <v>7352</v>
      </c>
      <c r="H2018" s="24" t="str">
        <f>VLOOKUP($G2018,CIP!$B$2:$C$1849,2,FALSE)</f>
        <v>Family Practice Nurse/Nurse Practitioner.</v>
      </c>
    </row>
    <row r="2019" spans="1:8" x14ac:dyDescent="0.3">
      <c r="A2019" s="20" t="b">
        <v>0</v>
      </c>
      <c r="B2019" s="10" t="s">
        <v>1722</v>
      </c>
      <c r="C2019" s="28" t="s">
        <v>7378</v>
      </c>
      <c r="D2019" s="8" t="str">
        <f>VLOOKUP($B2019,ASC!$A$2:$B$3144,2,FALSE)</f>
        <v>PERIOPERATIVE NURSING</v>
      </c>
      <c r="E2019" s="8" t="str">
        <f>VLOOKUP($B2019,ACADEMICCODES!$B$2:$F$3177,3,FALSE)</f>
        <v>PERIOPERATIVE NURSING</v>
      </c>
      <c r="F2019" s="29" t="str">
        <f>VLOOKUP($C2019,CIP!$B$2:$C$1849,2,FALSE)</f>
        <v>Nursing, Other.</v>
      </c>
      <c r="G2019" s="25" t="s">
        <v>7378</v>
      </c>
      <c r="H2019" s="24" t="str">
        <f>VLOOKUP($G2019,CIP!$B$2:$C$1849,2,FALSE)</f>
        <v>Nursing, Other.</v>
      </c>
    </row>
    <row r="2020" spans="1:8" x14ac:dyDescent="0.3">
      <c r="A2020" s="20" t="b">
        <v>0</v>
      </c>
      <c r="B2020" s="10" t="s">
        <v>1723</v>
      </c>
      <c r="C2020" s="28" t="s">
        <v>7378</v>
      </c>
      <c r="D2020" s="8" t="str">
        <f>VLOOKUP($B2020,ASC!$A$2:$B$3144,2,FALSE)</f>
        <v>NURSE UTILIZATION MGT</v>
      </c>
      <c r="E2020" s="8" t="str">
        <f>VLOOKUP($B2020,ACADEMICCODES!$B$2:$F$3177,3,FALSE)</f>
        <v>NURSE UTILIZATION MANAGEMENT</v>
      </c>
      <c r="F2020" s="29" t="str">
        <f>VLOOKUP($C2020,CIP!$B$2:$C$1849,2,FALSE)</f>
        <v>Nursing, Other.</v>
      </c>
      <c r="G2020" s="25" t="s">
        <v>7378</v>
      </c>
      <c r="H2020" s="24" t="str">
        <f>VLOOKUP($G2020,CIP!$B$2:$C$1849,2,FALSE)</f>
        <v>Nursing, Other.</v>
      </c>
    </row>
    <row r="2021" spans="1:8" x14ac:dyDescent="0.3">
      <c r="A2021" s="20" t="b">
        <v>0</v>
      </c>
      <c r="B2021" s="10" t="s">
        <v>1724</v>
      </c>
      <c r="C2021" s="28" t="s">
        <v>7378</v>
      </c>
      <c r="D2021" s="8" t="str">
        <f>VLOOKUP($B2021,ASC!$A$2:$B$3144,2,FALSE)</f>
        <v>NURSE MANAGED CARE</v>
      </c>
      <c r="E2021" s="8" t="str">
        <f>VLOOKUP($B2021,ACADEMICCODES!$B$2:$F$3177,3,FALSE)</f>
        <v>NURSE MANAGED CARE</v>
      </c>
      <c r="F2021" s="29" t="str">
        <f>VLOOKUP($C2021,CIP!$B$2:$C$1849,2,FALSE)</f>
        <v>Nursing, Other.</v>
      </c>
      <c r="G2021" s="25" t="s">
        <v>7378</v>
      </c>
      <c r="H2021" s="24" t="str">
        <f>VLOOKUP($G2021,CIP!$B$2:$C$1849,2,FALSE)</f>
        <v>Nursing, Other.</v>
      </c>
    </row>
    <row r="2022" spans="1:8" x14ac:dyDescent="0.3">
      <c r="A2022" s="20" t="b">
        <v>0</v>
      </c>
      <c r="B2022" s="10" t="s">
        <v>1725</v>
      </c>
      <c r="C2022" s="28" t="s">
        <v>7378</v>
      </c>
      <c r="D2022" s="8" t="str">
        <f>VLOOKUP($B2022,ASC!$A$2:$B$3144,2,FALSE)</f>
        <v>NURSE INFORMATICS</v>
      </c>
      <c r="E2022" s="8" t="str">
        <f>VLOOKUP($B2022,ACADEMICCODES!$B$2:$F$3177,3,FALSE)</f>
        <v>NURSE INFORMATICS</v>
      </c>
      <c r="F2022" s="29" t="str">
        <f>VLOOKUP($C2022,CIP!$B$2:$C$1849,2,FALSE)</f>
        <v>Nursing, Other.</v>
      </c>
      <c r="G2022" s="25" t="s">
        <v>7378</v>
      </c>
      <c r="H2022" s="24" t="str">
        <f>VLOOKUP($G2022,CIP!$B$2:$C$1849,2,FALSE)</f>
        <v>Nursing, Other.</v>
      </c>
    </row>
    <row r="2023" spans="1:8" x14ac:dyDescent="0.3">
      <c r="A2023" s="20" t="b">
        <v>0</v>
      </c>
      <c r="B2023" s="10" t="s">
        <v>1726</v>
      </c>
      <c r="C2023" s="28" t="s">
        <v>7360</v>
      </c>
      <c r="D2023" s="8" t="str">
        <f>VLOOKUP($B2023,ASC!$A$2:$B$3144,2,FALSE)</f>
        <v>PEDIATRIC NURSE PRACTNR</v>
      </c>
      <c r="E2023" s="8" t="str">
        <f>VLOOKUP($B2023,ACADEMICCODES!$B$2:$F$3177,3,FALSE)</f>
        <v>PEDIATRIC NURSING PRACTITIONER</v>
      </c>
      <c r="F2023" s="29" t="str">
        <f>VLOOKUP($C2023,CIP!$B$2:$C$1849,2,FALSE)</f>
        <v>Pediatric Nurse/Nursing.</v>
      </c>
      <c r="G2023" s="25" t="s">
        <v>7360</v>
      </c>
      <c r="H2023" s="24" t="str">
        <f>VLOOKUP($G2023,CIP!$B$2:$C$1849,2,FALSE)</f>
        <v>Pediatric Nurse/Nursing.</v>
      </c>
    </row>
    <row r="2024" spans="1:8" x14ac:dyDescent="0.3">
      <c r="A2024" s="20" t="b">
        <v>0</v>
      </c>
      <c r="B2024" s="10" t="s">
        <v>1727</v>
      </c>
      <c r="C2024" s="28" t="s">
        <v>7428</v>
      </c>
      <c r="D2024" s="8" t="str">
        <f>VLOOKUP($B2024,ASC!$A$2:$B$3144,2,FALSE)</f>
        <v>HEALTH PROMOTION</v>
      </c>
      <c r="E2024" s="8" t="str">
        <f>VLOOKUP($B2024,ACADEMICCODES!$B$2:$F$3177,3,FALSE)</f>
        <v>HEALTH PROMOTION</v>
      </c>
      <c r="F2024" s="29" t="str">
        <f>VLOOKUP($C2024,CIP!$B$2:$C$1849,2,FALSE)</f>
        <v>Public Health Education and Promotion.</v>
      </c>
      <c r="G2024" s="25" t="s">
        <v>7428</v>
      </c>
      <c r="H2024" s="24" t="str">
        <f>VLOOKUP($G2024,CIP!$B$2:$C$1849,2,FALSE)</f>
        <v>Public Health Education and Promotion.</v>
      </c>
    </row>
    <row r="2025" spans="1:8" x14ac:dyDescent="0.3">
      <c r="A2025" s="20" t="b">
        <v>0</v>
      </c>
      <c r="B2025" s="10" t="s">
        <v>1728</v>
      </c>
      <c r="C2025" s="28" t="s">
        <v>6530</v>
      </c>
      <c r="D2025" s="8" t="str">
        <f>VLOOKUP($B2025,ASC!$A$2:$B$3144,2,FALSE)</f>
        <v>NUR COMMUNITY SYS MGT</v>
      </c>
      <c r="E2025" s="8" t="str">
        <f>VLOOKUP($B2025,ACADEMICCODES!$B$2:$F$3177,3,FALSE)</f>
        <v>NURSING COMMUNITY SYSTEMS MANAGEMENT</v>
      </c>
      <c r="F2025" s="29" t="str">
        <f>VLOOKUP($C2025,CIP!$B$2:$C$1849,2,FALSE)</f>
        <v>Community Psychology.</v>
      </c>
      <c r="G2025" s="25" t="s">
        <v>6530</v>
      </c>
      <c r="H2025" s="24" t="str">
        <f>VLOOKUP($G2025,CIP!$B$2:$C$1849,2,FALSE)</f>
        <v>Community Psychology.</v>
      </c>
    </row>
    <row r="2026" spans="1:8" x14ac:dyDescent="0.3">
      <c r="A2026" s="20" t="b">
        <v>0</v>
      </c>
      <c r="B2026" s="10" t="s">
        <v>1729</v>
      </c>
      <c r="C2026" s="28" t="s">
        <v>7374</v>
      </c>
      <c r="D2026" s="8" t="str">
        <f>VLOOKUP($B2026,ASC!$A$2:$B$3144,2,FALSE)</f>
        <v>NUR CRITICAL CARE</v>
      </c>
      <c r="E2026" s="8" t="str">
        <f>VLOOKUP($B2026,ACADEMICCODES!$B$2:$F$3177,3,FALSE)</f>
        <v>NURSING,CRITICAL CARE</v>
      </c>
      <c r="F2026" s="29" t="str">
        <f>VLOOKUP($C2026,CIP!$B$2:$C$1849,2,FALSE)</f>
        <v>Critical Care Nursing.</v>
      </c>
      <c r="G2026" s="25" t="s">
        <v>7374</v>
      </c>
      <c r="H2026" s="24" t="str">
        <f>VLOOKUP($G2026,CIP!$B$2:$C$1849,2,FALSE)</f>
        <v>Critical Care Nursing.</v>
      </c>
    </row>
    <row r="2027" spans="1:8" x14ac:dyDescent="0.3">
      <c r="A2027" s="20" t="b">
        <v>0</v>
      </c>
      <c r="B2027" s="10" t="s">
        <v>1730</v>
      </c>
      <c r="C2027" s="28" t="s">
        <v>7374</v>
      </c>
      <c r="D2027" s="8" t="str">
        <f>VLOOKUP($B2027,ASC!$A$2:$B$3144,2,FALSE)</f>
        <v>NUR EMERGENCY TRAUMA</v>
      </c>
      <c r="E2027" s="8" t="str">
        <f>VLOOKUP($B2027,ACADEMICCODES!$B$2:$F$3177,3,FALSE)</f>
        <v>NURSING,EMERGENCY TRAUMA</v>
      </c>
      <c r="F2027" s="29" t="str">
        <f>VLOOKUP($C2027,CIP!$B$2:$C$1849,2,FALSE)</f>
        <v>Critical Care Nursing.</v>
      </c>
      <c r="G2027" s="25" t="s">
        <v>7374</v>
      </c>
      <c r="H2027" s="24" t="str">
        <f>VLOOKUP($G2027,CIP!$B$2:$C$1849,2,FALSE)</f>
        <v>Critical Care Nursing.</v>
      </c>
    </row>
    <row r="2028" spans="1:8" x14ac:dyDescent="0.3">
      <c r="A2028" s="20" t="b">
        <v>0</v>
      </c>
      <c r="B2028" s="10" t="s">
        <v>1731</v>
      </c>
      <c r="C2028" s="27" t="s">
        <v>7582</v>
      </c>
      <c r="D2028" s="8" t="str">
        <f>VLOOKUP($B2028,ASC!$A$2:$B$3144,2,FALSE)</f>
        <v>NUR SCI-NUR ADM-OTHER</v>
      </c>
      <c r="E2028" s="8" t="str">
        <f>VLOOKUP($B2028,ACADEMICCODES!$B$2:$F$3177,3,FALSE)</f>
        <v>NURSING SCIENCE,NURSING,ADMINISTRATION,OTHER</v>
      </c>
      <c r="F2028" s="29" t="str">
        <f>VLOOKUP($C2028,CIP!$B$2:$C$1849,2,FALSE)</f>
        <v>Nursing Science.</v>
      </c>
      <c r="G2028" s="23" t="s">
        <v>7582</v>
      </c>
      <c r="H2028" s="24" t="str">
        <f>VLOOKUP($G2028,CIP!$B$2:$C$1849,2,FALSE)</f>
        <v>Nursing Science.</v>
      </c>
    </row>
    <row r="2029" spans="1:8" x14ac:dyDescent="0.3">
      <c r="A2029" s="20" t="b">
        <v>0</v>
      </c>
      <c r="B2029" s="10" t="s">
        <v>1732</v>
      </c>
      <c r="C2029" s="27" t="s">
        <v>7582</v>
      </c>
      <c r="D2029" s="8" t="str">
        <f>VLOOKUP($B2029,ASC!$A$2:$B$3144,2,FALSE)</f>
        <v>NUR SCI-NURSING ADMINISTRAT</v>
      </c>
      <c r="E2029" s="8" t="str">
        <f>VLOOKUP($B2029,ACADEMICCODES!$B$2:$F$3177,3,FALSE)</f>
        <v>NURSING ADMINISTRATION</v>
      </c>
      <c r="F2029" s="29" t="str">
        <f>VLOOKUP($C2029,CIP!$B$2:$C$1849,2,FALSE)</f>
        <v>Nursing Science.</v>
      </c>
      <c r="G2029" s="23" t="s">
        <v>7582</v>
      </c>
      <c r="H2029" s="24" t="str">
        <f>VLOOKUP($G2029,CIP!$B$2:$C$1849,2,FALSE)</f>
        <v>Nursing Science.</v>
      </c>
    </row>
    <row r="2030" spans="1:8" x14ac:dyDescent="0.3">
      <c r="A2030" s="20" t="b">
        <v>0</v>
      </c>
      <c r="B2030" s="10" t="s">
        <v>1733</v>
      </c>
      <c r="C2030" s="27" t="s">
        <v>7588</v>
      </c>
      <c r="D2030" s="8" t="str">
        <f>VLOOKUP($B2030,ASC!$A$2:$B$3144,2,FALSE)</f>
        <v>PUBLIC HEALTH</v>
      </c>
      <c r="E2030" s="8" t="str">
        <f>VLOOKUP($B2030,ACADEMICCODES!$B$2:$F$3177,3,FALSE)</f>
        <v>PUBLIC HEALTH,MPH</v>
      </c>
      <c r="F2030" s="29" t="str">
        <f>VLOOKUP($C2030,CIP!$B$2:$C$1849,2,FALSE)</f>
        <v>Public Health/Community Nurse/Nursing.</v>
      </c>
      <c r="G2030" s="23" t="s">
        <v>7588</v>
      </c>
      <c r="H2030" s="24" t="str">
        <f>VLOOKUP($G2030,CIP!$B$2:$C$1849,2,FALSE)</f>
        <v>Public Health/Community Nurse/Nursing.</v>
      </c>
    </row>
    <row r="2031" spans="1:8" x14ac:dyDescent="0.3">
      <c r="A2031" s="20" t="b">
        <v>0</v>
      </c>
      <c r="B2031" s="10" t="s">
        <v>1734</v>
      </c>
      <c r="C2031" s="27" t="s">
        <v>7582</v>
      </c>
      <c r="D2031" s="8" t="str">
        <f>VLOOKUP($B2031,ASC!$A$2:$B$3144,2,FALSE)</f>
        <v>NUR SCI-NURS SCIENCE OTHER</v>
      </c>
      <c r="E2031" s="8" t="str">
        <f>VLOOKUP($B2031,ACADEMICCODES!$B$2:$F$3177,3,FALSE)</f>
        <v>NURSING SCIENCE,NURSING SCIENCE,OTHER</v>
      </c>
      <c r="F2031" s="29" t="str">
        <f>VLOOKUP($C2031,CIP!$B$2:$C$1849,2,FALSE)</f>
        <v>Nursing Science.</v>
      </c>
      <c r="G2031" s="23" t="s">
        <v>7582</v>
      </c>
      <c r="H2031" s="24" t="str">
        <f>VLOOKUP($G2031,CIP!$B$2:$C$1849,2,FALSE)</f>
        <v>Nursing Science.</v>
      </c>
    </row>
    <row r="2032" spans="1:8" x14ac:dyDescent="0.3">
      <c r="A2032" s="20" t="b">
        <v>0</v>
      </c>
      <c r="B2032" s="10" t="s">
        <v>1735</v>
      </c>
      <c r="C2032" s="27" t="s">
        <v>7378</v>
      </c>
      <c r="D2032" s="8" t="str">
        <f>VLOOKUP($B2032,ASC!$A$2:$B$3144,2,FALSE)</f>
        <v>GENERAL DUTY NURSING</v>
      </c>
      <c r="E2032" s="8" t="str">
        <f>VLOOKUP($B2032,ACADEMICCODES!$B$2:$F$3177,3,FALSE)</f>
        <v>GENERAL DUTY NURSING</v>
      </c>
      <c r="F2032" s="29" t="str">
        <f>VLOOKUP($C2032,CIP!$B$2:$C$1849,2,FALSE)</f>
        <v>Nursing, Other.</v>
      </c>
      <c r="G2032" s="23" t="s">
        <v>7378</v>
      </c>
      <c r="H2032" s="24" t="str">
        <f>VLOOKUP($G2032,CIP!$B$2:$C$1849,2,FALSE)</f>
        <v>Nursing, Other.</v>
      </c>
    </row>
    <row r="2033" spans="1:8" x14ac:dyDescent="0.3">
      <c r="A2033" s="20" t="b">
        <v>0</v>
      </c>
      <c r="B2033" s="10" t="s">
        <v>1736</v>
      </c>
      <c r="C2033" s="28" t="s">
        <v>7468</v>
      </c>
      <c r="D2033" s="8" t="str">
        <f>VLOOKUP($B2033,ASC!$A$2:$B$3144,2,FALSE)</f>
        <v>VET MED-CLNCL-LAB ANIMALX</v>
      </c>
      <c r="E2033" s="8" t="str">
        <f>VLOOKUP($B2033,ACADEMICCODES!$B$2:$F$3177,3,FALSE)</f>
        <v>LABORATORY ANIMAL MEDICINE</v>
      </c>
      <c r="F2033" s="29" t="str">
        <f>VLOOKUP($C2033,CIP!$B$2:$C$1849,2,FALSE)</f>
        <v>Veterinary Medicine.</v>
      </c>
      <c r="G2033" s="25" t="s">
        <v>7468</v>
      </c>
      <c r="H2033" s="24" t="str">
        <f>VLOOKUP($G2033,CIP!$B$2:$C$1849,2,FALSE)</f>
        <v>Veterinary Medicine.</v>
      </c>
    </row>
    <row r="2034" spans="1:8" x14ac:dyDescent="0.3">
      <c r="A2034" s="20" t="b">
        <v>0</v>
      </c>
      <c r="B2034" s="10" t="s">
        <v>1737</v>
      </c>
      <c r="C2034" s="28" t="s">
        <v>7468</v>
      </c>
      <c r="D2034" s="8" t="str">
        <f>VLOOKUP($B2034,ASC!$A$2:$B$3144,2,FALSE)</f>
        <v>VET MED-CLNCL-LARGE ANIMAL</v>
      </c>
      <c r="E2034" s="8" t="str">
        <f>VLOOKUP($B2034,ACADEMICCODES!$B$2:$F$3177,3,FALSE)</f>
        <v>LARGE ANIMAL MEDICINE</v>
      </c>
      <c r="F2034" s="29" t="str">
        <f>VLOOKUP($C2034,CIP!$B$2:$C$1849,2,FALSE)</f>
        <v>Veterinary Medicine.</v>
      </c>
      <c r="G2034" s="25" t="s">
        <v>7468</v>
      </c>
      <c r="H2034" s="24" t="str">
        <f>VLOOKUP($G2034,CIP!$B$2:$C$1849,2,FALSE)</f>
        <v>Veterinary Medicine.</v>
      </c>
    </row>
    <row r="2035" spans="1:8" x14ac:dyDescent="0.3">
      <c r="A2035" s="20" t="b">
        <v>0</v>
      </c>
      <c r="B2035" s="10" t="s">
        <v>1738</v>
      </c>
      <c r="C2035" s="28" t="s">
        <v>7468</v>
      </c>
      <c r="D2035" s="8" t="str">
        <f>VLOOKUP($B2035,ASC!$A$2:$B$3144,2,FALSE)</f>
        <v>VET MED-CLNCL-SMALL ANIMAL</v>
      </c>
      <c r="E2035" s="8" t="str">
        <f>VLOOKUP($B2035,ACADEMICCODES!$B$2:$F$3177,3,FALSE)</f>
        <v>SMALL ANIMAL MEDICINE</v>
      </c>
      <c r="F2035" s="29" t="str">
        <f>VLOOKUP($C2035,CIP!$B$2:$C$1849,2,FALSE)</f>
        <v>Veterinary Medicine.</v>
      </c>
      <c r="G2035" s="25" t="s">
        <v>7468</v>
      </c>
      <c r="H2035" s="24" t="str">
        <f>VLOOKUP($G2035,CIP!$B$2:$C$1849,2,FALSE)</f>
        <v>Veterinary Medicine.</v>
      </c>
    </row>
    <row r="2036" spans="1:8" x14ac:dyDescent="0.3">
      <c r="A2036" s="20" t="b">
        <v>0</v>
      </c>
      <c r="B2036" s="10" t="s">
        <v>1739</v>
      </c>
      <c r="C2036" s="28" t="s">
        <v>7468</v>
      </c>
      <c r="D2036" s="8" t="str">
        <f>VLOOKUP($B2036,ASC!$A$2:$B$3144,2,FALSE)</f>
        <v>VET MED-CLNCL-VET SURGERY</v>
      </c>
      <c r="E2036" s="8" t="str">
        <f>VLOOKUP($B2036,ACADEMICCODES!$B$2:$F$3177,3,FALSE)</f>
        <v>VETERINARY SURGERY</v>
      </c>
      <c r="F2036" s="29" t="str">
        <f>VLOOKUP($C2036,CIP!$B$2:$C$1849,2,FALSE)</f>
        <v>Veterinary Medicine.</v>
      </c>
      <c r="G2036" s="25" t="s">
        <v>7468</v>
      </c>
      <c r="H2036" s="24" t="str">
        <f>VLOOKUP($G2036,CIP!$B$2:$C$1849,2,FALSE)</f>
        <v>Veterinary Medicine.</v>
      </c>
    </row>
    <row r="2037" spans="1:8" x14ac:dyDescent="0.3">
      <c r="A2037" s="20" t="b">
        <v>0</v>
      </c>
      <c r="B2037" s="10" t="s">
        <v>1740</v>
      </c>
      <c r="C2037" s="28" t="s">
        <v>7468</v>
      </c>
      <c r="D2037" s="8" t="str">
        <f>VLOOKUP($B2037,ASC!$A$2:$B$3144,2,FALSE)</f>
        <v>VET MED-CLNCL-OTHER</v>
      </c>
      <c r="E2037" s="8" t="str">
        <f>VLOOKUP($B2037,ACADEMICCODES!$B$2:$F$3177,3,FALSE)</f>
        <v>VETERINARY MEDICINE</v>
      </c>
      <c r="F2037" s="29" t="str">
        <f>VLOOKUP($C2037,CIP!$B$2:$C$1849,2,FALSE)</f>
        <v>Veterinary Medicine.</v>
      </c>
      <c r="G2037" s="25" t="s">
        <v>7468</v>
      </c>
      <c r="H2037" s="24" t="str">
        <f>VLOOKUP($G2037,CIP!$B$2:$C$1849,2,FALSE)</f>
        <v>Veterinary Medicine.</v>
      </c>
    </row>
    <row r="2038" spans="1:8" x14ac:dyDescent="0.3">
      <c r="A2038" s="20" t="b">
        <v>0</v>
      </c>
      <c r="B2038" s="10" t="s">
        <v>1741</v>
      </c>
      <c r="C2038" s="28" t="s">
        <v>7468</v>
      </c>
      <c r="D2038" s="8" t="str">
        <f>VLOOKUP($B2038,ASC!$A$2:$B$3144,2,FALSE)</f>
        <v>VET MED-VET CLINICAL MEDCN</v>
      </c>
      <c r="E2038" s="8" t="str">
        <f>VLOOKUP($B2038,ACADEMICCODES!$B$2:$F$3177,3,FALSE)</f>
        <v>VETERINARY CLINICAL MEDICINE</v>
      </c>
      <c r="F2038" s="29" t="str">
        <f>VLOOKUP($C2038,CIP!$B$2:$C$1849,2,FALSE)</f>
        <v>Veterinary Medicine.</v>
      </c>
      <c r="G2038" s="25" t="s">
        <v>7468</v>
      </c>
      <c r="H2038" s="24" t="str">
        <f>VLOOKUP($G2038,CIP!$B$2:$C$1849,2,FALSE)</f>
        <v>Veterinary Medicine.</v>
      </c>
    </row>
    <row r="2039" spans="1:8" x14ac:dyDescent="0.3">
      <c r="A2039" s="20" t="b">
        <v>0</v>
      </c>
      <c r="B2039" s="10" t="s">
        <v>1742</v>
      </c>
      <c r="C2039" s="28" t="s">
        <v>7468</v>
      </c>
      <c r="D2039" s="8" t="str">
        <f>VLOOKUP($B2039,ASC!$A$2:$B$3144,2,FALSE)</f>
        <v>VET MED-FOOD INSP-MICROBIOL</v>
      </c>
      <c r="E2039" s="8" t="str">
        <f>VLOOKUP($B2039,ACADEMICCODES!$B$2:$F$3177,3,FALSE)</f>
        <v>FOOD MICROBIOLOGY</v>
      </c>
      <c r="F2039" s="29" t="str">
        <f>VLOOKUP($C2039,CIP!$B$2:$C$1849,2,FALSE)</f>
        <v>Veterinary Medicine.</v>
      </c>
      <c r="G2039" s="25" t="s">
        <v>7468</v>
      </c>
      <c r="H2039" s="24" t="str">
        <f>VLOOKUP($G2039,CIP!$B$2:$C$1849,2,FALSE)</f>
        <v>Veterinary Medicine.</v>
      </c>
    </row>
    <row r="2040" spans="1:8" x14ac:dyDescent="0.3">
      <c r="A2040" s="20" t="b">
        <v>0</v>
      </c>
      <c r="B2040" s="10" t="s">
        <v>1743</v>
      </c>
      <c r="C2040" s="28" t="s">
        <v>7468</v>
      </c>
      <c r="D2040" s="8" t="str">
        <f>VLOOKUP($B2040,ASC!$A$2:$B$3144,2,FALSE)</f>
        <v>VET MED-FD INSP-MEAT/DAIRY</v>
      </c>
      <c r="E2040" s="8" t="str">
        <f>VLOOKUP($B2040,ACADEMICCODES!$B$2:$F$3177,3,FALSE)</f>
        <v>MEAT AND DAIRY FOOD HYGIENE</v>
      </c>
      <c r="F2040" s="29" t="str">
        <f>VLOOKUP($C2040,CIP!$B$2:$C$1849,2,FALSE)</f>
        <v>Veterinary Medicine.</v>
      </c>
      <c r="G2040" s="25" t="s">
        <v>7468</v>
      </c>
      <c r="H2040" s="24" t="str">
        <f>VLOOKUP($G2040,CIP!$B$2:$C$1849,2,FALSE)</f>
        <v>Veterinary Medicine.</v>
      </c>
    </row>
    <row r="2041" spans="1:8" x14ac:dyDescent="0.3">
      <c r="A2041" s="20" t="b">
        <v>0</v>
      </c>
      <c r="B2041" s="10" t="s">
        <v>1744</v>
      </c>
      <c r="C2041" s="28" t="s">
        <v>7468</v>
      </c>
      <c r="D2041" s="8" t="str">
        <f>VLOOKUP($B2041,ASC!$A$2:$B$3144,2,FALSE)</f>
        <v>VET MED-FOOD INSP-OTHER</v>
      </c>
      <c r="E2041" s="8" t="str">
        <f>VLOOKUP($B2041,ACADEMICCODES!$B$2:$F$3177,3,FALSE)</f>
        <v>VETERINARY FOOD INSPECTION,OTHER</v>
      </c>
      <c r="F2041" s="29" t="str">
        <f>VLOOKUP($C2041,CIP!$B$2:$C$1849,2,FALSE)</f>
        <v>Veterinary Medicine.</v>
      </c>
      <c r="G2041" s="25" t="s">
        <v>7468</v>
      </c>
      <c r="H2041" s="24" t="str">
        <f>VLOOKUP($G2041,CIP!$B$2:$C$1849,2,FALSE)</f>
        <v>Veterinary Medicine.</v>
      </c>
    </row>
    <row r="2042" spans="1:8" x14ac:dyDescent="0.3">
      <c r="A2042" s="20" t="b">
        <v>0</v>
      </c>
      <c r="B2042" s="10" t="s">
        <v>1745</v>
      </c>
      <c r="C2042" s="28" t="s">
        <v>7468</v>
      </c>
      <c r="D2042" s="8" t="str">
        <f>VLOOKUP($B2042,ASC!$A$2:$B$3144,2,FALSE)</f>
        <v>VET MED-FOOD INSPECTION</v>
      </c>
      <c r="E2042" s="8" t="str">
        <f>VLOOKUP($B2042,ACADEMICCODES!$B$2:$F$3177,3,FALSE)</f>
        <v>VETERINARY FOOD INSPECTION</v>
      </c>
      <c r="F2042" s="29" t="str">
        <f>VLOOKUP($C2042,CIP!$B$2:$C$1849,2,FALSE)</f>
        <v>Veterinary Medicine.</v>
      </c>
      <c r="G2042" s="25" t="s">
        <v>7468</v>
      </c>
      <c r="H2042" s="24" t="str">
        <f>VLOOKUP($G2042,CIP!$B$2:$C$1849,2,FALSE)</f>
        <v>Veterinary Medicine.</v>
      </c>
    </row>
    <row r="2043" spans="1:8" x14ac:dyDescent="0.3">
      <c r="A2043" s="20" t="b">
        <v>0</v>
      </c>
      <c r="B2043" s="10" t="s">
        <v>1746</v>
      </c>
      <c r="C2043" s="28" t="s">
        <v>7468</v>
      </c>
      <c r="D2043" s="8" t="str">
        <f>VLOOKUP($B2043,ASC!$A$2:$B$3144,2,FALSE)</f>
        <v>VET MED-PUB HLTH-EPID/EPIZO</v>
      </c>
      <c r="E2043" s="8" t="str">
        <f>VLOOKUP($B2043,ACADEMICCODES!$B$2:$F$3177,3,FALSE)</f>
        <v>EPIDEMIOLOGY</v>
      </c>
      <c r="F2043" s="29" t="str">
        <f>VLOOKUP($C2043,CIP!$B$2:$C$1849,2,FALSE)</f>
        <v>Veterinary Medicine.</v>
      </c>
      <c r="G2043" s="25" t="s">
        <v>7468</v>
      </c>
      <c r="H2043" s="24" t="str">
        <f>VLOOKUP($G2043,CIP!$B$2:$C$1849,2,FALSE)</f>
        <v>Veterinary Medicine.</v>
      </c>
    </row>
    <row r="2044" spans="1:8" x14ac:dyDescent="0.3">
      <c r="A2044" s="20" t="b">
        <v>0</v>
      </c>
      <c r="B2044" s="10" t="s">
        <v>1747</v>
      </c>
      <c r="C2044" s="28" t="s">
        <v>7468</v>
      </c>
      <c r="D2044" s="8" t="str">
        <f>VLOOKUP($B2044,ASC!$A$2:$B$3144,2,FALSE)</f>
        <v>VET MED-PUB HLTH-ZOONOSES</v>
      </c>
      <c r="E2044" s="8" t="str">
        <f>VLOOKUP($B2044,ACADEMICCODES!$B$2:$F$3177,3,FALSE)</f>
        <v>ZOONOSIS</v>
      </c>
      <c r="F2044" s="29" t="str">
        <f>VLOOKUP($C2044,CIP!$B$2:$C$1849,2,FALSE)</f>
        <v>Veterinary Medicine.</v>
      </c>
      <c r="G2044" s="25" t="s">
        <v>7468</v>
      </c>
      <c r="H2044" s="24" t="str">
        <f>VLOOKUP($G2044,CIP!$B$2:$C$1849,2,FALSE)</f>
        <v>Veterinary Medicine.</v>
      </c>
    </row>
    <row r="2045" spans="1:8" x14ac:dyDescent="0.3">
      <c r="A2045" s="20" t="b">
        <v>0</v>
      </c>
      <c r="B2045" s="10" t="s">
        <v>1748</v>
      </c>
      <c r="C2045" s="28" t="s">
        <v>7468</v>
      </c>
      <c r="D2045" s="8" t="str">
        <f>VLOOKUP($B2045,ASC!$A$2:$B$3144,2,FALSE)</f>
        <v>VET MED-PUB HLTH-OTHER</v>
      </c>
      <c r="E2045" s="8" t="str">
        <f>VLOOKUP($B2045,ACADEMICCODES!$B$2:$F$3177,3,FALSE)</f>
        <v>VETERINARY MEDICINE</v>
      </c>
      <c r="F2045" s="29" t="str">
        <f>VLOOKUP($C2045,CIP!$B$2:$C$1849,2,FALSE)</f>
        <v>Veterinary Medicine.</v>
      </c>
      <c r="G2045" s="25" t="s">
        <v>7468</v>
      </c>
      <c r="H2045" s="24" t="str">
        <f>VLOOKUP($G2045,CIP!$B$2:$C$1849,2,FALSE)</f>
        <v>Veterinary Medicine.</v>
      </c>
    </row>
    <row r="2046" spans="1:8" x14ac:dyDescent="0.3">
      <c r="A2046" s="20" t="b">
        <v>0</v>
      </c>
      <c r="B2046" s="10" t="s">
        <v>1749</v>
      </c>
      <c r="C2046" s="28" t="s">
        <v>7468</v>
      </c>
      <c r="D2046" s="8" t="str">
        <f>VLOOKUP($B2046,ASC!$A$2:$B$3144,2,FALSE)</f>
        <v>VET MED-PUBLIC HEALTH</v>
      </c>
      <c r="E2046" s="8" t="str">
        <f>VLOOKUP($B2046,ACADEMICCODES!$B$2:$F$3177,3,FALSE)</f>
        <v>VETERINARY PUBLIC HEALTH</v>
      </c>
      <c r="F2046" s="29" t="str">
        <f>VLOOKUP($C2046,CIP!$B$2:$C$1849,2,FALSE)</f>
        <v>Veterinary Medicine.</v>
      </c>
      <c r="G2046" s="25" t="s">
        <v>7468</v>
      </c>
      <c r="H2046" s="24" t="str">
        <f>VLOOKUP($G2046,CIP!$B$2:$C$1849,2,FALSE)</f>
        <v>Veterinary Medicine.</v>
      </c>
    </row>
    <row r="2047" spans="1:8" x14ac:dyDescent="0.3">
      <c r="A2047" s="20" t="b">
        <v>0</v>
      </c>
      <c r="B2047" s="10" t="s">
        <v>1750</v>
      </c>
      <c r="C2047" s="28" t="s">
        <v>7468</v>
      </c>
      <c r="D2047" s="8" t="str">
        <f>VLOOKUP($B2047,ASC!$A$2:$B$3144,2,FALSE)</f>
        <v>VET MED-RSRCH-BACTERIOLOGY</v>
      </c>
      <c r="E2047" s="8" t="str">
        <f>VLOOKUP($B2047,ACADEMICCODES!$B$2:$F$3177,3,FALSE)</f>
        <v>BACTERIOLOGY, VETERINARY RESEARCH MEDICINE</v>
      </c>
      <c r="F2047" s="29" t="str">
        <f>VLOOKUP($C2047,CIP!$B$2:$C$1849,2,FALSE)</f>
        <v>Veterinary Medicine.</v>
      </c>
      <c r="G2047" s="25" t="s">
        <v>7468</v>
      </c>
      <c r="H2047" s="24" t="str">
        <f>VLOOKUP($G2047,CIP!$B$2:$C$1849,2,FALSE)</f>
        <v>Veterinary Medicine.</v>
      </c>
    </row>
    <row r="2048" spans="1:8" x14ac:dyDescent="0.3">
      <c r="A2048" s="20" t="b">
        <v>0</v>
      </c>
      <c r="B2048" s="10" t="s">
        <v>1751</v>
      </c>
      <c r="C2048" s="28" t="s">
        <v>7468</v>
      </c>
      <c r="D2048" s="8" t="str">
        <f>VLOOKUP($B2048,ASC!$A$2:$B$3144,2,FALSE)</f>
        <v>VET MED-RSRCH-BIOCHEMISTRY</v>
      </c>
      <c r="E2048" s="8" t="str">
        <f>VLOOKUP($B2048,ACADEMICCODES!$B$2:$F$3177,3,FALSE)</f>
        <v>BIOCHEMISTRY, VETERINARY RESEARCH</v>
      </c>
      <c r="F2048" s="29" t="str">
        <f>VLOOKUP($C2048,CIP!$B$2:$C$1849,2,FALSE)</f>
        <v>Veterinary Medicine.</v>
      </c>
      <c r="G2048" s="25" t="s">
        <v>7468</v>
      </c>
      <c r="H2048" s="24" t="str">
        <f>VLOOKUP($G2048,CIP!$B$2:$C$1849,2,FALSE)</f>
        <v>Veterinary Medicine.</v>
      </c>
    </row>
    <row r="2049" spans="1:8" x14ac:dyDescent="0.3">
      <c r="A2049" s="20" t="b">
        <v>0</v>
      </c>
      <c r="B2049" s="10" t="s">
        <v>1752</v>
      </c>
      <c r="C2049" s="28" t="s">
        <v>7468</v>
      </c>
      <c r="D2049" s="8" t="str">
        <f>VLOOKUP($B2049,ASC!$A$2:$B$3144,2,FALSE)</f>
        <v>VET MED-RSRCH-FOOD SCIENCE</v>
      </c>
      <c r="E2049" s="8" t="str">
        <f>VLOOKUP($B2049,ACADEMICCODES!$B$2:$F$3177,3,FALSE)</f>
        <v>FOOD SCIENCE</v>
      </c>
      <c r="F2049" s="29" t="str">
        <f>VLOOKUP($C2049,CIP!$B$2:$C$1849,2,FALSE)</f>
        <v>Veterinary Medicine.</v>
      </c>
      <c r="G2049" s="25" t="s">
        <v>7468</v>
      </c>
      <c r="H2049" s="24" t="str">
        <f>VLOOKUP($G2049,CIP!$B$2:$C$1849,2,FALSE)</f>
        <v>Veterinary Medicine.</v>
      </c>
    </row>
    <row r="2050" spans="1:8" x14ac:dyDescent="0.3">
      <c r="A2050" s="20" t="b">
        <v>0</v>
      </c>
      <c r="B2050" s="10" t="s">
        <v>1753</v>
      </c>
      <c r="C2050" s="28" t="s">
        <v>7468</v>
      </c>
      <c r="D2050" s="8" t="str">
        <f>VLOOKUP($B2050,ASC!$A$2:$B$3144,2,FALSE)</f>
        <v>VET MED-RSRCH-FOOD TECHNOLO</v>
      </c>
      <c r="E2050" s="8" t="str">
        <f>VLOOKUP($B2050,ACADEMICCODES!$B$2:$F$3177,3,FALSE)</f>
        <v>FOOD TECHNOLOGY</v>
      </c>
      <c r="F2050" s="29" t="str">
        <f>VLOOKUP($C2050,CIP!$B$2:$C$1849,2,FALSE)</f>
        <v>Veterinary Medicine.</v>
      </c>
      <c r="G2050" s="25" t="s">
        <v>7468</v>
      </c>
      <c r="H2050" s="24" t="str">
        <f>VLOOKUP($G2050,CIP!$B$2:$C$1849,2,FALSE)</f>
        <v>Veterinary Medicine.</v>
      </c>
    </row>
    <row r="2051" spans="1:8" x14ac:dyDescent="0.3">
      <c r="A2051" s="20" t="b">
        <v>0</v>
      </c>
      <c r="B2051" s="10" t="s">
        <v>1754</v>
      </c>
      <c r="C2051" s="28" t="s">
        <v>7468</v>
      </c>
      <c r="D2051" s="8" t="str">
        <f>VLOOKUP($B2051,ASC!$A$2:$B$3144,2,FALSE)</f>
        <v>VET MED-RSRCH-PATHOLOGY</v>
      </c>
      <c r="E2051" s="8" t="str">
        <f>VLOOKUP($B2051,ACADEMICCODES!$B$2:$F$3177,3,FALSE)</f>
        <v>PATHOLOGY,VETERINARY</v>
      </c>
      <c r="F2051" s="29" t="str">
        <f>VLOOKUP($C2051,CIP!$B$2:$C$1849,2,FALSE)</f>
        <v>Veterinary Medicine.</v>
      </c>
      <c r="G2051" s="25" t="s">
        <v>7468</v>
      </c>
      <c r="H2051" s="24" t="str">
        <f>VLOOKUP($G2051,CIP!$B$2:$C$1849,2,FALSE)</f>
        <v>Veterinary Medicine.</v>
      </c>
    </row>
    <row r="2052" spans="1:8" x14ac:dyDescent="0.3">
      <c r="A2052" s="20" t="b">
        <v>0</v>
      </c>
      <c r="B2052" s="10" t="s">
        <v>1755</v>
      </c>
      <c r="C2052" s="28" t="s">
        <v>7468</v>
      </c>
      <c r="D2052" s="8" t="str">
        <f>VLOOKUP($B2052,ASC!$A$2:$B$3144,2,FALSE)</f>
        <v>VET MED-RSRCH-PHYSIOLOGY</v>
      </c>
      <c r="E2052" s="8" t="str">
        <f>VLOOKUP($B2052,ACADEMICCODES!$B$2:$F$3177,3,FALSE)</f>
        <v>PHYSIOLOGY,VETERINARY</v>
      </c>
      <c r="F2052" s="29" t="str">
        <f>VLOOKUP($C2052,CIP!$B$2:$C$1849,2,FALSE)</f>
        <v>Veterinary Medicine.</v>
      </c>
      <c r="G2052" s="25" t="s">
        <v>7468</v>
      </c>
      <c r="H2052" s="24" t="str">
        <f>VLOOKUP($G2052,CIP!$B$2:$C$1849,2,FALSE)</f>
        <v>Veterinary Medicine.</v>
      </c>
    </row>
    <row r="2053" spans="1:8" x14ac:dyDescent="0.3">
      <c r="A2053" s="20" t="b">
        <v>0</v>
      </c>
      <c r="B2053" s="10" t="s">
        <v>1756</v>
      </c>
      <c r="C2053" s="28" t="s">
        <v>7468</v>
      </c>
      <c r="D2053" s="8" t="str">
        <f>VLOOKUP($B2053,ASC!$A$2:$B$3144,2,FALSE)</f>
        <v>VET MED-RSRCH-RADIATION BIO</v>
      </c>
      <c r="E2053" s="8" t="str">
        <f>VLOOKUP($B2053,ACADEMICCODES!$B$2:$F$3177,3,FALSE)</f>
        <v>RADIATION BIOLOGY,VETERINARY RESEARCH MEDICINE</v>
      </c>
      <c r="F2053" s="29" t="str">
        <f>VLOOKUP($C2053,CIP!$B$2:$C$1849,2,FALSE)</f>
        <v>Veterinary Medicine.</v>
      </c>
      <c r="G2053" s="25" t="s">
        <v>7468</v>
      </c>
      <c r="H2053" s="24" t="str">
        <f>VLOOKUP($G2053,CIP!$B$2:$C$1849,2,FALSE)</f>
        <v>Veterinary Medicine.</v>
      </c>
    </row>
    <row r="2054" spans="1:8" x14ac:dyDescent="0.3">
      <c r="A2054" s="20" t="b">
        <v>0</v>
      </c>
      <c r="B2054" s="10" t="s">
        <v>1757</v>
      </c>
      <c r="C2054" s="28" t="s">
        <v>7468</v>
      </c>
      <c r="D2054" s="8" t="str">
        <f>VLOOKUP($B2054,ASC!$A$2:$B$3144,2,FALSE)</f>
        <v>VET MED-RSRCH-VIROLOGY</v>
      </c>
      <c r="E2054" s="8" t="str">
        <f>VLOOKUP($B2054,ACADEMICCODES!$B$2:$F$3177,3,FALSE)</f>
        <v>VIROLOGY,VETERINARY</v>
      </c>
      <c r="F2054" s="29" t="str">
        <f>VLOOKUP($C2054,CIP!$B$2:$C$1849,2,FALSE)</f>
        <v>Veterinary Medicine.</v>
      </c>
      <c r="G2054" s="25" t="s">
        <v>7468</v>
      </c>
      <c r="H2054" s="24" t="str">
        <f>VLOOKUP($G2054,CIP!$B$2:$C$1849,2,FALSE)</f>
        <v>Veterinary Medicine.</v>
      </c>
    </row>
    <row r="2055" spans="1:8" x14ac:dyDescent="0.3">
      <c r="A2055" s="20" t="b">
        <v>1</v>
      </c>
      <c r="B2055" s="10" t="s">
        <v>1758</v>
      </c>
      <c r="C2055" s="28" t="s">
        <v>7468</v>
      </c>
      <c r="D2055" s="8" t="str">
        <f>VLOOKUP($B2055,ASC!$A$2:$B$3144,2,FALSE)</f>
        <v>VET MED-RSRCH-OTHER</v>
      </c>
      <c r="E2055" s="8" t="str">
        <f>VLOOKUP($B2055,ACADEMICCODES!$B$2:$F$3177,3,FALSE)</f>
        <v>VETERINARY MEDICINE,RESEARCH,OTHER</v>
      </c>
      <c r="F2055" s="29" t="str">
        <f>VLOOKUP($C2055,CIP!$B$2:$C$1849,2,FALSE)</f>
        <v>Veterinary Medicine.</v>
      </c>
      <c r="G2055" s="25" t="s">
        <v>8052</v>
      </c>
      <c r="H2055" s="24" t="str">
        <f>VLOOKUP($G2055,CIP!$B$2:$C$1849,2,FALSE)</f>
        <v>Veterinary Residency Programs, Other.</v>
      </c>
    </row>
    <row r="2056" spans="1:8" x14ac:dyDescent="0.3">
      <c r="A2056" s="20" t="b">
        <v>0</v>
      </c>
      <c r="B2056" s="10" t="s">
        <v>1759</v>
      </c>
      <c r="C2056" s="28" t="s">
        <v>7468</v>
      </c>
      <c r="D2056" s="8" t="str">
        <f>VLOOKUP($B2056,ASC!$A$2:$B$3144,2,FALSE)</f>
        <v>VET MED-RESEARCH</v>
      </c>
      <c r="E2056" s="8" t="str">
        <f>VLOOKUP($B2056,ACADEMICCODES!$B$2:$F$3177,3,FALSE)</f>
        <v>VETERINARY RESEARCH MEDICINE</v>
      </c>
      <c r="F2056" s="29" t="str">
        <f>VLOOKUP($C2056,CIP!$B$2:$C$1849,2,FALSE)</f>
        <v>Veterinary Medicine.</v>
      </c>
      <c r="G2056" s="25" t="s">
        <v>7468</v>
      </c>
      <c r="H2056" s="24" t="str">
        <f>VLOOKUP($G2056,CIP!$B$2:$C$1849,2,FALSE)</f>
        <v>Veterinary Medicine.</v>
      </c>
    </row>
    <row r="2057" spans="1:8" x14ac:dyDescent="0.3">
      <c r="A2057" s="20" t="b">
        <v>0</v>
      </c>
      <c r="B2057" s="5" t="s">
        <v>10644</v>
      </c>
      <c r="C2057" s="27" t="s">
        <v>11788</v>
      </c>
      <c r="D2057" s="8" t="str">
        <f>VLOOKUP($B2057,ASC!$A$2:$B$3144,2,FALSE)</f>
        <v>FARRIER</v>
      </c>
      <c r="E2057" s="8" t="str">
        <f>VLOOKUP($B2057,ACADEMICCODES!$B$2:$F$3177,3,FALSE)</f>
        <v>FARRIER</v>
      </c>
      <c r="F2057" s="29" t="str">
        <f>VLOOKUP($C2057,CIP!$B$2:$C$1849,2,FALSE)</f>
        <v>Horse Husbandry/Equine Science and Management.</v>
      </c>
      <c r="G2057" s="23" t="s">
        <v>11788</v>
      </c>
      <c r="H2057" s="24" t="str">
        <f>VLOOKUP($G2057,CIP!$B$2:$C$1849,2,FALSE)</f>
        <v>Horse Husbandry/Equine Science and Management.</v>
      </c>
    </row>
    <row r="2058" spans="1:8" x14ac:dyDescent="0.3">
      <c r="A2058" s="20" t="b">
        <v>1</v>
      </c>
      <c r="B2058" s="10" t="s">
        <v>1760</v>
      </c>
      <c r="C2058" s="28" t="s">
        <v>7212</v>
      </c>
      <c r="D2058" s="8" t="str">
        <f>VLOOKUP($B2058,ASC!$A$2:$B$3144,2,FALSE)</f>
        <v>ANIMAL-TECHN OTHER</v>
      </c>
      <c r="E2058" s="8" t="str">
        <f>VLOOKUP($B2058,ACADEMICCODES!$B$2:$F$3177,3,FALSE)</f>
        <v>ANIMAL TECHNICIAN AND ANIMAL TECHNOLOGY, OTHER</v>
      </c>
      <c r="F2058" s="29" t="str">
        <f>VLOOKUP($C2058,CIP!$B$2:$C$1849,2,FALSE)</f>
        <v>Veterinary/Animal Health Technology/Technician and Veterinary Assistant.</v>
      </c>
      <c r="G2058" s="25" t="s">
        <v>4648</v>
      </c>
      <c r="H2058" s="24" t="str">
        <f>VLOOKUP($G2058,CIP!$B$2:$C$1849,2,FALSE)</f>
        <v>Animal Training.</v>
      </c>
    </row>
    <row r="2059" spans="1:8" x14ac:dyDescent="0.3">
      <c r="A2059" s="20" t="b">
        <v>1</v>
      </c>
      <c r="B2059" s="10" t="s">
        <v>1761</v>
      </c>
      <c r="C2059" s="28" t="s">
        <v>7212</v>
      </c>
      <c r="D2059" s="8" t="str">
        <f>VLOOKUP($B2059,ASC!$A$2:$B$3144,2,FALSE)</f>
        <v>ANIMAL-TECHN</v>
      </c>
      <c r="E2059" s="8" t="str">
        <f>VLOOKUP($B2059,ACADEMICCODES!$B$2:$F$3177,3,FALSE)</f>
        <v>ANIMAL TECHNICIAN AND ANIMAL TECHNOLOGY</v>
      </c>
      <c r="F2059" s="29" t="str">
        <f>VLOOKUP($C2059,CIP!$B$2:$C$1849,2,FALSE)</f>
        <v>Veterinary/Animal Health Technology/Technician and Veterinary Assistant.</v>
      </c>
      <c r="G2059" s="25" t="s">
        <v>4648</v>
      </c>
      <c r="H2059" s="24" t="str">
        <f>VLOOKUP($G2059,CIP!$B$2:$C$1849,2,FALSE)</f>
        <v>Animal Training.</v>
      </c>
    </row>
    <row r="2060" spans="1:8" x14ac:dyDescent="0.3">
      <c r="A2060" s="20" t="b">
        <v>0</v>
      </c>
      <c r="B2060" s="10" t="s">
        <v>1762</v>
      </c>
      <c r="C2060" s="28" t="s">
        <v>7468</v>
      </c>
      <c r="D2060" s="8" t="str">
        <f>VLOOKUP($B2060,ASC!$A$2:$B$3144,2,FALSE)</f>
        <v>VET MED-OTHER</v>
      </c>
      <c r="E2060" s="8" t="str">
        <f>VLOOKUP($B2060,ACADEMICCODES!$B$2:$F$3177,3,FALSE)</f>
        <v>VETERINARY MEDICINE OTHER</v>
      </c>
      <c r="F2060" s="29" t="str">
        <f>VLOOKUP($C2060,CIP!$B$2:$C$1849,2,FALSE)</f>
        <v>Veterinary Medicine.</v>
      </c>
      <c r="G2060" s="25" t="s">
        <v>7468</v>
      </c>
      <c r="H2060" s="24" t="str">
        <f>VLOOKUP($G2060,CIP!$B$2:$C$1849,2,FALSE)</f>
        <v>Veterinary Medicine.</v>
      </c>
    </row>
    <row r="2061" spans="1:8" x14ac:dyDescent="0.3">
      <c r="A2061" s="20" t="b">
        <v>0</v>
      </c>
      <c r="B2061" s="10" t="s">
        <v>1763</v>
      </c>
      <c r="C2061" s="28" t="s">
        <v>7468</v>
      </c>
      <c r="D2061" s="8" t="str">
        <f>VLOOKUP($B2061,ASC!$A$2:$B$3144,2,FALSE)</f>
        <v>VETERINARY MEDICINE</v>
      </c>
      <c r="E2061" s="8" t="str">
        <f>VLOOKUP($B2061,ACADEMICCODES!$B$2:$F$3177,3,FALSE)</f>
        <v>VETERINARY MEDICINE</v>
      </c>
      <c r="F2061" s="29" t="str">
        <f>VLOOKUP($C2061,CIP!$B$2:$C$1849,2,FALSE)</f>
        <v>Veterinary Medicine.</v>
      </c>
      <c r="G2061" s="25" t="s">
        <v>7468</v>
      </c>
      <c r="H2061" s="24" t="str">
        <f>VLOOKUP($G2061,CIP!$B$2:$C$1849,2,FALSE)</f>
        <v>Veterinary Medicine.</v>
      </c>
    </row>
    <row r="2062" spans="1:8" x14ac:dyDescent="0.3">
      <c r="A2062" s="20" t="b">
        <v>0</v>
      </c>
      <c r="B2062" s="5" t="s">
        <v>10650</v>
      </c>
      <c r="C2062" s="27" t="s">
        <v>5406</v>
      </c>
      <c r="D2062" s="8" t="str">
        <f>VLOOKUP($B2062,ASC!$A$2:$B$3144,2,FALSE)</f>
        <v>BIOMED-EQUIP-TECH</v>
      </c>
      <c r="E2062" s="8" t="str">
        <f>VLOOKUP($B2062,ACADEMICCODES!$B$2:$F$3177,3,FALSE)</f>
        <v>BIOMEDICAL EQUIPMENT TECHNOLOGY AND BIOMEDICAL EQUIPMENT TECHNICIAN</v>
      </c>
      <c r="F2062" s="29" t="str">
        <f>VLOOKUP($C2062,CIP!$B$2:$C$1849,2,FALSE)</f>
        <v>Biomedical Technology/Technician.</v>
      </c>
      <c r="G2062" s="23" t="s">
        <v>5406</v>
      </c>
      <c r="H2062" s="24" t="str">
        <f>VLOOKUP($G2062,CIP!$B$2:$C$1849,2,FALSE)</f>
        <v>Biomedical Technology/Technician.</v>
      </c>
    </row>
    <row r="2063" spans="1:8" x14ac:dyDescent="0.3">
      <c r="A2063" s="20" t="b">
        <v>0</v>
      </c>
      <c r="B2063" s="5" t="s">
        <v>10652</v>
      </c>
      <c r="C2063" s="27" t="s">
        <v>7338</v>
      </c>
      <c r="D2063" s="8" t="str">
        <f>VLOOKUP($B2063,ASC!$A$2:$B$3144,2,FALSE)</f>
        <v>COMNTY-MENTL-HLTH</v>
      </c>
      <c r="E2063" s="8" t="str">
        <f>VLOOKUP($B2063,ACADEMICCODES!$B$2:$F$3177,3,FALSE)</f>
        <v>COMMUNITY AND MENTAL HEALTH</v>
      </c>
      <c r="F2063" s="29" t="str">
        <f>VLOOKUP($C2063,CIP!$B$2:$C$1849,2,FALSE)</f>
        <v>Mental Health Counseling/Counselor.</v>
      </c>
      <c r="G2063" s="23" t="s">
        <v>7338</v>
      </c>
      <c r="H2063" s="24" t="str">
        <f>VLOOKUP($G2063,CIP!$B$2:$C$1849,2,FALSE)</f>
        <v>Mental Health Counseling/Counselor.</v>
      </c>
    </row>
    <row r="2064" spans="1:8" x14ac:dyDescent="0.3">
      <c r="A2064" s="20" t="b">
        <v>0</v>
      </c>
      <c r="B2064" s="5" t="s">
        <v>10654</v>
      </c>
      <c r="C2064" s="27" t="s">
        <v>7292</v>
      </c>
      <c r="D2064" s="8" t="str">
        <f>VLOOKUP($B2064,ASC!$A$2:$B$3144,2,FALSE)</f>
        <v>CYTOLOGY-TECHN</v>
      </c>
      <c r="E2064" s="8" t="str">
        <f>VLOOKUP($B2064,ACADEMICCODES!$B$2:$F$3177,3,FALSE)</f>
        <v>CYTOLOGY   CYTOLOGY TECHNICIAN   CYTOTECHNOLOGY, BIOMEDICAL SCIENCES</v>
      </c>
      <c r="F2064" s="29" t="str">
        <f>VLOOKUP($C2064,CIP!$B$2:$C$1849,2,FALSE)</f>
        <v>Cytogenetics/Genetics/Clinical Genetics Technology/Technologist.</v>
      </c>
      <c r="G2064" s="23" t="s">
        <v>7292</v>
      </c>
      <c r="H2064" s="24" t="str">
        <f>VLOOKUP($G2064,CIP!$B$2:$C$1849,2,FALSE)</f>
        <v>Cytogenetics/Genetics/Clinical Genetics Technology/Technologist.</v>
      </c>
    </row>
    <row r="2065" spans="1:8" x14ac:dyDescent="0.3">
      <c r="A2065" s="20" t="b">
        <v>0</v>
      </c>
      <c r="B2065" s="10" t="s">
        <v>1764</v>
      </c>
      <c r="C2065" s="28" t="s">
        <v>4696</v>
      </c>
      <c r="D2065" s="8" t="str">
        <f>VLOOKUP($B2065,ASC!$A$2:$B$3144,2,FALSE)</f>
        <v>FOOD-NUTRTNL-SCI</v>
      </c>
      <c r="E2065" s="8" t="str">
        <f>VLOOKUP($B2065,ACADEMICCODES!$B$2:$F$3177,3,FALSE)</f>
        <v>FOOD AND NUTRITIONAL SCIENCE</v>
      </c>
      <c r="F2065" s="29" t="str">
        <f>VLOOKUP($C2065,CIP!$B$2:$C$1849,2,FALSE)</f>
        <v>Food Science.</v>
      </c>
      <c r="G2065" s="25" t="s">
        <v>4696</v>
      </c>
      <c r="H2065" s="24" t="str">
        <f>VLOOKUP($G2065,CIP!$B$2:$C$1849,2,FALSE)</f>
        <v>Food Science.</v>
      </c>
    </row>
    <row r="2066" spans="1:8" x14ac:dyDescent="0.3">
      <c r="A2066" s="20" t="b">
        <v>0</v>
      </c>
      <c r="B2066" s="10" t="s">
        <v>1765</v>
      </c>
      <c r="C2066" s="28" t="s">
        <v>7288</v>
      </c>
      <c r="D2066" s="8" t="str">
        <f>VLOOKUP($B2066,ASC!$A$2:$B$3144,2,FALSE)</f>
        <v>HISTOLOGIC-TECNH</v>
      </c>
      <c r="E2066" s="8" t="str">
        <f>VLOOKUP($B2066,ACADEMICCODES!$B$2:$F$3177,3,FALSE)</f>
        <v>HISTOLOGIC TECHNICIAN AND HISTOLOGIC TECHNOLOGY</v>
      </c>
      <c r="F2066" s="29" t="str">
        <f>VLOOKUP($C2066,CIP!$B$2:$C$1849,2,FALSE)</f>
        <v>Histologic Technician.</v>
      </c>
      <c r="G2066" s="25" t="s">
        <v>7288</v>
      </c>
      <c r="H2066" s="24" t="str">
        <f>VLOOKUP($G2066,CIP!$B$2:$C$1849,2,FALSE)</f>
        <v>Histologic Technician.</v>
      </c>
    </row>
    <row r="2067" spans="1:8" x14ac:dyDescent="0.3">
      <c r="A2067" s="20" t="b">
        <v>0</v>
      </c>
      <c r="B2067" s="5" t="s">
        <v>10658</v>
      </c>
      <c r="C2067" s="27" t="s">
        <v>7280</v>
      </c>
      <c r="D2067" s="8" t="str">
        <f>VLOOKUP($B2067,ASC!$A$2:$B$3144,2,FALSE)</f>
        <v>MED-LAB-TECHN</v>
      </c>
      <c r="E2067" s="8" t="str">
        <f>VLOOKUP($B2067,ACADEMICCODES!$B$2:$F$3177,3,FALSE)</f>
        <v>MEDICAL LABORATORY TECHNICIAN  MEDICAL LABORATORY TECHNOLOGY</v>
      </c>
      <c r="F2067" s="29" t="str">
        <f>VLOOKUP($C2067,CIP!$B$2:$C$1849,2,FALSE)</f>
        <v>Clinical/Medical Laboratory Technician.</v>
      </c>
      <c r="G2067" s="23" t="s">
        <v>7280</v>
      </c>
      <c r="H2067" s="24" t="str">
        <f>VLOOKUP($G2067,CIP!$B$2:$C$1849,2,FALSE)</f>
        <v>Clinical/Medical Laboratory Technician.</v>
      </c>
    </row>
    <row r="2068" spans="1:8" x14ac:dyDescent="0.3">
      <c r="A2068" s="20" t="b">
        <v>0</v>
      </c>
      <c r="B2068" s="5" t="s">
        <v>10660</v>
      </c>
      <c r="C2068" s="27" t="s">
        <v>7384</v>
      </c>
      <c r="D2068" s="8" t="str">
        <f>VLOOKUP($B2068,ASC!$A$2:$B$3144,2,FALSE)</f>
        <v>OPTOMTRC-TECHN</v>
      </c>
      <c r="E2068" s="8" t="str">
        <f>VLOOKUP($B2068,ACADEMICCODES!$B$2:$F$3177,3,FALSE)</f>
        <v>OPTOMETRY TECHNICIAN AND OPTOMETRY TECHNOLOGY</v>
      </c>
      <c r="F2068" s="29" t="str">
        <f>VLOOKUP($C2068,CIP!$B$2:$C$1849,2,FALSE)</f>
        <v>Optometric Technician/Assistant.</v>
      </c>
      <c r="G2068" s="23" t="s">
        <v>7384</v>
      </c>
      <c r="H2068" s="24" t="str">
        <f>VLOOKUP($G2068,CIP!$B$2:$C$1849,2,FALSE)</f>
        <v>Optometric Technician/Assistant.</v>
      </c>
    </row>
    <row r="2069" spans="1:8" x14ac:dyDescent="0.3">
      <c r="A2069" s="20" t="b">
        <v>0</v>
      </c>
      <c r="B2069" s="5" t="s">
        <v>10662</v>
      </c>
      <c r="C2069" s="28" t="s">
        <v>7208</v>
      </c>
      <c r="D2069" s="8" t="str">
        <f>VLOOKUP($B2069,ASC!$A$2:$B$3144,2,FALSE)</f>
        <v>PHARMCY-TECH</v>
      </c>
      <c r="E2069" s="8" t="str">
        <f>VLOOKUP($B2069,ACADEMICCODES!$B$2:$F$3177,3,FALSE)</f>
        <v>PHARMACY AND PHARMACY TECHNICIAN,BIOMEDICAL SCIENCES TECHNOLOGY</v>
      </c>
      <c r="F2069" s="29" t="str">
        <f>VLOOKUP($C2069,CIP!$B$2:$C$1849,2,FALSE)</f>
        <v>Pharmacy Technician/Assistant.</v>
      </c>
      <c r="G2069" s="25" t="s">
        <v>7208</v>
      </c>
      <c r="H2069" s="24" t="str">
        <f>VLOOKUP($G2069,CIP!$B$2:$C$1849,2,FALSE)</f>
        <v>Pharmacy Technician/Assistant.</v>
      </c>
    </row>
    <row r="2070" spans="1:8" x14ac:dyDescent="0.3">
      <c r="A2070" s="20" t="b">
        <v>0</v>
      </c>
      <c r="B2070" s="10" t="s">
        <v>1766</v>
      </c>
      <c r="C2070" s="27" t="s">
        <v>7210</v>
      </c>
      <c r="D2070" s="8" t="str">
        <f>VLOOKUP($B2070,ASC!$A$2:$B$3144,2,FALSE)</f>
        <v>PHYS-THERPST-ASST</v>
      </c>
      <c r="E2070" s="8" t="str">
        <f>VLOOKUP($B2070,ACADEMICCODES!$B$2:$F$3177,3,FALSE)</f>
        <v>PHYSICAL THERAPIST ASSISTANCE AND PHYSICAL THERAPY ASSISTANT,BIOMEDICAL SCIENCES TECHNOLOGY</v>
      </c>
      <c r="F2070" s="29" t="str">
        <f>VLOOKUP($C2070,CIP!$B$2:$C$1849,2,FALSE)</f>
        <v>Physical Therapy Technician/Assistant.</v>
      </c>
      <c r="G2070" s="23" t="s">
        <v>7210</v>
      </c>
      <c r="H2070" s="24" t="str">
        <f>VLOOKUP($G2070,CIP!$B$2:$C$1849,2,FALSE)</f>
        <v>Physical Therapy Technician/Assistant.</v>
      </c>
    </row>
    <row r="2071" spans="1:8" x14ac:dyDescent="0.3">
      <c r="A2071" s="20" t="b">
        <v>0</v>
      </c>
      <c r="B2071" s="10" t="s">
        <v>1767</v>
      </c>
      <c r="C2071" s="27" t="s">
        <v>7210</v>
      </c>
      <c r="D2071" s="8" t="str">
        <f>VLOOKUP($B2071,ASC!$A$2:$B$3144,2,FALSE)</f>
        <v>PHYSI-TNG-TECH</v>
      </c>
      <c r="E2071" s="8" t="str">
        <f>VLOOKUP($B2071,ACADEMICCODES!$B$2:$F$3177,3,FALSE)</f>
        <v>PHYSIOLOGICAL TRAINING TECHNOLOGY</v>
      </c>
      <c r="F2071" s="29" t="str">
        <f>VLOOKUP($C2071,CIP!$B$2:$C$1849,2,FALSE)</f>
        <v>Physical Therapy Technician/Assistant.</v>
      </c>
      <c r="G2071" s="23" t="s">
        <v>7210</v>
      </c>
      <c r="H2071" s="24" t="str">
        <f>VLOOKUP($G2071,CIP!$B$2:$C$1849,2,FALSE)</f>
        <v>Physical Therapy Technician/Assistant.</v>
      </c>
    </row>
    <row r="2072" spans="1:8" x14ac:dyDescent="0.3">
      <c r="A2072" s="20" t="b">
        <v>0</v>
      </c>
      <c r="B2072" s="5" t="s">
        <v>10666</v>
      </c>
      <c r="C2072" s="27" t="s">
        <v>7202</v>
      </c>
      <c r="D2072" s="8" t="str">
        <f>VLOOKUP($B2072,ASC!$A$2:$B$3144,2,FALSE)</f>
        <v>MED-ASST</v>
      </c>
      <c r="E2072" s="8" t="str">
        <f>VLOOKUP($B2072,ACADEMICCODES!$B$2:$F$3177,3,FALSE)</f>
        <v>MEDICAL ASSISTANT</v>
      </c>
      <c r="F2072" s="29" t="str">
        <f>VLOOKUP($C2072,CIP!$B$2:$C$1849,2,FALSE)</f>
        <v>Medical/Clinical Assistant.</v>
      </c>
      <c r="G2072" s="23" t="s">
        <v>7202</v>
      </c>
      <c r="H2072" s="24" t="str">
        <f>VLOOKUP($G2072,CIP!$B$2:$C$1849,2,FALSE)</f>
        <v>Medical/Clinical Assistant.</v>
      </c>
    </row>
    <row r="2073" spans="1:8" x14ac:dyDescent="0.3">
      <c r="A2073" s="20" t="b">
        <v>0</v>
      </c>
      <c r="B2073" s="10" t="s">
        <v>1768</v>
      </c>
      <c r="C2073" s="28" t="s">
        <v>7272</v>
      </c>
      <c r="D2073" s="8" t="str">
        <f>VLOOKUP($B2073,ASC!$A$2:$B$3144,2,FALSE)</f>
        <v>ALLIED HEALTH SCIENCES</v>
      </c>
      <c r="E2073" s="8" t="str">
        <f>VLOOKUP($B2073,ACADEMICCODES!$B$2:$F$3177,3,FALSE)</f>
        <v>ALLIED HEALTH SCIENCES</v>
      </c>
      <c r="F2073" s="29" t="str">
        <f>VLOOKUP($C2073,CIP!$B$2:$C$1849,2,FALSE)</f>
        <v>Allied Health Diagnostic, Intervention, and Treatment Professions, Other.</v>
      </c>
      <c r="G2073" s="25" t="s">
        <v>7272</v>
      </c>
      <c r="H2073" s="24" t="str">
        <f>VLOOKUP($G2073,CIP!$B$2:$C$1849,2,FALSE)</f>
        <v>Allied Health Diagnostic, Intervention, and Treatment Professions, Other.</v>
      </c>
    </row>
    <row r="2074" spans="1:8" x14ac:dyDescent="0.3">
      <c r="A2074" s="20" t="b">
        <v>0</v>
      </c>
      <c r="B2074" s="10" t="s">
        <v>1769</v>
      </c>
      <c r="C2074" s="28" t="s">
        <v>5426</v>
      </c>
      <c r="D2074" s="8" t="str">
        <f>VLOOKUP($B2074,ASC!$A$2:$B$3144,2,FALSE)</f>
        <v>BIOENVIRONMENTAL ENG TECH</v>
      </c>
      <c r="E2074" s="8" t="str">
        <f>VLOOKUP($B2074,ACADEMICCODES!$B$2:$F$3177,3,FALSE)</f>
        <v>BIOENVIRONMENTAL ENGINEERING TECHNOLOGY</v>
      </c>
      <c r="F2074" s="29" t="str">
        <f>VLOOKUP($C2074,CIP!$B$2:$C$1849,2,FALSE)</f>
        <v>Environmental Engineering Technology/Environmental Technology.</v>
      </c>
      <c r="G2074" s="25" t="s">
        <v>5426</v>
      </c>
      <c r="H2074" s="24" t="str">
        <f>VLOOKUP($G2074,CIP!$B$2:$C$1849,2,FALSE)</f>
        <v>Environmental Engineering Technology/Environmental Technology.</v>
      </c>
    </row>
    <row r="2075" spans="1:8" x14ac:dyDescent="0.3">
      <c r="A2075" s="20" t="b">
        <v>0</v>
      </c>
      <c r="B2075" s="10" t="s">
        <v>1770</v>
      </c>
      <c r="C2075" s="28" t="s">
        <v>7868</v>
      </c>
      <c r="D2075" s="8" t="str">
        <f>VLOOKUP($B2075,ASC!$A$2:$B$3144,2,FALSE)</f>
        <v>AEROSPACE PHYSIOLOGY TECH</v>
      </c>
      <c r="E2075" s="8" t="str">
        <f>VLOOKUP($B2075,ACADEMICCODES!$B$2:$F$3177,3,FALSE)</f>
        <v>AEROSPACE PHYSIOLOGY TECHNOLOGY</v>
      </c>
      <c r="F2075" s="29" t="str">
        <f>VLOOKUP($C2075,CIP!$B$2:$C$1849,2,FALSE)</f>
        <v>Aerospace Medicine.</v>
      </c>
      <c r="G2075" s="25" t="s">
        <v>7868</v>
      </c>
      <c r="H2075" s="24" t="str">
        <f>VLOOKUP($G2075,CIP!$B$2:$C$1849,2,FALSE)</f>
        <v>Aerospace Medicine.</v>
      </c>
    </row>
    <row r="2076" spans="1:8" x14ac:dyDescent="0.3">
      <c r="A2076" s="20" t="b">
        <v>0</v>
      </c>
      <c r="B2076" s="10" t="s">
        <v>1771</v>
      </c>
      <c r="C2076" s="28" t="s">
        <v>7422</v>
      </c>
      <c r="D2076" s="8" t="str">
        <f>VLOOKUP($B2076,ASC!$A$2:$B$3144,2,FALSE)</f>
        <v>ENVIRONMENTAL MEDICINE TECH</v>
      </c>
      <c r="E2076" s="8" t="str">
        <f>VLOOKUP($B2076,ACADEMICCODES!$B$2:$F$3177,3,FALSE)</f>
        <v>ENVIRONMENTAL MEDICINE TECHNOLOGY TEXT</v>
      </c>
      <c r="F2076" s="29" t="str">
        <f>VLOOKUP($C2076,CIP!$B$2:$C$1849,2,FALSE)</f>
        <v>Environmental Health.</v>
      </c>
      <c r="G2076" s="25" t="s">
        <v>7422</v>
      </c>
      <c r="H2076" s="24" t="str">
        <f>VLOOKUP($G2076,CIP!$B$2:$C$1849,2,FALSE)</f>
        <v>Environmental Health.</v>
      </c>
    </row>
    <row r="2077" spans="1:8" x14ac:dyDescent="0.3">
      <c r="A2077" s="20" t="b">
        <v>0</v>
      </c>
      <c r="B2077" s="10" t="s">
        <v>1772</v>
      </c>
      <c r="C2077" s="28" t="s">
        <v>7338</v>
      </c>
      <c r="D2077" s="8" t="str">
        <f>VLOOKUP($B2077,ASC!$A$2:$B$3144,2,FALSE)</f>
        <v>MENTAL HEALTH SERVICES</v>
      </c>
      <c r="E2077" s="8" t="str">
        <f>VLOOKUP($B2077,ACADEMICCODES!$B$2:$F$3177,3,FALSE)</f>
        <v>MENTAL HEALTH SERVICES</v>
      </c>
      <c r="F2077" s="29" t="str">
        <f>VLOOKUP($C2077,CIP!$B$2:$C$1849,2,FALSE)</f>
        <v>Mental Health Counseling/Counselor.</v>
      </c>
      <c r="G2077" s="25" t="s">
        <v>7338</v>
      </c>
      <c r="H2077" s="24" t="str">
        <f>VLOOKUP($G2077,CIP!$B$2:$C$1849,2,FALSE)</f>
        <v>Mental Health Counseling/Counselor.</v>
      </c>
    </row>
    <row r="2078" spans="1:8" x14ac:dyDescent="0.3">
      <c r="A2078" s="20" t="b">
        <v>1</v>
      </c>
      <c r="B2078" s="10" t="s">
        <v>1773</v>
      </c>
      <c r="C2078" s="28" t="s">
        <v>7162</v>
      </c>
      <c r="D2078" s="8" t="str">
        <f>VLOOKUP($B2078,ASC!$A$2:$B$3144,2,FALSE)</f>
        <v>ALLIED HEALTH ADMINISTRATION</v>
      </c>
      <c r="E2078" s="8" t="str">
        <f>VLOOKUP($B2078,ACADEMICCODES!$B$2:$F$3177,3,FALSE)</f>
        <v>ALLIED HEALTH ADMINISTRATION</v>
      </c>
      <c r="F2078" s="29" t="str">
        <f>VLOOKUP($C2078,CIP!$B$2:$C$1849,2,FALSE)</f>
        <v>Health/Health Care Administration/Management.</v>
      </c>
      <c r="G2078" s="25" t="s">
        <v>7272</v>
      </c>
      <c r="H2078" s="24" t="str">
        <f>VLOOKUP($G2078,CIP!$B$2:$C$1849,2,FALSE)</f>
        <v>Allied Health Diagnostic, Intervention, and Treatment Professions, Other.</v>
      </c>
    </row>
    <row r="2079" spans="1:8" x14ac:dyDescent="0.3">
      <c r="A2079" s="20" t="b">
        <v>0</v>
      </c>
      <c r="B2079" s="10" t="s">
        <v>1774</v>
      </c>
      <c r="C2079" s="27" t="s">
        <v>5406</v>
      </c>
      <c r="D2079" s="8" t="str">
        <f>VLOOKUP($B2079,ASC!$A$2:$B$3144,2,FALSE)</f>
        <v>BIOMED-SCI-TECH OTHER</v>
      </c>
      <c r="E2079" s="8" t="str">
        <f>VLOOKUP($B2079,ACADEMICCODES!$B$2:$F$3177,3,FALSE)</f>
        <v>BIOMEDICAL SCIENCE TECHNOLOGY, OTHER</v>
      </c>
      <c r="F2079" s="29" t="str">
        <f>VLOOKUP($C2079,CIP!$B$2:$C$1849,2,FALSE)</f>
        <v>Biomedical Technology/Technician.</v>
      </c>
      <c r="G2079" s="23" t="s">
        <v>5406</v>
      </c>
      <c r="H2079" s="24" t="str">
        <f>VLOOKUP($G2079,CIP!$B$2:$C$1849,2,FALSE)</f>
        <v>Biomedical Technology/Technician.</v>
      </c>
    </row>
    <row r="2080" spans="1:8" x14ac:dyDescent="0.3">
      <c r="A2080" s="20" t="b">
        <v>0</v>
      </c>
      <c r="B2080" s="10" t="s">
        <v>1775</v>
      </c>
      <c r="C2080" s="27" t="s">
        <v>5406</v>
      </c>
      <c r="D2080" s="8" t="str">
        <f>VLOOKUP($B2080,ASC!$A$2:$B$3144,2,FALSE)</f>
        <v>BIOMED-SCI-TECH</v>
      </c>
      <c r="E2080" s="8" t="str">
        <f>VLOOKUP($B2080,ACADEMICCODES!$B$2:$F$3177,3,FALSE)</f>
        <v>BIOMEDICAL SCIENCE TECHNOLOGY</v>
      </c>
      <c r="F2080" s="29" t="str">
        <f>VLOOKUP($C2080,CIP!$B$2:$C$1849,2,FALSE)</f>
        <v>Biomedical Technology/Technician.</v>
      </c>
      <c r="G2080" s="23" t="s">
        <v>5406</v>
      </c>
      <c r="H2080" s="24" t="str">
        <f>VLOOKUP($G2080,CIP!$B$2:$C$1849,2,FALSE)</f>
        <v>Biomedical Technology/Technician.</v>
      </c>
    </row>
    <row r="2081" spans="1:8" x14ac:dyDescent="0.3">
      <c r="A2081" s="20" t="b">
        <v>0</v>
      </c>
      <c r="B2081" s="5" t="s">
        <v>10676</v>
      </c>
      <c r="C2081" s="27" t="s">
        <v>7154</v>
      </c>
      <c r="D2081" s="8" t="str">
        <f>VLOOKUP($B2081,ASC!$A$2:$B$3144,2,FALSE)</f>
        <v>EXPD-DTY-DENT-ASST</v>
      </c>
      <c r="E2081" s="8" t="str">
        <f>VLOOKUP($B2081,ACADEMICCODES!$B$2:$F$3177,3,FALSE)</f>
        <v>EXPANDED DUTY DENTAL ASSISTANCE AND DENTAL ASSISTANT</v>
      </c>
      <c r="F2081" s="29" t="str">
        <f>VLOOKUP($C2081,CIP!$B$2:$C$1849,2,FALSE)</f>
        <v>Dental Assisting/Assistant.</v>
      </c>
      <c r="G2081" s="23" t="s">
        <v>7154</v>
      </c>
      <c r="H2081" s="24" t="str">
        <f>VLOOKUP($G2081,CIP!$B$2:$C$1849,2,FALSE)</f>
        <v>Dental Assisting/Assistant.</v>
      </c>
    </row>
    <row r="2082" spans="1:8" x14ac:dyDescent="0.3">
      <c r="A2082" s="20" t="b">
        <v>0</v>
      </c>
      <c r="B2082" s="10" t="s">
        <v>1776</v>
      </c>
      <c r="C2082" s="28" t="s">
        <v>7158</v>
      </c>
      <c r="D2082" s="8" t="str">
        <f>VLOOKUP($B2082,ASC!$A$2:$B$3144,2,FALSE)</f>
        <v>DENTL-LAB-TECH</v>
      </c>
      <c r="E2082" s="8" t="str">
        <f>VLOOKUP($B2082,ACADEMICCODES!$B$2:$F$3177,3,FALSE)</f>
        <v>DENTAL LABORATORY TECHNOLOGY</v>
      </c>
      <c r="F2082" s="29" t="str">
        <f>VLOOKUP($C2082,CIP!$B$2:$C$1849,2,FALSE)</f>
        <v>Dental Laboratory Technology/Technician.</v>
      </c>
      <c r="G2082" s="25" t="s">
        <v>7158</v>
      </c>
      <c r="H2082" s="24" t="str">
        <f>VLOOKUP($G2082,CIP!$B$2:$C$1849,2,FALSE)</f>
        <v>Dental Laboratory Technology/Technician.</v>
      </c>
    </row>
    <row r="2083" spans="1:8" x14ac:dyDescent="0.3">
      <c r="A2083" s="20" t="b">
        <v>0</v>
      </c>
      <c r="B2083" s="10" t="s">
        <v>1777</v>
      </c>
      <c r="C2083" s="28" t="s">
        <v>7154</v>
      </c>
      <c r="D2083" s="8" t="str">
        <f>VLOOKUP($B2083,ASC!$A$2:$B$3144,2,FALSE)</f>
        <v>DENTL-ASSTG</v>
      </c>
      <c r="E2083" s="8" t="str">
        <f>VLOOKUP($B2083,ACADEMICCODES!$B$2:$F$3177,3,FALSE)</f>
        <v>DENTAL ASSISTING   DENTAL SPECIALIST</v>
      </c>
      <c r="F2083" s="29" t="str">
        <f>VLOOKUP($C2083,CIP!$B$2:$C$1849,2,FALSE)</f>
        <v>Dental Assisting/Assistant.</v>
      </c>
      <c r="G2083" s="25" t="s">
        <v>7154</v>
      </c>
      <c r="H2083" s="24" t="str">
        <f>VLOOKUP($G2083,CIP!$B$2:$C$1849,2,FALSE)</f>
        <v>Dental Assisting/Assistant.</v>
      </c>
    </row>
    <row r="2084" spans="1:8" x14ac:dyDescent="0.3">
      <c r="A2084" s="20" t="b">
        <v>0</v>
      </c>
      <c r="B2084" s="10" t="s">
        <v>1778</v>
      </c>
      <c r="C2084" s="28" t="s">
        <v>7156</v>
      </c>
      <c r="D2084" s="8" t="str">
        <f>VLOOKUP($B2084,ASC!$A$2:$B$3144,2,FALSE)</f>
        <v>DENTL-HYGN</v>
      </c>
      <c r="E2084" s="8" t="str">
        <f>VLOOKUP($B2084,ACADEMICCODES!$B$2:$F$3177,3,FALSE)</f>
        <v>DENTAL HYGIENE   PREVENTIVE DENTISTRY SPECIALIST</v>
      </c>
      <c r="F2084" s="29" t="str">
        <f>VLOOKUP($C2084,CIP!$B$2:$C$1849,2,FALSE)</f>
        <v>Dental Hygiene/Hygienist.</v>
      </c>
      <c r="G2084" s="25" t="s">
        <v>7156</v>
      </c>
      <c r="H2084" s="24" t="str">
        <f>VLOOKUP($G2084,CIP!$B$2:$C$1849,2,FALSE)</f>
        <v>Dental Hygiene/Hygienist.</v>
      </c>
    </row>
    <row r="2085" spans="1:8" x14ac:dyDescent="0.3">
      <c r="A2085" s="20" t="b">
        <v>0</v>
      </c>
      <c r="B2085" s="10" t="s">
        <v>1779</v>
      </c>
      <c r="C2085" s="27" t="s">
        <v>7158</v>
      </c>
      <c r="D2085" s="8" t="str">
        <f>VLOOKUP($B2085,ASC!$A$2:$B$3144,2,FALSE)</f>
        <v>DENTISTRY-TECH-OTHER</v>
      </c>
      <c r="E2085" s="8" t="str">
        <f>VLOOKUP($B2085,ACADEMICCODES!$B$2:$F$3177,3,FALSE)</f>
        <v>DENTISTRY TECHNOLOGY, OTHER</v>
      </c>
      <c r="F2085" s="29" t="str">
        <f>VLOOKUP($C2085,CIP!$B$2:$C$1849,2,FALSE)</f>
        <v>Dental Laboratory Technology/Technician.</v>
      </c>
      <c r="G2085" s="23" t="s">
        <v>7158</v>
      </c>
      <c r="H2085" s="24" t="str">
        <f>VLOOKUP($G2085,CIP!$B$2:$C$1849,2,FALSE)</f>
        <v>Dental Laboratory Technology/Technician.</v>
      </c>
    </row>
    <row r="2086" spans="1:8" x14ac:dyDescent="0.3">
      <c r="A2086" s="20" t="b">
        <v>0</v>
      </c>
      <c r="B2086" s="5" t="s">
        <v>10682</v>
      </c>
      <c r="C2086" s="27" t="s">
        <v>7158</v>
      </c>
      <c r="D2086" s="8" t="str">
        <f>VLOOKUP($B2086,ASC!$A$2:$B$3144,2,FALSE)</f>
        <v>DENTSTRY-TECH</v>
      </c>
      <c r="E2086" s="8" t="str">
        <f>VLOOKUP($B2086,ACADEMICCODES!$B$2:$F$3177,3,FALSE)</f>
        <v>DENTISTRY TECHNOLOGY</v>
      </c>
      <c r="F2086" s="29" t="str">
        <f>VLOOKUP($C2086,CIP!$B$2:$C$1849,2,FALSE)</f>
        <v>Dental Laboratory Technology/Technician.</v>
      </c>
      <c r="G2086" s="23" t="s">
        <v>7158</v>
      </c>
      <c r="H2086" s="24" t="str">
        <f>VLOOKUP($G2086,CIP!$B$2:$C$1849,2,FALSE)</f>
        <v>Dental Laboratory Technology/Technician.</v>
      </c>
    </row>
    <row r="2087" spans="1:8" x14ac:dyDescent="0.3">
      <c r="A2087" s="20" t="b">
        <v>0</v>
      </c>
      <c r="B2087" s="5" t="s">
        <v>10684</v>
      </c>
      <c r="C2087" s="27" t="s">
        <v>7422</v>
      </c>
      <c r="D2087" s="8" t="str">
        <f>VLOOKUP($B2087,ASC!$A$2:$B$3144,2,FALSE)</f>
        <v>ENVRMNTL-HLTH-TECH</v>
      </c>
      <c r="E2087" s="8" t="str">
        <f>VLOOKUP($B2087,ACADEMICCODES!$B$2:$F$3177,3,FALSE)</f>
        <v>ENVIRONMENTAL HEALTH TECHNOLOGY</v>
      </c>
      <c r="F2087" s="29" t="str">
        <f>VLOOKUP($C2087,CIP!$B$2:$C$1849,2,FALSE)</f>
        <v>Environmental Health.</v>
      </c>
      <c r="G2087" s="23" t="s">
        <v>7422</v>
      </c>
      <c r="H2087" s="24" t="str">
        <f>VLOOKUP($G2087,CIP!$B$2:$C$1849,2,FALSE)</f>
        <v>Environmental Health.</v>
      </c>
    </row>
    <row r="2088" spans="1:8" x14ac:dyDescent="0.3">
      <c r="A2088" s="20" t="b">
        <v>1</v>
      </c>
      <c r="B2088" s="10" t="s">
        <v>1780</v>
      </c>
      <c r="C2088" s="27" t="s">
        <v>7162</v>
      </c>
      <c r="D2088" s="8" t="str">
        <f>VLOOKUP($B2088,ASC!$A$2:$B$3144,2,FALSE)</f>
        <v>NURSG-HOME-ADMIN</v>
      </c>
      <c r="E2088" s="8" t="str">
        <f>VLOOKUP($B2088,ACADEMICCODES!$B$2:$F$3177,3,FALSE)</f>
        <v>NURSING HOME ADMINISTRATION</v>
      </c>
      <c r="F2088" s="29" t="str">
        <f>VLOOKUP($C2088,CIP!$B$2:$C$1849,2,FALSE)</f>
        <v>Health/Health Care Administration/Management.</v>
      </c>
      <c r="G2088" s="23" t="s">
        <v>7582</v>
      </c>
      <c r="H2088" s="24" t="str">
        <f>VLOOKUP($G2088,CIP!$B$2:$C$1849,2,FALSE)</f>
        <v>Nursing Science.</v>
      </c>
    </row>
    <row r="2089" spans="1:8" x14ac:dyDescent="0.3">
      <c r="A2089" s="20" t="b">
        <v>0</v>
      </c>
      <c r="B2089" s="10" t="s">
        <v>1781</v>
      </c>
      <c r="C2089" s="28" t="s">
        <v>7436</v>
      </c>
      <c r="D2089" s="8" t="str">
        <f>VLOOKUP($B2089,ASC!$A$2:$B$3144,2,FALSE)</f>
        <v>HEALTH SCIENCES ADMINISTRATION</v>
      </c>
      <c r="E2089" s="8" t="str">
        <f>VLOOKUP($B2089,ACADEMICCODES!$B$2:$F$3177,3,FALSE)</f>
        <v>HEALTH SCIENCES ADMINISTRATION</v>
      </c>
      <c r="F2089" s="29" t="str">
        <f>VLOOKUP($C2089,CIP!$B$2:$C$1849,2,FALSE)</f>
        <v>Health Services Administration.</v>
      </c>
      <c r="G2089" s="25" t="s">
        <v>7436</v>
      </c>
      <c r="H2089" s="24" t="str">
        <f>VLOOKUP($G2089,CIP!$B$2:$C$1849,2,FALSE)</f>
        <v>Health Services Administration.</v>
      </c>
    </row>
    <row r="2090" spans="1:8" x14ac:dyDescent="0.3">
      <c r="A2090" s="20" t="b">
        <v>0</v>
      </c>
      <c r="B2090" s="10" t="s">
        <v>1782</v>
      </c>
      <c r="C2090" s="28" t="s">
        <v>7162</v>
      </c>
      <c r="D2090" s="8" t="str">
        <f>VLOOKUP($B2090,ASC!$A$2:$B$3144,2,FALSE)</f>
        <v>HLTH-CARE-MGT OTHER</v>
      </c>
      <c r="E2090" s="8" t="str">
        <f>VLOOKUP($B2090,ACADEMICCODES!$B$2:$F$3177,3,FALSE)</f>
        <v>HEALTH CARE MANAGEMENT  AND HEALTH SERVICES ADMINISTRATION, OTHER</v>
      </c>
      <c r="F2090" s="29" t="str">
        <f>VLOOKUP($C2090,CIP!$B$2:$C$1849,2,FALSE)</f>
        <v>Health/Health Care Administration/Management.</v>
      </c>
      <c r="G2090" s="25" t="s">
        <v>7162</v>
      </c>
      <c r="H2090" s="24" t="str">
        <f>VLOOKUP($G2090,CIP!$B$2:$C$1849,2,FALSE)</f>
        <v>Health/Health Care Administration/Management.</v>
      </c>
    </row>
    <row r="2091" spans="1:8" x14ac:dyDescent="0.3">
      <c r="A2091" s="20" t="b">
        <v>0</v>
      </c>
      <c r="B2091" s="10" t="s">
        <v>1783</v>
      </c>
      <c r="C2091" s="28" t="s">
        <v>7162</v>
      </c>
      <c r="D2091" s="8" t="str">
        <f>VLOOKUP($B2091,ASC!$A$2:$B$3144,2,FALSE)</f>
        <v>HLTH-CARE-MGT</v>
      </c>
      <c r="E2091" s="8" t="str">
        <f>VLOOKUP($B2091,ACADEMICCODES!$B$2:$F$3177,3,FALSE)</f>
        <v>HEALTH CARE MANAGEMENT  HEALTH SERVICES ADMINISTRATION AND HEALTH SERVICES MANAGEMENT</v>
      </c>
      <c r="F2091" s="29" t="str">
        <f>VLOOKUP($C2091,CIP!$B$2:$C$1849,2,FALSE)</f>
        <v>Health/Health Care Administration/Management.</v>
      </c>
      <c r="G2091" s="25" t="s">
        <v>7162</v>
      </c>
      <c r="H2091" s="24" t="str">
        <f>VLOOKUP($G2091,CIP!$B$2:$C$1849,2,FALSE)</f>
        <v>Health/Health Care Administration/Management.</v>
      </c>
    </row>
    <row r="2092" spans="1:8" x14ac:dyDescent="0.3">
      <c r="A2092" s="20" t="b">
        <v>0</v>
      </c>
      <c r="B2092" s="5" t="s">
        <v>10690</v>
      </c>
      <c r="C2092" s="27" t="s">
        <v>7260</v>
      </c>
      <c r="D2092" s="8" t="str">
        <f>VLOOKUP($B2092,ASC!$A$2:$B$3144,2,FALSE)</f>
        <v>CRDIOPLMRY-LAB-TECH</v>
      </c>
      <c r="E2092" s="8" t="str">
        <f>VLOOKUP($B2092,ACADEMICCODES!$B$2:$F$3177,3,FALSE)</f>
        <v>CARDIOPULMONARY LABORATORY TECHNICIAN AND CARDIOPULMONARY LABORATORY</v>
      </c>
      <c r="F2092" s="29" t="str">
        <f>VLOOKUP($C2092,CIP!$B$2:$C$1849,2,FALSE)</f>
        <v>Cardiopulmonary Technology/Technologist.</v>
      </c>
      <c r="G2092" s="23" t="s">
        <v>7260</v>
      </c>
      <c r="H2092" s="24" t="str">
        <f>VLOOKUP($G2092,CIP!$B$2:$C$1849,2,FALSE)</f>
        <v>Cardiopulmonary Technology/Technologist.</v>
      </c>
    </row>
    <row r="2093" spans="1:8" x14ac:dyDescent="0.3">
      <c r="A2093" s="20" t="b">
        <v>0</v>
      </c>
      <c r="B2093" s="5" t="s">
        <v>10692</v>
      </c>
      <c r="C2093" s="27" t="s">
        <v>7120</v>
      </c>
      <c r="D2093" s="8" t="str">
        <f>VLOOKUP($B2093,ASC!$A$2:$B$3144,2,FALSE)</f>
        <v>CLNCL-AUDIOLGY</v>
      </c>
      <c r="E2093" s="8" t="str">
        <f>VLOOKUP($B2093,ACADEMICCODES!$B$2:$F$3177,3,FALSE)</f>
        <v>CLINICAL AUDIOLOGY</v>
      </c>
      <c r="F2093" s="29" t="str">
        <f>VLOOKUP($C2093,CIP!$B$2:$C$1849,2,FALSE)</f>
        <v>Audiology/Audiologist.</v>
      </c>
      <c r="G2093" s="23" t="s">
        <v>7120</v>
      </c>
      <c r="H2093" s="24" t="str">
        <f>VLOOKUP($G2093,CIP!$B$2:$C$1849,2,FALSE)</f>
        <v>Audiology/Audiologist.</v>
      </c>
    </row>
    <row r="2094" spans="1:8" x14ac:dyDescent="0.3">
      <c r="A2094" s="20" t="b">
        <v>1</v>
      </c>
      <c r="B2094" s="10" t="s">
        <v>1784</v>
      </c>
      <c r="C2094" s="28" t="s">
        <v>7282</v>
      </c>
      <c r="D2094" s="8" t="str">
        <f>VLOOKUP($B2094,ASC!$A$2:$B$3144,2,FALSE)</f>
        <v>CLNCL-LAB-SCI</v>
      </c>
      <c r="E2094" s="8" t="str">
        <f>VLOOKUP($B2094,ACADEMICCODES!$B$2:$F$3177,3,FALSE)</f>
        <v>CLINICAL LABORATORY SCIENCE</v>
      </c>
      <c r="F2094" s="29" t="str">
        <f>VLOOKUP($C2094,CIP!$B$2:$C$1849,2,FALSE)</f>
        <v>Clinical Laboratory Science/Medical Technology/Technologist.</v>
      </c>
      <c r="G2094" s="25" t="s">
        <v>5222</v>
      </c>
      <c r="H2094" s="24" t="str">
        <f>VLOOKUP($G2094,CIP!$B$2:$C$1849,2,FALSE)</f>
        <v>Science Teacher Education/General Science Teacher Education.</v>
      </c>
    </row>
    <row r="2095" spans="1:8" x14ac:dyDescent="0.3">
      <c r="A2095" s="20" t="b">
        <v>0</v>
      </c>
      <c r="B2095" s="5" t="s">
        <v>10695</v>
      </c>
      <c r="C2095" s="27" t="s">
        <v>5902</v>
      </c>
      <c r="D2095" s="8" t="str">
        <f>VLOOKUP($B2095,ASC!$A$2:$B$3144,2,FALSE)</f>
        <v>CLNCL-MICROBIO</v>
      </c>
      <c r="E2095" s="8" t="str">
        <f>VLOOKUP($B2095,ACADEMICCODES!$B$2:$F$3177,3,FALSE)</f>
        <v>CLINICAL MICROBIOLOGY</v>
      </c>
      <c r="F2095" s="29" t="str">
        <f>VLOOKUP($C2095,CIP!$B$2:$C$1849,2,FALSE)</f>
        <v>Microbiology, General.</v>
      </c>
      <c r="G2095" s="23" t="s">
        <v>5902</v>
      </c>
      <c r="H2095" s="24" t="str">
        <f>VLOOKUP($G2095,CIP!$B$2:$C$1849,2,FALSE)</f>
        <v>Microbiology, General.</v>
      </c>
    </row>
    <row r="2096" spans="1:8" x14ac:dyDescent="0.3">
      <c r="A2096" s="20" t="b">
        <v>0</v>
      </c>
      <c r="B2096" s="5" t="s">
        <v>10697</v>
      </c>
      <c r="C2096" s="27" t="s">
        <v>7238</v>
      </c>
      <c r="D2096" s="8" t="str">
        <f>VLOOKUP($B2096,ASC!$A$2:$B$3144,2,FALSE)</f>
        <v>EMERG-MED-TECHN</v>
      </c>
      <c r="E2096" s="8" t="str">
        <f>VLOOKUP($B2096,ACADEMICCODES!$B$2:$F$3177,3,FALSE)</f>
        <v>EMERGENCY MEDICAL TECHNICIAN AND EMERGENCY MEDICAL TECHNOLOGY</v>
      </c>
      <c r="F2096" s="29" t="str">
        <f>VLOOKUP($C2096,CIP!$B$2:$C$1849,2,FALSE)</f>
        <v>Emergency Medical Technology/Technician (EMT Paramedic).</v>
      </c>
      <c r="G2096" s="23" t="s">
        <v>7238</v>
      </c>
      <c r="H2096" s="24" t="str">
        <f>VLOOKUP($G2096,CIP!$B$2:$C$1849,2,FALSE)</f>
        <v>Emergency Medical Technology/Technician (EMT Paramedic).</v>
      </c>
    </row>
    <row r="2097" spans="1:8" x14ac:dyDescent="0.3">
      <c r="A2097" s="20" t="b">
        <v>0</v>
      </c>
      <c r="B2097" s="5" t="s">
        <v>10699</v>
      </c>
      <c r="C2097" s="27" t="s">
        <v>7202</v>
      </c>
      <c r="D2097" s="8" t="str">
        <f>VLOOKUP($B2097,ASC!$A$2:$B$3144,2,FALSE)</f>
        <v>ORTHOPDC-ASST</v>
      </c>
      <c r="E2097" s="8" t="str">
        <f>VLOOKUP($B2097,ACADEMICCODES!$B$2:$F$3177,3,FALSE)</f>
        <v>ORTHOPEDIC ASSISTANT</v>
      </c>
      <c r="F2097" s="29" t="str">
        <f>VLOOKUP($C2097,CIP!$B$2:$C$1849,2,FALSE)</f>
        <v>Medical/Clinical Assistant.</v>
      </c>
      <c r="G2097" s="23" t="s">
        <v>7202</v>
      </c>
      <c r="H2097" s="24" t="str">
        <f>VLOOKUP($G2097,CIP!$B$2:$C$1849,2,FALSE)</f>
        <v>Medical/Clinical Assistant.</v>
      </c>
    </row>
    <row r="2098" spans="1:8" x14ac:dyDescent="0.3">
      <c r="A2098" s="20" t="b">
        <v>0</v>
      </c>
      <c r="B2098" s="10" t="s">
        <v>1785</v>
      </c>
      <c r="C2098" s="27" t="s">
        <v>7922</v>
      </c>
      <c r="D2098" s="8" t="str">
        <f>VLOOKUP($B2098,ASC!$A$2:$B$3144,2,FALSE)</f>
        <v>MED-SURG-INTL MED-GASTRO</v>
      </c>
      <c r="E2098" s="8" t="str">
        <f>VLOOKUP($B2098,ACADEMICCODES!$B$2:$F$3177,3,FALSE)</f>
        <v>GASTROENTEROLOGY</v>
      </c>
      <c r="F2098" s="29" t="str">
        <f>VLOOKUP($C2098,CIP!$B$2:$C$1849,2,FALSE)</f>
        <v>Internal Medicine.</v>
      </c>
      <c r="G2098" s="23" t="s">
        <v>7922</v>
      </c>
      <c r="H2098" s="24" t="str">
        <f>VLOOKUP($G2098,CIP!$B$2:$C$1849,2,FALSE)</f>
        <v>Internal Medicine.</v>
      </c>
    </row>
    <row r="2099" spans="1:8" x14ac:dyDescent="0.3">
      <c r="A2099" s="20" t="b">
        <v>0</v>
      </c>
      <c r="B2099" s="10" t="s">
        <v>1786</v>
      </c>
      <c r="C2099" s="27" t="s">
        <v>7244</v>
      </c>
      <c r="D2099" s="8" t="str">
        <f>VLOOKUP($B2099,ASC!$A$2:$B$3144,2,FALSE)</f>
        <v>RADLOGIC-TECH</v>
      </c>
      <c r="E2099" s="8" t="str">
        <f>VLOOKUP($B2099,ACADEMICCODES!$B$2:$F$3177,3,FALSE)</f>
        <v>RADIOLOGIC TECHNOLOGY</v>
      </c>
      <c r="F2099" s="29" t="str">
        <f>VLOOKUP($C2099,CIP!$B$2:$C$1849,2,FALSE)</f>
        <v>Medical Radiologic Technology/Science - Radiation Therapist.</v>
      </c>
      <c r="G2099" s="23" t="s">
        <v>7244</v>
      </c>
      <c r="H2099" s="24" t="str">
        <f>VLOOKUP($G2099,CIP!$B$2:$C$1849,2,FALSE)</f>
        <v>Medical Radiologic Technology/Science - Radiation Therapist.</v>
      </c>
    </row>
    <row r="2100" spans="1:8" x14ac:dyDescent="0.3">
      <c r="A2100" s="20" t="b">
        <v>0</v>
      </c>
      <c r="B2100" s="10" t="s">
        <v>1787</v>
      </c>
      <c r="C2100" s="28" t="s">
        <v>7386</v>
      </c>
      <c r="D2100" s="8" t="str">
        <f>VLOOKUP($B2100,ASC!$A$2:$B$3144,2,FALSE)</f>
        <v>OPHTHALMIC-TECH</v>
      </c>
      <c r="E2100" s="8" t="str">
        <f>VLOOKUP($B2100,ACADEMICCODES!$B$2:$F$3177,3,FALSE)</f>
        <v>OPHTHALMIC TECHNOLOGY</v>
      </c>
      <c r="F2100" s="29" t="str">
        <f>VLOOKUP($C2100,CIP!$B$2:$C$1849,2,FALSE)</f>
        <v>Ophthalmic Technician/Technologist.</v>
      </c>
      <c r="G2100" s="25" t="s">
        <v>7386</v>
      </c>
      <c r="H2100" s="24" t="str">
        <f>VLOOKUP($G2100,CIP!$B$2:$C$1849,2,FALSE)</f>
        <v>Ophthalmic Technician/Technologist.</v>
      </c>
    </row>
    <row r="2101" spans="1:8" x14ac:dyDescent="0.3">
      <c r="A2101" s="20" t="b">
        <v>0</v>
      </c>
      <c r="B2101" s="5" t="s">
        <v>10704</v>
      </c>
      <c r="C2101" s="27" t="s">
        <v>7204</v>
      </c>
      <c r="D2101" s="8" t="str">
        <f>VLOOKUP($B2101,ASC!$A$2:$B$3144,2,FALSE)</f>
        <v>CLNCL-ASST-HLTH-CR</v>
      </c>
      <c r="E2101" s="8" t="str">
        <f>VLOOKUP($B2101,ACADEMICCODES!$B$2:$F$3177,3,FALSE)</f>
        <v>CLINICAL ASSISTANT, HEALTH CARE</v>
      </c>
      <c r="F2101" s="29" t="str">
        <f>VLOOKUP($C2101,CIP!$B$2:$C$1849,2,FALSE)</f>
        <v>Clinical/Medical Laboratory Assistant.</v>
      </c>
      <c r="G2101" s="23" t="s">
        <v>7204</v>
      </c>
      <c r="H2101" s="24" t="str">
        <f>VLOOKUP($G2101,CIP!$B$2:$C$1849,2,FALSE)</f>
        <v>Clinical/Medical Laboratory Assistant.</v>
      </c>
    </row>
    <row r="2102" spans="1:8" x14ac:dyDescent="0.3">
      <c r="A2102" s="20" t="b">
        <v>0</v>
      </c>
      <c r="B2102" s="5" t="s">
        <v>10706</v>
      </c>
      <c r="C2102" s="27" t="s">
        <v>7250</v>
      </c>
      <c r="D2102" s="8" t="str">
        <f>VLOOKUP($B2102,ASC!$A$2:$B$3144,2,FALSE)</f>
        <v>SONOGRAPHY TECH</v>
      </c>
      <c r="E2102" s="8" t="str">
        <f>VLOOKUP($B2102,ACADEMICCODES!$B$2:$F$3177,3,FALSE)</f>
        <v>SONOGRAPHY TECH</v>
      </c>
      <c r="F2102" s="29" t="str">
        <f>VLOOKUP($C2102,CIP!$B$2:$C$1849,2,FALSE)</f>
        <v>Diagnostic Medical Sonography/Sonographer and Ultrasound Technician.</v>
      </c>
      <c r="G2102" s="23" t="s">
        <v>7250</v>
      </c>
      <c r="H2102" s="24" t="str">
        <f>VLOOKUP($G2102,CIP!$B$2:$C$1849,2,FALSE)</f>
        <v>Diagnostic Medical Sonography/Sonographer and Ultrasound Technician.</v>
      </c>
    </row>
    <row r="2103" spans="1:8" x14ac:dyDescent="0.3">
      <c r="A2103" s="20" t="b">
        <v>1</v>
      </c>
      <c r="B2103" s="5" t="s">
        <v>10708</v>
      </c>
      <c r="C2103" s="27" t="s">
        <v>6172</v>
      </c>
      <c r="D2103" s="8" t="str">
        <f>VLOOKUP($B2103,ASC!$A$2:$B$3144,2,FALSE)</f>
        <v>PERSONNEL RECOVERY</v>
      </c>
      <c r="E2103" s="8" t="str">
        <f>VLOOKUP($B2103,ACADEMICCODES!$B$2:$F$3177,3,FALSE)</f>
        <v>PERSONNEL RECOVERY</v>
      </c>
      <c r="F2103" s="29" t="str">
        <f>VLOOKUP($C2103,CIP!$B$2:$C$1849,2,FALSE)</f>
        <v>Military Technologies and Applied Sciences, Other.</v>
      </c>
      <c r="G2103" s="23" t="s">
        <v>6260</v>
      </c>
      <c r="H2103" s="24" t="str">
        <f>VLOOKUP($G2103,CIP!$B$2:$C$1849,2,FALSE)</f>
        <v>Outdoor Education.</v>
      </c>
    </row>
    <row r="2104" spans="1:8" x14ac:dyDescent="0.3">
      <c r="A2104" s="20" t="b">
        <v>0</v>
      </c>
      <c r="B2104" s="5" t="s">
        <v>10710</v>
      </c>
      <c r="C2104" s="27" t="s">
        <v>5406</v>
      </c>
      <c r="D2104" s="8" t="str">
        <f>VLOOKUP($B2104,ASC!$A$2:$B$3144,2,FALSE)</f>
        <v>MED-TECH OTHER</v>
      </c>
      <c r="E2104" s="8" t="str">
        <f>VLOOKUP($B2104,ACADEMICCODES!$B$2:$F$3177,3,FALSE)</f>
        <v>MEDICAL TECHNOLOGY, OTHER</v>
      </c>
      <c r="F2104" s="29" t="str">
        <f>VLOOKUP($C2104,CIP!$B$2:$C$1849,2,FALSE)</f>
        <v>Biomedical Technology/Technician.</v>
      </c>
      <c r="G2104" s="23" t="s">
        <v>5406</v>
      </c>
      <c r="H2104" s="24" t="str">
        <f>VLOOKUP($G2104,CIP!$B$2:$C$1849,2,FALSE)</f>
        <v>Biomedical Technology/Technician.</v>
      </c>
    </row>
    <row r="2105" spans="1:8" x14ac:dyDescent="0.3">
      <c r="A2105" s="20" t="b">
        <v>0</v>
      </c>
      <c r="B2105" s="5" t="s">
        <v>10712</v>
      </c>
      <c r="C2105" s="27" t="s">
        <v>5406</v>
      </c>
      <c r="D2105" s="8" t="str">
        <f>VLOOKUP($B2105,ASC!$A$2:$B$3144,2,FALSE)</f>
        <v>MED-TECH</v>
      </c>
      <c r="E2105" s="8" t="str">
        <f>VLOOKUP($B2105,ACADEMICCODES!$B$2:$F$3177,3,FALSE)</f>
        <v>MEDICAL TECHNOLOGY</v>
      </c>
      <c r="F2105" s="29" t="str">
        <f>VLOOKUP($C2105,CIP!$B$2:$C$1849,2,FALSE)</f>
        <v>Biomedical Technology/Technician.</v>
      </c>
      <c r="G2105" s="23" t="s">
        <v>5406</v>
      </c>
      <c r="H2105" s="24" t="str">
        <f>VLOOKUP($G2105,CIP!$B$2:$C$1849,2,FALSE)</f>
        <v>Biomedical Technology/Technician.</v>
      </c>
    </row>
    <row r="2106" spans="1:8" x14ac:dyDescent="0.3">
      <c r="A2106" s="20" t="b">
        <v>0</v>
      </c>
      <c r="B2106" s="5" t="s">
        <v>10714</v>
      </c>
      <c r="C2106" s="27" t="s">
        <v>7248</v>
      </c>
      <c r="D2106" s="8" t="str">
        <f>VLOOKUP($B2106,ASC!$A$2:$B$3144,2,FALSE)</f>
        <v>OPRTG-ROOM-TECH</v>
      </c>
      <c r="E2106" s="8" t="str">
        <f>VLOOKUP($B2106,ACADEMICCODES!$B$2:$F$3177,3,FALSE)</f>
        <v>OPERATIONG ROOM TECHNICIAN AND OPERATING ROOM TECHNOLOGY</v>
      </c>
      <c r="F2106" s="29" t="str">
        <f>VLOOKUP($C2106,CIP!$B$2:$C$1849,2,FALSE)</f>
        <v>Surgical Technology/Technologist.</v>
      </c>
      <c r="G2106" s="23" t="s">
        <v>7248</v>
      </c>
      <c r="H2106" s="24" t="str">
        <f>VLOOKUP($G2106,CIP!$B$2:$C$1849,2,FALSE)</f>
        <v>Surgical Technology/Technologist.</v>
      </c>
    </row>
    <row r="2107" spans="1:8" x14ac:dyDescent="0.3">
      <c r="A2107" s="20" t="b">
        <v>0</v>
      </c>
      <c r="B2107" s="10" t="s">
        <v>1788</v>
      </c>
      <c r="C2107" s="27" t="s">
        <v>7326</v>
      </c>
      <c r="D2107" s="8" t="str">
        <f>VLOOKUP($B2107,ASC!$A$2:$B$3144,2,FALSE)</f>
        <v>PSYCHTRC NURG-TECH</v>
      </c>
      <c r="E2107" s="8" t="str">
        <f>VLOOKUP($B2107,ACADEMICCODES!$B$2:$F$3177,3,FALSE)</f>
        <v>PSYCHIATRIC NURSING,PSYCHIATRIC NURSING CARE,AND PSYCHIATRIC NURSING TECHNICIAN</v>
      </c>
      <c r="F2107" s="29" t="str">
        <f>VLOOKUP($C2107,CIP!$B$2:$C$1849,2,FALSE)</f>
        <v>Psychiatric/Mental Health Services Technician.</v>
      </c>
      <c r="G2107" s="23" t="s">
        <v>7326</v>
      </c>
      <c r="H2107" s="24" t="str">
        <f>VLOOKUP($G2107,CIP!$B$2:$C$1849,2,FALSE)</f>
        <v>Psychiatric/Mental Health Services Technician.</v>
      </c>
    </row>
    <row r="2108" spans="1:8" x14ac:dyDescent="0.3">
      <c r="A2108" s="20" t="b">
        <v>0</v>
      </c>
      <c r="B2108" s="10" t="s">
        <v>1789</v>
      </c>
      <c r="C2108" s="27" t="s">
        <v>7582</v>
      </c>
      <c r="D2108" s="8" t="str">
        <f>VLOOKUP($B2108,ASC!$A$2:$B$3144,2,FALSE)</f>
        <v>NURSG-SCI-TECH OTHER</v>
      </c>
      <c r="E2108" s="8" t="str">
        <f>VLOOKUP($B2108,ACADEMICCODES!$B$2:$F$3177,3,FALSE)</f>
        <v>NURSING SCIENCE TECHNOLOGY, OTHER</v>
      </c>
      <c r="F2108" s="29" t="str">
        <f>VLOOKUP($C2108,CIP!$B$2:$C$1849,2,FALSE)</f>
        <v>Nursing Science.</v>
      </c>
      <c r="G2108" s="23" t="s">
        <v>7582</v>
      </c>
      <c r="H2108" s="24" t="str">
        <f>VLOOKUP($G2108,CIP!$B$2:$C$1849,2,FALSE)</f>
        <v>Nursing Science.</v>
      </c>
    </row>
    <row r="2109" spans="1:8" x14ac:dyDescent="0.3">
      <c r="A2109" s="20" t="b">
        <v>0</v>
      </c>
      <c r="B2109" s="10" t="s">
        <v>1790</v>
      </c>
      <c r="C2109" s="27" t="s">
        <v>7582</v>
      </c>
      <c r="D2109" s="8" t="str">
        <f>VLOOKUP($B2109,ASC!$A$2:$B$3144,2,FALSE)</f>
        <v>NURSG-SCI-TECH</v>
      </c>
      <c r="E2109" s="8" t="str">
        <f>VLOOKUP($B2109,ACADEMICCODES!$B$2:$F$3177,3,FALSE)</f>
        <v>NURSING SCIENCE TECHNOLOGY</v>
      </c>
      <c r="F2109" s="29" t="str">
        <f>VLOOKUP($C2109,CIP!$B$2:$C$1849,2,FALSE)</f>
        <v>Nursing Science.</v>
      </c>
      <c r="G2109" s="23" t="s">
        <v>7582</v>
      </c>
      <c r="H2109" s="24" t="str">
        <f>VLOOKUP($G2109,CIP!$B$2:$C$1849,2,FALSE)</f>
        <v>Nursing Science.</v>
      </c>
    </row>
    <row r="2110" spans="1:8" x14ac:dyDescent="0.3">
      <c r="A2110" s="20" t="b">
        <v>1</v>
      </c>
      <c r="B2110" s="10" t="s">
        <v>1791</v>
      </c>
      <c r="C2110" s="28" t="s">
        <v>5856</v>
      </c>
      <c r="D2110" s="8" t="str">
        <f>VLOOKUP($B2110,ASC!$A$2:$B$3144,2,FALSE)</f>
        <v>HLTH-CR-SCI-OTHER</v>
      </c>
      <c r="E2110" s="8" t="str">
        <f>VLOOKUP($B2110,ACADEMICCODES!$B$2:$F$3177,3,FALSE)</f>
        <v>HEALTH CARE SCIENCES,OTHER</v>
      </c>
      <c r="F2110" s="29" t="str">
        <f>VLOOKUP($C2110,CIP!$B$2:$C$1849,2,FALSE)</f>
        <v>Biomedical Sciences, General.</v>
      </c>
      <c r="G2110" s="25" t="s">
        <v>7162</v>
      </c>
      <c r="H2110" s="24" t="str">
        <f>VLOOKUP($G2110,CIP!$B$2:$C$1849,2,FALSE)</f>
        <v>Health/Health Care Administration/Management.</v>
      </c>
    </row>
    <row r="2111" spans="1:8" x14ac:dyDescent="0.3">
      <c r="A2111" s="20" t="b">
        <v>1</v>
      </c>
      <c r="B2111" s="10" t="s">
        <v>1792</v>
      </c>
      <c r="C2111" s="28" t="s">
        <v>5406</v>
      </c>
      <c r="D2111" s="8" t="str">
        <f>VLOOKUP($B2111,ASC!$A$2:$B$3144,2,FALSE)</f>
        <v>HLTH-CR-SCI-OCC-TE</v>
      </c>
      <c r="E2111" s="8" t="str">
        <f>VLOOKUP($B2111,ACADEMICCODES!$B$2:$F$3177,3,FALSE)</f>
        <v>HEALTH CARE SCIENCES OCCUPATIONAL TECHNOLOGIES</v>
      </c>
      <c r="F2111" s="29" t="str">
        <f>VLOOKUP($C2111,CIP!$B$2:$C$1849,2,FALSE)</f>
        <v>Biomedical Technology/Technician.</v>
      </c>
      <c r="G2111" s="25" t="s">
        <v>7162</v>
      </c>
      <c r="H2111" s="24" t="str">
        <f>VLOOKUP($G2111,CIP!$B$2:$C$1849,2,FALSE)</f>
        <v>Health/Health Care Administration/Management.</v>
      </c>
    </row>
    <row r="2112" spans="1:8" x14ac:dyDescent="0.3">
      <c r="A2112" s="20" t="b">
        <v>0</v>
      </c>
      <c r="B2112" s="10" t="s">
        <v>1793</v>
      </c>
      <c r="C2112" s="28" t="s">
        <v>7116</v>
      </c>
      <c r="D2112" s="8" t="str">
        <f>VLOOKUP($B2112,ASC!$A$2:$B$3144,2,FALSE)</f>
        <v>CHIROPRACTIC MEDICINE</v>
      </c>
      <c r="E2112" s="8" t="str">
        <f>VLOOKUP($B2112,ACADEMICCODES!$B$2:$F$3177,3,FALSE)</f>
        <v>CHIROPRACTIC MEDICINE</v>
      </c>
      <c r="F2112" s="29" t="str">
        <f>VLOOKUP($C2112,CIP!$B$2:$C$1849,2,FALSE)</f>
        <v>Chiropractic.</v>
      </c>
      <c r="G2112" s="25" t="s">
        <v>7116</v>
      </c>
      <c r="H2112" s="24" t="str">
        <f>VLOOKUP($G2112,CIP!$B$2:$C$1849,2,FALSE)</f>
        <v>Chiropractic.</v>
      </c>
    </row>
    <row r="2113" spans="1:8" x14ac:dyDescent="0.3">
      <c r="A2113" s="20" t="b">
        <v>1</v>
      </c>
      <c r="B2113" s="10" t="s">
        <v>1794</v>
      </c>
      <c r="C2113" s="28" t="s">
        <v>7322</v>
      </c>
      <c r="D2113" s="8" t="str">
        <f>VLOOKUP($B2113,ASC!$A$2:$B$3144,2,FALSE)</f>
        <v>MEDICAL SCIENCES</v>
      </c>
      <c r="E2113" s="8" t="str">
        <f>VLOOKUP($B2113,ACADEMICCODES!$B$2:$F$3177,3,FALSE)</f>
        <v>MEDICAL SCIENCES   XAVIER UNIVERSITY: NATURAL SCIENCES</v>
      </c>
      <c r="F2113" s="29" t="str">
        <f>VLOOKUP($C2113,CIP!$B$2:$C$1849,2,FALSE)</f>
        <v>Medical Scientist.</v>
      </c>
      <c r="G2113" s="25" t="s">
        <v>5856</v>
      </c>
      <c r="H2113" s="24" t="str">
        <f>VLOOKUP($G2113,CIP!$B$2:$C$1849,2,FALSE)</f>
        <v>Biomedical Sciences, General.</v>
      </c>
    </row>
    <row r="2114" spans="1:8" x14ac:dyDescent="0.3">
      <c r="A2114" s="20" t="b">
        <v>0</v>
      </c>
      <c r="B2114" s="10" t="s">
        <v>1795</v>
      </c>
      <c r="C2114" s="28" t="s">
        <v>6424</v>
      </c>
      <c r="D2114" s="8" t="str">
        <f>VLOOKUP($B2114,ASC!$A$2:$B$3144,2,FALSE)</f>
        <v>ASTRO-PHYS-ASTRONOM INSTRUM</v>
      </c>
      <c r="E2114" s="8" t="str">
        <f>VLOOKUP($B2114,ACADEMICCODES!$B$2:$F$3177,3,FALSE)</f>
        <v>ASTRONOMICAL INSTRUMENTS, PHYSICAL ASTRONOMY</v>
      </c>
      <c r="F2114" s="29" t="str">
        <f>VLOOKUP($C2114,CIP!$B$2:$C$1849,2,FALSE)</f>
        <v>Astrophysics.</v>
      </c>
      <c r="G2114" s="25" t="s">
        <v>6424</v>
      </c>
      <c r="H2114" s="24" t="str">
        <f>VLOOKUP($G2114,CIP!$B$2:$C$1849,2,FALSE)</f>
        <v>Astrophysics.</v>
      </c>
    </row>
    <row r="2115" spans="1:8" x14ac:dyDescent="0.3">
      <c r="A2115" s="20" t="b">
        <v>0</v>
      </c>
      <c r="B2115" s="10" t="s">
        <v>1796</v>
      </c>
      <c r="C2115" s="28" t="s">
        <v>6424</v>
      </c>
      <c r="D2115" s="8" t="str">
        <f>VLOOKUP($B2115,ASC!$A$2:$B$3144,2,FALSE)</f>
        <v>ASTRO-PHYS-ASTRO PHOTOMETRY</v>
      </c>
      <c r="E2115" s="8" t="str">
        <f>VLOOKUP($B2115,ACADEMICCODES!$B$2:$F$3177,3,FALSE)</f>
        <v>ASTRONOMICAL PHOTOMETRY</v>
      </c>
      <c r="F2115" s="29" t="str">
        <f>VLOOKUP($C2115,CIP!$B$2:$C$1849,2,FALSE)</f>
        <v>Astrophysics.</v>
      </c>
      <c r="G2115" s="25" t="s">
        <v>6424</v>
      </c>
      <c r="H2115" s="24" t="str">
        <f>VLOOKUP($G2115,CIP!$B$2:$C$1849,2,FALSE)</f>
        <v>Astrophysics.</v>
      </c>
    </row>
    <row r="2116" spans="1:8" x14ac:dyDescent="0.3">
      <c r="A2116" s="20" t="b">
        <v>0</v>
      </c>
      <c r="B2116" s="10" t="s">
        <v>1797</v>
      </c>
      <c r="C2116" s="28" t="s">
        <v>6424</v>
      </c>
      <c r="D2116" s="8" t="str">
        <f>VLOOKUP($B2116,ASC!$A$2:$B$3144,2,FALSE)</f>
        <v>ASTRO-PHYS-ASTRO SPECTROSCO</v>
      </c>
      <c r="E2116" s="8" t="str">
        <f>VLOOKUP($B2116,ACADEMICCODES!$B$2:$F$3177,3,FALSE)</f>
        <v>ASTRONOMICAL SPECTROSCOPY, PHYSICAL ASTRONOMY</v>
      </c>
      <c r="F2116" s="29" t="str">
        <f>VLOOKUP($C2116,CIP!$B$2:$C$1849,2,FALSE)</f>
        <v>Astrophysics.</v>
      </c>
      <c r="G2116" s="25" t="s">
        <v>6424</v>
      </c>
      <c r="H2116" s="24" t="str">
        <f>VLOOKUP($G2116,CIP!$B$2:$C$1849,2,FALSE)</f>
        <v>Astrophysics.</v>
      </c>
    </row>
    <row r="2117" spans="1:8" x14ac:dyDescent="0.3">
      <c r="A2117" s="20" t="b">
        <v>0</v>
      </c>
      <c r="B2117" s="10" t="s">
        <v>1798</v>
      </c>
      <c r="C2117" s="28" t="s">
        <v>6424</v>
      </c>
      <c r="D2117" s="8" t="str">
        <f>VLOOKUP($B2117,ASC!$A$2:$B$3144,2,FALSE)</f>
        <v>ASTRO-PHYS-ASTROPHYSICS</v>
      </c>
      <c r="E2117" s="8" t="str">
        <f>VLOOKUP($B2117,ACADEMICCODES!$B$2:$F$3177,3,FALSE)</f>
        <v>ASTROPHYSICS, ASTRONOMY</v>
      </c>
      <c r="F2117" s="29" t="str">
        <f>VLOOKUP($C2117,CIP!$B$2:$C$1849,2,FALSE)</f>
        <v>Astrophysics.</v>
      </c>
      <c r="G2117" s="25" t="s">
        <v>6424</v>
      </c>
      <c r="H2117" s="24" t="str">
        <f>VLOOKUP($G2117,CIP!$B$2:$C$1849,2,FALSE)</f>
        <v>Astrophysics.</v>
      </c>
    </row>
    <row r="2118" spans="1:8" x14ac:dyDescent="0.3">
      <c r="A2118" s="20" t="b">
        <v>0</v>
      </c>
      <c r="B2118" s="10" t="s">
        <v>1799</v>
      </c>
      <c r="C2118" s="28" t="s">
        <v>6424</v>
      </c>
      <c r="D2118" s="8" t="str">
        <f>VLOOKUP($B2118,ASC!$A$2:$B$3144,2,FALSE)</f>
        <v>ASTRO-PHYS-COSMOGONY</v>
      </c>
      <c r="E2118" s="8" t="str">
        <f>VLOOKUP($B2118,ACADEMICCODES!$B$2:$F$3177,3,FALSE)</f>
        <v>COSMOGONY</v>
      </c>
      <c r="F2118" s="29" t="str">
        <f>VLOOKUP($C2118,CIP!$B$2:$C$1849,2,FALSE)</f>
        <v>Astrophysics.</v>
      </c>
      <c r="G2118" s="25" t="s">
        <v>6424</v>
      </c>
      <c r="H2118" s="24" t="str">
        <f>VLOOKUP($G2118,CIP!$B$2:$C$1849,2,FALSE)</f>
        <v>Astrophysics.</v>
      </c>
    </row>
    <row r="2119" spans="1:8" x14ac:dyDescent="0.3">
      <c r="A2119" s="20" t="b">
        <v>0</v>
      </c>
      <c r="B2119" s="10" t="s">
        <v>1800</v>
      </c>
      <c r="C2119" s="28" t="s">
        <v>6424</v>
      </c>
      <c r="D2119" s="8" t="str">
        <f>VLOOKUP($B2119,ASC!$A$2:$B$3144,2,FALSE)</f>
        <v>ASTRO-PHYS-COSMOLOGY</v>
      </c>
      <c r="E2119" s="8" t="str">
        <f>VLOOKUP($B2119,ACADEMICCODES!$B$2:$F$3177,3,FALSE)</f>
        <v>COSMOLOGY, ASTRONOMY</v>
      </c>
      <c r="F2119" s="29" t="str">
        <f>VLOOKUP($C2119,CIP!$B$2:$C$1849,2,FALSE)</f>
        <v>Astrophysics.</v>
      </c>
      <c r="G2119" s="25" t="s">
        <v>6424</v>
      </c>
      <c r="H2119" s="24" t="str">
        <f>VLOOKUP($G2119,CIP!$B$2:$C$1849,2,FALSE)</f>
        <v>Astrophysics.</v>
      </c>
    </row>
    <row r="2120" spans="1:8" x14ac:dyDescent="0.3">
      <c r="A2120" s="20" t="b">
        <v>0</v>
      </c>
      <c r="B2120" s="10" t="s">
        <v>1801</v>
      </c>
      <c r="C2120" s="28" t="s">
        <v>6424</v>
      </c>
      <c r="D2120" s="8" t="str">
        <f>VLOOKUP($B2120,ASC!$A$2:$B$3144,2,FALSE)</f>
        <v>ASTRO-PHYS-GALAXIES</v>
      </c>
      <c r="E2120" s="8" t="str">
        <f>VLOOKUP($B2120,ACADEMICCODES!$B$2:$F$3177,3,FALSE)</f>
        <v>GALAXIES</v>
      </c>
      <c r="F2120" s="29" t="str">
        <f>VLOOKUP($C2120,CIP!$B$2:$C$1849,2,FALSE)</f>
        <v>Astrophysics.</v>
      </c>
      <c r="G2120" s="25" t="s">
        <v>6424</v>
      </c>
      <c r="H2120" s="24" t="str">
        <f>VLOOKUP($G2120,CIP!$B$2:$C$1849,2,FALSE)</f>
        <v>Astrophysics.</v>
      </c>
    </row>
    <row r="2121" spans="1:8" x14ac:dyDescent="0.3">
      <c r="A2121" s="20" t="b">
        <v>0</v>
      </c>
      <c r="B2121" s="10" t="s">
        <v>1802</v>
      </c>
      <c r="C2121" s="28" t="s">
        <v>6424</v>
      </c>
      <c r="D2121" s="8" t="str">
        <f>VLOOKUP($B2121,ASC!$A$2:$B$3144,2,FALSE)</f>
        <v>ASTRO-PHYS-GAMMA RAD ASTROL</v>
      </c>
      <c r="E2121" s="8" t="str">
        <f>VLOOKUP($B2121,ACADEMICCODES!$B$2:$F$3177,3,FALSE)</f>
        <v>GAMMA RADIATION ASTRONOMY</v>
      </c>
      <c r="F2121" s="29" t="str">
        <f>VLOOKUP($C2121,CIP!$B$2:$C$1849,2,FALSE)</f>
        <v>Astrophysics.</v>
      </c>
      <c r="G2121" s="25" t="s">
        <v>6424</v>
      </c>
      <c r="H2121" s="24" t="str">
        <f>VLOOKUP($G2121,CIP!$B$2:$C$1849,2,FALSE)</f>
        <v>Astrophysics.</v>
      </c>
    </row>
    <row r="2122" spans="1:8" x14ac:dyDescent="0.3">
      <c r="A2122" s="20" t="b">
        <v>0</v>
      </c>
      <c r="B2122" s="10" t="s">
        <v>1803</v>
      </c>
      <c r="C2122" s="28" t="s">
        <v>6424</v>
      </c>
      <c r="D2122" s="8" t="str">
        <f>VLOOKUP($B2122,ASC!$A$2:$B$3144,2,FALSE)</f>
        <v>ASTRO-PHYS-ORIG OF COS RAYS</v>
      </c>
      <c r="E2122" s="8" t="str">
        <f>VLOOKUP($B2122,ACADEMICCODES!$B$2:$F$3177,3,FALSE)</f>
        <v>ORIGIN OF COSMIC RAYS</v>
      </c>
      <c r="F2122" s="29" t="str">
        <f>VLOOKUP($C2122,CIP!$B$2:$C$1849,2,FALSE)</f>
        <v>Astrophysics.</v>
      </c>
      <c r="G2122" s="25" t="s">
        <v>6424</v>
      </c>
      <c r="H2122" s="24" t="str">
        <f>VLOOKUP($G2122,CIP!$B$2:$C$1849,2,FALSE)</f>
        <v>Astrophysics.</v>
      </c>
    </row>
    <row r="2123" spans="1:8" x14ac:dyDescent="0.3">
      <c r="A2123" s="20" t="b">
        <v>0</v>
      </c>
      <c r="B2123" s="10" t="s">
        <v>1804</v>
      </c>
      <c r="C2123" s="28" t="s">
        <v>6424</v>
      </c>
      <c r="D2123" s="8" t="str">
        <f>VLOOKUP($B2123,ASC!$A$2:$B$3144,2,FALSE)</f>
        <v>ASTRO-PHYS-PHYS INTRSTL MED</v>
      </c>
      <c r="E2123" s="8" t="str">
        <f>VLOOKUP($B2123,ACADEMICCODES!$B$2:$F$3177,3,FALSE)</f>
        <v>PHYSICS OF THE INTERSTELLAR MEDIUM</v>
      </c>
      <c r="F2123" s="29" t="str">
        <f>VLOOKUP($C2123,CIP!$B$2:$C$1849,2,FALSE)</f>
        <v>Astrophysics.</v>
      </c>
      <c r="G2123" s="25" t="s">
        <v>6424</v>
      </c>
      <c r="H2123" s="24" t="str">
        <f>VLOOKUP($G2123,CIP!$B$2:$C$1849,2,FALSE)</f>
        <v>Astrophysics.</v>
      </c>
    </row>
    <row r="2124" spans="1:8" x14ac:dyDescent="0.3">
      <c r="A2124" s="20" t="b">
        <v>0</v>
      </c>
      <c r="B2124" s="10" t="s">
        <v>1805</v>
      </c>
      <c r="C2124" s="28" t="s">
        <v>6424</v>
      </c>
      <c r="D2124" s="8" t="str">
        <f>VLOOKUP($B2124,ASC!$A$2:$B$3144,2,FALSE)</f>
        <v>ASTRO-PHYS-PHYS SOLAR SYSTE</v>
      </c>
      <c r="E2124" s="8" t="str">
        <f>VLOOKUP($B2124,ACADEMICCODES!$B$2:$F$3177,3,FALSE)</f>
        <v>PHYSICS OF THE SOLAR SYSTEM</v>
      </c>
      <c r="F2124" s="29" t="str">
        <f>VLOOKUP($C2124,CIP!$B$2:$C$1849,2,FALSE)</f>
        <v>Astrophysics.</v>
      </c>
      <c r="G2124" s="25" t="s">
        <v>6424</v>
      </c>
      <c r="H2124" s="24" t="str">
        <f>VLOOKUP($G2124,CIP!$B$2:$C$1849,2,FALSE)</f>
        <v>Astrophysics.</v>
      </c>
    </row>
    <row r="2125" spans="1:8" x14ac:dyDescent="0.3">
      <c r="A2125" s="20" t="b">
        <v>0</v>
      </c>
      <c r="B2125" s="10" t="s">
        <v>1806</v>
      </c>
      <c r="C2125" s="28" t="s">
        <v>6424</v>
      </c>
      <c r="D2125" s="8" t="str">
        <f>VLOOKUP($B2125,ASC!$A$2:$B$3144,2,FALSE)</f>
        <v>ASTRO-PHYS-PHYS OF THE SUN</v>
      </c>
      <c r="E2125" s="8" t="str">
        <f>VLOOKUP($B2125,ACADEMICCODES!$B$2:$F$3177,3,FALSE)</f>
        <v>PHYSICS OF THE SUN</v>
      </c>
      <c r="F2125" s="29" t="str">
        <f>VLOOKUP($C2125,CIP!$B$2:$C$1849,2,FALSE)</f>
        <v>Astrophysics.</v>
      </c>
      <c r="G2125" s="25" t="s">
        <v>6424</v>
      </c>
      <c r="H2125" s="24" t="str">
        <f>VLOOKUP($G2125,CIP!$B$2:$C$1849,2,FALSE)</f>
        <v>Astrophysics.</v>
      </c>
    </row>
    <row r="2126" spans="1:8" x14ac:dyDescent="0.3">
      <c r="A2126" s="20" t="b">
        <v>0</v>
      </c>
      <c r="B2126" s="10" t="s">
        <v>1807</v>
      </c>
      <c r="C2126" s="28" t="s">
        <v>6424</v>
      </c>
      <c r="D2126" s="8" t="str">
        <f>VLOOKUP($B2126,ASC!$A$2:$B$3144,2,FALSE)</f>
        <v>ASTRO-PHYS-PLANETARY ATMOSP</v>
      </c>
      <c r="E2126" s="8" t="str">
        <f>VLOOKUP($B2126,ACADEMICCODES!$B$2:$F$3177,3,FALSE)</f>
        <v>PLANETARY ATMOSPHERES</v>
      </c>
      <c r="F2126" s="29" t="str">
        <f>VLOOKUP($C2126,CIP!$B$2:$C$1849,2,FALSE)</f>
        <v>Astrophysics.</v>
      </c>
      <c r="G2126" s="25" t="s">
        <v>6424</v>
      </c>
      <c r="H2126" s="24" t="str">
        <f>VLOOKUP($G2126,CIP!$B$2:$C$1849,2,FALSE)</f>
        <v>Astrophysics.</v>
      </c>
    </row>
    <row r="2127" spans="1:8" x14ac:dyDescent="0.3">
      <c r="A2127" s="20" t="b">
        <v>0</v>
      </c>
      <c r="B2127" s="10" t="s">
        <v>1808</v>
      </c>
      <c r="C2127" s="28" t="s">
        <v>6424</v>
      </c>
      <c r="D2127" s="8" t="str">
        <f>VLOOKUP($B2127,ASC!$A$2:$B$3144,2,FALSE)</f>
        <v>ASTRO-PHYS-PLANETS/SATELLIT</v>
      </c>
      <c r="E2127" s="8" t="str">
        <f>VLOOKUP($B2127,ACADEMICCODES!$B$2:$F$3177,3,FALSE)</f>
        <v>PLANETS, SATELITES</v>
      </c>
      <c r="F2127" s="29" t="str">
        <f>VLOOKUP($C2127,CIP!$B$2:$C$1849,2,FALSE)</f>
        <v>Astrophysics.</v>
      </c>
      <c r="G2127" s="25" t="s">
        <v>6424</v>
      </c>
      <c r="H2127" s="24" t="str">
        <f>VLOOKUP($G2127,CIP!$B$2:$C$1849,2,FALSE)</f>
        <v>Astrophysics.</v>
      </c>
    </row>
    <row r="2128" spans="1:8" x14ac:dyDescent="0.3">
      <c r="A2128" s="20" t="b">
        <v>0</v>
      </c>
      <c r="B2128" s="10" t="s">
        <v>1809</v>
      </c>
      <c r="C2128" s="28" t="s">
        <v>6424</v>
      </c>
      <c r="D2128" s="8" t="str">
        <f>VLOOKUP($B2128,ASC!$A$2:$B$3144,2,FALSE)</f>
        <v>ASTRO-PHYS-RADAR ASTRONOMY</v>
      </c>
      <c r="E2128" s="8" t="str">
        <f>VLOOKUP($B2128,ACADEMICCODES!$B$2:$F$3177,3,FALSE)</f>
        <v>RADAR ASTRONOMY</v>
      </c>
      <c r="F2128" s="29" t="str">
        <f>VLOOKUP($C2128,CIP!$B$2:$C$1849,2,FALSE)</f>
        <v>Astrophysics.</v>
      </c>
      <c r="G2128" s="25" t="s">
        <v>6424</v>
      </c>
      <c r="H2128" s="24" t="str">
        <f>VLOOKUP($G2128,CIP!$B$2:$C$1849,2,FALSE)</f>
        <v>Astrophysics.</v>
      </c>
    </row>
    <row r="2129" spans="1:8" x14ac:dyDescent="0.3">
      <c r="A2129" s="20" t="b">
        <v>0</v>
      </c>
      <c r="B2129" s="10" t="s">
        <v>1810</v>
      </c>
      <c r="C2129" s="28" t="s">
        <v>6424</v>
      </c>
      <c r="D2129" s="8" t="str">
        <f>VLOOKUP($B2129,ASC!$A$2:$B$3144,2,FALSE)</f>
        <v>ASTRO-PHYS-RADIATION</v>
      </c>
      <c r="E2129" s="8" t="str">
        <f>VLOOKUP($B2129,ACADEMICCODES!$B$2:$F$3177,3,FALSE)</f>
        <v>RADIATION, PHYSICAL ASTRONOMY</v>
      </c>
      <c r="F2129" s="29" t="str">
        <f>VLOOKUP($C2129,CIP!$B$2:$C$1849,2,FALSE)</f>
        <v>Astrophysics.</v>
      </c>
      <c r="G2129" s="25" t="s">
        <v>6424</v>
      </c>
      <c r="H2129" s="24" t="str">
        <f>VLOOKUP($G2129,CIP!$B$2:$C$1849,2,FALSE)</f>
        <v>Astrophysics.</v>
      </c>
    </row>
    <row r="2130" spans="1:8" x14ac:dyDescent="0.3">
      <c r="A2130" s="20" t="b">
        <v>0</v>
      </c>
      <c r="B2130" s="10" t="s">
        <v>1811</v>
      </c>
      <c r="C2130" s="28" t="s">
        <v>6424</v>
      </c>
      <c r="D2130" s="8" t="str">
        <f>VLOOKUP($B2130,ASC!$A$2:$B$3144,2,FALSE)</f>
        <v>ASTRO-PHYS-RADIO ASTRONOMY</v>
      </c>
      <c r="E2130" s="8" t="str">
        <f>VLOOKUP($B2130,ACADEMICCODES!$B$2:$F$3177,3,FALSE)</f>
        <v>RADIO ASTRONOMY, PHYSICAL ASTRONOMY</v>
      </c>
      <c r="F2130" s="29" t="str">
        <f>VLOOKUP($C2130,CIP!$B$2:$C$1849,2,FALSE)</f>
        <v>Astrophysics.</v>
      </c>
      <c r="G2130" s="25" t="s">
        <v>6424</v>
      </c>
      <c r="H2130" s="24" t="str">
        <f>VLOOKUP($G2130,CIP!$B$2:$C$1849,2,FALSE)</f>
        <v>Astrophysics.</v>
      </c>
    </row>
    <row r="2131" spans="1:8" x14ac:dyDescent="0.3">
      <c r="A2131" s="20" t="b">
        <v>0</v>
      </c>
      <c r="B2131" s="10" t="s">
        <v>1812</v>
      </c>
      <c r="C2131" s="28" t="s">
        <v>6424</v>
      </c>
      <c r="D2131" s="8" t="str">
        <f>VLOOKUP($B2131,ASC!$A$2:$B$3144,2,FALSE)</f>
        <v>ASTRO-PHYS-SATELLITE INSTR</v>
      </c>
      <c r="E2131" s="8" t="str">
        <f>VLOOKUP($B2131,ACADEMICCODES!$B$2:$F$3177,3,FALSE)</f>
        <v>SATELLITE INSTRUMENTATION, ASTRONOMY</v>
      </c>
      <c r="F2131" s="29" t="str">
        <f>VLOOKUP($C2131,CIP!$B$2:$C$1849,2,FALSE)</f>
        <v>Astrophysics.</v>
      </c>
      <c r="G2131" s="25" t="s">
        <v>6424</v>
      </c>
      <c r="H2131" s="24" t="str">
        <f>VLOOKUP($G2131,CIP!$B$2:$C$1849,2,FALSE)</f>
        <v>Astrophysics.</v>
      </c>
    </row>
    <row r="2132" spans="1:8" x14ac:dyDescent="0.3">
      <c r="A2132" s="20" t="b">
        <v>0</v>
      </c>
      <c r="B2132" s="10" t="s">
        <v>1813</v>
      </c>
      <c r="C2132" s="28" t="s">
        <v>6424</v>
      </c>
      <c r="D2132" s="8" t="str">
        <f>VLOOKUP($B2132,ASC!$A$2:$B$3144,2,FALSE)</f>
        <v>ASTRO-PHYS-SELENOLOGY</v>
      </c>
      <c r="E2132" s="8" t="str">
        <f>VLOOKUP($B2132,ACADEMICCODES!$B$2:$F$3177,3,FALSE)</f>
        <v>SELENOLOGY</v>
      </c>
      <c r="F2132" s="29" t="str">
        <f>VLOOKUP($C2132,CIP!$B$2:$C$1849,2,FALSE)</f>
        <v>Astrophysics.</v>
      </c>
      <c r="G2132" s="25" t="s">
        <v>6424</v>
      </c>
      <c r="H2132" s="24" t="str">
        <f>VLOOKUP($G2132,CIP!$B$2:$C$1849,2,FALSE)</f>
        <v>Astrophysics.</v>
      </c>
    </row>
    <row r="2133" spans="1:8" x14ac:dyDescent="0.3">
      <c r="A2133" s="20" t="b">
        <v>0</v>
      </c>
      <c r="B2133" s="10" t="s">
        <v>1814</v>
      </c>
      <c r="C2133" s="28" t="s">
        <v>6424</v>
      </c>
      <c r="D2133" s="8" t="str">
        <f>VLOOKUP($B2133,ASC!$A$2:$B$3144,2,FALSE)</f>
        <v>ASTRO-PHYS-SPACE ASTRONOMY</v>
      </c>
      <c r="E2133" s="8" t="str">
        <f>VLOOKUP($B2133,ACADEMICCODES!$B$2:$F$3177,3,FALSE)</f>
        <v>SPACE ASTRONOMY</v>
      </c>
      <c r="F2133" s="29" t="str">
        <f>VLOOKUP($C2133,CIP!$B$2:$C$1849,2,FALSE)</f>
        <v>Astrophysics.</v>
      </c>
      <c r="G2133" s="25" t="s">
        <v>6424</v>
      </c>
      <c r="H2133" s="24" t="str">
        <f>VLOOKUP($G2133,CIP!$B$2:$C$1849,2,FALSE)</f>
        <v>Astrophysics.</v>
      </c>
    </row>
    <row r="2134" spans="1:8" x14ac:dyDescent="0.3">
      <c r="A2134" s="20" t="b">
        <v>0</v>
      </c>
      <c r="B2134" s="10" t="s">
        <v>1815</v>
      </c>
      <c r="C2134" s="28" t="s">
        <v>6424</v>
      </c>
      <c r="D2134" s="8" t="str">
        <f>VLOOKUP($B2134,ASC!$A$2:$B$3144,2,FALSE)</f>
        <v>ASTRO-PHYS-STLR ENEG GEN N</v>
      </c>
      <c r="E2134" s="8" t="str">
        <f>VLOOKUP($B2134,ACADEMICCODES!$B$2:$F$3177,3,FALSE)</f>
        <v>STELLAR ENERGY GENERATION, NUCLEOGENESIS</v>
      </c>
      <c r="F2134" s="29" t="str">
        <f>VLOOKUP($C2134,CIP!$B$2:$C$1849,2,FALSE)</f>
        <v>Astrophysics.</v>
      </c>
      <c r="G2134" s="25" t="s">
        <v>6424</v>
      </c>
      <c r="H2134" s="24" t="str">
        <f>VLOOKUP($G2134,CIP!$B$2:$C$1849,2,FALSE)</f>
        <v>Astrophysics.</v>
      </c>
    </row>
    <row r="2135" spans="1:8" x14ac:dyDescent="0.3">
      <c r="A2135" s="20" t="b">
        <v>0</v>
      </c>
      <c r="B2135" s="10" t="s">
        <v>1816</v>
      </c>
      <c r="C2135" s="28" t="s">
        <v>6424</v>
      </c>
      <c r="D2135" s="8" t="str">
        <f>VLOOKUP($B2135,ASC!$A$2:$B$3144,2,FALSE)</f>
        <v>ASTRO-PHYS-VARIABLE STARS</v>
      </c>
      <c r="E2135" s="8" t="str">
        <f>VLOOKUP($B2135,ACADEMICCODES!$B$2:$F$3177,3,FALSE)</f>
        <v>VARIABLE STARS</v>
      </c>
      <c r="F2135" s="29" t="str">
        <f>VLOOKUP($C2135,CIP!$B$2:$C$1849,2,FALSE)</f>
        <v>Astrophysics.</v>
      </c>
      <c r="G2135" s="25" t="s">
        <v>6424</v>
      </c>
      <c r="H2135" s="24" t="str">
        <f>VLOOKUP($G2135,CIP!$B$2:$C$1849,2,FALSE)</f>
        <v>Astrophysics.</v>
      </c>
    </row>
    <row r="2136" spans="1:8" x14ac:dyDescent="0.3">
      <c r="A2136" s="20" t="b">
        <v>0</v>
      </c>
      <c r="B2136" s="10" t="s">
        <v>1817</v>
      </c>
      <c r="C2136" s="28" t="s">
        <v>6424</v>
      </c>
      <c r="D2136" s="8" t="str">
        <f>VLOOKUP($B2136,ASC!$A$2:$B$3144,2,FALSE)</f>
        <v>ASTRO-PHYS-SELEODESY</v>
      </c>
      <c r="E2136" s="8" t="str">
        <f>VLOOKUP($B2136,ACADEMICCODES!$B$2:$F$3177,3,FALSE)</f>
        <v>SELENODESY, PHYSICAL ASTRONOMY</v>
      </c>
      <c r="F2136" s="29" t="str">
        <f>VLOOKUP($C2136,CIP!$B$2:$C$1849,2,FALSE)</f>
        <v>Astrophysics.</v>
      </c>
      <c r="G2136" s="25" t="s">
        <v>6424</v>
      </c>
      <c r="H2136" s="24" t="str">
        <f>VLOOKUP($G2136,CIP!$B$2:$C$1849,2,FALSE)</f>
        <v>Astrophysics.</v>
      </c>
    </row>
    <row r="2137" spans="1:8" x14ac:dyDescent="0.3">
      <c r="A2137" s="20" t="b">
        <v>0</v>
      </c>
      <c r="B2137" s="10" t="s">
        <v>1818</v>
      </c>
      <c r="C2137" s="28" t="s">
        <v>6424</v>
      </c>
      <c r="D2137" s="8" t="str">
        <f>VLOOKUP($B2137,ASC!$A$2:$B$3144,2,FALSE)</f>
        <v>ASTRO-PHYS-OTHER</v>
      </c>
      <c r="E2137" s="8" t="str">
        <f>VLOOKUP($B2137,ACADEMICCODES!$B$2:$F$3177,3,FALSE)</f>
        <v>ASTRONOMY, PHYSICAL ASTRONOMY, OTHER</v>
      </c>
      <c r="F2137" s="29" t="str">
        <f>VLOOKUP($C2137,CIP!$B$2:$C$1849,2,FALSE)</f>
        <v>Astrophysics.</v>
      </c>
      <c r="G2137" s="25" t="s">
        <v>6424</v>
      </c>
      <c r="H2137" s="24" t="str">
        <f>VLOOKUP($G2137,CIP!$B$2:$C$1849,2,FALSE)</f>
        <v>Astrophysics.</v>
      </c>
    </row>
    <row r="2138" spans="1:8" x14ac:dyDescent="0.3">
      <c r="A2138" s="20" t="b">
        <v>0</v>
      </c>
      <c r="B2138" s="10" t="s">
        <v>1819</v>
      </c>
      <c r="C2138" s="28" t="s">
        <v>6422</v>
      </c>
      <c r="D2138" s="8" t="str">
        <f>VLOOKUP($B2138,ASC!$A$2:$B$3144,2,FALSE)</f>
        <v>ASTRO-PHYSICAL ASTRONOMY</v>
      </c>
      <c r="E2138" s="8" t="str">
        <f>VLOOKUP($B2138,ACADEMICCODES!$B$2:$F$3177,3,FALSE)</f>
        <v>PHYSICAL ASTRONOMY</v>
      </c>
      <c r="F2138" s="29" t="str">
        <f>VLOOKUP($C2138,CIP!$B$2:$C$1849,2,FALSE)</f>
        <v>Astronomy.</v>
      </c>
      <c r="G2138" s="25" t="s">
        <v>6422</v>
      </c>
      <c r="H2138" s="24" t="str">
        <f>VLOOKUP($G2138,CIP!$B$2:$C$1849,2,FALSE)</f>
        <v>Astronomy.</v>
      </c>
    </row>
    <row r="2139" spans="1:8" x14ac:dyDescent="0.3">
      <c r="A2139" s="20" t="b">
        <v>0</v>
      </c>
      <c r="B2139" s="10" t="s">
        <v>1820</v>
      </c>
      <c r="C2139" s="27" t="s">
        <v>6428</v>
      </c>
      <c r="D2139" s="8" t="str">
        <f>VLOOKUP($B2139,ASC!$A$2:$B$3144,2,FALSE)</f>
        <v>ASTRO-POSL-ASTROMETRY</v>
      </c>
      <c r="E2139" s="8" t="str">
        <f>VLOOKUP($B2139,ACADEMICCODES!$B$2:$F$3177,3,FALSE)</f>
        <v>ASTROMETRY</v>
      </c>
      <c r="F2139" s="29" t="str">
        <f>VLOOKUP($C2139,CIP!$B$2:$C$1849,2,FALSE)</f>
        <v>Astronomy and Astrophysics, Other.</v>
      </c>
      <c r="G2139" s="23" t="s">
        <v>6428</v>
      </c>
      <c r="H2139" s="24" t="str">
        <f>VLOOKUP($G2139,CIP!$B$2:$C$1849,2,FALSE)</f>
        <v>Astronomy and Astrophysics, Other.</v>
      </c>
    </row>
    <row r="2140" spans="1:8" x14ac:dyDescent="0.3">
      <c r="A2140" s="20" t="b">
        <v>0</v>
      </c>
      <c r="B2140" s="10" t="s">
        <v>1821</v>
      </c>
      <c r="C2140" s="27" t="s">
        <v>6428</v>
      </c>
      <c r="D2140" s="8" t="str">
        <f>VLOOKUP($B2140,ASC!$A$2:$B$3144,2,FALSE)</f>
        <v>ASTRO-POSL-ASTRO INSTRMMTS</v>
      </c>
      <c r="E2140" s="8" t="str">
        <f>VLOOKUP($B2140,ACADEMICCODES!$B$2:$F$3177,3,FALSE)</f>
        <v>ASTRONOMICAL INSTRUMENTS, POSITIONAL ASTRONOMY</v>
      </c>
      <c r="F2140" s="29" t="str">
        <f>VLOOKUP($C2140,CIP!$B$2:$C$1849,2,FALSE)</f>
        <v>Astronomy and Astrophysics, Other.</v>
      </c>
      <c r="G2140" s="23" t="s">
        <v>6428</v>
      </c>
      <c r="H2140" s="24" t="str">
        <f>VLOOKUP($G2140,CIP!$B$2:$C$1849,2,FALSE)</f>
        <v>Astronomy and Astrophysics, Other.</v>
      </c>
    </row>
    <row r="2141" spans="1:8" x14ac:dyDescent="0.3">
      <c r="A2141" s="20" t="b">
        <v>0</v>
      </c>
      <c r="B2141" s="10" t="s">
        <v>1822</v>
      </c>
      <c r="C2141" s="27" t="s">
        <v>6428</v>
      </c>
      <c r="D2141" s="8" t="str">
        <f>VLOOKUP($B2141,ASC!$A$2:$B$3144,2,FALSE)</f>
        <v>ASTRO-POSL-ASTRO SPECTROSCO</v>
      </c>
      <c r="E2141" s="8" t="str">
        <f>VLOOKUP($B2141,ACADEMICCODES!$B$2:$F$3177,3,FALSE)</f>
        <v>ASTRONOMICAL SPECTROSCOPY, POSITIONAL ASTRONOMY</v>
      </c>
      <c r="F2141" s="29" t="str">
        <f>VLOOKUP($C2141,CIP!$B$2:$C$1849,2,FALSE)</f>
        <v>Astronomy and Astrophysics, Other.</v>
      </c>
      <c r="G2141" s="23" t="s">
        <v>6428</v>
      </c>
      <c r="H2141" s="24" t="str">
        <f>VLOOKUP($G2141,CIP!$B$2:$C$1849,2,FALSE)</f>
        <v>Astronomy and Astrophysics, Other.</v>
      </c>
    </row>
    <row r="2142" spans="1:8" x14ac:dyDescent="0.3">
      <c r="A2142" s="20" t="b">
        <v>0</v>
      </c>
      <c r="B2142" s="10" t="s">
        <v>1823</v>
      </c>
      <c r="C2142" s="27" t="s">
        <v>6428</v>
      </c>
      <c r="D2142" s="8" t="str">
        <f>VLOOKUP($B2142,ASC!$A$2:$B$3144,2,FALSE)</f>
        <v>ASTRO-POSL-CELESTIAL MECHAN</v>
      </c>
      <c r="E2142" s="8" t="str">
        <f>VLOOKUP($B2142,ACADEMICCODES!$B$2:$F$3177,3,FALSE)</f>
        <v>CELESTIAL MECHANICS, POSITIONAL ASTRONOMY</v>
      </c>
      <c r="F2142" s="29" t="str">
        <f>VLOOKUP($C2142,CIP!$B$2:$C$1849,2,FALSE)</f>
        <v>Astronomy and Astrophysics, Other.</v>
      </c>
      <c r="G2142" s="23" t="s">
        <v>6428</v>
      </c>
      <c r="H2142" s="24" t="str">
        <f>VLOOKUP($G2142,CIP!$B$2:$C$1849,2,FALSE)</f>
        <v>Astronomy and Astrophysics, Other.</v>
      </c>
    </row>
    <row r="2143" spans="1:8" x14ac:dyDescent="0.3">
      <c r="A2143" s="20" t="b">
        <v>0</v>
      </c>
      <c r="B2143" s="10" t="s">
        <v>1824</v>
      </c>
      <c r="C2143" s="27" t="s">
        <v>6428</v>
      </c>
      <c r="D2143" s="8" t="str">
        <f>VLOOKUP($B2143,ASC!$A$2:$B$3144,2,FALSE)</f>
        <v>ASTRO-POSL-CELESTIAL NAVIGA</v>
      </c>
      <c r="E2143" s="8" t="str">
        <f>VLOOKUP($B2143,ACADEMICCODES!$B$2:$F$3177,3,FALSE)</f>
        <v>CELESTIAL NAVIGATION</v>
      </c>
      <c r="F2143" s="29" t="str">
        <f>VLOOKUP($C2143,CIP!$B$2:$C$1849,2,FALSE)</f>
        <v>Astronomy and Astrophysics, Other.</v>
      </c>
      <c r="G2143" s="23" t="s">
        <v>6428</v>
      </c>
      <c r="H2143" s="24" t="str">
        <f>VLOOKUP($G2143,CIP!$B$2:$C$1849,2,FALSE)</f>
        <v>Astronomy and Astrophysics, Other.</v>
      </c>
    </row>
    <row r="2144" spans="1:8" x14ac:dyDescent="0.3">
      <c r="A2144" s="20" t="b">
        <v>0</v>
      </c>
      <c r="B2144" s="10" t="s">
        <v>1825</v>
      </c>
      <c r="C2144" s="27" t="s">
        <v>6428</v>
      </c>
      <c r="D2144" s="8" t="str">
        <f>VLOOKUP($B2144,ASC!$A$2:$B$3144,2,FALSE)</f>
        <v>ASTRO-POSL-GEODETIC ASTRONO</v>
      </c>
      <c r="E2144" s="8" t="str">
        <f>VLOOKUP($B2144,ACADEMICCODES!$B$2:$F$3177,3,FALSE)</f>
        <v>ASTRONOMY, POSITIONAL, GEODETIC ASTRONOMY</v>
      </c>
      <c r="F2144" s="29" t="str">
        <f>VLOOKUP($C2144,CIP!$B$2:$C$1849,2,FALSE)</f>
        <v>Astronomy and Astrophysics, Other.</v>
      </c>
      <c r="G2144" s="23" t="s">
        <v>6428</v>
      </c>
      <c r="H2144" s="24" t="str">
        <f>VLOOKUP($G2144,CIP!$B$2:$C$1849,2,FALSE)</f>
        <v>Astronomy and Astrophysics, Other.</v>
      </c>
    </row>
    <row r="2145" spans="1:8" x14ac:dyDescent="0.3">
      <c r="A2145" s="20" t="b">
        <v>0</v>
      </c>
      <c r="B2145" s="10" t="s">
        <v>1826</v>
      </c>
      <c r="C2145" s="27" t="s">
        <v>6428</v>
      </c>
      <c r="D2145" s="8" t="str">
        <f>VLOOKUP($B2145,ASC!$A$2:$B$3144,2,FALSE)</f>
        <v>ASTRO-POSL-RADIO ASTRONOMY</v>
      </c>
      <c r="E2145" s="8" t="str">
        <f>VLOOKUP($B2145,ACADEMICCODES!$B$2:$F$3177,3,FALSE)</f>
        <v>RADIO ASTRONOMY, POSITIONAL ASTRONOMY</v>
      </c>
      <c r="F2145" s="29" t="str">
        <f>VLOOKUP($C2145,CIP!$B$2:$C$1849,2,FALSE)</f>
        <v>Astronomy and Astrophysics, Other.</v>
      </c>
      <c r="G2145" s="23" t="s">
        <v>6428</v>
      </c>
      <c r="H2145" s="24" t="str">
        <f>VLOOKUP($G2145,CIP!$B$2:$C$1849,2,FALSE)</f>
        <v>Astronomy and Astrophysics, Other.</v>
      </c>
    </row>
    <row r="2146" spans="1:8" x14ac:dyDescent="0.3">
      <c r="A2146" s="20" t="b">
        <v>0</v>
      </c>
      <c r="B2146" s="10" t="s">
        <v>1827</v>
      </c>
      <c r="C2146" s="27" t="s">
        <v>6428</v>
      </c>
      <c r="D2146" s="8" t="str">
        <f>VLOOKUP($B2146,ASC!$A$2:$B$3144,2,FALSE)</f>
        <v>ASTRO-POSL-STATISTICAL ASTR</v>
      </c>
      <c r="E2146" s="8" t="str">
        <f>VLOOKUP($B2146,ACADEMICCODES!$B$2:$F$3177,3,FALSE)</f>
        <v>STATISTICAL ASTRONOMY</v>
      </c>
      <c r="F2146" s="29" t="str">
        <f>VLOOKUP($C2146,CIP!$B$2:$C$1849,2,FALSE)</f>
        <v>Astronomy and Astrophysics, Other.</v>
      </c>
      <c r="G2146" s="23" t="s">
        <v>6428</v>
      </c>
      <c r="H2146" s="24" t="str">
        <f>VLOOKUP($G2146,CIP!$B$2:$C$1849,2,FALSE)</f>
        <v>Astronomy and Astrophysics, Other.</v>
      </c>
    </row>
    <row r="2147" spans="1:8" x14ac:dyDescent="0.3">
      <c r="A2147" s="20" t="b">
        <v>0</v>
      </c>
      <c r="B2147" s="10" t="s">
        <v>1828</v>
      </c>
      <c r="C2147" s="27" t="s">
        <v>6428</v>
      </c>
      <c r="D2147" s="8" t="str">
        <f>VLOOKUP($B2147,ASC!$A$2:$B$3144,2,FALSE)</f>
        <v>ASTRO-POSL-OTHER</v>
      </c>
      <c r="E2147" s="8" t="str">
        <f>VLOOKUP($B2147,ACADEMICCODES!$B$2:$F$3177,3,FALSE)</f>
        <v>ASTRONOMY, POSITIONAL, OTHER</v>
      </c>
      <c r="F2147" s="29" t="str">
        <f>VLOOKUP($C2147,CIP!$B$2:$C$1849,2,FALSE)</f>
        <v>Astronomy and Astrophysics, Other.</v>
      </c>
      <c r="G2147" s="23" t="s">
        <v>6428</v>
      </c>
      <c r="H2147" s="24" t="str">
        <f>VLOOKUP($G2147,CIP!$B$2:$C$1849,2,FALSE)</f>
        <v>Astronomy and Astrophysics, Other.</v>
      </c>
    </row>
    <row r="2148" spans="1:8" x14ac:dyDescent="0.3">
      <c r="A2148" s="20" t="b">
        <v>0</v>
      </c>
      <c r="B2148" s="10" t="s">
        <v>1829</v>
      </c>
      <c r="C2148" s="27" t="s">
        <v>6428</v>
      </c>
      <c r="D2148" s="8" t="str">
        <f>VLOOKUP($B2148,ASC!$A$2:$B$3144,2,FALSE)</f>
        <v>ASTRO-POSITIONAL ASTRONOMY</v>
      </c>
      <c r="E2148" s="8" t="str">
        <f>VLOOKUP($B2148,ACADEMICCODES!$B$2:$F$3177,3,FALSE)</f>
        <v>POSITIONAL ASTRONOMY</v>
      </c>
      <c r="F2148" s="29" t="str">
        <f>VLOOKUP($C2148,CIP!$B$2:$C$1849,2,FALSE)</f>
        <v>Astronomy and Astrophysics, Other.</v>
      </c>
      <c r="G2148" s="23" t="s">
        <v>6428</v>
      </c>
      <c r="H2148" s="24" t="str">
        <f>VLOOKUP($G2148,CIP!$B$2:$C$1849,2,FALSE)</f>
        <v>Astronomy and Astrophysics, Other.</v>
      </c>
    </row>
    <row r="2149" spans="1:8" x14ac:dyDescent="0.3">
      <c r="A2149" s="20" t="b">
        <v>0</v>
      </c>
      <c r="B2149" s="10" t="s">
        <v>1830</v>
      </c>
      <c r="C2149" s="27" t="s">
        <v>6428</v>
      </c>
      <c r="D2149" s="8" t="str">
        <f>VLOOKUP($B2149,ASC!$A$2:$B$3144,2,FALSE)</f>
        <v>ASTRO-ASTRONOMY OTHER</v>
      </c>
      <c r="E2149" s="8" t="str">
        <f>VLOOKUP($B2149,ACADEMICCODES!$B$2:$F$3177,3,FALSE)</f>
        <v>ASTRONOMY, ASTRONOMY, OTHER</v>
      </c>
      <c r="F2149" s="29" t="str">
        <f>VLOOKUP($C2149,CIP!$B$2:$C$1849,2,FALSE)</f>
        <v>Astronomy and Astrophysics, Other.</v>
      </c>
      <c r="G2149" s="23" t="s">
        <v>6428</v>
      </c>
      <c r="H2149" s="24" t="str">
        <f>VLOOKUP($G2149,CIP!$B$2:$C$1849,2,FALSE)</f>
        <v>Astronomy and Astrophysics, Other.</v>
      </c>
    </row>
    <row r="2150" spans="1:8" x14ac:dyDescent="0.3">
      <c r="A2150" s="20" t="b">
        <v>0</v>
      </c>
      <c r="B2150" s="10" t="s">
        <v>1831</v>
      </c>
      <c r="C2150" s="28" t="s">
        <v>6422</v>
      </c>
      <c r="D2150" s="8" t="str">
        <f>VLOOKUP($B2150,ASC!$A$2:$B$3144,2,FALSE)</f>
        <v>ASTRONOMY</v>
      </c>
      <c r="E2150" s="8" t="str">
        <f>VLOOKUP($B2150,ACADEMICCODES!$B$2:$F$3177,3,FALSE)</f>
        <v>ASTRONOMY, PHYSICAL SCIENCES</v>
      </c>
      <c r="F2150" s="29" t="str">
        <f>VLOOKUP($C2150,CIP!$B$2:$C$1849,2,FALSE)</f>
        <v>Astronomy.</v>
      </c>
      <c r="G2150" s="25" t="s">
        <v>6422</v>
      </c>
      <c r="H2150" s="24" t="str">
        <f>VLOOKUP($G2150,CIP!$B$2:$C$1849,2,FALSE)</f>
        <v>Astronomy.</v>
      </c>
    </row>
    <row r="2151" spans="1:8" x14ac:dyDescent="0.3">
      <c r="A2151" s="20" t="b">
        <v>0</v>
      </c>
      <c r="B2151" s="10" t="s">
        <v>1832</v>
      </c>
      <c r="C2151" s="28" t="s">
        <v>6746</v>
      </c>
      <c r="D2151" s="8" t="str">
        <f>VLOOKUP($B2151,ASC!$A$2:$B$3144,2,FALSE)</f>
        <v>CART SCI-CART-COMPILATION</v>
      </c>
      <c r="E2151" s="8" t="str">
        <f>VLOOKUP($B2151,ACADEMICCODES!$B$2:$F$3177,3,FALSE)</f>
        <v>COMPILATION CARTOGRAPHY</v>
      </c>
      <c r="F2151" s="29" t="str">
        <f>VLOOKUP($C2151,CIP!$B$2:$C$1849,2,FALSE)</f>
        <v>Geographic Information Science and Cartography.</v>
      </c>
      <c r="G2151" s="25" t="s">
        <v>6746</v>
      </c>
      <c r="H2151" s="24" t="str">
        <f>VLOOKUP($G2151,CIP!$B$2:$C$1849,2,FALSE)</f>
        <v>Geographic Information Science and Cartography.</v>
      </c>
    </row>
    <row r="2152" spans="1:8" x14ac:dyDescent="0.3">
      <c r="A2152" s="20" t="b">
        <v>0</v>
      </c>
      <c r="B2152" s="10" t="s">
        <v>1833</v>
      </c>
      <c r="C2152" s="28" t="s">
        <v>6746</v>
      </c>
      <c r="D2152" s="8" t="str">
        <f>VLOOKUP($B2152,ASC!$A$2:$B$3144,2,FALSE)</f>
        <v>CART SCI-CART-DESIGN</v>
      </c>
      <c r="E2152" s="8" t="str">
        <f>VLOOKUP($B2152,ACADEMICCODES!$B$2:$F$3177,3,FALSE)</f>
        <v>DESIGN CARTOGRAPHY</v>
      </c>
      <c r="F2152" s="29" t="str">
        <f>VLOOKUP($C2152,CIP!$B$2:$C$1849,2,FALSE)</f>
        <v>Geographic Information Science and Cartography.</v>
      </c>
      <c r="G2152" s="25" t="s">
        <v>6746</v>
      </c>
      <c r="H2152" s="24" t="str">
        <f>VLOOKUP($G2152,CIP!$B$2:$C$1849,2,FALSE)</f>
        <v>Geographic Information Science and Cartography.</v>
      </c>
    </row>
    <row r="2153" spans="1:8" x14ac:dyDescent="0.3">
      <c r="A2153" s="20" t="b">
        <v>0</v>
      </c>
      <c r="B2153" s="10" t="s">
        <v>1834</v>
      </c>
      <c r="C2153" s="28" t="s">
        <v>6746</v>
      </c>
      <c r="D2153" s="8" t="str">
        <f>VLOOKUP($B2153,ASC!$A$2:$B$3144,2,FALSE)</f>
        <v>CART SCI-CART-HYPSOGRAPHIC</v>
      </c>
      <c r="E2153" s="8" t="str">
        <f>VLOOKUP($B2153,ACADEMICCODES!$B$2:$F$3177,3,FALSE)</f>
        <v>HYPSOGRAPHIC CARTOGRAPHY</v>
      </c>
      <c r="F2153" s="29" t="str">
        <f>VLOOKUP($C2153,CIP!$B$2:$C$1849,2,FALSE)</f>
        <v>Geographic Information Science and Cartography.</v>
      </c>
      <c r="G2153" s="25" t="s">
        <v>6746</v>
      </c>
      <c r="H2153" s="24" t="str">
        <f>VLOOKUP($G2153,CIP!$B$2:$C$1849,2,FALSE)</f>
        <v>Geographic Information Science and Cartography.</v>
      </c>
    </row>
    <row r="2154" spans="1:8" x14ac:dyDescent="0.3">
      <c r="A2154" s="20" t="b">
        <v>0</v>
      </c>
      <c r="B2154" s="10" t="s">
        <v>1835</v>
      </c>
      <c r="C2154" s="28" t="s">
        <v>6746</v>
      </c>
      <c r="D2154" s="8" t="str">
        <f>VLOOKUP($B2154,ASC!$A$2:$B$3144,2,FALSE)</f>
        <v>CART SCI-CART-RADAR</v>
      </c>
      <c r="E2154" s="8" t="str">
        <f>VLOOKUP($B2154,ACADEMICCODES!$B$2:$F$3177,3,FALSE)</f>
        <v>RADAR CARTOGRAPHY</v>
      </c>
      <c r="F2154" s="29" t="str">
        <f>VLOOKUP($C2154,CIP!$B$2:$C$1849,2,FALSE)</f>
        <v>Geographic Information Science and Cartography.</v>
      </c>
      <c r="G2154" s="25" t="s">
        <v>6746</v>
      </c>
      <c r="H2154" s="24" t="str">
        <f>VLOOKUP($G2154,CIP!$B$2:$C$1849,2,FALSE)</f>
        <v>Geographic Information Science and Cartography.</v>
      </c>
    </row>
    <row r="2155" spans="1:8" x14ac:dyDescent="0.3">
      <c r="A2155" s="20" t="b">
        <v>0</v>
      </c>
      <c r="B2155" s="10" t="s">
        <v>1836</v>
      </c>
      <c r="C2155" s="28" t="s">
        <v>6746</v>
      </c>
      <c r="D2155" s="8" t="str">
        <f>VLOOKUP($B2155,ASC!$A$2:$B$3144,2,FALSE)</f>
        <v>CART SCI-CART-REPRODUCTION</v>
      </c>
      <c r="E2155" s="8" t="str">
        <f>VLOOKUP($B2155,ACADEMICCODES!$B$2:$F$3177,3,FALSE)</f>
        <v>REPRODUCTION CARTOGRAPHY</v>
      </c>
      <c r="F2155" s="29" t="str">
        <f>VLOOKUP($C2155,CIP!$B$2:$C$1849,2,FALSE)</f>
        <v>Geographic Information Science and Cartography.</v>
      </c>
      <c r="G2155" s="25" t="s">
        <v>6746</v>
      </c>
      <c r="H2155" s="24" t="str">
        <f>VLOOKUP($G2155,CIP!$B$2:$C$1849,2,FALSE)</f>
        <v>Geographic Information Science and Cartography.</v>
      </c>
    </row>
    <row r="2156" spans="1:8" x14ac:dyDescent="0.3">
      <c r="A2156" s="20" t="b">
        <v>0</v>
      </c>
      <c r="B2156" s="10" t="s">
        <v>1837</v>
      </c>
      <c r="C2156" s="28" t="s">
        <v>6746</v>
      </c>
      <c r="D2156" s="8" t="str">
        <f>VLOOKUP($B2156,ASC!$A$2:$B$3144,2,FALSE)</f>
        <v>CART SCI-CART-TERRAIN MODEL</v>
      </c>
      <c r="E2156" s="8" t="str">
        <f>VLOOKUP($B2156,ACADEMICCODES!$B$2:$F$3177,3,FALSE)</f>
        <v>TERRAIN MODEL CARTOGRAPHY</v>
      </c>
      <c r="F2156" s="29" t="str">
        <f>VLOOKUP($C2156,CIP!$B$2:$C$1849,2,FALSE)</f>
        <v>Geographic Information Science and Cartography.</v>
      </c>
      <c r="G2156" s="25" t="s">
        <v>6746</v>
      </c>
      <c r="H2156" s="24" t="str">
        <f>VLOOKUP($G2156,CIP!$B$2:$C$1849,2,FALSE)</f>
        <v>Geographic Information Science and Cartography.</v>
      </c>
    </row>
    <row r="2157" spans="1:8" x14ac:dyDescent="0.3">
      <c r="A2157" s="20" t="b">
        <v>0</v>
      </c>
      <c r="B2157" s="10" t="s">
        <v>1838</v>
      </c>
      <c r="C2157" s="28" t="s">
        <v>6746</v>
      </c>
      <c r="D2157" s="8" t="str">
        <f>VLOOKUP($B2157,ASC!$A$2:$B$3144,2,FALSE)</f>
        <v>CART SCI-CART-THEORETICAL</v>
      </c>
      <c r="E2157" s="8" t="str">
        <f>VLOOKUP($B2157,ACADEMICCODES!$B$2:$F$3177,3,FALSE)</f>
        <v>THEORETICAL CARTOGRAPHY</v>
      </c>
      <c r="F2157" s="29" t="str">
        <f>VLOOKUP($C2157,CIP!$B$2:$C$1849,2,FALSE)</f>
        <v>Geographic Information Science and Cartography.</v>
      </c>
      <c r="G2157" s="25" t="s">
        <v>6746</v>
      </c>
      <c r="H2157" s="24" t="str">
        <f>VLOOKUP($G2157,CIP!$B$2:$C$1849,2,FALSE)</f>
        <v>Geographic Information Science and Cartography.</v>
      </c>
    </row>
    <row r="2158" spans="1:8" x14ac:dyDescent="0.3">
      <c r="A2158" s="20" t="b">
        <v>0</v>
      </c>
      <c r="B2158" s="10" t="s">
        <v>1839</v>
      </c>
      <c r="C2158" s="28" t="s">
        <v>6746</v>
      </c>
      <c r="D2158" s="8" t="str">
        <f>VLOOKUP($B2158,ASC!$A$2:$B$3144,2,FALSE)</f>
        <v>CART SCI-CART-TOPOGRAPHY</v>
      </c>
      <c r="E2158" s="8" t="str">
        <f>VLOOKUP($B2158,ACADEMICCODES!$B$2:$F$3177,3,FALSE)</f>
        <v>TOPOGRAPHY</v>
      </c>
      <c r="F2158" s="29" t="str">
        <f>VLOOKUP($C2158,CIP!$B$2:$C$1849,2,FALSE)</f>
        <v>Geographic Information Science and Cartography.</v>
      </c>
      <c r="G2158" s="25" t="s">
        <v>6746</v>
      </c>
      <c r="H2158" s="24" t="str">
        <f>VLOOKUP($G2158,CIP!$B$2:$C$1849,2,FALSE)</f>
        <v>Geographic Information Science and Cartography.</v>
      </c>
    </row>
    <row r="2159" spans="1:8" x14ac:dyDescent="0.3">
      <c r="A2159" s="20" t="b">
        <v>0</v>
      </c>
      <c r="B2159" s="10" t="s">
        <v>1840</v>
      </c>
      <c r="C2159" s="28" t="s">
        <v>6746</v>
      </c>
      <c r="D2159" s="8" t="str">
        <f>VLOOKUP($B2159,ASC!$A$2:$B$3144,2,FALSE)</f>
        <v>CART SCI-CART-OTHER</v>
      </c>
      <c r="E2159" s="8" t="str">
        <f>VLOOKUP($B2159,ACADEMICCODES!$B$2:$F$3177,3,FALSE)</f>
        <v>CARTOGRAPHIC SCIENCES, CARTOGRAPHY, OTHER</v>
      </c>
      <c r="F2159" s="29" t="str">
        <f>VLOOKUP($C2159,CIP!$B$2:$C$1849,2,FALSE)</f>
        <v>Geographic Information Science and Cartography.</v>
      </c>
      <c r="G2159" s="25" t="s">
        <v>6746</v>
      </c>
      <c r="H2159" s="24" t="str">
        <f>VLOOKUP($G2159,CIP!$B$2:$C$1849,2,FALSE)</f>
        <v>Geographic Information Science and Cartography.</v>
      </c>
    </row>
    <row r="2160" spans="1:8" x14ac:dyDescent="0.3">
      <c r="A2160" s="20" t="b">
        <v>0</v>
      </c>
      <c r="B2160" s="10" t="s">
        <v>1841</v>
      </c>
      <c r="C2160" s="28" t="s">
        <v>6746</v>
      </c>
      <c r="D2160" s="8" t="str">
        <f>VLOOKUP($B2160,ASC!$A$2:$B$3144,2,FALSE)</f>
        <v>CART SCI-CARTOGRAPHY</v>
      </c>
      <c r="E2160" s="8" t="str">
        <f>VLOOKUP($B2160,ACADEMICCODES!$B$2:$F$3177,3,FALSE)</f>
        <v>CARTOGRAPHY</v>
      </c>
      <c r="F2160" s="29" t="str">
        <f>VLOOKUP($C2160,CIP!$B$2:$C$1849,2,FALSE)</f>
        <v>Geographic Information Science and Cartography.</v>
      </c>
      <c r="G2160" s="25" t="s">
        <v>6746</v>
      </c>
      <c r="H2160" s="24" t="str">
        <f>VLOOKUP($G2160,CIP!$B$2:$C$1849,2,FALSE)</f>
        <v>Geographic Information Science and Cartography.</v>
      </c>
    </row>
    <row r="2161" spans="1:8" x14ac:dyDescent="0.3">
      <c r="A2161" s="20" t="b">
        <v>0</v>
      </c>
      <c r="B2161" s="10" t="s">
        <v>1842</v>
      </c>
      <c r="C2161" s="28" t="s">
        <v>6746</v>
      </c>
      <c r="D2161" s="8" t="str">
        <f>VLOOKUP($B2161,ASC!$A$2:$B$3144,2,FALSE)</f>
        <v>CART SCI-PHOTOG-AIR/SPACE</v>
      </c>
      <c r="E2161" s="8" t="str">
        <f>VLOOKUP($B2161,ACADEMICCODES!$B$2:$F$3177,3,FALSE)</f>
        <v>AERIAL AND SPACE PHOTOGRAMMETRY</v>
      </c>
      <c r="F2161" s="29" t="str">
        <f>VLOOKUP($C2161,CIP!$B$2:$C$1849,2,FALSE)</f>
        <v>Geographic Information Science and Cartography.</v>
      </c>
      <c r="G2161" s="25" t="s">
        <v>6746</v>
      </c>
      <c r="H2161" s="24" t="str">
        <f>VLOOKUP($G2161,CIP!$B$2:$C$1849,2,FALSE)</f>
        <v>Geographic Information Science and Cartography.</v>
      </c>
    </row>
    <row r="2162" spans="1:8" x14ac:dyDescent="0.3">
      <c r="A2162" s="20" t="b">
        <v>0</v>
      </c>
      <c r="B2162" s="10" t="s">
        <v>1843</v>
      </c>
      <c r="C2162" s="28" t="s">
        <v>6746</v>
      </c>
      <c r="D2162" s="8" t="str">
        <f>VLOOKUP($B2162,ASC!$A$2:$B$3144,2,FALSE)</f>
        <v>CART SCI-PHOTOG-ANALYTICAL</v>
      </c>
      <c r="E2162" s="8" t="str">
        <f>VLOOKUP($B2162,ACADEMICCODES!$B$2:$F$3177,3,FALSE)</f>
        <v>ANALYTICAL PHOTOGRAMMETRY</v>
      </c>
      <c r="F2162" s="29" t="str">
        <f>VLOOKUP($C2162,CIP!$B$2:$C$1849,2,FALSE)</f>
        <v>Geographic Information Science and Cartography.</v>
      </c>
      <c r="G2162" s="25" t="s">
        <v>6746</v>
      </c>
      <c r="H2162" s="24" t="str">
        <f>VLOOKUP($G2162,CIP!$B$2:$C$1849,2,FALSE)</f>
        <v>Geographic Information Science and Cartography.</v>
      </c>
    </row>
    <row r="2163" spans="1:8" x14ac:dyDescent="0.3">
      <c r="A2163" s="20" t="b">
        <v>0</v>
      </c>
      <c r="B2163" s="10" t="s">
        <v>1844</v>
      </c>
      <c r="C2163" s="28" t="s">
        <v>6746</v>
      </c>
      <c r="D2163" s="8" t="str">
        <f>VLOOKUP($B2163,ASC!$A$2:$B$3144,2,FALSE)</f>
        <v>CART SCI-PHOTOG-BALL/SATEL</v>
      </c>
      <c r="E2163" s="8" t="str">
        <f>VLOOKUP($B2163,ACADEMICCODES!$B$2:$F$3177,3,FALSE)</f>
        <v>BALLISTICS AND SATELLITE PHOTOGRAMMETRY</v>
      </c>
      <c r="F2163" s="29" t="str">
        <f>VLOOKUP($C2163,CIP!$B$2:$C$1849,2,FALSE)</f>
        <v>Geographic Information Science and Cartography.</v>
      </c>
      <c r="G2163" s="25" t="s">
        <v>6746</v>
      </c>
      <c r="H2163" s="24" t="str">
        <f>VLOOKUP($G2163,CIP!$B$2:$C$1849,2,FALSE)</f>
        <v>Geographic Information Science and Cartography.</v>
      </c>
    </row>
    <row r="2164" spans="1:8" x14ac:dyDescent="0.3">
      <c r="A2164" s="20" t="b">
        <v>0</v>
      </c>
      <c r="B2164" s="10" t="s">
        <v>1845</v>
      </c>
      <c r="C2164" s="28" t="s">
        <v>6746</v>
      </c>
      <c r="D2164" s="8" t="str">
        <f>VLOOKUP($B2164,ASC!$A$2:$B$3144,2,FALSE)</f>
        <v>CART SCI-PHOTOG-MOSAIC PREP</v>
      </c>
      <c r="E2164" s="8" t="str">
        <f>VLOOKUP($B2164,ACADEMICCODES!$B$2:$F$3177,3,FALSE)</f>
        <v>MOSAIC PREPARATION</v>
      </c>
      <c r="F2164" s="29" t="str">
        <f>VLOOKUP($C2164,CIP!$B$2:$C$1849,2,FALSE)</f>
        <v>Geographic Information Science and Cartography.</v>
      </c>
      <c r="G2164" s="25" t="s">
        <v>6746</v>
      </c>
      <c r="H2164" s="24" t="str">
        <f>VLOOKUP($G2164,CIP!$B$2:$C$1849,2,FALSE)</f>
        <v>Geographic Information Science and Cartography.</v>
      </c>
    </row>
    <row r="2165" spans="1:8" x14ac:dyDescent="0.3">
      <c r="A2165" s="20" t="b">
        <v>0</v>
      </c>
      <c r="B2165" s="10" t="s">
        <v>1846</v>
      </c>
      <c r="C2165" s="28" t="s">
        <v>6746</v>
      </c>
      <c r="D2165" s="8" t="str">
        <f>VLOOKUP($B2165,ASC!$A$2:$B$3144,2,FALSE)</f>
        <v>CART SCI-PHOTOG-NONTOPOGRAP</v>
      </c>
      <c r="E2165" s="8" t="str">
        <f>VLOOKUP($B2165,ACADEMICCODES!$B$2:$F$3177,3,FALSE)</f>
        <v>NONTOPOGRAPHIC PHOTOGRAMMETRY</v>
      </c>
      <c r="F2165" s="29" t="str">
        <f>VLOOKUP($C2165,CIP!$B$2:$C$1849,2,FALSE)</f>
        <v>Geographic Information Science and Cartography.</v>
      </c>
      <c r="G2165" s="25" t="s">
        <v>6746</v>
      </c>
      <c r="H2165" s="24" t="str">
        <f>VLOOKUP($G2165,CIP!$B$2:$C$1849,2,FALSE)</f>
        <v>Geographic Information Science and Cartography.</v>
      </c>
    </row>
    <row r="2166" spans="1:8" x14ac:dyDescent="0.3">
      <c r="A2166" s="20" t="b">
        <v>0</v>
      </c>
      <c r="B2166" s="10" t="s">
        <v>1847</v>
      </c>
      <c r="C2166" s="28" t="s">
        <v>6746</v>
      </c>
      <c r="D2166" s="8" t="str">
        <f>VLOOKUP($B2166,ASC!$A$2:$B$3144,2,FALSE)</f>
        <v>CART SCI-PHOTOG-STEREO-PLOT</v>
      </c>
      <c r="E2166" s="8" t="str">
        <f>VLOOKUP($B2166,ACADEMICCODES!$B$2:$F$3177,3,FALSE)</f>
        <v>STEREO PLOTTING</v>
      </c>
      <c r="F2166" s="29" t="str">
        <f>VLOOKUP($C2166,CIP!$B$2:$C$1849,2,FALSE)</f>
        <v>Geographic Information Science and Cartography.</v>
      </c>
      <c r="G2166" s="25" t="s">
        <v>6746</v>
      </c>
      <c r="H2166" s="24" t="str">
        <f>VLOOKUP($G2166,CIP!$B$2:$C$1849,2,FALSE)</f>
        <v>Geographic Information Science and Cartography.</v>
      </c>
    </row>
    <row r="2167" spans="1:8" x14ac:dyDescent="0.3">
      <c r="A2167" s="20" t="b">
        <v>0</v>
      </c>
      <c r="B2167" s="10" t="s">
        <v>1848</v>
      </c>
      <c r="C2167" s="28" t="s">
        <v>6746</v>
      </c>
      <c r="D2167" s="8" t="str">
        <f>VLOOKUP($B2167,ASC!$A$2:$B$3144,2,FALSE)</f>
        <v>CART SCI-PHOTOG-TERRESTRIAL</v>
      </c>
      <c r="E2167" s="8" t="str">
        <f>VLOOKUP($B2167,ACADEMICCODES!$B$2:$F$3177,3,FALSE)</f>
        <v>TERRESTRIAL PHOTOGRAMMETRY</v>
      </c>
      <c r="F2167" s="29" t="str">
        <f>VLOOKUP($C2167,CIP!$B$2:$C$1849,2,FALSE)</f>
        <v>Geographic Information Science and Cartography.</v>
      </c>
      <c r="G2167" s="25" t="s">
        <v>6746</v>
      </c>
      <c r="H2167" s="24" t="str">
        <f>VLOOKUP($G2167,CIP!$B$2:$C$1849,2,FALSE)</f>
        <v>Geographic Information Science and Cartography.</v>
      </c>
    </row>
    <row r="2168" spans="1:8" x14ac:dyDescent="0.3">
      <c r="A2168" s="20" t="b">
        <v>0</v>
      </c>
      <c r="B2168" s="10" t="s">
        <v>1849</v>
      </c>
      <c r="C2168" s="28" t="s">
        <v>6746</v>
      </c>
      <c r="D2168" s="8" t="str">
        <f>VLOOKUP($B2168,ASC!$A$2:$B$3144,2,FALSE)</f>
        <v>CART SCI-PHOTOG-TOPOGRAPHIC</v>
      </c>
      <c r="E2168" s="8" t="str">
        <f>VLOOKUP($B2168,ACADEMICCODES!$B$2:$F$3177,3,FALSE)</f>
        <v>TOPOGRAPHIC PHOTOGRAMMETRY</v>
      </c>
      <c r="F2168" s="29" t="str">
        <f>VLOOKUP($C2168,CIP!$B$2:$C$1849,2,FALSE)</f>
        <v>Geographic Information Science and Cartography.</v>
      </c>
      <c r="G2168" s="25" t="s">
        <v>6746</v>
      </c>
      <c r="H2168" s="24" t="str">
        <f>VLOOKUP($G2168,CIP!$B$2:$C$1849,2,FALSE)</f>
        <v>Geographic Information Science and Cartography.</v>
      </c>
    </row>
    <row r="2169" spans="1:8" x14ac:dyDescent="0.3">
      <c r="A2169" s="20" t="b">
        <v>0</v>
      </c>
      <c r="B2169" s="10" t="s">
        <v>1850</v>
      </c>
      <c r="C2169" s="28" t="s">
        <v>6746</v>
      </c>
      <c r="D2169" s="8" t="str">
        <f>VLOOKUP($B2169,ASC!$A$2:$B$3144,2,FALSE)</f>
        <v>CART SCI-PHOTOG-OTHER</v>
      </c>
      <c r="E2169" s="8" t="str">
        <f>VLOOKUP($B2169,ACADEMICCODES!$B$2:$F$3177,3,FALSE)</f>
        <v>CARTOGRAPHIC SCIENCES, PHOTOGRAMMETRY, OTHER</v>
      </c>
      <c r="F2169" s="29" t="str">
        <f>VLOOKUP($C2169,CIP!$B$2:$C$1849,2,FALSE)</f>
        <v>Geographic Information Science and Cartography.</v>
      </c>
      <c r="G2169" s="25" t="s">
        <v>6746</v>
      </c>
      <c r="H2169" s="24" t="str">
        <f>VLOOKUP($G2169,CIP!$B$2:$C$1849,2,FALSE)</f>
        <v>Geographic Information Science and Cartography.</v>
      </c>
    </row>
    <row r="2170" spans="1:8" x14ac:dyDescent="0.3">
      <c r="A2170" s="20" t="b">
        <v>0</v>
      </c>
      <c r="B2170" s="10" t="s">
        <v>1851</v>
      </c>
      <c r="C2170" s="28" t="s">
        <v>6746</v>
      </c>
      <c r="D2170" s="8" t="str">
        <f>VLOOKUP($B2170,ASC!$A$2:$B$3144,2,FALSE)</f>
        <v>CART SCI-PHOTOGRAMMETRY</v>
      </c>
      <c r="E2170" s="8" t="str">
        <f>VLOOKUP($B2170,ACADEMICCODES!$B$2:$F$3177,3,FALSE)</f>
        <v>PHOTOGRAMMETRY, ASTRONOMY</v>
      </c>
      <c r="F2170" s="29" t="str">
        <f>VLOOKUP($C2170,CIP!$B$2:$C$1849,2,FALSE)</f>
        <v>Geographic Information Science and Cartography.</v>
      </c>
      <c r="G2170" s="25" t="s">
        <v>6746</v>
      </c>
      <c r="H2170" s="24" t="str">
        <f>VLOOKUP($G2170,CIP!$B$2:$C$1849,2,FALSE)</f>
        <v>Geographic Information Science and Cartography.</v>
      </c>
    </row>
    <row r="2171" spans="1:8" x14ac:dyDescent="0.3">
      <c r="A2171" s="20" t="b">
        <v>0</v>
      </c>
      <c r="B2171" s="10" t="s">
        <v>1852</v>
      </c>
      <c r="C2171" s="28" t="s">
        <v>6746</v>
      </c>
      <c r="D2171" s="8" t="str">
        <f>VLOOKUP($B2171,ASC!$A$2:$B$3144,2,FALSE)</f>
        <v>CART SCI-PHOTO-INTER-CULTUR</v>
      </c>
      <c r="E2171" s="8" t="str">
        <f>VLOOKUP($B2171,ACADEMICCODES!$B$2:$F$3177,3,FALSE)</f>
        <v>INTERPRETATION, CULTURAL FEATURES</v>
      </c>
      <c r="F2171" s="29" t="str">
        <f>VLOOKUP($C2171,CIP!$B$2:$C$1849,2,FALSE)</f>
        <v>Geographic Information Science and Cartography.</v>
      </c>
      <c r="G2171" s="25" t="s">
        <v>6746</v>
      </c>
      <c r="H2171" s="24" t="str">
        <f>VLOOKUP($G2171,CIP!$B$2:$C$1849,2,FALSE)</f>
        <v>Geographic Information Science and Cartography.</v>
      </c>
    </row>
    <row r="2172" spans="1:8" x14ac:dyDescent="0.3">
      <c r="A2172" s="20" t="b">
        <v>0</v>
      </c>
      <c r="B2172" s="10" t="s">
        <v>1853</v>
      </c>
      <c r="C2172" s="28" t="s">
        <v>6746</v>
      </c>
      <c r="D2172" s="8" t="str">
        <f>VLOOKUP($B2172,ASC!$A$2:$B$3144,2,FALSE)</f>
        <v>CART SCI-PHOTO ITER-MILITAR</v>
      </c>
      <c r="E2172" s="8" t="str">
        <f>VLOOKUP($B2172,ACADEMICCODES!$B$2:$F$3177,3,FALSE)</f>
        <v>INTERPRETATION, MILITARY FEATURES</v>
      </c>
      <c r="F2172" s="29" t="str">
        <f>VLOOKUP($C2172,CIP!$B$2:$C$1849,2,FALSE)</f>
        <v>Geographic Information Science and Cartography.</v>
      </c>
      <c r="G2172" s="25" t="s">
        <v>6746</v>
      </c>
      <c r="H2172" s="24" t="str">
        <f>VLOOKUP($G2172,CIP!$B$2:$C$1849,2,FALSE)</f>
        <v>Geographic Information Science and Cartography.</v>
      </c>
    </row>
    <row r="2173" spans="1:8" x14ac:dyDescent="0.3">
      <c r="A2173" s="20" t="b">
        <v>0</v>
      </c>
      <c r="B2173" s="10" t="s">
        <v>1854</v>
      </c>
      <c r="C2173" s="28" t="s">
        <v>6746</v>
      </c>
      <c r="D2173" s="8" t="str">
        <f>VLOOKUP($B2173,ASC!$A$2:$B$3144,2,FALSE)</f>
        <v>CART SCI-PHOTO ITER-NAT/RES</v>
      </c>
      <c r="E2173" s="8" t="str">
        <f>VLOOKUP($B2173,ACADEMICCODES!$B$2:$F$3177,3,FALSE)</f>
        <v>INTERPRETATION, NATURAL FEATURES AND RESOURCES</v>
      </c>
      <c r="F2173" s="29" t="str">
        <f>VLOOKUP($C2173,CIP!$B$2:$C$1849,2,FALSE)</f>
        <v>Geographic Information Science and Cartography.</v>
      </c>
      <c r="G2173" s="25" t="s">
        <v>6746</v>
      </c>
      <c r="H2173" s="24" t="str">
        <f>VLOOKUP($G2173,CIP!$B$2:$C$1849,2,FALSE)</f>
        <v>Geographic Information Science and Cartography.</v>
      </c>
    </row>
    <row r="2174" spans="1:8" x14ac:dyDescent="0.3">
      <c r="A2174" s="20" t="b">
        <v>0</v>
      </c>
      <c r="B2174" s="10" t="s">
        <v>1855</v>
      </c>
      <c r="C2174" s="28" t="s">
        <v>6746</v>
      </c>
      <c r="D2174" s="8" t="str">
        <f>VLOOKUP($B2174,ASC!$A$2:$B$3144,2,FALSE)</f>
        <v>CART SCI-PHOTO ITER-OTHER</v>
      </c>
      <c r="E2174" s="8" t="str">
        <f>VLOOKUP($B2174,ACADEMICCODES!$B$2:$F$3177,3,FALSE)</f>
        <v>CARTOGRAPHIC SCIENCES, PHOTOGRAMMETRY INTERPRETATION, OTHER</v>
      </c>
      <c r="F2174" s="29" t="str">
        <f>VLOOKUP($C2174,CIP!$B$2:$C$1849,2,FALSE)</f>
        <v>Geographic Information Science and Cartography.</v>
      </c>
      <c r="G2174" s="25" t="s">
        <v>6746</v>
      </c>
      <c r="H2174" s="24" t="str">
        <f>VLOOKUP($G2174,CIP!$B$2:$C$1849,2,FALSE)</f>
        <v>Geographic Information Science and Cartography.</v>
      </c>
    </row>
    <row r="2175" spans="1:8" x14ac:dyDescent="0.3">
      <c r="A2175" s="20" t="b">
        <v>0</v>
      </c>
      <c r="B2175" s="10" t="s">
        <v>1856</v>
      </c>
      <c r="C2175" s="28" t="s">
        <v>6746</v>
      </c>
      <c r="D2175" s="8" t="str">
        <f>VLOOKUP($B2175,ASC!$A$2:$B$3144,2,FALSE)</f>
        <v>CART SCI-PHOTO-INTERPRETAT</v>
      </c>
      <c r="E2175" s="8" t="str">
        <f>VLOOKUP($B2175,ACADEMICCODES!$B$2:$F$3177,3,FALSE)</f>
        <v>PHOTO INTERPRETATION</v>
      </c>
      <c r="F2175" s="29" t="str">
        <f>VLOOKUP($C2175,CIP!$B$2:$C$1849,2,FALSE)</f>
        <v>Geographic Information Science and Cartography.</v>
      </c>
      <c r="G2175" s="25" t="s">
        <v>6746</v>
      </c>
      <c r="H2175" s="24" t="str">
        <f>VLOOKUP($G2175,CIP!$B$2:$C$1849,2,FALSE)</f>
        <v>Geographic Information Science and Cartography.</v>
      </c>
    </row>
    <row r="2176" spans="1:8" x14ac:dyDescent="0.3">
      <c r="A2176" s="20" t="b">
        <v>0</v>
      </c>
      <c r="B2176" s="10" t="s">
        <v>1857</v>
      </c>
      <c r="C2176" s="28" t="s">
        <v>6746</v>
      </c>
      <c r="D2176" s="8" t="str">
        <f>VLOOKUP($B2176,ASC!$A$2:$B$3144,2,FALSE)</f>
        <v>CART SCI OTHER</v>
      </c>
      <c r="E2176" s="8" t="str">
        <f>VLOOKUP($B2176,ACADEMICCODES!$B$2:$F$3177,3,FALSE)</f>
        <v>CARTOGRAPHIC SCIENCES, OTHER</v>
      </c>
      <c r="F2176" s="29" t="str">
        <f>VLOOKUP($C2176,CIP!$B$2:$C$1849,2,FALSE)</f>
        <v>Geographic Information Science and Cartography.</v>
      </c>
      <c r="G2176" s="25" t="s">
        <v>6746</v>
      </c>
      <c r="H2176" s="24" t="str">
        <f>VLOOKUP($G2176,CIP!$B$2:$C$1849,2,FALSE)</f>
        <v>Geographic Information Science and Cartography.</v>
      </c>
    </row>
    <row r="2177" spans="1:8" x14ac:dyDescent="0.3">
      <c r="A2177" s="20" t="b">
        <v>0</v>
      </c>
      <c r="B2177" s="10" t="s">
        <v>1858</v>
      </c>
      <c r="C2177" s="28" t="s">
        <v>6746</v>
      </c>
      <c r="D2177" s="8" t="str">
        <f>VLOOKUP($B2177,ASC!$A$2:$B$3144,2,FALSE)</f>
        <v>CARTOGRAPHIC SCIENCES</v>
      </c>
      <c r="E2177" s="8" t="str">
        <f>VLOOKUP($B2177,ACADEMICCODES!$B$2:$F$3177,3,FALSE)</f>
        <v>CARTOGRAPHIC SCIENCES</v>
      </c>
      <c r="F2177" s="29" t="str">
        <f>VLOOKUP($C2177,CIP!$B$2:$C$1849,2,FALSE)</f>
        <v>Geographic Information Science and Cartography.</v>
      </c>
      <c r="G2177" s="25" t="s">
        <v>6746</v>
      </c>
      <c r="H2177" s="24" t="str">
        <f>VLOOKUP($G2177,CIP!$B$2:$C$1849,2,FALSE)</f>
        <v>Geographic Information Science and Cartography.</v>
      </c>
    </row>
    <row r="2178" spans="1:8" x14ac:dyDescent="0.3">
      <c r="A2178" s="20" t="b">
        <v>0</v>
      </c>
      <c r="B2178" s="10" t="s">
        <v>1859</v>
      </c>
      <c r="C2178" s="27" t="s">
        <v>6460</v>
      </c>
      <c r="D2178" s="8" t="str">
        <f>VLOOKUP($B2178,ASC!$A$2:$B$3144,2,FALSE)</f>
        <v>CHEM-AG/FOOD-ALCOHOLIC BEV</v>
      </c>
      <c r="E2178" s="8" t="str">
        <f>VLOOKUP($B2178,ACADEMICCODES!$B$2:$F$3177,3,FALSE)</f>
        <v>ALCOHOLIC BEVERAGES, CHEMISTRY</v>
      </c>
      <c r="F2178" s="29" t="str">
        <f>VLOOKUP($C2178,CIP!$B$2:$C$1849,2,FALSE)</f>
        <v>Chemistry, Other.</v>
      </c>
      <c r="G2178" s="23" t="s">
        <v>6460</v>
      </c>
      <c r="H2178" s="24" t="str">
        <f>VLOOKUP($G2178,CIP!$B$2:$C$1849,2,FALSE)</f>
        <v>Chemistry, Other.</v>
      </c>
    </row>
    <row r="2179" spans="1:8" x14ac:dyDescent="0.3">
      <c r="A2179" s="20" t="b">
        <v>0</v>
      </c>
      <c r="B2179" s="10" t="s">
        <v>1860</v>
      </c>
      <c r="C2179" s="28" t="s">
        <v>6460</v>
      </c>
      <c r="D2179" s="8" t="str">
        <f>VLOOKUP($B2179,ASC!$A$2:$B$3144,2,FALSE)</f>
        <v>CHEM-AG/FOOD-ANML VEG FATS</v>
      </c>
      <c r="E2179" s="8" t="str">
        <f>VLOOKUP($B2179,ACADEMICCODES!$B$2:$F$3177,3,FALSE)</f>
        <v>ANIMAL AND VEGETABLE FATS AND OILS, CHEMISTRY</v>
      </c>
      <c r="F2179" s="29" t="str">
        <f>VLOOKUP($C2179,CIP!$B$2:$C$1849,2,FALSE)</f>
        <v>Chemistry, Other.</v>
      </c>
      <c r="G2179" s="25" t="s">
        <v>6460</v>
      </c>
      <c r="H2179" s="24" t="str">
        <f>VLOOKUP($G2179,CIP!$B$2:$C$1849,2,FALSE)</f>
        <v>Chemistry, Other.</v>
      </c>
    </row>
    <row r="2180" spans="1:8" x14ac:dyDescent="0.3">
      <c r="A2180" s="20" t="b">
        <v>0</v>
      </c>
      <c r="B2180" s="10" t="s">
        <v>1861</v>
      </c>
      <c r="C2180" s="28" t="s">
        <v>6460</v>
      </c>
      <c r="D2180" s="8" t="str">
        <f>VLOOKUP($B2180,ASC!$A$2:$B$3144,2,FALSE)</f>
        <v>CHEM-AG/FOOD-ANIMAL FEEDS</v>
      </c>
      <c r="E2180" s="8" t="str">
        <f>VLOOKUP($B2180,ACADEMICCODES!$B$2:$F$3177,3,FALSE)</f>
        <v>ANIMAL FEEDS, CHEMISTRY</v>
      </c>
      <c r="F2180" s="29" t="str">
        <f>VLOOKUP($C2180,CIP!$B$2:$C$1849,2,FALSE)</f>
        <v>Chemistry, Other.</v>
      </c>
      <c r="G2180" s="25" t="s">
        <v>6460</v>
      </c>
      <c r="H2180" s="24" t="str">
        <f>VLOOKUP($G2180,CIP!$B$2:$C$1849,2,FALSE)</f>
        <v>Chemistry, Other.</v>
      </c>
    </row>
    <row r="2181" spans="1:8" x14ac:dyDescent="0.3">
      <c r="A2181" s="20" t="b">
        <v>0</v>
      </c>
      <c r="B2181" s="10" t="s">
        <v>1862</v>
      </c>
      <c r="C2181" s="28" t="s">
        <v>6460</v>
      </c>
      <c r="D2181" s="8" t="str">
        <f>VLOOKUP($B2181,ASC!$A$2:$B$3144,2,FALSE)</f>
        <v>CHEM-AG/FOOD-BAKE/CONFEC PR</v>
      </c>
      <c r="E2181" s="8" t="str">
        <f>VLOOKUP($B2181,ACADEMICCODES!$B$2:$F$3177,3,FALSE)</f>
        <v>BAKERY AND CONFECTIONERY PRODUCTS, CHEMISTRY</v>
      </c>
      <c r="F2181" s="29" t="str">
        <f>VLOOKUP($C2181,CIP!$B$2:$C$1849,2,FALSE)</f>
        <v>Chemistry, Other.</v>
      </c>
      <c r="G2181" s="25" t="s">
        <v>6460</v>
      </c>
      <c r="H2181" s="24" t="str">
        <f>VLOOKUP($G2181,CIP!$B$2:$C$1849,2,FALSE)</f>
        <v>Chemistry, Other.</v>
      </c>
    </row>
    <row r="2182" spans="1:8" x14ac:dyDescent="0.3">
      <c r="A2182" s="20" t="b">
        <v>0</v>
      </c>
      <c r="B2182" s="10" t="s">
        <v>1863</v>
      </c>
      <c r="C2182" s="28" t="s">
        <v>6460</v>
      </c>
      <c r="D2182" s="8" t="str">
        <f>VLOOKUP($B2182,ASC!$A$2:$B$3144,2,FALSE)</f>
        <v>CHEM-AG/FOOD-CERAL/CARBOHYD</v>
      </c>
      <c r="E2182" s="8" t="str">
        <f>VLOOKUP($B2182,ACADEMICCODES!$B$2:$F$3177,3,FALSE)</f>
        <v>CEREALS AND CARBOHYDRATES, CHEMISTRY</v>
      </c>
      <c r="F2182" s="29" t="str">
        <f>VLOOKUP($C2182,CIP!$B$2:$C$1849,2,FALSE)</f>
        <v>Chemistry, Other.</v>
      </c>
      <c r="G2182" s="25" t="s">
        <v>6460</v>
      </c>
      <c r="H2182" s="24" t="str">
        <f>VLOOKUP($G2182,CIP!$B$2:$C$1849,2,FALSE)</f>
        <v>Chemistry, Other.</v>
      </c>
    </row>
    <row r="2183" spans="1:8" x14ac:dyDescent="0.3">
      <c r="A2183" s="20" t="b">
        <v>0</v>
      </c>
      <c r="B2183" s="10" t="s">
        <v>1864</v>
      </c>
      <c r="C2183" s="28" t="s">
        <v>6460</v>
      </c>
      <c r="D2183" s="8" t="str">
        <f>VLOOKUP($B2183,ASC!$A$2:$B$3144,2,FALSE)</f>
        <v>CHEM-AG/FOOD-FERTILIZERS</v>
      </c>
      <c r="E2183" s="8" t="str">
        <f>VLOOKUP($B2183,ACADEMICCODES!$B$2:$F$3177,3,FALSE)</f>
        <v>FERTILIZERS, PLANT GROWTH REGULATORS, CHEMISTRY</v>
      </c>
      <c r="F2183" s="29" t="str">
        <f>VLOOKUP($C2183,CIP!$B$2:$C$1849,2,FALSE)</f>
        <v>Chemistry, Other.</v>
      </c>
      <c r="G2183" s="25" t="s">
        <v>6460</v>
      </c>
      <c r="H2183" s="24" t="str">
        <f>VLOOKUP($G2183,CIP!$B$2:$C$1849,2,FALSE)</f>
        <v>Chemistry, Other.</v>
      </c>
    </row>
    <row r="2184" spans="1:8" x14ac:dyDescent="0.3">
      <c r="A2184" s="20" t="b">
        <v>0</v>
      </c>
      <c r="B2184" s="10" t="s">
        <v>1865</v>
      </c>
      <c r="C2184" s="28" t="s">
        <v>6460</v>
      </c>
      <c r="D2184" s="8" t="str">
        <f>VLOOKUP($B2184,ASC!$A$2:$B$3144,2,FALSE)</f>
        <v>CHEM-AG/FOOD-FOOD/FEED ADT</v>
      </c>
      <c r="E2184" s="8" t="str">
        <f>VLOOKUP($B2184,ACADEMICCODES!$B$2:$F$3177,3,FALSE)</f>
        <v>FOOD AND FEED ADDITIVES, CHEMISTRY</v>
      </c>
      <c r="F2184" s="29" t="str">
        <f>VLOOKUP($C2184,CIP!$B$2:$C$1849,2,FALSE)</f>
        <v>Chemistry, Other.</v>
      </c>
      <c r="G2184" s="25" t="s">
        <v>6460</v>
      </c>
      <c r="H2184" s="24" t="str">
        <f>VLOOKUP($G2184,CIP!$B$2:$C$1849,2,FALSE)</f>
        <v>Chemistry, Other.</v>
      </c>
    </row>
    <row r="2185" spans="1:8" x14ac:dyDescent="0.3">
      <c r="A2185" s="20" t="b">
        <v>0</v>
      </c>
      <c r="B2185" s="10" t="s">
        <v>1866</v>
      </c>
      <c r="C2185" s="28" t="s">
        <v>6460</v>
      </c>
      <c r="D2185" s="8" t="str">
        <f>VLOOKUP($B2185,ASC!$A$2:$B$3144,2,FALSE)</f>
        <v>CHEM-AG/FOOD-FRUITS/VEG/JU</v>
      </c>
      <c r="E2185" s="8" t="str">
        <f>VLOOKUP($B2185,ACADEMICCODES!$B$2:$F$3177,3,FALSE)</f>
        <v>FRUITS VEGETABLES JUICES, CHEMISTRY</v>
      </c>
      <c r="F2185" s="29" t="str">
        <f>VLOOKUP($C2185,CIP!$B$2:$C$1849,2,FALSE)</f>
        <v>Chemistry, Other.</v>
      </c>
      <c r="G2185" s="25" t="s">
        <v>6460</v>
      </c>
      <c r="H2185" s="24" t="str">
        <f>VLOOKUP($G2185,CIP!$B$2:$C$1849,2,FALSE)</f>
        <v>Chemistry, Other.</v>
      </c>
    </row>
    <row r="2186" spans="1:8" x14ac:dyDescent="0.3">
      <c r="A2186" s="20" t="b">
        <v>0</v>
      </c>
      <c r="B2186" s="10" t="s">
        <v>1867</v>
      </c>
      <c r="C2186" s="28" t="s">
        <v>6460</v>
      </c>
      <c r="D2186" s="8" t="str">
        <f>VLOOKUP($B2186,ASC!$A$2:$B$3144,2,FALSE)</f>
        <v>CHEM-AG/FOOD-MT FSH DRY PLT</v>
      </c>
      <c r="E2186" s="8" t="str">
        <f>VLOOKUP($B2186,ACADEMICCODES!$B$2:$F$3177,3,FALSE)</f>
        <v>MEAT FISH DAIRY AND POULTRY PRODUCTS, CHEMISTRY</v>
      </c>
      <c r="F2186" s="29" t="str">
        <f>VLOOKUP($C2186,CIP!$B$2:$C$1849,2,FALSE)</f>
        <v>Chemistry, Other.</v>
      </c>
      <c r="G2186" s="25" t="s">
        <v>6460</v>
      </c>
      <c r="H2186" s="24" t="str">
        <f>VLOOKUP($G2186,CIP!$B$2:$C$1849,2,FALSE)</f>
        <v>Chemistry, Other.</v>
      </c>
    </row>
    <row r="2187" spans="1:8" x14ac:dyDescent="0.3">
      <c r="A2187" s="20" t="b">
        <v>0</v>
      </c>
      <c r="B2187" s="10" t="s">
        <v>1868</v>
      </c>
      <c r="C2187" s="28" t="s">
        <v>6460</v>
      </c>
      <c r="D2187" s="8" t="str">
        <f>VLOOKUP($B2187,ASC!$A$2:$B$3144,2,FALSE)</f>
        <v>CHEM AGRI/FOOD NONALCOHOLIC</v>
      </c>
      <c r="E2187" s="8" t="str">
        <f>VLOOKUP($B2187,ACADEMICCODES!$B$2:$F$3177,3,FALSE)</f>
        <v>NONALCOHOLIC BEVERAGES, CHEMISTRY</v>
      </c>
      <c r="F2187" s="29" t="str">
        <f>VLOOKUP($C2187,CIP!$B$2:$C$1849,2,FALSE)</f>
        <v>Chemistry, Other.</v>
      </c>
      <c r="G2187" s="25" t="s">
        <v>6460</v>
      </c>
      <c r="H2187" s="24" t="str">
        <f>VLOOKUP($G2187,CIP!$B$2:$C$1849,2,FALSE)</f>
        <v>Chemistry, Other.</v>
      </c>
    </row>
    <row r="2188" spans="1:8" x14ac:dyDescent="0.3">
      <c r="A2188" s="20" t="b">
        <v>0</v>
      </c>
      <c r="B2188" s="10" t="s">
        <v>1869</v>
      </c>
      <c r="C2188" s="28" t="s">
        <v>6460</v>
      </c>
      <c r="D2188" s="8" t="str">
        <f>VLOOKUP($B2188,ASC!$A$2:$B$3144,2,FALSE)</f>
        <v>CHEM AGRI/FOOD NONFOOD CROP</v>
      </c>
      <c r="E2188" s="8" t="str">
        <f>VLOOKUP($B2188,ACADEMICCODES!$B$2:$F$3177,3,FALSE)</f>
        <v>NONFOOD CROP PRODUCTS, CHEMISTRY</v>
      </c>
      <c r="F2188" s="29" t="str">
        <f>VLOOKUP($C2188,CIP!$B$2:$C$1849,2,FALSE)</f>
        <v>Chemistry, Other.</v>
      </c>
      <c r="G2188" s="25" t="s">
        <v>6460</v>
      </c>
      <c r="H2188" s="24" t="str">
        <f>VLOOKUP($G2188,CIP!$B$2:$C$1849,2,FALSE)</f>
        <v>Chemistry, Other.</v>
      </c>
    </row>
    <row r="2189" spans="1:8" x14ac:dyDescent="0.3">
      <c r="A2189" s="20" t="b">
        <v>0</v>
      </c>
      <c r="B2189" s="10" t="s">
        <v>1870</v>
      </c>
      <c r="C2189" s="28" t="s">
        <v>6460</v>
      </c>
      <c r="D2189" s="8" t="str">
        <f>VLOOKUP($B2189,ASC!$A$2:$B$3144,2,FALSE)</f>
        <v>CHEM AGRI/FOOD PESTICIDES</v>
      </c>
      <c r="E2189" s="8" t="str">
        <f>VLOOKUP($B2189,ACADEMICCODES!$B$2:$F$3177,3,FALSE)</f>
        <v>PESTICIDES, CHEMISTRY</v>
      </c>
      <c r="F2189" s="29" t="str">
        <f>VLOOKUP($C2189,CIP!$B$2:$C$1849,2,FALSE)</f>
        <v>Chemistry, Other.</v>
      </c>
      <c r="G2189" s="25" t="s">
        <v>6460</v>
      </c>
      <c r="H2189" s="24" t="str">
        <f>VLOOKUP($G2189,CIP!$B$2:$C$1849,2,FALSE)</f>
        <v>Chemistry, Other.</v>
      </c>
    </row>
    <row r="2190" spans="1:8" x14ac:dyDescent="0.3">
      <c r="A2190" s="20" t="b">
        <v>0</v>
      </c>
      <c r="B2190" s="10" t="s">
        <v>1871</v>
      </c>
      <c r="C2190" s="28" t="s">
        <v>6460</v>
      </c>
      <c r="D2190" s="8" t="str">
        <f>VLOOKUP($B2190,ASC!$A$2:$B$3144,2,FALSE)</f>
        <v>CHEM AGRI/FOOD OTHER</v>
      </c>
      <c r="E2190" s="8" t="str">
        <f>VLOOKUP($B2190,ACADEMICCODES!$B$2:$F$3177,3,FALSE)</f>
        <v>CHEMICAL AGRICULTURE, FOOD, OTHER</v>
      </c>
      <c r="F2190" s="29" t="str">
        <f>VLOOKUP($C2190,CIP!$B$2:$C$1849,2,FALSE)</f>
        <v>Chemistry, Other.</v>
      </c>
      <c r="G2190" s="25" t="s">
        <v>6460</v>
      </c>
      <c r="H2190" s="24" t="str">
        <f>VLOOKUP($G2190,CIP!$B$2:$C$1849,2,FALSE)</f>
        <v>Chemistry, Other.</v>
      </c>
    </row>
    <row r="2191" spans="1:8" x14ac:dyDescent="0.3">
      <c r="A2191" s="20" t="b">
        <v>0</v>
      </c>
      <c r="B2191" s="10" t="s">
        <v>1872</v>
      </c>
      <c r="C2191" s="28" t="s">
        <v>6460</v>
      </c>
      <c r="D2191" s="8" t="str">
        <f>VLOOKUP($B2191,ASC!$A$2:$B$3144,2,FALSE)</f>
        <v>CHEM-AGRICULTURE &amp; FOOD</v>
      </c>
      <c r="E2191" s="8" t="str">
        <f>VLOOKUP($B2191,ACADEMICCODES!$B$2:$F$3177,3,FALSE)</f>
        <v>AGRICULTURE AND FOOD CHEMISTRY</v>
      </c>
      <c r="F2191" s="29" t="str">
        <f>VLOOKUP($C2191,CIP!$B$2:$C$1849,2,FALSE)</f>
        <v>Chemistry, Other.</v>
      </c>
      <c r="G2191" s="25" t="s">
        <v>6460</v>
      </c>
      <c r="H2191" s="24" t="str">
        <f>VLOOKUP($G2191,CIP!$B$2:$C$1849,2,FALSE)</f>
        <v>Chemistry, Other.</v>
      </c>
    </row>
    <row r="2192" spans="1:8" x14ac:dyDescent="0.3">
      <c r="A2192" s="20" t="b">
        <v>0</v>
      </c>
      <c r="B2192" s="10" t="s">
        <v>1873</v>
      </c>
      <c r="C2192" s="27" t="s">
        <v>6442</v>
      </c>
      <c r="D2192" s="8" t="str">
        <f>VLOOKUP($B2192,ASC!$A$2:$B$3144,2,FALSE)</f>
        <v>CHEM ANALYTICAL ABSORP SPEC</v>
      </c>
      <c r="E2192" s="8" t="str">
        <f>VLOOKUP($B2192,ACADEMICCODES!$B$2:$F$3177,3,FALSE)</f>
        <v>ABSORPTION SPECTROSCOPY</v>
      </c>
      <c r="F2192" s="29" t="str">
        <f>VLOOKUP($C2192,CIP!$B$2:$C$1849,2,FALSE)</f>
        <v>Analytical Chemistry.</v>
      </c>
      <c r="G2192" s="23" t="s">
        <v>6442</v>
      </c>
      <c r="H2192" s="24" t="str">
        <f>VLOOKUP($G2192,CIP!$B$2:$C$1849,2,FALSE)</f>
        <v>Analytical Chemistry.</v>
      </c>
    </row>
    <row r="2193" spans="1:8" x14ac:dyDescent="0.3">
      <c r="A2193" s="20" t="b">
        <v>0</v>
      </c>
      <c r="B2193" s="10" t="s">
        <v>1874</v>
      </c>
      <c r="C2193" s="27" t="s">
        <v>6442</v>
      </c>
      <c r="D2193" s="8" t="str">
        <f>VLOOKUP($B2193,ASC!$A$2:$B$3144,2,FALSE)</f>
        <v>CHEM ANALYTICA MICROSCOPY</v>
      </c>
      <c r="E2193" s="8" t="str">
        <f>VLOOKUP($B2193,ACADEMICCODES!$B$2:$F$3177,3,FALSE)</f>
        <v>CHEMICAL MICROSCOPY</v>
      </c>
      <c r="F2193" s="29" t="str">
        <f>VLOOKUP($C2193,CIP!$B$2:$C$1849,2,FALSE)</f>
        <v>Analytical Chemistry.</v>
      </c>
      <c r="G2193" s="23" t="s">
        <v>6442</v>
      </c>
      <c r="H2193" s="24" t="str">
        <f>VLOOKUP($G2193,CIP!$B$2:$C$1849,2,FALSE)</f>
        <v>Analytical Chemistry.</v>
      </c>
    </row>
    <row r="2194" spans="1:8" x14ac:dyDescent="0.3">
      <c r="A2194" s="20" t="b">
        <v>0</v>
      </c>
      <c r="B2194" s="10" t="s">
        <v>1875</v>
      </c>
      <c r="C2194" s="27" t="s">
        <v>6442</v>
      </c>
      <c r="D2194" s="8" t="str">
        <f>VLOOKUP($B2194,ASC!$A$2:$B$3144,2,FALSE)</f>
        <v>CHEM ANALYTICA CHROM ANAL</v>
      </c>
      <c r="E2194" s="8" t="str">
        <f>VLOOKUP($B2194,ACADEMICCODES!$B$2:$F$3177,3,FALSE)</f>
        <v>CHROMATOGRAPHIC ANALYSIS</v>
      </c>
      <c r="F2194" s="29" t="str">
        <f>VLOOKUP($C2194,CIP!$B$2:$C$1849,2,FALSE)</f>
        <v>Analytical Chemistry.</v>
      </c>
      <c r="G2194" s="23" t="s">
        <v>6442</v>
      </c>
      <c r="H2194" s="24" t="str">
        <f>VLOOKUP($G2194,CIP!$B$2:$C$1849,2,FALSE)</f>
        <v>Analytical Chemistry.</v>
      </c>
    </row>
    <row r="2195" spans="1:8" x14ac:dyDescent="0.3">
      <c r="A2195" s="20" t="b">
        <v>0</v>
      </c>
      <c r="B2195" s="10" t="s">
        <v>1876</v>
      </c>
      <c r="C2195" s="27" t="s">
        <v>6442</v>
      </c>
      <c r="D2195" s="8" t="str">
        <f>VLOOKUP($B2195,ASC!$A$2:$B$3144,2,FALSE)</f>
        <v>CHEM ANALYTICA ELECTR ANAL</v>
      </c>
      <c r="E2195" s="8" t="str">
        <f>VLOOKUP($B2195,ACADEMICCODES!$B$2:$F$3177,3,FALSE)</f>
        <v>ELECTROMETRIC ANALYSIS</v>
      </c>
      <c r="F2195" s="29" t="str">
        <f>VLOOKUP($C2195,CIP!$B$2:$C$1849,2,FALSE)</f>
        <v>Analytical Chemistry.</v>
      </c>
      <c r="G2195" s="23" t="s">
        <v>6442</v>
      </c>
      <c r="H2195" s="24" t="str">
        <f>VLOOKUP($G2195,CIP!$B$2:$C$1849,2,FALSE)</f>
        <v>Analytical Chemistry.</v>
      </c>
    </row>
    <row r="2196" spans="1:8" x14ac:dyDescent="0.3">
      <c r="A2196" s="20" t="b">
        <v>0</v>
      </c>
      <c r="B2196" s="10" t="s">
        <v>1877</v>
      </c>
      <c r="C2196" s="27" t="s">
        <v>6442</v>
      </c>
      <c r="D2196" s="8" t="str">
        <f>VLOOKUP($B2196,ASC!$A$2:$B$3144,2,FALSE)</f>
        <v>CHEM ANALYTICA EMISS SPECT</v>
      </c>
      <c r="E2196" s="8" t="str">
        <f>VLOOKUP($B2196,ACADEMICCODES!$B$2:$F$3177,3,FALSE)</f>
        <v>EMISSION SPECTROSCOPY</v>
      </c>
      <c r="F2196" s="29" t="str">
        <f>VLOOKUP($C2196,CIP!$B$2:$C$1849,2,FALSE)</f>
        <v>Analytical Chemistry.</v>
      </c>
      <c r="G2196" s="23" t="s">
        <v>6442</v>
      </c>
      <c r="H2196" s="24" t="str">
        <f>VLOOKUP($G2196,CIP!$B$2:$C$1849,2,FALSE)</f>
        <v>Analytical Chemistry.</v>
      </c>
    </row>
    <row r="2197" spans="1:8" x14ac:dyDescent="0.3">
      <c r="A2197" s="20" t="b">
        <v>0</v>
      </c>
      <c r="B2197" s="10" t="s">
        <v>1878</v>
      </c>
      <c r="C2197" s="27" t="s">
        <v>6442</v>
      </c>
      <c r="D2197" s="8" t="str">
        <f>VLOOKUP($B2197,ASC!$A$2:$B$3144,2,FALSE)</f>
        <v>CHEM ANALYTICA GAS ANAL</v>
      </c>
      <c r="E2197" s="8" t="str">
        <f>VLOOKUP($B2197,ACADEMICCODES!$B$2:$F$3177,3,FALSE)</f>
        <v>CHEMICAL ANALYTICAL , GAS ANALYSIS</v>
      </c>
      <c r="F2197" s="29" t="str">
        <f>VLOOKUP($C2197,CIP!$B$2:$C$1849,2,FALSE)</f>
        <v>Analytical Chemistry.</v>
      </c>
      <c r="G2197" s="23" t="s">
        <v>6442</v>
      </c>
      <c r="H2197" s="24" t="str">
        <f>VLOOKUP($G2197,CIP!$B$2:$C$1849,2,FALSE)</f>
        <v>Analytical Chemistry.</v>
      </c>
    </row>
    <row r="2198" spans="1:8" x14ac:dyDescent="0.3">
      <c r="A2198" s="20" t="b">
        <v>0</v>
      </c>
      <c r="B2198" s="10" t="s">
        <v>1879</v>
      </c>
      <c r="C2198" s="27" t="s">
        <v>6442</v>
      </c>
      <c r="D2198" s="8" t="str">
        <f>VLOOKUP($B2198,ASC!$A$2:$B$3144,2,FALSE)</f>
        <v>CHEM ANALYTICA GRAVIMETRIC</v>
      </c>
      <c r="E2198" s="8" t="str">
        <f>VLOOKUP($B2198,ACADEMICCODES!$B$2:$F$3177,3,FALSE)</f>
        <v>GRAVIMETRIC ANALYSIS</v>
      </c>
      <c r="F2198" s="29" t="str">
        <f>VLOOKUP($C2198,CIP!$B$2:$C$1849,2,FALSE)</f>
        <v>Analytical Chemistry.</v>
      </c>
      <c r="G2198" s="23" t="s">
        <v>6442</v>
      </c>
      <c r="H2198" s="24" t="str">
        <f>VLOOKUP($G2198,CIP!$B$2:$C$1849,2,FALSE)</f>
        <v>Analytical Chemistry.</v>
      </c>
    </row>
    <row r="2199" spans="1:8" x14ac:dyDescent="0.3">
      <c r="A2199" s="20" t="b">
        <v>0</v>
      </c>
      <c r="B2199" s="10" t="s">
        <v>1880</v>
      </c>
      <c r="C2199" s="27" t="s">
        <v>6442</v>
      </c>
      <c r="D2199" s="8" t="str">
        <f>VLOOKUP($B2199,ASC!$A$2:$B$3144,2,FALSE)</f>
        <v>CHEM ANALYTICAL MASS SPECTR</v>
      </c>
      <c r="E2199" s="8" t="str">
        <f>VLOOKUP($B2199,ACADEMICCODES!$B$2:$F$3177,3,FALSE)</f>
        <v>MASS SPECTROSCOPY, ANALYTICAL CHEMISTRY</v>
      </c>
      <c r="F2199" s="29" t="str">
        <f>VLOOKUP($C2199,CIP!$B$2:$C$1849,2,FALSE)</f>
        <v>Analytical Chemistry.</v>
      </c>
      <c r="G2199" s="23" t="s">
        <v>6442</v>
      </c>
      <c r="H2199" s="24" t="str">
        <f>VLOOKUP($G2199,CIP!$B$2:$C$1849,2,FALSE)</f>
        <v>Analytical Chemistry.</v>
      </c>
    </row>
    <row r="2200" spans="1:8" x14ac:dyDescent="0.3">
      <c r="A2200" s="20" t="b">
        <v>0</v>
      </c>
      <c r="B2200" s="10" t="s">
        <v>1881</v>
      </c>
      <c r="C2200" s="27" t="s">
        <v>6442</v>
      </c>
      <c r="D2200" s="8" t="str">
        <f>VLOOKUP($B2200,ASC!$A$2:$B$3144,2,FALSE)</f>
        <v>CHEM ANALYTICAL MICROCHEMIS</v>
      </c>
      <c r="E2200" s="8" t="str">
        <f>VLOOKUP($B2200,ACADEMICCODES!$B$2:$F$3177,3,FALSE)</f>
        <v>MICROCHEMISTRY</v>
      </c>
      <c r="F2200" s="29" t="str">
        <f>VLOOKUP($C2200,CIP!$B$2:$C$1849,2,FALSE)</f>
        <v>Analytical Chemistry.</v>
      </c>
      <c r="G2200" s="23" t="s">
        <v>6442</v>
      </c>
      <c r="H2200" s="24" t="str">
        <f>VLOOKUP($G2200,CIP!$B$2:$C$1849,2,FALSE)</f>
        <v>Analytical Chemistry.</v>
      </c>
    </row>
    <row r="2201" spans="1:8" x14ac:dyDescent="0.3">
      <c r="A2201" s="20" t="b">
        <v>0</v>
      </c>
      <c r="B2201" s="10" t="s">
        <v>1882</v>
      </c>
      <c r="C2201" s="27" t="s">
        <v>6442</v>
      </c>
      <c r="D2201" s="8" t="str">
        <f>VLOOKUP($B2201,ASC!$A$2:$B$3144,2,FALSE)</f>
        <v>CHEM ANALYTICAL NUCLEONICS</v>
      </c>
      <c r="E2201" s="8" t="str">
        <f>VLOOKUP($B2201,ACADEMICCODES!$B$2:$F$3177,3,FALSE)</f>
        <v>NUCLEONICS</v>
      </c>
      <c r="F2201" s="29" t="str">
        <f>VLOOKUP($C2201,CIP!$B$2:$C$1849,2,FALSE)</f>
        <v>Analytical Chemistry.</v>
      </c>
      <c r="G2201" s="23" t="s">
        <v>6442</v>
      </c>
      <c r="H2201" s="24" t="str">
        <f>VLOOKUP($G2201,CIP!$B$2:$C$1849,2,FALSE)</f>
        <v>Analytical Chemistry.</v>
      </c>
    </row>
    <row r="2202" spans="1:8" x14ac:dyDescent="0.3">
      <c r="A2202" s="20" t="b">
        <v>0</v>
      </c>
      <c r="B2202" s="10" t="s">
        <v>1883</v>
      </c>
      <c r="C2202" s="27" t="s">
        <v>6442</v>
      </c>
      <c r="D2202" s="8" t="str">
        <f>VLOOKUP($B2202,ASC!$A$2:$B$3144,2,FALSE)</f>
        <v>CHEM ANALYTICAL QUALIT ANAL</v>
      </c>
      <c r="E2202" s="8" t="str">
        <f>VLOOKUP($B2202,ACADEMICCODES!$B$2:$F$3177,3,FALSE)</f>
        <v>QUALITATIVE ANALYSIS, CHEMISTRY</v>
      </c>
      <c r="F2202" s="29" t="str">
        <f>VLOOKUP($C2202,CIP!$B$2:$C$1849,2,FALSE)</f>
        <v>Analytical Chemistry.</v>
      </c>
      <c r="G2202" s="23" t="s">
        <v>6442</v>
      </c>
      <c r="H2202" s="24" t="str">
        <f>VLOOKUP($G2202,CIP!$B$2:$C$1849,2,FALSE)</f>
        <v>Analytical Chemistry.</v>
      </c>
    </row>
    <row r="2203" spans="1:8" x14ac:dyDescent="0.3">
      <c r="A2203" s="20" t="b">
        <v>0</v>
      </c>
      <c r="B2203" s="10" t="s">
        <v>1884</v>
      </c>
      <c r="C2203" s="27" t="s">
        <v>6442</v>
      </c>
      <c r="D2203" s="8" t="str">
        <f>VLOOKUP($B2203,ASC!$A$2:$B$3144,2,FALSE)</f>
        <v>CHEM ANALYTICAL SOLVENT EXT</v>
      </c>
      <c r="E2203" s="8" t="str">
        <f>VLOOKUP($B2203,ACADEMICCODES!$B$2:$F$3177,3,FALSE)</f>
        <v>SOLVENT EXTRACTION</v>
      </c>
      <c r="F2203" s="29" t="str">
        <f>VLOOKUP($C2203,CIP!$B$2:$C$1849,2,FALSE)</f>
        <v>Analytical Chemistry.</v>
      </c>
      <c r="G2203" s="23" t="s">
        <v>6442</v>
      </c>
      <c r="H2203" s="24" t="str">
        <f>VLOOKUP($G2203,CIP!$B$2:$C$1849,2,FALSE)</f>
        <v>Analytical Chemistry.</v>
      </c>
    </row>
    <row r="2204" spans="1:8" x14ac:dyDescent="0.3">
      <c r="A2204" s="20" t="b">
        <v>0</v>
      </c>
      <c r="B2204" s="10" t="s">
        <v>1885</v>
      </c>
      <c r="C2204" s="27" t="s">
        <v>6442</v>
      </c>
      <c r="D2204" s="8" t="str">
        <f>VLOOKUP($B2204,ASC!$A$2:$B$3144,2,FALSE)</f>
        <v>CHEM ANALYTICAL TITRIMETRIC</v>
      </c>
      <c r="E2204" s="8" t="str">
        <f>VLOOKUP($B2204,ACADEMICCODES!$B$2:$F$3177,3,FALSE)</f>
        <v>TITRIMETRIC ANALYSIS</v>
      </c>
      <c r="F2204" s="29" t="str">
        <f>VLOOKUP($C2204,CIP!$B$2:$C$1849,2,FALSE)</f>
        <v>Analytical Chemistry.</v>
      </c>
      <c r="G2204" s="23" t="s">
        <v>6442</v>
      </c>
      <c r="H2204" s="24" t="str">
        <f>VLOOKUP($G2204,CIP!$B$2:$C$1849,2,FALSE)</f>
        <v>Analytical Chemistry.</v>
      </c>
    </row>
    <row r="2205" spans="1:8" x14ac:dyDescent="0.3">
      <c r="A2205" s="20" t="b">
        <v>0</v>
      </c>
      <c r="B2205" s="10" t="s">
        <v>1886</v>
      </c>
      <c r="C2205" s="27" t="s">
        <v>6442</v>
      </c>
      <c r="D2205" s="8" t="str">
        <f>VLOOKUP($B2205,ASC!$A$2:$B$3144,2,FALSE)</f>
        <v>CHEM ANALYTICAL X-RAY ANAL</v>
      </c>
      <c r="E2205" s="8" t="str">
        <f>VLOOKUP($B2205,ACADEMICCODES!$B$2:$F$3177,3,FALSE)</f>
        <v>X-RAY ANALYSIS</v>
      </c>
      <c r="F2205" s="29" t="str">
        <f>VLOOKUP($C2205,CIP!$B$2:$C$1849,2,FALSE)</f>
        <v>Analytical Chemistry.</v>
      </c>
      <c r="G2205" s="23" t="s">
        <v>6442</v>
      </c>
      <c r="H2205" s="24" t="str">
        <f>VLOOKUP($G2205,CIP!$B$2:$C$1849,2,FALSE)</f>
        <v>Analytical Chemistry.</v>
      </c>
    </row>
    <row r="2206" spans="1:8" x14ac:dyDescent="0.3">
      <c r="A2206" s="20" t="b">
        <v>0</v>
      </c>
      <c r="B2206" s="10" t="s">
        <v>1887</v>
      </c>
      <c r="C2206" s="27" t="s">
        <v>6442</v>
      </c>
      <c r="D2206" s="8" t="str">
        <f>VLOOKUP($B2206,ASC!$A$2:$B$3144,2,FALSE)</f>
        <v>CHEM ANALYTICAL OTHER</v>
      </c>
      <c r="E2206" s="8" t="str">
        <f>VLOOKUP($B2206,ACADEMICCODES!$B$2:$F$3177,3,FALSE)</f>
        <v>CHEMICAL ANALYTICAL, OTHER</v>
      </c>
      <c r="F2206" s="29" t="str">
        <f>VLOOKUP($C2206,CIP!$B$2:$C$1849,2,FALSE)</f>
        <v>Analytical Chemistry.</v>
      </c>
      <c r="G2206" s="23" t="s">
        <v>6442</v>
      </c>
      <c r="H2206" s="24" t="str">
        <f>VLOOKUP($G2206,CIP!$B$2:$C$1849,2,FALSE)</f>
        <v>Analytical Chemistry.</v>
      </c>
    </row>
    <row r="2207" spans="1:8" x14ac:dyDescent="0.3">
      <c r="A2207" s="20" t="b">
        <v>0</v>
      </c>
      <c r="B2207" s="10" t="s">
        <v>1888</v>
      </c>
      <c r="C2207" s="27" t="s">
        <v>6442</v>
      </c>
      <c r="D2207" s="8" t="str">
        <f>VLOOKUP($B2207,ASC!$A$2:$B$3144,2,FALSE)</f>
        <v>CHEM ANALYTICAL CHEMISTRY</v>
      </c>
      <c r="E2207" s="8" t="str">
        <f>VLOOKUP($B2207,ACADEMICCODES!$B$2:$F$3177,3,FALSE)</f>
        <v>ANALYTICAL CHEMISTRY</v>
      </c>
      <c r="F2207" s="29" t="str">
        <f>VLOOKUP($C2207,CIP!$B$2:$C$1849,2,FALSE)</f>
        <v>Analytical Chemistry.</v>
      </c>
      <c r="G2207" s="23" t="s">
        <v>6442</v>
      </c>
      <c r="H2207" s="24" t="str">
        <f>VLOOKUP($G2207,CIP!$B$2:$C$1849,2,FALSE)</f>
        <v>Analytical Chemistry.</v>
      </c>
    </row>
    <row r="2208" spans="1:8" x14ac:dyDescent="0.3">
      <c r="A2208" s="20" t="b">
        <v>0</v>
      </c>
      <c r="B2208" s="10" t="s">
        <v>1889</v>
      </c>
      <c r="C2208" s="28" t="s">
        <v>5858</v>
      </c>
      <c r="D2208" s="8" t="str">
        <f>VLOOKUP($B2208,ASC!$A$2:$B$3144,2,FALSE)</f>
        <v>CHEM BIOCHEM AMINO ACIDS</v>
      </c>
      <c r="E2208" s="8" t="str">
        <f>VLOOKUP($B2208,ACADEMICCODES!$B$2:$F$3177,3,FALSE)</f>
        <v>AMINO ACIDS PEPTIDES PROTEINS, CHEMISTRY</v>
      </c>
      <c r="F2208" s="29" t="str">
        <f>VLOOKUP($C2208,CIP!$B$2:$C$1849,2,FALSE)</f>
        <v>Biochemistry.</v>
      </c>
      <c r="G2208" s="25" t="s">
        <v>5858</v>
      </c>
      <c r="H2208" s="24" t="str">
        <f>VLOOKUP($G2208,CIP!$B$2:$C$1849,2,FALSE)</f>
        <v>Biochemistry.</v>
      </c>
    </row>
    <row r="2209" spans="1:8" x14ac:dyDescent="0.3">
      <c r="A2209" s="20" t="b">
        <v>0</v>
      </c>
      <c r="B2209" s="10" t="s">
        <v>1890</v>
      </c>
      <c r="C2209" s="28" t="s">
        <v>5858</v>
      </c>
      <c r="D2209" s="8" t="str">
        <f>VLOOKUP($B2209,ASC!$A$2:$B$3144,2,FALSE)</f>
        <v>CHEM BIOCHEM ANTIMETABOLITE</v>
      </c>
      <c r="E2209" s="8" t="str">
        <f>VLOOKUP($B2209,ACADEMICCODES!$B$2:$F$3177,3,FALSE)</f>
        <v>ANTIMETABILITIES, INTER AREA SPECIALIZATION</v>
      </c>
      <c r="F2209" s="29" t="str">
        <f>VLOOKUP($C2209,CIP!$B$2:$C$1849,2,FALSE)</f>
        <v>Biochemistry.</v>
      </c>
      <c r="G2209" s="25" t="s">
        <v>5858</v>
      </c>
      <c r="H2209" s="24" t="str">
        <f>VLOOKUP($G2209,CIP!$B$2:$C$1849,2,FALSE)</f>
        <v>Biochemistry.</v>
      </c>
    </row>
    <row r="2210" spans="1:8" x14ac:dyDescent="0.3">
      <c r="A2210" s="20" t="b">
        <v>0</v>
      </c>
      <c r="B2210" s="10" t="s">
        <v>1891</v>
      </c>
      <c r="C2210" s="28" t="s">
        <v>5858</v>
      </c>
      <c r="D2210" s="8" t="str">
        <f>VLOOKUP($B2210,ASC!$A$2:$B$3144,2,FALSE)</f>
        <v>CHEM BIOCHEM BIOCHEM MECH</v>
      </c>
      <c r="E2210" s="8" t="str">
        <f>VLOOKUP($B2210,ACADEMICCODES!$B$2:$F$3177,3,FALSE)</f>
        <v>BIOCHEMICAL MECHANISMS, CHEMISTRY</v>
      </c>
      <c r="F2210" s="29" t="str">
        <f>VLOOKUP($C2210,CIP!$B$2:$C$1849,2,FALSE)</f>
        <v>Biochemistry.</v>
      </c>
      <c r="G2210" s="25" t="s">
        <v>5858</v>
      </c>
      <c r="H2210" s="24" t="str">
        <f>VLOOKUP($G2210,CIP!$B$2:$C$1849,2,FALSE)</f>
        <v>Biochemistry.</v>
      </c>
    </row>
    <row r="2211" spans="1:8" x14ac:dyDescent="0.3">
      <c r="A2211" s="20" t="b">
        <v>0</v>
      </c>
      <c r="B2211" s="10" t="s">
        <v>1892</v>
      </c>
      <c r="C2211" s="28" t="s">
        <v>5858</v>
      </c>
      <c r="D2211" s="8" t="str">
        <f>VLOOKUP($B2211,ASC!$A$2:$B$3144,2,FALSE)</f>
        <v>CHEM BIOCHEM BIOCHEMORPHOLO</v>
      </c>
      <c r="E2211" s="8" t="str">
        <f>VLOOKUP($B2211,ACADEMICCODES!$B$2:$F$3177,3,FALSE)</f>
        <v>BIOCHEMORPHOLOGY, CHEMISTRY</v>
      </c>
      <c r="F2211" s="29" t="str">
        <f>VLOOKUP($C2211,CIP!$B$2:$C$1849,2,FALSE)</f>
        <v>Biochemistry.</v>
      </c>
      <c r="G2211" s="25" t="s">
        <v>5858</v>
      </c>
      <c r="H2211" s="24" t="str">
        <f>VLOOKUP($G2211,CIP!$B$2:$C$1849,2,FALSE)</f>
        <v>Biochemistry.</v>
      </c>
    </row>
    <row r="2212" spans="1:8" x14ac:dyDescent="0.3">
      <c r="A2212" s="20" t="b">
        <v>0</v>
      </c>
      <c r="B2212" s="10" t="s">
        <v>1893</v>
      </c>
      <c r="C2212" s="28" t="s">
        <v>5858</v>
      </c>
      <c r="D2212" s="8" t="str">
        <f>VLOOKUP($B2212,ASC!$A$2:$B$3144,2,FALSE)</f>
        <v>CHEM BIOCHEM CABBOHYDRATES</v>
      </c>
      <c r="E2212" s="8" t="str">
        <f>VLOOKUP($B2212,ACADEMICCODES!$B$2:$F$3177,3,FALSE)</f>
        <v>CARBOHYDRATES</v>
      </c>
      <c r="F2212" s="29" t="str">
        <f>VLOOKUP($C2212,CIP!$B$2:$C$1849,2,FALSE)</f>
        <v>Biochemistry.</v>
      </c>
      <c r="G2212" s="25" t="s">
        <v>5858</v>
      </c>
      <c r="H2212" s="24" t="str">
        <f>VLOOKUP($G2212,CIP!$B$2:$C$1849,2,FALSE)</f>
        <v>Biochemistry.</v>
      </c>
    </row>
    <row r="2213" spans="1:8" x14ac:dyDescent="0.3">
      <c r="A2213" s="20" t="b">
        <v>0</v>
      </c>
      <c r="B2213" s="10" t="s">
        <v>1894</v>
      </c>
      <c r="C2213" s="28" t="s">
        <v>5858</v>
      </c>
      <c r="D2213" s="8" t="str">
        <f>VLOOKUP($B2213,ASC!$A$2:$B$3144,2,FALSE)</f>
        <v>CHEM BIOCHEM CLIN BIOCHEM</v>
      </c>
      <c r="E2213" s="8" t="str">
        <f>VLOOKUP($B2213,ACADEMICCODES!$B$2:$F$3177,3,FALSE)</f>
        <v>CLINICAL BIOCHEMISTRY, CHEMISTRY</v>
      </c>
      <c r="F2213" s="29" t="str">
        <f>VLOOKUP($C2213,CIP!$B$2:$C$1849,2,FALSE)</f>
        <v>Biochemistry.</v>
      </c>
      <c r="G2213" s="25" t="s">
        <v>5858</v>
      </c>
      <c r="H2213" s="24" t="str">
        <f>VLOOKUP($G2213,CIP!$B$2:$C$1849,2,FALSE)</f>
        <v>Biochemistry.</v>
      </c>
    </row>
    <row r="2214" spans="1:8" x14ac:dyDescent="0.3">
      <c r="A2214" s="20" t="b">
        <v>0</v>
      </c>
      <c r="B2214" s="10" t="s">
        <v>1895</v>
      </c>
      <c r="C2214" s="28" t="s">
        <v>5858</v>
      </c>
      <c r="D2214" s="8" t="str">
        <f>VLOOKUP($B2214,ASC!$A$2:$B$3144,2,FALSE)</f>
        <v>CHEM BIOCHEM CYTO-HISTO-CHE</v>
      </c>
      <c r="E2214" s="8" t="str">
        <f>VLOOKUP($B2214,ACADEMICCODES!$B$2:$F$3177,3,FALSE)</f>
        <v>CYTO HISTO CHEMISTRY, CHEMISTRY</v>
      </c>
      <c r="F2214" s="29" t="str">
        <f>VLOOKUP($C2214,CIP!$B$2:$C$1849,2,FALSE)</f>
        <v>Biochemistry.</v>
      </c>
      <c r="G2214" s="25" t="s">
        <v>5858</v>
      </c>
      <c r="H2214" s="24" t="str">
        <f>VLOOKUP($G2214,CIP!$B$2:$C$1849,2,FALSE)</f>
        <v>Biochemistry.</v>
      </c>
    </row>
    <row r="2215" spans="1:8" x14ac:dyDescent="0.3">
      <c r="A2215" s="20" t="b">
        <v>0</v>
      </c>
      <c r="B2215" s="10" t="s">
        <v>1896</v>
      </c>
      <c r="C2215" s="28" t="s">
        <v>5858</v>
      </c>
      <c r="D2215" s="8" t="str">
        <f>VLOOKUP($B2215,ASC!$A$2:$B$3144,2,FALSE)</f>
        <v>CHEM BIOCHEM ENDOCRINE</v>
      </c>
      <c r="E2215" s="8" t="str">
        <f>VLOOKUP($B2215,ACADEMICCODES!$B$2:$F$3177,3,FALSE)</f>
        <v>ENDOCRINE BIOCHEMISTRY, CHEMISTRY</v>
      </c>
      <c r="F2215" s="29" t="str">
        <f>VLOOKUP($C2215,CIP!$B$2:$C$1849,2,FALSE)</f>
        <v>Biochemistry.</v>
      </c>
      <c r="G2215" s="25" t="s">
        <v>5858</v>
      </c>
      <c r="H2215" s="24" t="str">
        <f>VLOOKUP($G2215,CIP!$B$2:$C$1849,2,FALSE)</f>
        <v>Biochemistry.</v>
      </c>
    </row>
    <row r="2216" spans="1:8" x14ac:dyDescent="0.3">
      <c r="A2216" s="20" t="b">
        <v>0</v>
      </c>
      <c r="B2216" s="10" t="s">
        <v>1897</v>
      </c>
      <c r="C2216" s="28" t="s">
        <v>5858</v>
      </c>
      <c r="D2216" s="8" t="str">
        <f>VLOOKUP($B2216,ASC!$A$2:$B$3144,2,FALSE)</f>
        <v>CHEM BIOCHEM ENZYME CO-ENZY</v>
      </c>
      <c r="E2216" s="8" t="str">
        <f>VLOOKUP($B2216,ACADEMICCODES!$B$2:$F$3177,3,FALSE)</f>
        <v>ENZYME, CO-ENZYME, CHEMISTRY</v>
      </c>
      <c r="F2216" s="29" t="str">
        <f>VLOOKUP($C2216,CIP!$B$2:$C$1849,2,FALSE)</f>
        <v>Biochemistry.</v>
      </c>
      <c r="G2216" s="25" t="s">
        <v>5858</v>
      </c>
      <c r="H2216" s="24" t="str">
        <f>VLOOKUP($G2216,CIP!$B$2:$C$1849,2,FALSE)</f>
        <v>Biochemistry.</v>
      </c>
    </row>
    <row r="2217" spans="1:8" x14ac:dyDescent="0.3">
      <c r="A2217" s="20" t="b">
        <v>0</v>
      </c>
      <c r="B2217" s="10" t="s">
        <v>1898</v>
      </c>
      <c r="C2217" s="28" t="s">
        <v>5858</v>
      </c>
      <c r="D2217" s="8" t="str">
        <f>VLOOKUP($B2217,ASC!$A$2:$B$3144,2,FALSE)</f>
        <v>CHEM BIOCHEM IMMUNOCHEMISTR</v>
      </c>
      <c r="E2217" s="8" t="str">
        <f>VLOOKUP($B2217,ACADEMICCODES!$B$2:$F$3177,3,FALSE)</f>
        <v>IMMUNOCHEMISTRY, CHEMISTRY</v>
      </c>
      <c r="F2217" s="29" t="str">
        <f>VLOOKUP($C2217,CIP!$B$2:$C$1849,2,FALSE)</f>
        <v>Biochemistry.</v>
      </c>
      <c r="G2217" s="25" t="s">
        <v>5858</v>
      </c>
      <c r="H2217" s="24" t="str">
        <f>VLOOKUP($G2217,CIP!$B$2:$C$1849,2,FALSE)</f>
        <v>Biochemistry.</v>
      </c>
    </row>
    <row r="2218" spans="1:8" x14ac:dyDescent="0.3">
      <c r="A2218" s="20" t="b">
        <v>0</v>
      </c>
      <c r="B2218" s="10" t="s">
        <v>1899</v>
      </c>
      <c r="C2218" s="28" t="s">
        <v>5858</v>
      </c>
      <c r="D2218" s="8" t="str">
        <f>VLOOKUP($B2218,ASC!$A$2:$B$3144,2,FALSE)</f>
        <v>CHEM BIOCHEM INTERMED METAB</v>
      </c>
      <c r="E2218" s="8" t="str">
        <f>VLOOKUP($B2218,ACADEMICCODES!$B$2:$F$3177,3,FALSE)</f>
        <v>INTERMEDIARY METABOLISM, BIOSYNTHESIS, CHEMISTRY</v>
      </c>
      <c r="F2218" s="29" t="str">
        <f>VLOOKUP($C2218,CIP!$B$2:$C$1849,2,FALSE)</f>
        <v>Biochemistry.</v>
      </c>
      <c r="G2218" s="25" t="s">
        <v>5858</v>
      </c>
      <c r="H2218" s="24" t="str">
        <f>VLOOKUP($G2218,CIP!$B$2:$C$1849,2,FALSE)</f>
        <v>Biochemistry.</v>
      </c>
    </row>
    <row r="2219" spans="1:8" x14ac:dyDescent="0.3">
      <c r="A2219" s="20" t="b">
        <v>0</v>
      </c>
      <c r="B2219" s="10" t="s">
        <v>1900</v>
      </c>
      <c r="C2219" s="28" t="s">
        <v>5858</v>
      </c>
      <c r="D2219" s="8" t="str">
        <f>VLOOKUP($B2219,ASC!$A$2:$B$3144,2,FALSE)</f>
        <v>CHEM BIOCHEM LIPIDS</v>
      </c>
      <c r="E2219" s="8" t="str">
        <f>VLOOKUP($B2219,ACADEMICCODES!$B$2:$F$3177,3,FALSE)</f>
        <v>LIPIDS, CHEMISTRY</v>
      </c>
      <c r="F2219" s="29" t="str">
        <f>VLOOKUP($C2219,CIP!$B$2:$C$1849,2,FALSE)</f>
        <v>Biochemistry.</v>
      </c>
      <c r="G2219" s="25" t="s">
        <v>5858</v>
      </c>
      <c r="H2219" s="24" t="str">
        <f>VLOOKUP($G2219,CIP!$B$2:$C$1849,2,FALSE)</f>
        <v>Biochemistry.</v>
      </c>
    </row>
    <row r="2220" spans="1:8" x14ac:dyDescent="0.3">
      <c r="A2220" s="20" t="b">
        <v>0</v>
      </c>
      <c r="B2220" s="10" t="s">
        <v>1901</v>
      </c>
      <c r="C2220" s="28" t="s">
        <v>5858</v>
      </c>
      <c r="D2220" s="8" t="str">
        <f>VLOOKUP($B2220,ASC!$A$2:$B$3144,2,FALSE)</f>
        <v>CHEM BIOCHEM MICROBIOLOGICA</v>
      </c>
      <c r="E2220" s="8" t="str">
        <f>VLOOKUP($B2220,ACADEMICCODES!$B$2:$F$3177,3,FALSE)</f>
        <v>MICROBIOLOGICAL CHEMISTRY, CHEMISTRY</v>
      </c>
      <c r="F2220" s="29" t="str">
        <f>VLOOKUP($C2220,CIP!$B$2:$C$1849,2,FALSE)</f>
        <v>Biochemistry.</v>
      </c>
      <c r="G2220" s="25" t="s">
        <v>5858</v>
      </c>
      <c r="H2220" s="24" t="str">
        <f>VLOOKUP($G2220,CIP!$B$2:$C$1849,2,FALSE)</f>
        <v>Biochemistry.</v>
      </c>
    </row>
    <row r="2221" spans="1:8" x14ac:dyDescent="0.3">
      <c r="A2221" s="20" t="b">
        <v>0</v>
      </c>
      <c r="B2221" s="10" t="s">
        <v>1902</v>
      </c>
      <c r="C2221" s="28" t="s">
        <v>5858</v>
      </c>
      <c r="D2221" s="8" t="str">
        <f>VLOOKUP($B2221,ASC!$A$2:$B$3144,2,FALSE)</f>
        <v>CHEM BIOCHEM NATURAL PIGMEN</v>
      </c>
      <c r="E2221" s="8" t="str">
        <f>VLOOKUP($B2221,ACADEMICCODES!$B$2:$F$3177,3,FALSE)</f>
        <v>NATURAL PIGMENTS, CHEMISTRY</v>
      </c>
      <c r="F2221" s="29" t="str">
        <f>VLOOKUP($C2221,CIP!$B$2:$C$1849,2,FALSE)</f>
        <v>Biochemistry.</v>
      </c>
      <c r="G2221" s="25" t="s">
        <v>5858</v>
      </c>
      <c r="H2221" s="24" t="str">
        <f>VLOOKUP($G2221,CIP!$B$2:$C$1849,2,FALSE)</f>
        <v>Biochemistry.</v>
      </c>
    </row>
    <row r="2222" spans="1:8" x14ac:dyDescent="0.3">
      <c r="A2222" s="20" t="b">
        <v>0</v>
      </c>
      <c r="B2222" s="10" t="s">
        <v>1903</v>
      </c>
      <c r="C2222" s="28" t="s">
        <v>5858</v>
      </c>
      <c r="D2222" s="8" t="str">
        <f>VLOOKUP($B2222,ASC!$A$2:$B$3144,2,FALSE)</f>
        <v>CHEM BIOCHEM NEUROCHEMISTRY</v>
      </c>
      <c r="E2222" s="8" t="str">
        <f>VLOOKUP($B2222,ACADEMICCODES!$B$2:$F$3177,3,FALSE)</f>
        <v>NEUROCHEMISTRY, CHEMISTRY</v>
      </c>
      <c r="F2222" s="29" t="str">
        <f>VLOOKUP($C2222,CIP!$B$2:$C$1849,2,FALSE)</f>
        <v>Biochemistry.</v>
      </c>
      <c r="G2222" s="25" t="s">
        <v>5858</v>
      </c>
      <c r="H2222" s="24" t="str">
        <f>VLOOKUP($G2222,CIP!$B$2:$C$1849,2,FALSE)</f>
        <v>Biochemistry.</v>
      </c>
    </row>
    <row r="2223" spans="1:8" x14ac:dyDescent="0.3">
      <c r="A2223" s="20" t="b">
        <v>0</v>
      </c>
      <c r="B2223" s="10" t="s">
        <v>1904</v>
      </c>
      <c r="C2223" s="28" t="s">
        <v>5858</v>
      </c>
      <c r="D2223" s="8" t="str">
        <f>VLOOKUP($B2223,ASC!$A$2:$B$3144,2,FALSE)</f>
        <v>CHEM BIOCHEM NUCLEIC ACIDS</v>
      </c>
      <c r="E2223" s="8" t="str">
        <f>VLOOKUP($B2223,ACADEMICCODES!$B$2:$F$3177,3,FALSE)</f>
        <v>NUCLEIC ACIDS, CHEMISTRY</v>
      </c>
      <c r="F2223" s="29" t="str">
        <f>VLOOKUP($C2223,CIP!$B$2:$C$1849,2,FALSE)</f>
        <v>Biochemistry.</v>
      </c>
      <c r="G2223" s="25" t="s">
        <v>5858</v>
      </c>
      <c r="H2223" s="24" t="str">
        <f>VLOOKUP($G2223,CIP!$B$2:$C$1849,2,FALSE)</f>
        <v>Biochemistry.</v>
      </c>
    </row>
    <row r="2224" spans="1:8" x14ac:dyDescent="0.3">
      <c r="A2224" s="20" t="b">
        <v>0</v>
      </c>
      <c r="B2224" s="10" t="s">
        <v>1905</v>
      </c>
      <c r="C2224" s="28" t="s">
        <v>5858</v>
      </c>
      <c r="D2224" s="8" t="str">
        <f>VLOOKUP($B2224,ASC!$A$2:$B$3144,2,FALSE)</f>
        <v>CHEM BIOCHEM ONCOLOGY CARCI</v>
      </c>
      <c r="E2224" s="8" t="str">
        <f>VLOOKUP($B2224,ACADEMICCODES!$B$2:$F$3177,3,FALSE)</f>
        <v>ONCOLOGY, CARCIOGENESIS, CHEMISTRY</v>
      </c>
      <c r="F2224" s="29" t="str">
        <f>VLOOKUP($C2224,CIP!$B$2:$C$1849,2,FALSE)</f>
        <v>Biochemistry.</v>
      </c>
      <c r="G2224" s="25" t="s">
        <v>5858</v>
      </c>
      <c r="H2224" s="24" t="str">
        <f>VLOOKUP($G2224,CIP!$B$2:$C$1849,2,FALSE)</f>
        <v>Biochemistry.</v>
      </c>
    </row>
    <row r="2225" spans="1:8" x14ac:dyDescent="0.3">
      <c r="A2225" s="20" t="b">
        <v>0</v>
      </c>
      <c r="B2225" s="10" t="s">
        <v>1906</v>
      </c>
      <c r="C2225" s="28" t="s">
        <v>5858</v>
      </c>
      <c r="D2225" s="8" t="str">
        <f>VLOOKUP($B2225,ASC!$A$2:$B$3144,2,FALSE)</f>
        <v>CHEM BIOCHEM PHYSICAL BIOCH</v>
      </c>
      <c r="E2225" s="8" t="str">
        <f>VLOOKUP($B2225,ACADEMICCODES!$B$2:$F$3177,3,FALSE)</f>
        <v>PHYSICAL BIOCHEMISTRY, CHEMISTRY</v>
      </c>
      <c r="F2225" s="29" t="str">
        <f>VLOOKUP($C2225,CIP!$B$2:$C$1849,2,FALSE)</f>
        <v>Biochemistry.</v>
      </c>
      <c r="G2225" s="25" t="s">
        <v>5858</v>
      </c>
      <c r="H2225" s="24" t="str">
        <f>VLOOKUP($G2225,CIP!$B$2:$C$1849,2,FALSE)</f>
        <v>Biochemistry.</v>
      </c>
    </row>
    <row r="2226" spans="1:8" x14ac:dyDescent="0.3">
      <c r="A2226" s="20" t="b">
        <v>0</v>
      </c>
      <c r="B2226" s="10" t="s">
        <v>1907</v>
      </c>
      <c r="C2226" s="28" t="s">
        <v>5858</v>
      </c>
      <c r="D2226" s="8" t="str">
        <f>VLOOKUP($B2226,ASC!$A$2:$B$3144,2,FALSE)</f>
        <v>CHEM BIOCHEM RADIATION BIO</v>
      </c>
      <c r="E2226" s="8" t="str">
        <f>VLOOKUP($B2226,ACADEMICCODES!$B$2:$F$3177,3,FALSE)</f>
        <v>RADIATION BIOCHEMISTRY, CHEMISTRY</v>
      </c>
      <c r="F2226" s="29" t="str">
        <f>VLOOKUP($C2226,CIP!$B$2:$C$1849,2,FALSE)</f>
        <v>Biochemistry.</v>
      </c>
      <c r="G2226" s="25" t="s">
        <v>5858</v>
      </c>
      <c r="H2226" s="24" t="str">
        <f>VLOOKUP($G2226,CIP!$B$2:$C$1849,2,FALSE)</f>
        <v>Biochemistry.</v>
      </c>
    </row>
    <row r="2227" spans="1:8" x14ac:dyDescent="0.3">
      <c r="A2227" s="20" t="b">
        <v>0</v>
      </c>
      <c r="B2227" s="10" t="s">
        <v>1908</v>
      </c>
      <c r="C2227" s="28" t="s">
        <v>5858</v>
      </c>
      <c r="D2227" s="8" t="str">
        <f>VLOOKUP($B2227,ASC!$A$2:$B$3144,2,FALSE)</f>
        <v>CHEM BIOCHEM STERIODS</v>
      </c>
      <c r="E2227" s="8" t="str">
        <f>VLOOKUP($B2227,ACADEMICCODES!$B$2:$F$3177,3,FALSE)</f>
        <v>STEROIDS, CHEMISTRY</v>
      </c>
      <c r="F2227" s="29" t="str">
        <f>VLOOKUP($C2227,CIP!$B$2:$C$1849,2,FALSE)</f>
        <v>Biochemistry.</v>
      </c>
      <c r="G2227" s="25" t="s">
        <v>5858</v>
      </c>
      <c r="H2227" s="24" t="str">
        <f>VLOOKUP($G2227,CIP!$B$2:$C$1849,2,FALSE)</f>
        <v>Biochemistry.</v>
      </c>
    </row>
    <row r="2228" spans="1:8" x14ac:dyDescent="0.3">
      <c r="A2228" s="20" t="b">
        <v>0</v>
      </c>
      <c r="B2228" s="10" t="s">
        <v>1909</v>
      </c>
      <c r="C2228" s="28" t="s">
        <v>5858</v>
      </c>
      <c r="D2228" s="8" t="str">
        <f>VLOOKUP($B2228,ASC!$A$2:$B$3144,2,FALSE)</f>
        <v>CHEM BIOCHEM TECHNOL METHOD</v>
      </c>
      <c r="E2228" s="8" t="str">
        <f>VLOOKUP($B2228,ACADEMICCODES!$B$2:$F$3177,3,FALSE)</f>
        <v>AUTOMATED CONTROL SYSTEMS, ASTRONAUTICAL INSTRUMENTATION</v>
      </c>
      <c r="F2228" s="29" t="str">
        <f>VLOOKUP($C2228,CIP!$B$2:$C$1849,2,FALSE)</f>
        <v>Biochemistry.</v>
      </c>
      <c r="G2228" s="25" t="s">
        <v>5858</v>
      </c>
      <c r="H2228" s="24" t="str">
        <f>VLOOKUP($G2228,CIP!$B$2:$C$1849,2,FALSE)</f>
        <v>Biochemistry.</v>
      </c>
    </row>
    <row r="2229" spans="1:8" x14ac:dyDescent="0.3">
      <c r="A2229" s="20" t="b">
        <v>0</v>
      </c>
      <c r="B2229" s="10" t="s">
        <v>1910</v>
      </c>
      <c r="C2229" s="28" t="s">
        <v>5858</v>
      </c>
      <c r="D2229" s="8" t="str">
        <f>VLOOKUP($B2229,ASC!$A$2:$B$3144,2,FALSE)</f>
        <v>CHEM BIOCHEM OTHER</v>
      </c>
      <c r="E2229" s="8" t="str">
        <f>VLOOKUP($B2229,ACADEMICCODES!$B$2:$F$3177,3,FALSE)</f>
        <v>CHEMISTRY, BIOCHEMISTRY, OTHER</v>
      </c>
      <c r="F2229" s="29" t="str">
        <f>VLOOKUP($C2229,CIP!$B$2:$C$1849,2,FALSE)</f>
        <v>Biochemistry.</v>
      </c>
      <c r="G2229" s="25" t="s">
        <v>5858</v>
      </c>
      <c r="H2229" s="24" t="str">
        <f>VLOOKUP($G2229,CIP!$B$2:$C$1849,2,FALSE)</f>
        <v>Biochemistry.</v>
      </c>
    </row>
    <row r="2230" spans="1:8" x14ac:dyDescent="0.3">
      <c r="A2230" s="20" t="b">
        <v>0</v>
      </c>
      <c r="B2230" s="10" t="s">
        <v>1911</v>
      </c>
      <c r="C2230" s="28" t="s">
        <v>5858</v>
      </c>
      <c r="D2230" s="8" t="str">
        <f>VLOOKUP($B2230,ASC!$A$2:$B$3144,2,FALSE)</f>
        <v>CHEM BIOCHEMISTRY</v>
      </c>
      <c r="E2230" s="8" t="str">
        <f>VLOOKUP($B2230,ACADEMICCODES!$B$2:$F$3177,3,FALSE)</f>
        <v>BIOCHEMISTRY, CHEMISTRY</v>
      </c>
      <c r="F2230" s="29" t="str">
        <f>VLOOKUP($C2230,CIP!$B$2:$C$1849,2,FALSE)</f>
        <v>Biochemistry.</v>
      </c>
      <c r="G2230" s="25" t="s">
        <v>5858</v>
      </c>
      <c r="H2230" s="24" t="str">
        <f>VLOOKUP($G2230,CIP!$B$2:$C$1849,2,FALSE)</f>
        <v>Biochemistry.</v>
      </c>
    </row>
    <row r="2231" spans="1:8" x14ac:dyDescent="0.3">
      <c r="A2231" s="20" t="b">
        <v>0</v>
      </c>
      <c r="B2231" s="10" t="s">
        <v>1912</v>
      </c>
      <c r="C2231" s="27" t="s">
        <v>6460</v>
      </c>
      <c r="D2231" s="8" t="str">
        <f>VLOOKUP($B2231,ASC!$A$2:$B$3144,2,FALSE)</f>
        <v>CHEM CHEMICAL WARFARE</v>
      </c>
      <c r="E2231" s="8" t="str">
        <f>VLOOKUP($B2231,ACADEMICCODES!$B$2:$F$3177,3,FALSE)</f>
        <v>CHEMICAL WARFARE</v>
      </c>
      <c r="F2231" s="29" t="str">
        <f>VLOOKUP($C2231,CIP!$B$2:$C$1849,2,FALSE)</f>
        <v>Chemistry, Other.</v>
      </c>
      <c r="G2231" s="23" t="s">
        <v>6460</v>
      </c>
      <c r="H2231" s="24" t="str">
        <f>VLOOKUP($G2231,CIP!$B$2:$C$1849,2,FALSE)</f>
        <v>Chemistry, Other.</v>
      </c>
    </row>
    <row r="2232" spans="1:8" x14ac:dyDescent="0.3">
      <c r="A2232" s="20" t="b">
        <v>0</v>
      </c>
      <c r="B2232" s="10" t="s">
        <v>1913</v>
      </c>
      <c r="C2232" s="27" t="s">
        <v>6444</v>
      </c>
      <c r="D2232" s="8" t="str">
        <f>VLOOKUP($B2232,ASC!$A$2:$B$3144,2,FALSE)</f>
        <v>CHEM INORGANIC ALKALI EARTH</v>
      </c>
      <c r="E2232" s="8" t="str">
        <f>VLOOKUP($B2232,ACADEMICCODES!$B$2:$F$3177,3,FALSE)</f>
        <v>ALKALINE EARTHS AND METALS</v>
      </c>
      <c r="F2232" s="29" t="str">
        <f>VLOOKUP($C2232,CIP!$B$2:$C$1849,2,FALSE)</f>
        <v>Inorganic Chemistry.</v>
      </c>
      <c r="G2232" s="23" t="s">
        <v>6444</v>
      </c>
      <c r="H2232" s="24" t="str">
        <f>VLOOKUP($G2232,CIP!$B$2:$C$1849,2,FALSE)</f>
        <v>Inorganic Chemistry.</v>
      </c>
    </row>
    <row r="2233" spans="1:8" x14ac:dyDescent="0.3">
      <c r="A2233" s="20" t="b">
        <v>0</v>
      </c>
      <c r="B2233" s="10" t="s">
        <v>1914</v>
      </c>
      <c r="C2233" s="27" t="s">
        <v>6444</v>
      </c>
      <c r="D2233" s="8" t="str">
        <f>VLOOKUP($B2233,ASC!$A$2:$B$3144,2,FALSE)</f>
        <v>CHEM INORGANIC ATOMIC NUCLE</v>
      </c>
      <c r="E2233" s="8" t="str">
        <f>VLOOKUP($B2233,ACADEMICCODES!$B$2:$F$3177,3,FALSE)</f>
        <v>ATOMIC NUCLEI</v>
      </c>
      <c r="F2233" s="29" t="str">
        <f>VLOOKUP($C2233,CIP!$B$2:$C$1849,2,FALSE)</f>
        <v>Inorganic Chemistry.</v>
      </c>
      <c r="G2233" s="23" t="s">
        <v>6444</v>
      </c>
      <c r="H2233" s="24" t="str">
        <f>VLOOKUP($G2233,CIP!$B$2:$C$1849,2,FALSE)</f>
        <v>Inorganic Chemistry.</v>
      </c>
    </row>
    <row r="2234" spans="1:8" x14ac:dyDescent="0.3">
      <c r="A2234" s="20" t="b">
        <v>0</v>
      </c>
      <c r="B2234" s="10" t="s">
        <v>1915</v>
      </c>
      <c r="C2234" s="27" t="s">
        <v>6444</v>
      </c>
      <c r="D2234" s="8" t="str">
        <f>VLOOKUP($B2234,ASC!$A$2:$B$3144,2,FALSE)</f>
        <v>CHEM INORGANIC BORON FAMILY</v>
      </c>
      <c r="E2234" s="8" t="str">
        <f>VLOOKUP($B2234,ACADEMICCODES!$B$2:$F$3177,3,FALSE)</f>
        <v>BORON FAMILY</v>
      </c>
      <c r="F2234" s="29" t="str">
        <f>VLOOKUP($C2234,CIP!$B$2:$C$1849,2,FALSE)</f>
        <v>Inorganic Chemistry.</v>
      </c>
      <c r="G2234" s="23" t="s">
        <v>6444</v>
      </c>
      <c r="H2234" s="24" t="str">
        <f>VLOOKUP($G2234,CIP!$B$2:$C$1849,2,FALSE)</f>
        <v>Inorganic Chemistry.</v>
      </c>
    </row>
    <row r="2235" spans="1:8" x14ac:dyDescent="0.3">
      <c r="A2235" s="20" t="b">
        <v>0</v>
      </c>
      <c r="B2235" s="10" t="s">
        <v>1916</v>
      </c>
      <c r="C2235" s="27" t="s">
        <v>6444</v>
      </c>
      <c r="D2235" s="8" t="str">
        <f>VLOOKUP($B2235,ASC!$A$2:$B$3144,2,FALSE)</f>
        <v>CHEM INORGANIC BLDG PRODUCT</v>
      </c>
      <c r="E2235" s="8" t="str">
        <f>VLOOKUP($B2235,ACADEMICCODES!$B$2:$F$3177,3,FALSE)</f>
        <v>BUILDING PRODUCTS</v>
      </c>
      <c r="F2235" s="29" t="str">
        <f>VLOOKUP($C2235,CIP!$B$2:$C$1849,2,FALSE)</f>
        <v>Inorganic Chemistry.</v>
      </c>
      <c r="G2235" s="23" t="s">
        <v>6444</v>
      </c>
      <c r="H2235" s="24" t="str">
        <f>VLOOKUP($G2235,CIP!$B$2:$C$1849,2,FALSE)</f>
        <v>Inorganic Chemistry.</v>
      </c>
    </row>
    <row r="2236" spans="1:8" x14ac:dyDescent="0.3">
      <c r="A2236" s="20" t="b">
        <v>0</v>
      </c>
      <c r="B2236" s="10" t="s">
        <v>1917</v>
      </c>
      <c r="C2236" s="27" t="s">
        <v>6444</v>
      </c>
      <c r="D2236" s="8" t="str">
        <f>VLOOKUP($B2236,ASC!$A$2:$B$3144,2,FALSE)</f>
        <v>CHEM INORGANIC CARBON FAMIL</v>
      </c>
      <c r="E2236" s="8" t="str">
        <f>VLOOKUP($B2236,ACADEMICCODES!$B$2:$F$3177,3,FALSE)</f>
        <v>CARBON FAMILY</v>
      </c>
      <c r="F2236" s="29" t="str">
        <f>VLOOKUP($C2236,CIP!$B$2:$C$1849,2,FALSE)</f>
        <v>Inorganic Chemistry.</v>
      </c>
      <c r="G2236" s="23" t="s">
        <v>6444</v>
      </c>
      <c r="H2236" s="24" t="str">
        <f>VLOOKUP($G2236,CIP!$B$2:$C$1849,2,FALSE)</f>
        <v>Inorganic Chemistry.</v>
      </c>
    </row>
    <row r="2237" spans="1:8" x14ac:dyDescent="0.3">
      <c r="A2237" s="20" t="b">
        <v>0</v>
      </c>
      <c r="B2237" s="10" t="s">
        <v>1918</v>
      </c>
      <c r="C2237" s="27" t="s">
        <v>6444</v>
      </c>
      <c r="D2237" s="8" t="str">
        <f>VLOOKUP($B2237,ASC!$A$2:$B$3144,2,FALSE)</f>
        <v>CHEM INORGANIC CLAY/CL PROD</v>
      </c>
      <c r="E2237" s="8" t="str">
        <f>VLOOKUP($B2237,ACADEMICCODES!$B$2:$F$3177,3,FALSE)</f>
        <v>CLAY AND CLAY PRODUCTS</v>
      </c>
      <c r="F2237" s="29" t="str">
        <f>VLOOKUP($C2237,CIP!$B$2:$C$1849,2,FALSE)</f>
        <v>Inorganic Chemistry.</v>
      </c>
      <c r="G2237" s="23" t="s">
        <v>6444</v>
      </c>
      <c r="H2237" s="24" t="str">
        <f>VLOOKUP($G2237,CIP!$B$2:$C$1849,2,FALSE)</f>
        <v>Inorganic Chemistry.</v>
      </c>
    </row>
    <row r="2238" spans="1:8" x14ac:dyDescent="0.3">
      <c r="A2238" s="20" t="b">
        <v>0</v>
      </c>
      <c r="B2238" s="10" t="s">
        <v>1919</v>
      </c>
      <c r="C2238" s="27" t="s">
        <v>6444</v>
      </c>
      <c r="D2238" s="8" t="str">
        <f>VLOOKUP($B2238,ASC!$A$2:$B$3144,2,FALSE)</f>
        <v>CHEM INORGANIC COORD COMP</v>
      </c>
      <c r="E2238" s="8" t="str">
        <f>VLOOKUP($B2238,ACADEMICCODES!$B$2:$F$3177,3,FALSE)</f>
        <v>COORDINATION COMPOUNDS</v>
      </c>
      <c r="F2238" s="29" t="str">
        <f>VLOOKUP($C2238,CIP!$B$2:$C$1849,2,FALSE)</f>
        <v>Inorganic Chemistry.</v>
      </c>
      <c r="G2238" s="23" t="s">
        <v>6444</v>
      </c>
      <c r="H2238" s="24" t="str">
        <f>VLOOKUP($G2238,CIP!$B$2:$C$1849,2,FALSE)</f>
        <v>Inorganic Chemistry.</v>
      </c>
    </row>
    <row r="2239" spans="1:8" x14ac:dyDescent="0.3">
      <c r="A2239" s="20" t="b">
        <v>0</v>
      </c>
      <c r="B2239" s="10" t="s">
        <v>1920</v>
      </c>
      <c r="C2239" s="27" t="s">
        <v>6444</v>
      </c>
      <c r="D2239" s="8" t="str">
        <f>VLOOKUP($B2239,ASC!$A$2:$B$3144,2,FALSE)</f>
        <v>CHEM INORGANIC ELECTRON MAT</v>
      </c>
      <c r="E2239" s="8" t="str">
        <f>VLOOKUP($B2239,ACADEMICCODES!$B$2:$F$3177,3,FALSE)</f>
        <v>ELECTRONIC MATERIALS, SEMICONDUCTORS, FERROELECTRICS, FERROMAGNETICS</v>
      </c>
      <c r="F2239" s="29" t="str">
        <f>VLOOKUP($C2239,CIP!$B$2:$C$1849,2,FALSE)</f>
        <v>Inorganic Chemistry.</v>
      </c>
      <c r="G2239" s="23" t="s">
        <v>6444</v>
      </c>
      <c r="H2239" s="24" t="str">
        <f>VLOOKUP($G2239,CIP!$B$2:$C$1849,2,FALSE)</f>
        <v>Inorganic Chemistry.</v>
      </c>
    </row>
    <row r="2240" spans="1:8" x14ac:dyDescent="0.3">
      <c r="A2240" s="20" t="b">
        <v>0</v>
      </c>
      <c r="B2240" s="10" t="s">
        <v>1921</v>
      </c>
      <c r="C2240" s="27" t="s">
        <v>6444</v>
      </c>
      <c r="D2240" s="8" t="str">
        <f>VLOOKUP($B2240,ASC!$A$2:$B$3144,2,FALSE)</f>
        <v>CHEM INORGANIC EXPL-ROCKET</v>
      </c>
      <c r="E2240" s="8" t="str">
        <f>VLOOKUP($B2240,ACADEMICCODES!$B$2:$F$3177,3,FALSE)</f>
        <v>EXPLOSIVES AND ROCKET FUELS, INORGANIC CHEMISTRY</v>
      </c>
      <c r="F2240" s="29" t="str">
        <f>VLOOKUP($C2240,CIP!$B$2:$C$1849,2,FALSE)</f>
        <v>Inorganic Chemistry.</v>
      </c>
      <c r="G2240" s="23" t="s">
        <v>6444</v>
      </c>
      <c r="H2240" s="24" t="str">
        <f>VLOOKUP($G2240,CIP!$B$2:$C$1849,2,FALSE)</f>
        <v>Inorganic Chemistry.</v>
      </c>
    </row>
    <row r="2241" spans="1:8" x14ac:dyDescent="0.3">
      <c r="A2241" s="20" t="b">
        <v>0</v>
      </c>
      <c r="B2241" s="10" t="s">
        <v>1922</v>
      </c>
      <c r="C2241" s="27" t="s">
        <v>6444</v>
      </c>
      <c r="D2241" s="8" t="str">
        <f>VLOOKUP($B2241,ASC!$A$2:$B$3144,2,FALSE)</f>
        <v>CHEM INORGANIC EXTRA STRUCT</v>
      </c>
      <c r="E2241" s="8" t="str">
        <f>VLOOKUP($B2241,ACADEMICCODES!$B$2:$F$3177,3,FALSE)</f>
        <v>EXTRANUCLEAR STRUCTURE</v>
      </c>
      <c r="F2241" s="29" t="str">
        <f>VLOOKUP($C2241,CIP!$B$2:$C$1849,2,FALSE)</f>
        <v>Inorganic Chemistry.</v>
      </c>
      <c r="G2241" s="23" t="s">
        <v>6444</v>
      </c>
      <c r="H2241" s="24" t="str">
        <f>VLOOKUP($G2241,CIP!$B$2:$C$1849,2,FALSE)</f>
        <v>Inorganic Chemistry.</v>
      </c>
    </row>
    <row r="2242" spans="1:8" x14ac:dyDescent="0.3">
      <c r="A2242" s="20" t="b">
        <v>0</v>
      </c>
      <c r="B2242" s="10" t="s">
        <v>1923</v>
      </c>
      <c r="C2242" s="27" t="s">
        <v>6444</v>
      </c>
      <c r="D2242" s="8" t="str">
        <f>VLOOKUP($B2242,ASC!$A$2:$B$3144,2,FALSE)</f>
        <v>CHEM INORGANIC GLASS FUS SI</v>
      </c>
      <c r="E2242" s="8" t="str">
        <f>VLOOKUP($B2242,ACADEMICCODES!$B$2:$F$3177,3,FALSE)</f>
        <v>GLASS, FUSED SILICA</v>
      </c>
      <c r="F2242" s="29" t="str">
        <f>VLOOKUP($C2242,CIP!$B$2:$C$1849,2,FALSE)</f>
        <v>Inorganic Chemistry.</v>
      </c>
      <c r="G2242" s="23" t="s">
        <v>6444</v>
      </c>
      <c r="H2242" s="24" t="str">
        <f>VLOOKUP($G2242,CIP!$B$2:$C$1849,2,FALSE)</f>
        <v>Inorganic Chemistry.</v>
      </c>
    </row>
    <row r="2243" spans="1:8" x14ac:dyDescent="0.3">
      <c r="A2243" s="20" t="b">
        <v>0</v>
      </c>
      <c r="B2243" s="10" t="s">
        <v>1924</v>
      </c>
      <c r="C2243" s="27" t="s">
        <v>6444</v>
      </c>
      <c r="D2243" s="8" t="str">
        <f>VLOOKUP($B2243,ASC!$A$2:$B$3144,2,FALSE)</f>
        <v>CHEM INORGANIC HALOGEN FAM</v>
      </c>
      <c r="E2243" s="8" t="str">
        <f>VLOOKUP($B2243,ACADEMICCODES!$B$2:$F$3177,3,FALSE)</f>
        <v>HALOGEN FAMILY</v>
      </c>
      <c r="F2243" s="29" t="str">
        <f>VLOOKUP($C2243,CIP!$B$2:$C$1849,2,FALSE)</f>
        <v>Inorganic Chemistry.</v>
      </c>
      <c r="G2243" s="23" t="s">
        <v>6444</v>
      </c>
      <c r="H2243" s="24" t="str">
        <f>VLOOKUP($G2243,CIP!$B$2:$C$1849,2,FALSE)</f>
        <v>Inorganic Chemistry.</v>
      </c>
    </row>
    <row r="2244" spans="1:8" x14ac:dyDescent="0.3">
      <c r="A2244" s="20" t="b">
        <v>0</v>
      </c>
      <c r="B2244" s="10" t="s">
        <v>1925</v>
      </c>
      <c r="C2244" s="27" t="s">
        <v>6444</v>
      </c>
      <c r="D2244" s="8" t="str">
        <f>VLOOKUP($B2244,ASC!$A$2:$B$3144,2,FALSE)</f>
        <v>CHEM INORGANIC HYDROGEN</v>
      </c>
      <c r="E2244" s="8" t="str">
        <f>VLOOKUP($B2244,ACADEMICCODES!$B$2:$F$3177,3,FALSE)</f>
        <v>HYDROGEN</v>
      </c>
      <c r="F2244" s="29" t="str">
        <f>VLOOKUP($C2244,CIP!$B$2:$C$1849,2,FALSE)</f>
        <v>Inorganic Chemistry.</v>
      </c>
      <c r="G2244" s="23" t="s">
        <v>6444</v>
      </c>
      <c r="H2244" s="24" t="str">
        <f>VLOOKUP($G2244,CIP!$B$2:$C$1849,2,FALSE)</f>
        <v>Inorganic Chemistry.</v>
      </c>
    </row>
    <row r="2245" spans="1:8" x14ac:dyDescent="0.3">
      <c r="A2245" s="20" t="b">
        <v>0</v>
      </c>
      <c r="B2245" s="10" t="s">
        <v>1926</v>
      </c>
      <c r="C2245" s="27" t="s">
        <v>6444</v>
      </c>
      <c r="D2245" s="8" t="str">
        <f>VLOOKUP($B2245,ASC!$A$2:$B$3144,2,FALSE)</f>
        <v>CHEM INORGANIC INNER-TRAN</v>
      </c>
      <c r="E2245" s="8" t="str">
        <f>VLOOKUP($B2245,ACADEMICCODES!$B$2:$F$3177,3,FALSE)</f>
        <v>INDUSTRIAL CARBON, GRAPHITE, CARBON BLACK</v>
      </c>
      <c r="F2245" s="29" t="str">
        <f>VLOOKUP($C2245,CIP!$B$2:$C$1849,2,FALSE)</f>
        <v>Inorganic Chemistry.</v>
      </c>
      <c r="G2245" s="23" t="s">
        <v>6444</v>
      </c>
      <c r="H2245" s="24" t="str">
        <f>VLOOKUP($G2245,CIP!$B$2:$C$1849,2,FALSE)</f>
        <v>Inorganic Chemistry.</v>
      </c>
    </row>
    <row r="2246" spans="1:8" x14ac:dyDescent="0.3">
      <c r="A2246" s="20" t="b">
        <v>0</v>
      </c>
      <c r="B2246" s="10" t="s">
        <v>1927</v>
      </c>
      <c r="C2246" s="27" t="s">
        <v>6444</v>
      </c>
      <c r="D2246" s="8" t="str">
        <f>VLOOKUP($B2246,ASC!$A$2:$B$3144,2,FALSE)</f>
        <v>CHEM INORGANIC SERIES/ACT</v>
      </c>
      <c r="E2246" s="8" t="str">
        <f>VLOOKUP($B2246,ACADEMICCODES!$B$2:$F$3177,3,FALSE)</f>
        <v>INNER TRANSITION ELEMENTS, TANTHANIDE SERIES AND ACTINIDE SERIES</v>
      </c>
      <c r="F2246" s="29" t="str">
        <f>VLOOKUP($C2246,CIP!$B$2:$C$1849,2,FALSE)</f>
        <v>Inorganic Chemistry.</v>
      </c>
      <c r="G2246" s="23" t="s">
        <v>6444</v>
      </c>
      <c r="H2246" s="24" t="str">
        <f>VLOOKUP($G2246,CIP!$B$2:$C$1849,2,FALSE)</f>
        <v>Inorganic Chemistry.</v>
      </c>
    </row>
    <row r="2247" spans="1:8" x14ac:dyDescent="0.3">
      <c r="A2247" s="20" t="b">
        <v>0</v>
      </c>
      <c r="B2247" s="10" t="s">
        <v>1928</v>
      </c>
      <c r="C2247" s="27" t="s">
        <v>6444</v>
      </c>
      <c r="D2247" s="8" t="str">
        <f>VLOOKUP($B2247,ASC!$A$2:$B$3144,2,FALSE)</f>
        <v>CHEM INORGANIC NITROGEN FAM</v>
      </c>
      <c r="E2247" s="8" t="str">
        <f>VLOOKUP($B2247,ACADEMICCODES!$B$2:$F$3177,3,FALSE)</f>
        <v>NITROGEN FAMILY</v>
      </c>
      <c r="F2247" s="29" t="str">
        <f>VLOOKUP($C2247,CIP!$B$2:$C$1849,2,FALSE)</f>
        <v>Inorganic Chemistry.</v>
      </c>
      <c r="G2247" s="23" t="s">
        <v>6444</v>
      </c>
      <c r="H2247" s="24" t="str">
        <f>VLOOKUP($G2247,CIP!$B$2:$C$1849,2,FALSE)</f>
        <v>Inorganic Chemistry.</v>
      </c>
    </row>
    <row r="2248" spans="1:8" x14ac:dyDescent="0.3">
      <c r="A2248" s="20" t="b">
        <v>0</v>
      </c>
      <c r="B2248" s="10" t="s">
        <v>1929</v>
      </c>
      <c r="C2248" s="27" t="s">
        <v>6444</v>
      </c>
      <c r="D2248" s="8" t="str">
        <f>VLOOKUP($B2248,ASC!$A$2:$B$3144,2,FALSE)</f>
        <v>CHEM INORGANIC NONMIN PROD</v>
      </c>
      <c r="E2248" s="8" t="str">
        <f>VLOOKUP($B2248,ACADEMICCODES!$B$2:$F$3177,3,FALSE)</f>
        <v>NONMINERAL PRODUCTS</v>
      </c>
      <c r="F2248" s="29" t="str">
        <f>VLOOKUP($C2248,CIP!$B$2:$C$1849,2,FALSE)</f>
        <v>Inorganic Chemistry.</v>
      </c>
      <c r="G2248" s="23" t="s">
        <v>6444</v>
      </c>
      <c r="H2248" s="24" t="str">
        <f>VLOOKUP($G2248,CIP!$B$2:$C$1849,2,FALSE)</f>
        <v>Inorganic Chemistry.</v>
      </c>
    </row>
    <row r="2249" spans="1:8" x14ac:dyDescent="0.3">
      <c r="A2249" s="20" t="b">
        <v>0</v>
      </c>
      <c r="B2249" s="10" t="s">
        <v>1930</v>
      </c>
      <c r="C2249" s="27" t="s">
        <v>6444</v>
      </c>
      <c r="D2249" s="8" t="str">
        <f>VLOOKUP($B2249,ASC!$A$2:$B$3144,2,FALSE)</f>
        <v>CHEM INORGANIC OXYGEN FAM</v>
      </c>
      <c r="E2249" s="8" t="str">
        <f>VLOOKUP($B2249,ACADEMICCODES!$B$2:$F$3177,3,FALSE)</f>
        <v>OXYGEN FAMILY</v>
      </c>
      <c r="F2249" s="29" t="str">
        <f>VLOOKUP($C2249,CIP!$B$2:$C$1849,2,FALSE)</f>
        <v>Inorganic Chemistry.</v>
      </c>
      <c r="G2249" s="23" t="s">
        <v>6444</v>
      </c>
      <c r="H2249" s="24" t="str">
        <f>VLOOKUP($G2249,CIP!$B$2:$C$1849,2,FALSE)</f>
        <v>Inorganic Chemistry.</v>
      </c>
    </row>
    <row r="2250" spans="1:8" x14ac:dyDescent="0.3">
      <c r="A2250" s="20" t="b">
        <v>0</v>
      </c>
      <c r="B2250" s="10" t="s">
        <v>1931</v>
      </c>
      <c r="C2250" s="27" t="s">
        <v>6444</v>
      </c>
      <c r="D2250" s="8" t="str">
        <f>VLOOKUP($B2250,ASC!$A$2:$B$3144,2,FALSE)</f>
        <v>CHEM INORGANIC PIG/IND MIN</v>
      </c>
      <c r="E2250" s="8" t="str">
        <f>VLOOKUP($B2250,ACADEMICCODES!$B$2:$F$3177,3,FALSE)</f>
        <v>PIGMENTS AND INDUSTRIAL MINERALS</v>
      </c>
      <c r="F2250" s="29" t="str">
        <f>VLOOKUP($C2250,CIP!$B$2:$C$1849,2,FALSE)</f>
        <v>Inorganic Chemistry.</v>
      </c>
      <c r="G2250" s="23" t="s">
        <v>6444</v>
      </c>
      <c r="H2250" s="24" t="str">
        <f>VLOOKUP($G2250,CIP!$B$2:$C$1849,2,FALSE)</f>
        <v>Inorganic Chemistry.</v>
      </c>
    </row>
    <row r="2251" spans="1:8" x14ac:dyDescent="0.3">
      <c r="A2251" s="20" t="b">
        <v>0</v>
      </c>
      <c r="B2251" s="10" t="s">
        <v>1932</v>
      </c>
      <c r="C2251" s="27" t="s">
        <v>6444</v>
      </c>
      <c r="D2251" s="8" t="str">
        <f>VLOOKUP($B2251,ASC!$A$2:$B$3144,2,FALSE)</f>
        <v>CHEM INORGANIC RAD MIN/PROD</v>
      </c>
      <c r="E2251" s="8" t="str">
        <f>VLOOKUP($B2251,ACADEMICCODES!$B$2:$F$3177,3,FALSE)</f>
        <v>RADIOACTIVE MINERALS AND PRODUCTS</v>
      </c>
      <c r="F2251" s="29" t="str">
        <f>VLOOKUP($C2251,CIP!$B$2:$C$1849,2,FALSE)</f>
        <v>Inorganic Chemistry.</v>
      </c>
      <c r="G2251" s="23" t="s">
        <v>6444</v>
      </c>
      <c r="H2251" s="24" t="str">
        <f>VLOOKUP($G2251,CIP!$B$2:$C$1849,2,FALSE)</f>
        <v>Inorganic Chemistry.</v>
      </c>
    </row>
    <row r="2252" spans="1:8" x14ac:dyDescent="0.3">
      <c r="A2252" s="20" t="b">
        <v>0</v>
      </c>
      <c r="B2252" s="10" t="s">
        <v>1933</v>
      </c>
      <c r="C2252" s="27" t="s">
        <v>6444</v>
      </c>
      <c r="D2252" s="8" t="str">
        <f>VLOOKUP($B2252,ASC!$A$2:$B$3144,2,FALSE)</f>
        <v>CHEM INORGANIC SOL/SOL THEO</v>
      </c>
      <c r="E2252" s="8" t="str">
        <f>VLOOKUP($B2252,ACADEMICCODES!$B$2:$F$3177,3,FALSE)</f>
        <v>SOLUTIONS AND SOLVENT THEORY</v>
      </c>
      <c r="F2252" s="29" t="str">
        <f>VLOOKUP($C2252,CIP!$B$2:$C$1849,2,FALSE)</f>
        <v>Inorganic Chemistry.</v>
      </c>
      <c r="G2252" s="23" t="s">
        <v>6444</v>
      </c>
      <c r="H2252" s="24" t="str">
        <f>VLOOKUP($G2252,CIP!$B$2:$C$1849,2,FALSE)</f>
        <v>Inorganic Chemistry.</v>
      </c>
    </row>
    <row r="2253" spans="1:8" x14ac:dyDescent="0.3">
      <c r="A2253" s="20" t="b">
        <v>0</v>
      </c>
      <c r="B2253" s="10" t="s">
        <v>1934</v>
      </c>
      <c r="C2253" s="27" t="s">
        <v>6444</v>
      </c>
      <c r="D2253" s="8" t="str">
        <f>VLOOKUP($B2253,ASC!$A$2:$B$3144,2,FALSE)</f>
        <v>CHEM INORGANIC THEO INORG</v>
      </c>
      <c r="E2253" s="8" t="str">
        <f>VLOOKUP($B2253,ACADEMICCODES!$B$2:$F$3177,3,FALSE)</f>
        <v>THEORETICAL INORGANIC CHEMISTRY</v>
      </c>
      <c r="F2253" s="29" t="str">
        <f>VLOOKUP($C2253,CIP!$B$2:$C$1849,2,FALSE)</f>
        <v>Inorganic Chemistry.</v>
      </c>
      <c r="G2253" s="23" t="s">
        <v>6444</v>
      </c>
      <c r="H2253" s="24" t="str">
        <f>VLOOKUP($G2253,CIP!$B$2:$C$1849,2,FALSE)</f>
        <v>Inorganic Chemistry.</v>
      </c>
    </row>
    <row r="2254" spans="1:8" x14ac:dyDescent="0.3">
      <c r="A2254" s="20" t="b">
        <v>0</v>
      </c>
      <c r="B2254" s="10" t="s">
        <v>1935</v>
      </c>
      <c r="C2254" s="27" t="s">
        <v>6444</v>
      </c>
      <c r="D2254" s="8" t="str">
        <f>VLOOKUP($B2254,ASC!$A$2:$B$3144,2,FALSE)</f>
        <v>CHEM INORGANIC TRANS ELEMEN</v>
      </c>
      <c r="E2254" s="8" t="str">
        <f>VLOOKUP($B2254,ACADEMICCODES!$B$2:$F$3177,3,FALSE)</f>
        <v>TRANSITIONAL ELEMENTS</v>
      </c>
      <c r="F2254" s="29" t="str">
        <f>VLOOKUP($C2254,CIP!$B$2:$C$1849,2,FALSE)</f>
        <v>Inorganic Chemistry.</v>
      </c>
      <c r="G2254" s="23" t="s">
        <v>6444</v>
      </c>
      <c r="H2254" s="24" t="str">
        <f>VLOOKUP($G2254,CIP!$B$2:$C$1849,2,FALSE)</f>
        <v>Inorganic Chemistry.</v>
      </c>
    </row>
    <row r="2255" spans="1:8" x14ac:dyDescent="0.3">
      <c r="A2255" s="20" t="b">
        <v>0</v>
      </c>
      <c r="B2255" s="10" t="s">
        <v>1936</v>
      </c>
      <c r="C2255" s="27" t="s">
        <v>6444</v>
      </c>
      <c r="D2255" s="8" t="str">
        <f>VLOOKUP($B2255,ASC!$A$2:$B$3144,2,FALSE)</f>
        <v>CHEM INORGANIC OTHER</v>
      </c>
      <c r="E2255" s="8" t="str">
        <f>VLOOKUP($B2255,ACADEMICCODES!$B$2:$F$3177,3,FALSE)</f>
        <v>CHEMISTRY, INORGANIC, OTHER</v>
      </c>
      <c r="F2255" s="29" t="str">
        <f>VLOOKUP($C2255,CIP!$B$2:$C$1849,2,FALSE)</f>
        <v>Inorganic Chemistry.</v>
      </c>
      <c r="G2255" s="23" t="s">
        <v>6444</v>
      </c>
      <c r="H2255" s="24" t="str">
        <f>VLOOKUP($G2255,CIP!$B$2:$C$1849,2,FALSE)</f>
        <v>Inorganic Chemistry.</v>
      </c>
    </row>
    <row r="2256" spans="1:8" x14ac:dyDescent="0.3">
      <c r="A2256" s="20" t="b">
        <v>0</v>
      </c>
      <c r="B2256" s="10" t="s">
        <v>1937</v>
      </c>
      <c r="C2256" s="28" t="s">
        <v>6444</v>
      </c>
      <c r="D2256" s="8" t="str">
        <f>VLOOKUP($B2256,ASC!$A$2:$B$3144,2,FALSE)</f>
        <v>CHEM INORGANIC CHEMISTRY</v>
      </c>
      <c r="E2256" s="8" t="str">
        <f>VLOOKUP($B2256,ACADEMICCODES!$B$2:$F$3177,3,FALSE)</f>
        <v>INORGANIC CHEMISTRY</v>
      </c>
      <c r="F2256" s="29" t="str">
        <f>VLOOKUP($C2256,CIP!$B$2:$C$1849,2,FALSE)</f>
        <v>Inorganic Chemistry.</v>
      </c>
      <c r="G2256" s="25" t="s">
        <v>6444</v>
      </c>
      <c r="H2256" s="24" t="str">
        <f>VLOOKUP($G2256,CIP!$B$2:$C$1849,2,FALSE)</f>
        <v>Inorganic Chemistry.</v>
      </c>
    </row>
    <row r="2257" spans="1:8" x14ac:dyDescent="0.3">
      <c r="A2257" s="20" t="b">
        <v>0</v>
      </c>
      <c r="B2257" s="10" t="s">
        <v>1938</v>
      </c>
      <c r="C2257" s="28" t="s">
        <v>6460</v>
      </c>
      <c r="D2257" s="8" t="str">
        <f>VLOOKUP($B2257,ASC!$A$2:$B$3144,2,FALSE)</f>
        <v>CHEM NUCLEAR CHEMISTRY</v>
      </c>
      <c r="E2257" s="8" t="str">
        <f>VLOOKUP($B2257,ACADEMICCODES!$B$2:$F$3177,3,FALSE)</f>
        <v>NUCLEAR CHEMISTRY</v>
      </c>
      <c r="F2257" s="29" t="str">
        <f>VLOOKUP($C2257,CIP!$B$2:$C$1849,2,FALSE)</f>
        <v>Chemistry, Other.</v>
      </c>
      <c r="G2257" s="25" t="s">
        <v>6460</v>
      </c>
      <c r="H2257" s="24" t="str">
        <f>VLOOKUP($G2257,CIP!$B$2:$C$1849,2,FALSE)</f>
        <v>Chemistry, Other.</v>
      </c>
    </row>
    <row r="2258" spans="1:8" x14ac:dyDescent="0.3">
      <c r="A2258" s="20" t="b">
        <v>0</v>
      </c>
      <c r="B2258" s="10" t="s">
        <v>1939</v>
      </c>
      <c r="C2258" s="27" t="s">
        <v>6446</v>
      </c>
      <c r="D2258" s="8" t="str">
        <f>VLOOKUP($B2258,ASC!$A$2:$B$3144,2,FALSE)</f>
        <v>CHEM ORGANIC ADHESIVES</v>
      </c>
      <c r="E2258" s="8" t="str">
        <f>VLOOKUP($B2258,ACADEMICCODES!$B$2:$F$3177,3,FALSE)</f>
        <v>ADHESIVES</v>
      </c>
      <c r="F2258" s="29" t="str">
        <f>VLOOKUP($C2258,CIP!$B$2:$C$1849,2,FALSE)</f>
        <v>Organic Chemistry.</v>
      </c>
      <c r="G2258" s="23" t="s">
        <v>6446</v>
      </c>
      <c r="H2258" s="24" t="str">
        <f>VLOOKUP($G2258,CIP!$B$2:$C$1849,2,FALSE)</f>
        <v>Organic Chemistry.</v>
      </c>
    </row>
    <row r="2259" spans="1:8" x14ac:dyDescent="0.3">
      <c r="A2259" s="20" t="b">
        <v>0</v>
      </c>
      <c r="B2259" s="10" t="s">
        <v>1940</v>
      </c>
      <c r="C2259" s="27" t="s">
        <v>6446</v>
      </c>
      <c r="D2259" s="8" t="str">
        <f>VLOOKUP($B2259,ASC!$A$2:$B$3144,2,FALSE)</f>
        <v>CHEM ORGANIC ALKALOIDS</v>
      </c>
      <c r="E2259" s="8" t="str">
        <f>VLOOKUP($B2259,ACADEMICCODES!$B$2:$F$3177,3,FALSE)</f>
        <v>ALKALOIDS</v>
      </c>
      <c r="F2259" s="29" t="str">
        <f>VLOOKUP($C2259,CIP!$B$2:$C$1849,2,FALSE)</f>
        <v>Organic Chemistry.</v>
      </c>
      <c r="G2259" s="23" t="s">
        <v>6446</v>
      </c>
      <c r="H2259" s="24" t="str">
        <f>VLOOKUP($G2259,CIP!$B$2:$C$1849,2,FALSE)</f>
        <v>Organic Chemistry.</v>
      </c>
    </row>
    <row r="2260" spans="1:8" x14ac:dyDescent="0.3">
      <c r="A2260" s="20" t="b">
        <v>0</v>
      </c>
      <c r="B2260" s="10" t="s">
        <v>1941</v>
      </c>
      <c r="C2260" s="27" t="s">
        <v>6446</v>
      </c>
      <c r="D2260" s="8" t="str">
        <f>VLOOKUP($B2260,ASC!$A$2:$B$3144,2,FALSE)</f>
        <v>CHEM ORGANIC AMINO ACIDS</v>
      </c>
      <c r="E2260" s="8" t="str">
        <f>VLOOKUP($B2260,ACADEMICCODES!$B$2:$F$3177,3,FALSE)</f>
        <v>AMINO ACIDS</v>
      </c>
      <c r="F2260" s="29" t="str">
        <f>VLOOKUP($C2260,CIP!$B$2:$C$1849,2,FALSE)</f>
        <v>Organic Chemistry.</v>
      </c>
      <c r="G2260" s="23" t="s">
        <v>6446</v>
      </c>
      <c r="H2260" s="24" t="str">
        <f>VLOOKUP($G2260,CIP!$B$2:$C$1849,2,FALSE)</f>
        <v>Organic Chemistry.</v>
      </c>
    </row>
    <row r="2261" spans="1:8" x14ac:dyDescent="0.3">
      <c r="A2261" s="20" t="b">
        <v>0</v>
      </c>
      <c r="B2261" s="10" t="s">
        <v>1942</v>
      </c>
      <c r="C2261" s="27" t="s">
        <v>6446</v>
      </c>
      <c r="D2261" s="8" t="str">
        <f>VLOOKUP($B2261,ASC!$A$2:$B$3144,2,FALSE)</f>
        <v>CHEM ORGANIC ANTIBIOTICS</v>
      </c>
      <c r="E2261" s="8" t="str">
        <f>VLOOKUP($B2261,ACADEMICCODES!$B$2:$F$3177,3,FALSE)</f>
        <v>ANTIBIOTICS</v>
      </c>
      <c r="F2261" s="29" t="str">
        <f>VLOOKUP($C2261,CIP!$B$2:$C$1849,2,FALSE)</f>
        <v>Organic Chemistry.</v>
      </c>
      <c r="G2261" s="23" t="s">
        <v>6446</v>
      </c>
      <c r="H2261" s="24" t="str">
        <f>VLOOKUP($G2261,CIP!$B$2:$C$1849,2,FALSE)</f>
        <v>Organic Chemistry.</v>
      </c>
    </row>
    <row r="2262" spans="1:8" x14ac:dyDescent="0.3">
      <c r="A2262" s="20" t="b">
        <v>0</v>
      </c>
      <c r="B2262" s="10" t="s">
        <v>1943</v>
      </c>
      <c r="C2262" s="27" t="s">
        <v>6446</v>
      </c>
      <c r="D2262" s="8" t="str">
        <f>VLOOKUP($B2262,ASC!$A$2:$B$3144,2,FALSE)</f>
        <v>CHEM ORGANIC CARBOHYDRATES</v>
      </c>
      <c r="E2262" s="8" t="str">
        <f>VLOOKUP($B2262,ACADEMICCODES!$B$2:$F$3177,3,FALSE)</f>
        <v>CARBOHYDRATES, ORGANIC CHEMISTRY</v>
      </c>
      <c r="F2262" s="29" t="str">
        <f>VLOOKUP($C2262,CIP!$B$2:$C$1849,2,FALSE)</f>
        <v>Organic Chemistry.</v>
      </c>
      <c r="G2262" s="23" t="s">
        <v>6446</v>
      </c>
      <c r="H2262" s="24" t="str">
        <f>VLOOKUP($G2262,CIP!$B$2:$C$1849,2,FALSE)</f>
        <v>Organic Chemistry.</v>
      </c>
    </row>
    <row r="2263" spans="1:8" x14ac:dyDescent="0.3">
      <c r="A2263" s="20" t="b">
        <v>0</v>
      </c>
      <c r="B2263" s="10" t="s">
        <v>1944</v>
      </c>
      <c r="C2263" s="27" t="s">
        <v>6446</v>
      </c>
      <c r="D2263" s="8" t="str">
        <f>VLOOKUP($B2263,ASC!$A$2:$B$3144,2,FALSE)</f>
        <v>CHEM ORGANIC ELAST/REL PRO</v>
      </c>
      <c r="E2263" s="8" t="str">
        <f>VLOOKUP($B2263,ACADEMICCODES!$B$2:$F$3177,3,FALSE)</f>
        <v>ELASTOMERS AND RELATED PRODUCTS</v>
      </c>
      <c r="F2263" s="29" t="str">
        <f>VLOOKUP($C2263,CIP!$B$2:$C$1849,2,FALSE)</f>
        <v>Organic Chemistry.</v>
      </c>
      <c r="G2263" s="23" t="s">
        <v>6446</v>
      </c>
      <c r="H2263" s="24" t="str">
        <f>VLOOKUP($G2263,CIP!$B$2:$C$1849,2,FALSE)</f>
        <v>Organic Chemistry.</v>
      </c>
    </row>
    <row r="2264" spans="1:8" x14ac:dyDescent="0.3">
      <c r="A2264" s="20" t="b">
        <v>0</v>
      </c>
      <c r="B2264" s="10" t="s">
        <v>1945</v>
      </c>
      <c r="C2264" s="27" t="s">
        <v>6446</v>
      </c>
      <c r="D2264" s="8" t="str">
        <f>VLOOKUP($B2264,ASC!$A$2:$B$3144,2,FALSE)</f>
        <v>CHEM ORGANIC EXPLO/ROCK FU</v>
      </c>
      <c r="E2264" s="8" t="str">
        <f>VLOOKUP($B2264,ACADEMICCODES!$B$2:$F$3177,3,FALSE)</f>
        <v>EXPLOSIVES AND ROCKET FUELS, ORGANIC CHEMISTRY</v>
      </c>
      <c r="F2264" s="29" t="str">
        <f>VLOOKUP($C2264,CIP!$B$2:$C$1849,2,FALSE)</f>
        <v>Organic Chemistry.</v>
      </c>
      <c r="G2264" s="23" t="s">
        <v>6446</v>
      </c>
      <c r="H2264" s="24" t="str">
        <f>VLOOKUP($G2264,CIP!$B$2:$C$1849,2,FALSE)</f>
        <v>Organic Chemistry.</v>
      </c>
    </row>
    <row r="2265" spans="1:8" x14ac:dyDescent="0.3">
      <c r="A2265" s="20" t="b">
        <v>0</v>
      </c>
      <c r="B2265" s="10" t="s">
        <v>1946</v>
      </c>
      <c r="C2265" s="27" t="s">
        <v>6446</v>
      </c>
      <c r="D2265" s="8" t="str">
        <f>VLOOKUP($B2265,ASC!$A$2:$B$3144,2,FALSE)</f>
        <v>CHEM ORGANIC FLUORINE COMP</v>
      </c>
      <c r="E2265" s="8" t="str">
        <f>VLOOKUP($B2265,ACADEMICCODES!$B$2:$F$3177,3,FALSE)</f>
        <v>FLUORINE COMPOUNDS</v>
      </c>
      <c r="F2265" s="29" t="str">
        <f>VLOOKUP($C2265,CIP!$B$2:$C$1849,2,FALSE)</f>
        <v>Organic Chemistry.</v>
      </c>
      <c r="G2265" s="23" t="s">
        <v>6446</v>
      </c>
      <c r="H2265" s="24" t="str">
        <f>VLOOKUP($G2265,CIP!$B$2:$C$1849,2,FALSE)</f>
        <v>Organic Chemistry.</v>
      </c>
    </row>
    <row r="2266" spans="1:8" x14ac:dyDescent="0.3">
      <c r="A2266" s="20" t="b">
        <v>0</v>
      </c>
      <c r="B2266" s="10" t="s">
        <v>1947</v>
      </c>
      <c r="C2266" s="27" t="s">
        <v>6446</v>
      </c>
      <c r="D2266" s="8" t="str">
        <f>VLOOKUP($B2266,ASC!$A$2:$B$3144,2,FALSE)</f>
        <v>CHEM ORGANIC FREE RADICAL</v>
      </c>
      <c r="E2266" s="8" t="str">
        <f>VLOOKUP($B2266,ACADEMICCODES!$B$2:$F$3177,3,FALSE)</f>
        <v>FREE RADICAL</v>
      </c>
      <c r="F2266" s="29" t="str">
        <f>VLOOKUP($C2266,CIP!$B$2:$C$1849,2,FALSE)</f>
        <v>Organic Chemistry.</v>
      </c>
      <c r="G2266" s="23" t="s">
        <v>6446</v>
      </c>
      <c r="H2266" s="24" t="str">
        <f>VLOOKUP($G2266,CIP!$B$2:$C$1849,2,FALSE)</f>
        <v>Organic Chemistry.</v>
      </c>
    </row>
    <row r="2267" spans="1:8" x14ac:dyDescent="0.3">
      <c r="A2267" s="20" t="b">
        <v>0</v>
      </c>
      <c r="B2267" s="10" t="s">
        <v>1948</v>
      </c>
      <c r="C2267" s="27" t="s">
        <v>6446</v>
      </c>
      <c r="D2267" s="8" t="str">
        <f>VLOOKUP($B2267,ASC!$A$2:$B$3144,2,FALSE)</f>
        <v>CHEM ORGANIC HETEROCYCES</v>
      </c>
      <c r="E2267" s="8" t="str">
        <f>VLOOKUP($B2267,ACADEMICCODES!$B$2:$F$3177,3,FALSE)</f>
        <v>HETEROCYCLES</v>
      </c>
      <c r="F2267" s="29" t="str">
        <f>VLOOKUP($C2267,CIP!$B$2:$C$1849,2,FALSE)</f>
        <v>Organic Chemistry.</v>
      </c>
      <c r="G2267" s="23" t="s">
        <v>6446</v>
      </c>
      <c r="H2267" s="24" t="str">
        <f>VLOOKUP($G2267,CIP!$B$2:$C$1849,2,FALSE)</f>
        <v>Organic Chemistry.</v>
      </c>
    </row>
    <row r="2268" spans="1:8" x14ac:dyDescent="0.3">
      <c r="A2268" s="20" t="b">
        <v>0</v>
      </c>
      <c r="B2268" s="10" t="s">
        <v>1949</v>
      </c>
      <c r="C2268" s="27" t="s">
        <v>6446</v>
      </c>
      <c r="D2268" s="8" t="str">
        <f>VLOOKUP($B2268,ASC!$A$2:$B$3144,2,FALSE)</f>
        <v>CHEM ORGANIC OILS FATS WAX</v>
      </c>
      <c r="E2268" s="8" t="str">
        <f>VLOOKUP($B2268,ACADEMICCODES!$B$2:$F$3177,3,FALSE)</f>
        <v>OILS, FATS, WAXES</v>
      </c>
      <c r="F2268" s="29" t="str">
        <f>VLOOKUP($C2268,CIP!$B$2:$C$1849,2,FALSE)</f>
        <v>Organic Chemistry.</v>
      </c>
      <c r="G2268" s="23" t="s">
        <v>6446</v>
      </c>
      <c r="H2268" s="24" t="str">
        <f>VLOOKUP($G2268,CIP!$B$2:$C$1849,2,FALSE)</f>
        <v>Organic Chemistry.</v>
      </c>
    </row>
    <row r="2269" spans="1:8" x14ac:dyDescent="0.3">
      <c r="A2269" s="20" t="b">
        <v>0</v>
      </c>
      <c r="B2269" s="10" t="s">
        <v>1950</v>
      </c>
      <c r="C2269" s="27" t="s">
        <v>6446</v>
      </c>
      <c r="D2269" s="8" t="str">
        <f>VLOOKUP($B2269,ASC!$A$2:$B$3144,2,FALSE)</f>
        <v>CHEM ORGANIC ORGANOMETALLIC</v>
      </c>
      <c r="E2269" s="8" t="str">
        <f>VLOOKUP($B2269,ACADEMICCODES!$B$2:$F$3177,3,FALSE)</f>
        <v>ORGANOMETALLICS</v>
      </c>
      <c r="F2269" s="29" t="str">
        <f>VLOOKUP($C2269,CIP!$B$2:$C$1849,2,FALSE)</f>
        <v>Organic Chemistry.</v>
      </c>
      <c r="G2269" s="23" t="s">
        <v>6446</v>
      </c>
      <c r="H2269" s="24" t="str">
        <f>VLOOKUP($G2269,CIP!$B$2:$C$1849,2,FALSE)</f>
        <v>Organic Chemistry.</v>
      </c>
    </row>
    <row r="2270" spans="1:8" x14ac:dyDescent="0.3">
      <c r="A2270" s="20" t="b">
        <v>0</v>
      </c>
      <c r="B2270" s="10" t="s">
        <v>1951</v>
      </c>
      <c r="C2270" s="27" t="s">
        <v>6446</v>
      </c>
      <c r="D2270" s="8" t="str">
        <f>VLOOKUP($B2270,ASC!$A$2:$B$3144,2,FALSE)</f>
        <v>CHEM ORGANIC PETROLEM</v>
      </c>
      <c r="E2270" s="8" t="str">
        <f>VLOOKUP($B2270,ACADEMICCODES!$B$2:$F$3177,3,FALSE)</f>
        <v>PETROLEUM</v>
      </c>
      <c r="F2270" s="29" t="str">
        <f>VLOOKUP($C2270,CIP!$B$2:$C$1849,2,FALSE)</f>
        <v>Organic Chemistry.</v>
      </c>
      <c r="G2270" s="23" t="s">
        <v>6446</v>
      </c>
      <c r="H2270" s="24" t="str">
        <f>VLOOKUP($G2270,CIP!$B$2:$C$1849,2,FALSE)</f>
        <v>Organic Chemistry.</v>
      </c>
    </row>
    <row r="2271" spans="1:8" x14ac:dyDescent="0.3">
      <c r="A2271" s="20" t="b">
        <v>0</v>
      </c>
      <c r="B2271" s="10" t="s">
        <v>1952</v>
      </c>
      <c r="C2271" s="27" t="s">
        <v>6446</v>
      </c>
      <c r="D2271" s="8" t="str">
        <f>VLOOKUP($B2271,ASC!$A$2:$B$3144,2,FALSE)</f>
        <v>CHEM ORGANIC PHOSPHORUS COM</v>
      </c>
      <c r="E2271" s="8" t="str">
        <f>VLOOKUP($B2271,ACADEMICCODES!$B$2:$F$3177,3,FALSE)</f>
        <v>PHOSPHOROUS COMPOUNDS</v>
      </c>
      <c r="F2271" s="29" t="str">
        <f>VLOOKUP($C2271,CIP!$B$2:$C$1849,2,FALSE)</f>
        <v>Organic Chemistry.</v>
      </c>
      <c r="G2271" s="23" t="s">
        <v>6446</v>
      </c>
      <c r="H2271" s="24" t="str">
        <f>VLOOKUP($G2271,CIP!$B$2:$C$1849,2,FALSE)</f>
        <v>Organic Chemistry.</v>
      </c>
    </row>
    <row r="2272" spans="1:8" x14ac:dyDescent="0.3">
      <c r="A2272" s="20" t="b">
        <v>0</v>
      </c>
      <c r="B2272" s="10" t="s">
        <v>1953</v>
      </c>
      <c r="C2272" s="27" t="s">
        <v>6446</v>
      </c>
      <c r="D2272" s="8" t="str">
        <f>VLOOKUP($B2272,ASC!$A$2:$B$3144,2,FALSE)</f>
        <v>CHEM ORGANIC PLAST/SYNTH RE</v>
      </c>
      <c r="E2272" s="8" t="str">
        <f>VLOOKUP($B2272,ACADEMICCODES!$B$2:$F$3177,3,FALSE)</f>
        <v>PLASTICS AND SYNTHETIC RESINS</v>
      </c>
      <c r="F2272" s="29" t="str">
        <f>VLOOKUP($C2272,CIP!$B$2:$C$1849,2,FALSE)</f>
        <v>Organic Chemistry.</v>
      </c>
      <c r="G2272" s="23" t="s">
        <v>6446</v>
      </c>
      <c r="H2272" s="24" t="str">
        <f>VLOOKUP($G2272,CIP!$B$2:$C$1849,2,FALSE)</f>
        <v>Organic Chemistry.</v>
      </c>
    </row>
    <row r="2273" spans="1:8" x14ac:dyDescent="0.3">
      <c r="A2273" s="20" t="b">
        <v>0</v>
      </c>
      <c r="B2273" s="10" t="s">
        <v>1954</v>
      </c>
      <c r="C2273" s="27" t="s">
        <v>6446</v>
      </c>
      <c r="D2273" s="8" t="str">
        <f>VLOOKUP($B2273,ASC!$A$2:$B$3144,2,FALSE)</f>
        <v>CHEM ORGANIC PROT COATING</v>
      </c>
      <c r="E2273" s="8" t="str">
        <f>VLOOKUP($B2273,ACADEMICCODES!$B$2:$F$3177,3,FALSE)</f>
        <v>PROTECTIVE COATINGS</v>
      </c>
      <c r="F2273" s="29" t="str">
        <f>VLOOKUP($C2273,CIP!$B$2:$C$1849,2,FALSE)</f>
        <v>Organic Chemistry.</v>
      </c>
      <c r="G2273" s="23" t="s">
        <v>6446</v>
      </c>
      <c r="H2273" s="24" t="str">
        <f>VLOOKUP($G2273,CIP!$B$2:$C$1849,2,FALSE)</f>
        <v>Organic Chemistry.</v>
      </c>
    </row>
    <row r="2274" spans="1:8" x14ac:dyDescent="0.3">
      <c r="A2274" s="20" t="b">
        <v>0</v>
      </c>
      <c r="B2274" s="10" t="s">
        <v>1955</v>
      </c>
      <c r="C2274" s="27" t="s">
        <v>6446</v>
      </c>
      <c r="D2274" s="8" t="str">
        <f>VLOOKUP($B2274,ASC!$A$2:$B$3144,2,FALSE)</f>
        <v>CHEM ORGANIC REACT MECHANIS</v>
      </c>
      <c r="E2274" s="8" t="str">
        <f>VLOOKUP($B2274,ACADEMICCODES!$B$2:$F$3177,3,FALSE)</f>
        <v>REACTION MECHANISMS</v>
      </c>
      <c r="F2274" s="29" t="str">
        <f>VLOOKUP($C2274,CIP!$B$2:$C$1849,2,FALSE)</f>
        <v>Organic Chemistry.</v>
      </c>
      <c r="G2274" s="23" t="s">
        <v>6446</v>
      </c>
      <c r="H2274" s="24" t="str">
        <f>VLOOKUP($G2274,CIP!$B$2:$C$1849,2,FALSE)</f>
        <v>Organic Chemistry.</v>
      </c>
    </row>
    <row r="2275" spans="1:8" x14ac:dyDescent="0.3">
      <c r="A2275" s="20" t="b">
        <v>0</v>
      </c>
      <c r="B2275" s="10" t="s">
        <v>1956</v>
      </c>
      <c r="C2275" s="27" t="s">
        <v>6446</v>
      </c>
      <c r="D2275" s="8" t="str">
        <f>VLOOKUP($B2275,ASC!$A$2:$B$3144,2,FALSE)</f>
        <v>CHEM ORGANIC SILICON COMP</v>
      </c>
      <c r="E2275" s="8" t="str">
        <f>VLOOKUP($B2275,ACADEMICCODES!$B$2:$F$3177,3,FALSE)</f>
        <v>SILICON COMPOUNDS</v>
      </c>
      <c r="F2275" s="29" t="str">
        <f>VLOOKUP($C2275,CIP!$B$2:$C$1849,2,FALSE)</f>
        <v>Organic Chemistry.</v>
      </c>
      <c r="G2275" s="23" t="s">
        <v>6446</v>
      </c>
      <c r="H2275" s="24" t="str">
        <f>VLOOKUP($G2275,CIP!$B$2:$C$1849,2,FALSE)</f>
        <v>Organic Chemistry.</v>
      </c>
    </row>
    <row r="2276" spans="1:8" x14ac:dyDescent="0.3">
      <c r="A2276" s="20" t="b">
        <v>0</v>
      </c>
      <c r="B2276" s="10" t="s">
        <v>1957</v>
      </c>
      <c r="C2276" s="27" t="s">
        <v>6446</v>
      </c>
      <c r="D2276" s="8" t="str">
        <f>VLOOKUP($B2276,ASC!$A$2:$B$3144,2,FALSE)</f>
        <v>CHEM ORGANIC SOAP DET SURF</v>
      </c>
      <c r="E2276" s="8" t="str">
        <f>VLOOKUP($B2276,ACADEMICCODES!$B$2:$F$3177,3,FALSE)</f>
        <v>SOAP, DETERGENTS, SURFACANTS</v>
      </c>
      <c r="F2276" s="29" t="str">
        <f>VLOOKUP($C2276,CIP!$B$2:$C$1849,2,FALSE)</f>
        <v>Organic Chemistry.</v>
      </c>
      <c r="G2276" s="23" t="s">
        <v>6446</v>
      </c>
      <c r="H2276" s="24" t="str">
        <f>VLOOKUP($G2276,CIP!$B$2:$C$1849,2,FALSE)</f>
        <v>Organic Chemistry.</v>
      </c>
    </row>
    <row r="2277" spans="1:8" x14ac:dyDescent="0.3">
      <c r="A2277" s="20" t="b">
        <v>0</v>
      </c>
      <c r="B2277" s="10" t="s">
        <v>1958</v>
      </c>
      <c r="C2277" s="27" t="s">
        <v>6446</v>
      </c>
      <c r="D2277" s="8" t="str">
        <f>VLOOKUP($B2277,ASC!$A$2:$B$3144,2,FALSE)</f>
        <v>CHEM ORGANIC STEROIDS</v>
      </c>
      <c r="E2277" s="8" t="str">
        <f>VLOOKUP($B2277,ACADEMICCODES!$B$2:$F$3177,3,FALSE)</f>
        <v>STEROIDS, ORGANIC CHEMISTRY</v>
      </c>
      <c r="F2277" s="29" t="str">
        <f>VLOOKUP($C2277,CIP!$B$2:$C$1849,2,FALSE)</f>
        <v>Organic Chemistry.</v>
      </c>
      <c r="G2277" s="23" t="s">
        <v>6446</v>
      </c>
      <c r="H2277" s="24" t="str">
        <f>VLOOKUP($G2277,CIP!$B$2:$C$1849,2,FALSE)</f>
        <v>Organic Chemistry.</v>
      </c>
    </row>
    <row r="2278" spans="1:8" x14ac:dyDescent="0.3">
      <c r="A2278" s="20" t="b">
        <v>0</v>
      </c>
      <c r="B2278" s="10" t="s">
        <v>1959</v>
      </c>
      <c r="C2278" s="27" t="s">
        <v>6446</v>
      </c>
      <c r="D2278" s="8" t="str">
        <f>VLOOKUP($B2278,ASC!$A$2:$B$3144,2,FALSE)</f>
        <v>CHEM ORGANIC TERP/OTH ALICY</v>
      </c>
      <c r="E2278" s="8" t="str">
        <f>VLOOKUP($B2278,ACADEMICCODES!$B$2:$F$3177,3,FALSE)</f>
        <v>TERPENES AND OTHER ALICYCLICS</v>
      </c>
      <c r="F2278" s="29" t="str">
        <f>VLOOKUP($C2278,CIP!$B$2:$C$1849,2,FALSE)</f>
        <v>Organic Chemistry.</v>
      </c>
      <c r="G2278" s="23" t="s">
        <v>6446</v>
      </c>
      <c r="H2278" s="24" t="str">
        <f>VLOOKUP($G2278,CIP!$B$2:$C$1849,2,FALSE)</f>
        <v>Organic Chemistry.</v>
      </c>
    </row>
    <row r="2279" spans="1:8" x14ac:dyDescent="0.3">
      <c r="A2279" s="20" t="b">
        <v>0</v>
      </c>
      <c r="B2279" s="10" t="s">
        <v>1960</v>
      </c>
      <c r="C2279" s="27" t="s">
        <v>6446</v>
      </c>
      <c r="D2279" s="8" t="str">
        <f>VLOOKUP($B2279,ASC!$A$2:$B$3144,2,FALSE)</f>
        <v>CHEM ORGANIC TEXT/REL PROD</v>
      </c>
      <c r="E2279" s="8" t="str">
        <f>VLOOKUP($B2279,ACADEMICCODES!$B$2:$F$3177,3,FALSE)</f>
        <v>TEXTILES AND RELATED PRODUCTS</v>
      </c>
      <c r="F2279" s="29" t="str">
        <f>VLOOKUP($C2279,CIP!$B$2:$C$1849,2,FALSE)</f>
        <v>Organic Chemistry.</v>
      </c>
      <c r="G2279" s="23" t="s">
        <v>6446</v>
      </c>
      <c r="H2279" s="24" t="str">
        <f>VLOOKUP($G2279,CIP!$B$2:$C$1849,2,FALSE)</f>
        <v>Organic Chemistry.</v>
      </c>
    </row>
    <row r="2280" spans="1:8" x14ac:dyDescent="0.3">
      <c r="A2280" s="20" t="b">
        <v>0</v>
      </c>
      <c r="B2280" s="10" t="s">
        <v>1961</v>
      </c>
      <c r="C2280" s="27" t="s">
        <v>6446</v>
      </c>
      <c r="D2280" s="8" t="str">
        <f>VLOOKUP($B2280,ASC!$A$2:$B$3144,2,FALSE)</f>
        <v>CHEM ORGANIC USE OF ISOTOPE</v>
      </c>
      <c r="E2280" s="8" t="str">
        <f>VLOOKUP($B2280,ACADEMICCODES!$B$2:$F$3177,3,FALSE)</f>
        <v>USE OF ISOTOPES</v>
      </c>
      <c r="F2280" s="29" t="str">
        <f>VLOOKUP($C2280,CIP!$B$2:$C$1849,2,FALSE)</f>
        <v>Organic Chemistry.</v>
      </c>
      <c r="G2280" s="23" t="s">
        <v>6446</v>
      </c>
      <c r="H2280" s="24" t="str">
        <f>VLOOKUP($G2280,CIP!$B$2:$C$1849,2,FALSE)</f>
        <v>Organic Chemistry.</v>
      </c>
    </row>
    <row r="2281" spans="1:8" x14ac:dyDescent="0.3">
      <c r="A2281" s="20" t="b">
        <v>0</v>
      </c>
      <c r="B2281" s="10" t="s">
        <v>1962</v>
      </c>
      <c r="C2281" s="27" t="s">
        <v>6446</v>
      </c>
      <c r="D2281" s="8" t="str">
        <f>VLOOKUP($B2281,ASC!$A$2:$B$3144,2,FALSE)</f>
        <v>CHEM ORGANIC OTHER</v>
      </c>
      <c r="E2281" s="8" t="str">
        <f>VLOOKUP($B2281,ACADEMICCODES!$B$2:$F$3177,3,FALSE)</f>
        <v>CHEMISTRY, ORGANIC, OTHER</v>
      </c>
      <c r="F2281" s="29" t="str">
        <f>VLOOKUP($C2281,CIP!$B$2:$C$1849,2,FALSE)</f>
        <v>Organic Chemistry.</v>
      </c>
      <c r="G2281" s="23" t="s">
        <v>6446</v>
      </c>
      <c r="H2281" s="24" t="str">
        <f>VLOOKUP($G2281,CIP!$B$2:$C$1849,2,FALSE)</f>
        <v>Organic Chemistry.</v>
      </c>
    </row>
    <row r="2282" spans="1:8" x14ac:dyDescent="0.3">
      <c r="A2282" s="20" t="b">
        <v>0</v>
      </c>
      <c r="B2282" s="10" t="s">
        <v>1963</v>
      </c>
      <c r="C2282" s="27" t="s">
        <v>6446</v>
      </c>
      <c r="D2282" s="8" t="str">
        <f>VLOOKUP($B2282,ASC!$A$2:$B$3144,2,FALSE)</f>
        <v>CHEM ORGANIC CHEMISTRY</v>
      </c>
      <c r="E2282" s="8" t="str">
        <f>VLOOKUP($B2282,ACADEMICCODES!$B$2:$F$3177,3,FALSE)</f>
        <v>ORGANIC CHEMISTRY</v>
      </c>
      <c r="F2282" s="29" t="str">
        <f>VLOOKUP($C2282,CIP!$B$2:$C$1849,2,FALSE)</f>
        <v>Organic Chemistry.</v>
      </c>
      <c r="G2282" s="23" t="s">
        <v>6446</v>
      </c>
      <c r="H2282" s="24" t="str">
        <f>VLOOKUP($G2282,CIP!$B$2:$C$1849,2,FALSE)</f>
        <v>Organic Chemistry.</v>
      </c>
    </row>
    <row r="2283" spans="1:8" x14ac:dyDescent="0.3">
      <c r="A2283" s="20" t="b">
        <v>1</v>
      </c>
      <c r="B2283" s="10" t="s">
        <v>1964</v>
      </c>
      <c r="C2283" s="27" t="s">
        <v>6448</v>
      </c>
      <c r="D2283" s="8" t="str">
        <f>VLOOKUP($B2283,ASC!$A$2:$B$3144,2,FALSE)</f>
        <v>CHEM PHYS CHEM CATALYSIS</v>
      </c>
      <c r="E2283" s="8" t="str">
        <f>VLOOKUP($B2283,ACADEMICCODES!$B$2:$F$3177,3,FALSE)</f>
        <v>CATALYSIS</v>
      </c>
      <c r="F2283" s="29" t="str">
        <f>VLOOKUP($C2283,CIP!$B$2:$C$1849,2,FALSE)</f>
        <v>Physical Chemistry.</v>
      </c>
      <c r="G2283" s="23" t="s">
        <v>6446</v>
      </c>
      <c r="H2283" s="24" t="str">
        <f>VLOOKUP($G2283,CIP!$B$2:$C$1849,2,FALSE)</f>
        <v>Organic Chemistry.</v>
      </c>
    </row>
    <row r="2284" spans="1:8" x14ac:dyDescent="0.3">
      <c r="A2284" s="20" t="b">
        <v>1</v>
      </c>
      <c r="B2284" s="10" t="s">
        <v>1965</v>
      </c>
      <c r="C2284" s="27" t="s">
        <v>6448</v>
      </c>
      <c r="D2284" s="8" t="str">
        <f>VLOOKUP($B2284,ASC!$A$2:$B$3144,2,FALSE)</f>
        <v>CHEM PHYS CHEMICAL KINETICS</v>
      </c>
      <c r="E2284" s="8" t="str">
        <f>VLOOKUP($B2284,ACADEMICCODES!$B$2:$F$3177,3,FALSE)</f>
        <v>CHEMICAL KINETICS</v>
      </c>
      <c r="F2284" s="29" t="str">
        <f>VLOOKUP($C2284,CIP!$B$2:$C$1849,2,FALSE)</f>
        <v>Physical Chemistry.</v>
      </c>
      <c r="G2284" s="23" t="s">
        <v>6446</v>
      </c>
      <c r="H2284" s="24" t="str">
        <f>VLOOKUP($G2284,CIP!$B$2:$C$1849,2,FALSE)</f>
        <v>Organic Chemistry.</v>
      </c>
    </row>
    <row r="2285" spans="1:8" x14ac:dyDescent="0.3">
      <c r="A2285" s="20" t="b">
        <v>1</v>
      </c>
      <c r="B2285" s="10" t="s">
        <v>1966</v>
      </c>
      <c r="C2285" s="27" t="s">
        <v>6448</v>
      </c>
      <c r="D2285" s="8" t="str">
        <f>VLOOKUP($B2285,ASC!$A$2:$B$3144,2,FALSE)</f>
        <v>CHEM PHYS COLLOID CHEMISTRY</v>
      </c>
      <c r="E2285" s="8" t="str">
        <f>VLOOKUP($B2285,ACADEMICCODES!$B$2:$F$3177,3,FALSE)</f>
        <v>COLLOID CHEMISTRY</v>
      </c>
      <c r="F2285" s="29" t="str">
        <f>VLOOKUP($C2285,CIP!$B$2:$C$1849,2,FALSE)</f>
        <v>Physical Chemistry.</v>
      </c>
      <c r="G2285" s="23" t="s">
        <v>6446</v>
      </c>
      <c r="H2285" s="24" t="str">
        <f>VLOOKUP($G2285,CIP!$B$2:$C$1849,2,FALSE)</f>
        <v>Organic Chemistry.</v>
      </c>
    </row>
    <row r="2286" spans="1:8" x14ac:dyDescent="0.3">
      <c r="A2286" s="20" t="b">
        <v>1</v>
      </c>
      <c r="B2286" s="10" t="s">
        <v>1967</v>
      </c>
      <c r="C2286" s="27" t="s">
        <v>6448</v>
      </c>
      <c r="D2286" s="8" t="str">
        <f>VLOOKUP($B2286,ASC!$A$2:$B$3144,2,FALSE)</f>
        <v>CHEM PHYS ELECTROCHEMISTRY</v>
      </c>
      <c r="E2286" s="8" t="str">
        <f>VLOOKUP($B2286,ACADEMICCODES!$B$2:$F$3177,3,FALSE)</f>
        <v>ELECTROCHEMISTRY</v>
      </c>
      <c r="F2286" s="29" t="str">
        <f>VLOOKUP($C2286,CIP!$B$2:$C$1849,2,FALSE)</f>
        <v>Physical Chemistry.</v>
      </c>
      <c r="G2286" s="23" t="s">
        <v>6446</v>
      </c>
      <c r="H2286" s="24" t="str">
        <f>VLOOKUP($G2286,CIP!$B$2:$C$1849,2,FALSE)</f>
        <v>Organic Chemistry.</v>
      </c>
    </row>
    <row r="2287" spans="1:8" x14ac:dyDescent="0.3">
      <c r="A2287" s="20" t="b">
        <v>1</v>
      </c>
      <c r="B2287" s="10" t="s">
        <v>1968</v>
      </c>
      <c r="C2287" s="27" t="s">
        <v>6448</v>
      </c>
      <c r="D2287" s="8" t="str">
        <f>VLOOKUP($B2287,ASC!$A$2:$B$3144,2,FALSE)</f>
        <v>CHEM PHYS FLAMES/EXPLOSIVES</v>
      </c>
      <c r="E2287" s="8" t="str">
        <f>VLOOKUP($B2287,ACADEMICCODES!$B$2:$F$3177,3,FALSE)</f>
        <v>FLAMES AND EXPLOSIVES</v>
      </c>
      <c r="F2287" s="29" t="str">
        <f>VLOOKUP($C2287,CIP!$B$2:$C$1849,2,FALSE)</f>
        <v>Physical Chemistry.</v>
      </c>
      <c r="G2287" s="23" t="s">
        <v>6446</v>
      </c>
      <c r="H2287" s="24" t="str">
        <f>VLOOKUP($G2287,CIP!$B$2:$C$1849,2,FALSE)</f>
        <v>Organic Chemistry.</v>
      </c>
    </row>
    <row r="2288" spans="1:8" x14ac:dyDescent="0.3">
      <c r="A2288" s="20" t="b">
        <v>1</v>
      </c>
      <c r="B2288" s="10" t="s">
        <v>1969</v>
      </c>
      <c r="C2288" s="27" t="s">
        <v>6448</v>
      </c>
      <c r="D2288" s="8" t="str">
        <f>VLOOKUP($B2288,ASC!$A$2:$B$3144,2,FALSE)</f>
        <v>CHEM PHYS FUSED SALTS</v>
      </c>
      <c r="E2288" s="8" t="str">
        <f>VLOOKUP($B2288,ACADEMICCODES!$B$2:$F$3177,3,FALSE)</f>
        <v>FUSED SALTS</v>
      </c>
      <c r="F2288" s="29" t="str">
        <f>VLOOKUP($C2288,CIP!$B$2:$C$1849,2,FALSE)</f>
        <v>Physical Chemistry.</v>
      </c>
      <c r="G2288" s="23" t="s">
        <v>6446</v>
      </c>
      <c r="H2288" s="24" t="str">
        <f>VLOOKUP($G2288,CIP!$B$2:$C$1849,2,FALSE)</f>
        <v>Organic Chemistry.</v>
      </c>
    </row>
    <row r="2289" spans="1:8" x14ac:dyDescent="0.3">
      <c r="A2289" s="20" t="b">
        <v>1</v>
      </c>
      <c r="B2289" s="10" t="s">
        <v>1970</v>
      </c>
      <c r="C2289" s="27" t="s">
        <v>6448</v>
      </c>
      <c r="D2289" s="8" t="str">
        <f>VLOOKUP($B2289,ASC!$A$2:$B$3144,2,FALSE)</f>
        <v>CHEM PHYS GASEOUS STATE</v>
      </c>
      <c r="E2289" s="8" t="str">
        <f>VLOOKUP($B2289,ACADEMICCODES!$B$2:$F$3177,3,FALSE)</f>
        <v>GASEOUS STATE</v>
      </c>
      <c r="F2289" s="29" t="str">
        <f>VLOOKUP($C2289,CIP!$B$2:$C$1849,2,FALSE)</f>
        <v>Physical Chemistry.</v>
      </c>
      <c r="G2289" s="23" t="s">
        <v>6446</v>
      </c>
      <c r="H2289" s="24" t="str">
        <f>VLOOKUP($G2289,CIP!$B$2:$C$1849,2,FALSE)</f>
        <v>Organic Chemistry.</v>
      </c>
    </row>
    <row r="2290" spans="1:8" x14ac:dyDescent="0.3">
      <c r="A2290" s="20" t="b">
        <v>1</v>
      </c>
      <c r="B2290" s="10" t="s">
        <v>1971</v>
      </c>
      <c r="C2290" s="27" t="s">
        <v>6448</v>
      </c>
      <c r="D2290" s="8" t="str">
        <f>VLOOKUP($B2290,ASC!$A$2:$B$3144,2,FALSE)</f>
        <v>CHEM PHYS HIGH PRESSURE CHE</v>
      </c>
      <c r="E2290" s="8" t="str">
        <f>VLOOKUP($B2290,ACADEMICCODES!$B$2:$F$3177,3,FALSE)</f>
        <v>HIGH PRESSURE CHEMISTRY</v>
      </c>
      <c r="F2290" s="29" t="str">
        <f>VLOOKUP($C2290,CIP!$B$2:$C$1849,2,FALSE)</f>
        <v>Physical Chemistry.</v>
      </c>
      <c r="G2290" s="23" t="s">
        <v>6446</v>
      </c>
      <c r="H2290" s="24" t="str">
        <f>VLOOKUP($G2290,CIP!$B$2:$C$1849,2,FALSE)</f>
        <v>Organic Chemistry.</v>
      </c>
    </row>
    <row r="2291" spans="1:8" x14ac:dyDescent="0.3">
      <c r="A2291" s="20" t="b">
        <v>1</v>
      </c>
      <c r="B2291" s="10" t="s">
        <v>1972</v>
      </c>
      <c r="C2291" s="27" t="s">
        <v>6448</v>
      </c>
      <c r="D2291" s="8" t="str">
        <f>VLOOKUP($B2291,ASC!$A$2:$B$3144,2,FALSE)</f>
        <v>CHEM PHYS HIGH TEMP CHEMIST</v>
      </c>
      <c r="E2291" s="8" t="str">
        <f>VLOOKUP($B2291,ACADEMICCODES!$B$2:$F$3177,3,FALSE)</f>
        <v>HIGH TEMPERATURE CHEMISTRY</v>
      </c>
      <c r="F2291" s="29" t="str">
        <f>VLOOKUP($C2291,CIP!$B$2:$C$1849,2,FALSE)</f>
        <v>Physical Chemistry.</v>
      </c>
      <c r="G2291" s="23" t="s">
        <v>6446</v>
      </c>
      <c r="H2291" s="24" t="str">
        <f>VLOOKUP($G2291,CIP!$B$2:$C$1849,2,FALSE)</f>
        <v>Organic Chemistry.</v>
      </c>
    </row>
    <row r="2292" spans="1:8" x14ac:dyDescent="0.3">
      <c r="A2292" s="20" t="b">
        <v>1</v>
      </c>
      <c r="B2292" s="10" t="s">
        <v>1973</v>
      </c>
      <c r="C2292" s="27" t="s">
        <v>6448</v>
      </c>
      <c r="D2292" s="8" t="str">
        <f>VLOOKUP($B2292,ASC!$A$2:$B$3144,2,FALSE)</f>
        <v>CHEM PHYS HOMOG CHEM EQUIL</v>
      </c>
      <c r="E2292" s="8" t="str">
        <f>VLOOKUP($B2292,ACADEMICCODES!$B$2:$F$3177,3,FALSE)</f>
        <v>HOMOGENEOUS CHEMICAL EQUILIBRIUM</v>
      </c>
      <c r="F2292" s="29" t="str">
        <f>VLOOKUP($C2292,CIP!$B$2:$C$1849,2,FALSE)</f>
        <v>Physical Chemistry.</v>
      </c>
      <c r="G2292" s="23" t="s">
        <v>6446</v>
      </c>
      <c r="H2292" s="24" t="str">
        <f>VLOOKUP($G2292,CIP!$B$2:$C$1849,2,FALSE)</f>
        <v>Organic Chemistry.</v>
      </c>
    </row>
    <row r="2293" spans="1:8" x14ac:dyDescent="0.3">
      <c r="A2293" s="20" t="b">
        <v>1</v>
      </c>
      <c r="B2293" s="10" t="s">
        <v>1974</v>
      </c>
      <c r="C2293" s="27" t="s">
        <v>6448</v>
      </c>
      <c r="D2293" s="8" t="str">
        <f>VLOOKUP($B2293,ASC!$A$2:$B$3144,2,FALSE)</f>
        <v>CHEM PHYS ION EXCHANGE/APPL</v>
      </c>
      <c r="E2293" s="8" t="str">
        <f>VLOOKUP($B2293,ACADEMICCODES!$B$2:$F$3177,3,FALSE)</f>
        <v>ION EXCHANGE AND APPLICATIONS</v>
      </c>
      <c r="F2293" s="29" t="str">
        <f>VLOOKUP($C2293,CIP!$B$2:$C$1849,2,FALSE)</f>
        <v>Physical Chemistry.</v>
      </c>
      <c r="G2293" s="23" t="s">
        <v>6446</v>
      </c>
      <c r="H2293" s="24" t="str">
        <f>VLOOKUP($G2293,CIP!$B$2:$C$1849,2,FALSE)</f>
        <v>Organic Chemistry.</v>
      </c>
    </row>
    <row r="2294" spans="1:8" x14ac:dyDescent="0.3">
      <c r="A2294" s="20" t="b">
        <v>1</v>
      </c>
      <c r="B2294" s="10" t="s">
        <v>1975</v>
      </c>
      <c r="C2294" s="27" t="s">
        <v>6448</v>
      </c>
      <c r="D2294" s="8" t="str">
        <f>VLOOKUP($B2294,ASC!$A$2:$B$3144,2,FALSE)</f>
        <v>CHEM PHYS LIQUID STATE</v>
      </c>
      <c r="E2294" s="8" t="str">
        <f>VLOOKUP($B2294,ACADEMICCODES!$B$2:$F$3177,3,FALSE)</f>
        <v>LIQUID STATE</v>
      </c>
      <c r="F2294" s="29" t="str">
        <f>VLOOKUP($C2294,CIP!$B$2:$C$1849,2,FALSE)</f>
        <v>Physical Chemistry.</v>
      </c>
      <c r="G2294" s="23" t="s">
        <v>6446</v>
      </c>
      <c r="H2294" s="24" t="str">
        <f>VLOOKUP($G2294,CIP!$B$2:$C$1849,2,FALSE)</f>
        <v>Organic Chemistry.</v>
      </c>
    </row>
    <row r="2295" spans="1:8" x14ac:dyDescent="0.3">
      <c r="A2295" s="20" t="b">
        <v>1</v>
      </c>
      <c r="B2295" s="10" t="s">
        <v>1976</v>
      </c>
      <c r="C2295" s="27" t="s">
        <v>6448</v>
      </c>
      <c r="D2295" s="8" t="str">
        <f>VLOOKUP($B2295,ASC!$A$2:$B$3144,2,FALSE)</f>
        <v>CHEM PHYS MOLECULAR STRUCT</v>
      </c>
      <c r="E2295" s="8" t="str">
        <f>VLOOKUP($B2295,ACADEMICCODES!$B$2:$F$3177,3,FALSE)</f>
        <v>MOLECULAR STRUCTURE</v>
      </c>
      <c r="F2295" s="29" t="str">
        <f>VLOOKUP($C2295,CIP!$B$2:$C$1849,2,FALSE)</f>
        <v>Physical Chemistry.</v>
      </c>
      <c r="G2295" s="23" t="s">
        <v>6446</v>
      </c>
      <c r="H2295" s="24" t="str">
        <f>VLOOKUP($G2295,CIP!$B$2:$C$1849,2,FALSE)</f>
        <v>Organic Chemistry.</v>
      </c>
    </row>
    <row r="2296" spans="1:8" x14ac:dyDescent="0.3">
      <c r="A2296" s="20" t="b">
        <v>1</v>
      </c>
      <c r="B2296" s="10" t="s">
        <v>1977</v>
      </c>
      <c r="C2296" s="27" t="s">
        <v>6448</v>
      </c>
      <c r="D2296" s="8" t="str">
        <f>VLOOKUP($B2296,ASC!$A$2:$B$3144,2,FALSE)</f>
        <v>CHEM PHYS PHASE EQUILIBRIA</v>
      </c>
      <c r="E2296" s="8" t="str">
        <f>VLOOKUP($B2296,ACADEMICCODES!$B$2:$F$3177,3,FALSE)</f>
        <v>PHASE EQUILIBRIA</v>
      </c>
      <c r="F2296" s="29" t="str">
        <f>VLOOKUP($C2296,CIP!$B$2:$C$1849,2,FALSE)</f>
        <v>Physical Chemistry.</v>
      </c>
      <c r="G2296" s="23" t="s">
        <v>6446</v>
      </c>
      <c r="H2296" s="24" t="str">
        <f>VLOOKUP($G2296,CIP!$B$2:$C$1849,2,FALSE)</f>
        <v>Organic Chemistry.</v>
      </c>
    </row>
    <row r="2297" spans="1:8" x14ac:dyDescent="0.3">
      <c r="A2297" s="20" t="b">
        <v>1</v>
      </c>
      <c r="B2297" s="10" t="s">
        <v>1978</v>
      </c>
      <c r="C2297" s="27" t="s">
        <v>6448</v>
      </c>
      <c r="D2297" s="8" t="str">
        <f>VLOOKUP($B2297,ASC!$A$2:$B$3144,2,FALSE)</f>
        <v>CHEM PHYS PHOTOCHEMISTRY</v>
      </c>
      <c r="E2297" s="8" t="str">
        <f>VLOOKUP($B2297,ACADEMICCODES!$B$2:$F$3177,3,FALSE)</f>
        <v>PHOTOCHEMISTRY</v>
      </c>
      <c r="F2297" s="29" t="str">
        <f>VLOOKUP($C2297,CIP!$B$2:$C$1849,2,FALSE)</f>
        <v>Physical Chemistry.</v>
      </c>
      <c r="G2297" s="23" t="s">
        <v>6446</v>
      </c>
      <c r="H2297" s="24" t="str">
        <f>VLOOKUP($G2297,CIP!$B$2:$C$1849,2,FALSE)</f>
        <v>Organic Chemistry.</v>
      </c>
    </row>
    <row r="2298" spans="1:8" x14ac:dyDescent="0.3">
      <c r="A2298" s="20" t="b">
        <v>1</v>
      </c>
      <c r="B2298" s="10" t="s">
        <v>1979</v>
      </c>
      <c r="C2298" s="27" t="s">
        <v>6448</v>
      </c>
      <c r="D2298" s="8" t="str">
        <f>VLOOKUP($B2298,ASC!$A$2:$B$3144,2,FALSE)</f>
        <v>CHEM PHYS POLYMER CHEM</v>
      </c>
      <c r="E2298" s="8" t="str">
        <f>VLOOKUP($B2298,ACADEMICCODES!$B$2:$F$3177,3,FALSE)</f>
        <v>POLYMER CHEMISTRY</v>
      </c>
      <c r="F2298" s="29" t="str">
        <f>VLOOKUP($C2298,CIP!$B$2:$C$1849,2,FALSE)</f>
        <v>Physical Chemistry.</v>
      </c>
      <c r="G2298" s="23" t="s">
        <v>6446</v>
      </c>
      <c r="H2298" s="24" t="str">
        <f>VLOOKUP($G2298,CIP!$B$2:$C$1849,2,FALSE)</f>
        <v>Organic Chemistry.</v>
      </c>
    </row>
    <row r="2299" spans="1:8" x14ac:dyDescent="0.3">
      <c r="A2299" s="20" t="b">
        <v>1</v>
      </c>
      <c r="B2299" s="10" t="s">
        <v>1980</v>
      </c>
      <c r="C2299" s="27" t="s">
        <v>6448</v>
      </c>
      <c r="D2299" s="8" t="str">
        <f>VLOOKUP($B2299,ASC!$A$2:$B$3144,2,FALSE)</f>
        <v>CHEM PHYS QUANTUM THEORY</v>
      </c>
      <c r="E2299" s="8" t="str">
        <f>VLOOKUP($B2299,ACADEMICCODES!$B$2:$F$3177,3,FALSE)</f>
        <v>QUANTUM THEORY</v>
      </c>
      <c r="F2299" s="29" t="str">
        <f>VLOOKUP($C2299,CIP!$B$2:$C$1849,2,FALSE)</f>
        <v>Physical Chemistry.</v>
      </c>
      <c r="G2299" s="23" t="s">
        <v>6446</v>
      </c>
      <c r="H2299" s="24" t="str">
        <f>VLOOKUP($G2299,CIP!$B$2:$C$1849,2,FALSE)</f>
        <v>Organic Chemistry.</v>
      </c>
    </row>
    <row r="2300" spans="1:8" x14ac:dyDescent="0.3">
      <c r="A2300" s="20" t="b">
        <v>1</v>
      </c>
      <c r="B2300" s="10" t="s">
        <v>1981</v>
      </c>
      <c r="C2300" s="27" t="s">
        <v>6448</v>
      </c>
      <c r="D2300" s="8" t="str">
        <f>VLOOKUP($B2300,ASC!$A$2:$B$3144,2,FALSE)</f>
        <v>CHEM PHYS RADIOCHEMISTRY</v>
      </c>
      <c r="E2300" s="8" t="str">
        <f>VLOOKUP($B2300,ACADEMICCODES!$B$2:$F$3177,3,FALSE)</f>
        <v>RADIOCHEMISTRY, PHYSICAL CHEMISTRY</v>
      </c>
      <c r="F2300" s="29" t="str">
        <f>VLOOKUP($C2300,CIP!$B$2:$C$1849,2,FALSE)</f>
        <v>Physical Chemistry.</v>
      </c>
      <c r="G2300" s="23" t="s">
        <v>6446</v>
      </c>
      <c r="H2300" s="24" t="str">
        <f>VLOOKUP($G2300,CIP!$B$2:$C$1849,2,FALSE)</f>
        <v>Organic Chemistry.</v>
      </c>
    </row>
    <row r="2301" spans="1:8" x14ac:dyDescent="0.3">
      <c r="A2301" s="20" t="b">
        <v>1</v>
      </c>
      <c r="B2301" s="10" t="s">
        <v>1982</v>
      </c>
      <c r="C2301" s="27" t="s">
        <v>6448</v>
      </c>
      <c r="D2301" s="8" t="str">
        <f>VLOOKUP($B2301,ASC!$A$2:$B$3144,2,FALSE)</f>
        <v>CHEM PHYS SOLID METHODS</v>
      </c>
      <c r="E2301" s="8" t="str">
        <f>VLOOKUP($B2301,ACADEMICCODES!$B$2:$F$3177,3,FALSE)</f>
        <v>SOLID METHODS, INCLUDING X-RAYS</v>
      </c>
      <c r="F2301" s="29" t="str">
        <f>VLOOKUP($C2301,CIP!$B$2:$C$1849,2,FALSE)</f>
        <v>Physical Chemistry.</v>
      </c>
      <c r="G2301" s="23" t="s">
        <v>6446</v>
      </c>
      <c r="H2301" s="24" t="str">
        <f>VLOOKUP($G2301,CIP!$B$2:$C$1849,2,FALSE)</f>
        <v>Organic Chemistry.</v>
      </c>
    </row>
    <row r="2302" spans="1:8" x14ac:dyDescent="0.3">
      <c r="A2302" s="20" t="b">
        <v>1</v>
      </c>
      <c r="B2302" s="10" t="s">
        <v>1983</v>
      </c>
      <c r="C2302" s="27" t="s">
        <v>6448</v>
      </c>
      <c r="D2302" s="8" t="str">
        <f>VLOOKUP($B2302,ASC!$A$2:$B$3144,2,FALSE)</f>
        <v>CHEM PHYS SOL OF ELEC/NONE</v>
      </c>
      <c r="E2302" s="8" t="str">
        <f>VLOOKUP($B2302,ACADEMICCODES!$B$2:$F$3177,3,FALSE)</f>
        <v>SOLUTIONS OF ELECTROLYTES AND NONELECTROLYTES</v>
      </c>
      <c r="F2302" s="29" t="str">
        <f>VLOOKUP($C2302,CIP!$B$2:$C$1849,2,FALSE)</f>
        <v>Physical Chemistry.</v>
      </c>
      <c r="G2302" s="23" t="s">
        <v>6446</v>
      </c>
      <c r="H2302" s="24" t="str">
        <f>VLOOKUP($G2302,CIP!$B$2:$C$1849,2,FALSE)</f>
        <v>Organic Chemistry.</v>
      </c>
    </row>
    <row r="2303" spans="1:8" x14ac:dyDescent="0.3">
      <c r="A2303" s="20" t="b">
        <v>1</v>
      </c>
      <c r="B2303" s="10" t="s">
        <v>1984</v>
      </c>
      <c r="C2303" s="27" t="s">
        <v>6448</v>
      </c>
      <c r="D2303" s="8" t="str">
        <f>VLOOKUP($B2303,ASC!$A$2:$B$3144,2,FALSE)</f>
        <v>CHEM PHYS SURFACE CHEMISTRY</v>
      </c>
      <c r="E2303" s="8" t="str">
        <f>VLOOKUP($B2303,ACADEMICCODES!$B$2:$F$3177,3,FALSE)</f>
        <v>SURFACE CHEMISTRY</v>
      </c>
      <c r="F2303" s="29" t="str">
        <f>VLOOKUP($C2303,CIP!$B$2:$C$1849,2,FALSE)</f>
        <v>Physical Chemistry.</v>
      </c>
      <c r="G2303" s="23" t="s">
        <v>6446</v>
      </c>
      <c r="H2303" s="24" t="str">
        <f>VLOOKUP($G2303,CIP!$B$2:$C$1849,2,FALSE)</f>
        <v>Organic Chemistry.</v>
      </c>
    </row>
    <row r="2304" spans="1:8" x14ac:dyDescent="0.3">
      <c r="A2304" s="20" t="b">
        <v>1</v>
      </c>
      <c r="B2304" s="10" t="s">
        <v>1985</v>
      </c>
      <c r="C2304" s="27" t="s">
        <v>6448</v>
      </c>
      <c r="D2304" s="8" t="str">
        <f>VLOOKUP($B2304,ASC!$A$2:$B$3144,2,FALSE)</f>
        <v>CHEM PHYS THERMOCHEMISTRY</v>
      </c>
      <c r="E2304" s="8" t="str">
        <f>VLOOKUP($B2304,ACADEMICCODES!$B$2:$F$3177,3,FALSE)</f>
        <v>THERMOCHEMISTRY</v>
      </c>
      <c r="F2304" s="29" t="str">
        <f>VLOOKUP($C2304,CIP!$B$2:$C$1849,2,FALSE)</f>
        <v>Physical Chemistry.</v>
      </c>
      <c r="G2304" s="23" t="s">
        <v>6446</v>
      </c>
      <c r="H2304" s="24" t="str">
        <f>VLOOKUP($G2304,CIP!$B$2:$C$1849,2,FALSE)</f>
        <v>Organic Chemistry.</v>
      </c>
    </row>
    <row r="2305" spans="1:8" x14ac:dyDescent="0.3">
      <c r="A2305" s="20" t="b">
        <v>1</v>
      </c>
      <c r="B2305" s="10" t="s">
        <v>1986</v>
      </c>
      <c r="C2305" s="27" t="s">
        <v>6448</v>
      </c>
      <c r="D2305" s="8" t="str">
        <f>VLOOKUP($B2305,ASC!$A$2:$B$3144,2,FALSE)</f>
        <v>CHEM PHYS THERMODYNAMICS</v>
      </c>
      <c r="E2305" s="8" t="str">
        <f>VLOOKUP($B2305,ACADEMICCODES!$B$2:$F$3177,3,FALSE)</f>
        <v>THERMODYNAMICS, PHYSICAL CHEMISTRY</v>
      </c>
      <c r="F2305" s="29" t="str">
        <f>VLOOKUP($C2305,CIP!$B$2:$C$1849,2,FALSE)</f>
        <v>Physical Chemistry.</v>
      </c>
      <c r="G2305" s="23" t="s">
        <v>6446</v>
      </c>
      <c r="H2305" s="24" t="str">
        <f>VLOOKUP($G2305,CIP!$B$2:$C$1849,2,FALSE)</f>
        <v>Organic Chemistry.</v>
      </c>
    </row>
    <row r="2306" spans="1:8" x14ac:dyDescent="0.3">
      <c r="A2306" s="20" t="b">
        <v>1</v>
      </c>
      <c r="B2306" s="10" t="s">
        <v>1987</v>
      </c>
      <c r="C2306" s="27" t="s">
        <v>6448</v>
      </c>
      <c r="D2306" s="8" t="str">
        <f>VLOOKUP($B2306,ASC!$A$2:$B$3144,2,FALSE)</f>
        <v>CHEM PHYS OTHER</v>
      </c>
      <c r="E2306" s="8" t="str">
        <f>VLOOKUP($B2306,ACADEMICCODES!$B$2:$F$3177,3,FALSE)</f>
        <v>CHEMISTRY, PHYSICAL, OTHER</v>
      </c>
      <c r="F2306" s="29" t="str">
        <f>VLOOKUP($C2306,CIP!$B$2:$C$1849,2,FALSE)</f>
        <v>Physical Chemistry.</v>
      </c>
      <c r="G2306" s="23" t="s">
        <v>6446</v>
      </c>
      <c r="H2306" s="24" t="str">
        <f>VLOOKUP($G2306,CIP!$B$2:$C$1849,2,FALSE)</f>
        <v>Organic Chemistry.</v>
      </c>
    </row>
    <row r="2307" spans="1:8" x14ac:dyDescent="0.3">
      <c r="A2307" s="20" t="b">
        <v>1</v>
      </c>
      <c r="B2307" s="10" t="s">
        <v>1988</v>
      </c>
      <c r="C2307" s="27" t="s">
        <v>6448</v>
      </c>
      <c r="D2307" s="8" t="str">
        <f>VLOOKUP($B2307,ASC!$A$2:$B$3144,2,FALSE)</f>
        <v>CHEM PHYS CHEM</v>
      </c>
      <c r="E2307" s="8" t="str">
        <f>VLOOKUP($B2307,ACADEMICCODES!$B$2:$F$3177,3,FALSE)</f>
        <v>PHYSICAL CHEMISTRY</v>
      </c>
      <c r="F2307" s="29" t="str">
        <f>VLOOKUP($C2307,CIP!$B$2:$C$1849,2,FALSE)</f>
        <v>Physical Chemistry.</v>
      </c>
      <c r="G2307" s="23" t="s">
        <v>6446</v>
      </c>
      <c r="H2307" s="24" t="str">
        <f>VLOOKUP($G2307,CIP!$B$2:$C$1849,2,FALSE)</f>
        <v>Organic Chemistry.</v>
      </c>
    </row>
    <row r="2308" spans="1:8" x14ac:dyDescent="0.3">
      <c r="A2308" s="20" t="b">
        <v>0</v>
      </c>
      <c r="B2308" s="10" t="s">
        <v>1989</v>
      </c>
      <c r="C2308" s="28" t="s">
        <v>6460</v>
      </c>
      <c r="D2308" s="8" t="str">
        <f>VLOOKUP($B2308,ASC!$A$2:$B$3144,2,FALSE)</f>
        <v>CHEM OTHER TEACHING</v>
      </c>
      <c r="E2308" s="8" t="str">
        <f>VLOOKUP($B2308,ACADEMICCODES!$B$2:$F$3177,3,FALSE)</f>
        <v>CHEMISTRY TEACHING</v>
      </c>
      <c r="F2308" s="29" t="str">
        <f>VLOOKUP($C2308,CIP!$B$2:$C$1849,2,FALSE)</f>
        <v>Chemistry, Other.</v>
      </c>
      <c r="G2308" s="25" t="s">
        <v>6460</v>
      </c>
      <c r="H2308" s="24" t="str">
        <f>VLOOKUP($G2308,CIP!$B$2:$C$1849,2,FALSE)</f>
        <v>Chemistry, Other.</v>
      </c>
    </row>
    <row r="2309" spans="1:8" x14ac:dyDescent="0.3">
      <c r="A2309" s="20" t="b">
        <v>0</v>
      </c>
      <c r="B2309" s="10" t="s">
        <v>1990</v>
      </c>
      <c r="C2309" s="28" t="s">
        <v>6460</v>
      </c>
      <c r="D2309" s="8" t="str">
        <f>VLOOKUP($B2309,ASC!$A$2:$B$3144,2,FALSE)</f>
        <v>CHEM OTHER NO SUB SPEC</v>
      </c>
      <c r="E2309" s="8" t="str">
        <f>VLOOKUP($B2309,ACADEMICCODES!$B$2:$F$3177,3,FALSE)</f>
        <v>CHEMISTRY, OTHER, NO SUBJECT SPECIFIED</v>
      </c>
      <c r="F2309" s="29" t="str">
        <f>VLOOKUP($C2309,CIP!$B$2:$C$1849,2,FALSE)</f>
        <v>Chemistry, Other.</v>
      </c>
      <c r="G2309" s="25" t="s">
        <v>6460</v>
      </c>
      <c r="H2309" s="24" t="str">
        <f>VLOOKUP($G2309,CIP!$B$2:$C$1849,2,FALSE)</f>
        <v>Chemistry, Other.</v>
      </c>
    </row>
    <row r="2310" spans="1:8" x14ac:dyDescent="0.3">
      <c r="A2310" s="20" t="b">
        <v>0</v>
      </c>
      <c r="B2310" s="10" t="s">
        <v>1991</v>
      </c>
      <c r="C2310" s="28" t="s">
        <v>6460</v>
      </c>
      <c r="D2310" s="8" t="str">
        <f>VLOOKUP($B2310,ASC!$A$2:$B$3144,2,FALSE)</f>
        <v>CHEM OTHER</v>
      </c>
      <c r="E2310" s="8" t="str">
        <f>VLOOKUP($B2310,ACADEMICCODES!$B$2:$F$3177,3,FALSE)</f>
        <v>OTHER CHEMISTRY SPECIALTIES</v>
      </c>
      <c r="F2310" s="29" t="str">
        <f>VLOOKUP($C2310,CIP!$B$2:$C$1849,2,FALSE)</f>
        <v>Chemistry, Other.</v>
      </c>
      <c r="G2310" s="25" t="s">
        <v>6460</v>
      </c>
      <c r="H2310" s="24" t="str">
        <f>VLOOKUP($G2310,CIP!$B$2:$C$1849,2,FALSE)</f>
        <v>Chemistry, Other.</v>
      </c>
    </row>
    <row r="2311" spans="1:8" x14ac:dyDescent="0.3">
      <c r="A2311" s="20" t="b">
        <v>0</v>
      </c>
      <c r="B2311" s="10" t="s">
        <v>1992</v>
      </c>
      <c r="C2311" s="28" t="s">
        <v>6440</v>
      </c>
      <c r="D2311" s="8" t="str">
        <f>VLOOKUP($B2311,ASC!$A$2:$B$3144,2,FALSE)</f>
        <v>CHEMISTRY</v>
      </c>
      <c r="E2311" s="8" t="str">
        <f>VLOOKUP($B2311,ACADEMICCODES!$B$2:$F$3177,3,FALSE)</f>
        <v>CHEMISTRY</v>
      </c>
      <c r="F2311" s="29" t="str">
        <f>VLOOKUP($C2311,CIP!$B$2:$C$1849,2,FALSE)</f>
        <v>Chemistry, General.</v>
      </c>
      <c r="G2311" s="25" t="s">
        <v>6440</v>
      </c>
      <c r="H2311" s="24" t="str">
        <f>VLOOKUP($G2311,CIP!$B$2:$C$1849,2,FALSE)</f>
        <v>Chemistry, General.</v>
      </c>
    </row>
    <row r="2312" spans="1:8" x14ac:dyDescent="0.3">
      <c r="A2312" s="20" t="b">
        <v>0</v>
      </c>
      <c r="B2312" s="10" t="s">
        <v>1993</v>
      </c>
      <c r="C2312" s="28" t="s">
        <v>6464</v>
      </c>
      <c r="D2312" s="8" t="str">
        <f>VLOOKUP($B2312,ASC!$A$2:$B$3144,2,FALSE)</f>
        <v>EARTH SCI GEOCHEM COSMOCHEM</v>
      </c>
      <c r="E2312" s="8" t="str">
        <f>VLOOKUP($B2312,ACADEMICCODES!$B$2:$F$3177,3,FALSE)</f>
        <v>COSMOCHEMISTRY</v>
      </c>
      <c r="F2312" s="29" t="str">
        <f>VLOOKUP($C2312,CIP!$B$2:$C$1849,2,FALSE)</f>
        <v>Geochemistry.</v>
      </c>
      <c r="G2312" s="25" t="s">
        <v>6464</v>
      </c>
      <c r="H2312" s="24" t="str">
        <f>VLOOKUP($G2312,CIP!$B$2:$C$1849,2,FALSE)</f>
        <v>Geochemistry.</v>
      </c>
    </row>
    <row r="2313" spans="1:8" x14ac:dyDescent="0.3">
      <c r="A2313" s="20" t="b">
        <v>0</v>
      </c>
      <c r="B2313" s="10" t="s">
        <v>1994</v>
      </c>
      <c r="C2313" s="28" t="s">
        <v>6464</v>
      </c>
      <c r="D2313" s="8" t="str">
        <f>VLOOKUP($B2313,ASC!$A$2:$B$3144,2,FALSE)</f>
        <v>EARTH SCI GEOCHEM GEN INORG</v>
      </c>
      <c r="E2313" s="8" t="str">
        <f>VLOOKUP($B2313,ACADEMICCODES!$B$2:$F$3177,3,FALSE)</f>
        <v>GENERAL INORGANIC GEOCHEMISTRY</v>
      </c>
      <c r="F2313" s="29" t="str">
        <f>VLOOKUP($C2313,CIP!$B$2:$C$1849,2,FALSE)</f>
        <v>Geochemistry.</v>
      </c>
      <c r="G2313" s="25" t="s">
        <v>6464</v>
      </c>
      <c r="H2313" s="24" t="str">
        <f>VLOOKUP($G2313,CIP!$B$2:$C$1849,2,FALSE)</f>
        <v>Geochemistry.</v>
      </c>
    </row>
    <row r="2314" spans="1:8" x14ac:dyDescent="0.3">
      <c r="A2314" s="20" t="b">
        <v>0</v>
      </c>
      <c r="B2314" s="10" t="s">
        <v>1995</v>
      </c>
      <c r="C2314" s="28" t="s">
        <v>6464</v>
      </c>
      <c r="D2314" s="8" t="str">
        <f>VLOOKUP($B2314,ASC!$A$2:$B$3144,2,FALSE)</f>
        <v>EARTH SCI GEOCHEM GEOCHRONO</v>
      </c>
      <c r="E2314" s="8" t="str">
        <f>VLOOKUP($B2314,ACADEMICCODES!$B$2:$F$3177,3,FALSE)</f>
        <v>GEOCHRONOLOGY</v>
      </c>
      <c r="F2314" s="29" t="str">
        <f>VLOOKUP($C2314,CIP!$B$2:$C$1849,2,FALSE)</f>
        <v>Geochemistry.</v>
      </c>
      <c r="G2314" s="25" t="s">
        <v>6464</v>
      </c>
      <c r="H2314" s="24" t="str">
        <f>VLOOKUP($G2314,CIP!$B$2:$C$1849,2,FALSE)</f>
        <v>Geochemistry.</v>
      </c>
    </row>
    <row r="2315" spans="1:8" x14ac:dyDescent="0.3">
      <c r="A2315" s="20" t="b">
        <v>0</v>
      </c>
      <c r="B2315" s="10" t="s">
        <v>1996</v>
      </c>
      <c r="C2315" s="28" t="s">
        <v>6464</v>
      </c>
      <c r="D2315" s="8" t="str">
        <f>VLOOKUP($B2315,ASC!$A$2:$B$3144,2,FALSE)</f>
        <v>EARTH SCI GEOCHEM ISOTOPE</v>
      </c>
      <c r="E2315" s="8" t="str">
        <f>VLOOKUP($B2315,ACADEMICCODES!$B$2:$F$3177,3,FALSE)</f>
        <v>ISOTOPE GEOCHEMISTRY</v>
      </c>
      <c r="F2315" s="29" t="str">
        <f>VLOOKUP($C2315,CIP!$B$2:$C$1849,2,FALSE)</f>
        <v>Geochemistry.</v>
      </c>
      <c r="G2315" s="25" t="s">
        <v>6464</v>
      </c>
      <c r="H2315" s="24" t="str">
        <f>VLOOKUP($G2315,CIP!$B$2:$C$1849,2,FALSE)</f>
        <v>Geochemistry.</v>
      </c>
    </row>
    <row r="2316" spans="1:8" x14ac:dyDescent="0.3">
      <c r="A2316" s="20" t="b">
        <v>0</v>
      </c>
      <c r="B2316" s="10" t="s">
        <v>1997</v>
      </c>
      <c r="C2316" s="28" t="s">
        <v>6464</v>
      </c>
      <c r="D2316" s="8" t="str">
        <f>VLOOKUP($B2316,ASC!$A$2:$B$3144,2,FALSE)</f>
        <v>EARTH SCI GEOCHEM MINERALS</v>
      </c>
      <c r="E2316" s="8" t="str">
        <f>VLOOKUP($B2316,ACADEMICCODES!$B$2:$F$3177,3,FALSE)</f>
        <v>MINERAL SYTHESIS AND STABILITY RELATIONS OF MINERALS</v>
      </c>
      <c r="F2316" s="29" t="str">
        <f>VLOOKUP($C2316,CIP!$B$2:$C$1849,2,FALSE)</f>
        <v>Geochemistry.</v>
      </c>
      <c r="G2316" s="25" t="s">
        <v>6464</v>
      </c>
      <c r="H2316" s="24" t="str">
        <f>VLOOKUP($G2316,CIP!$B$2:$C$1849,2,FALSE)</f>
        <v>Geochemistry.</v>
      </c>
    </row>
    <row r="2317" spans="1:8" x14ac:dyDescent="0.3">
      <c r="A2317" s="20" t="b">
        <v>0</v>
      </c>
      <c r="B2317" s="10" t="s">
        <v>1998</v>
      </c>
      <c r="C2317" s="28" t="s">
        <v>6464</v>
      </c>
      <c r="D2317" s="8" t="str">
        <f>VLOOKUP($B2317,ASC!$A$2:$B$3144,2,FALSE)</f>
        <v>EARTH SCI GEOCHEM ORGANIC</v>
      </c>
      <c r="E2317" s="8" t="str">
        <f>VLOOKUP($B2317,ACADEMICCODES!$B$2:$F$3177,3,FALSE)</f>
        <v>ORGANIC GEOCHEMISTRY</v>
      </c>
      <c r="F2317" s="29" t="str">
        <f>VLOOKUP($C2317,CIP!$B$2:$C$1849,2,FALSE)</f>
        <v>Geochemistry.</v>
      </c>
      <c r="G2317" s="25" t="s">
        <v>6464</v>
      </c>
      <c r="H2317" s="24" t="str">
        <f>VLOOKUP($G2317,CIP!$B$2:$C$1849,2,FALSE)</f>
        <v>Geochemistry.</v>
      </c>
    </row>
    <row r="2318" spans="1:8" x14ac:dyDescent="0.3">
      <c r="A2318" s="20" t="b">
        <v>0</v>
      </c>
      <c r="B2318" s="10" t="s">
        <v>1999</v>
      </c>
      <c r="C2318" s="28" t="s">
        <v>6464</v>
      </c>
      <c r="D2318" s="8" t="str">
        <f>VLOOKUP($B2318,ASC!$A$2:$B$3144,2,FALSE)</f>
        <v>EARTH SCI GEOCHEM OTHER</v>
      </c>
      <c r="E2318" s="8" t="str">
        <f>VLOOKUP($B2318,ACADEMICCODES!$B$2:$F$3177,3,FALSE)</f>
        <v>EARTH SCIENCE, GEOCHEMISTRY, OTHER</v>
      </c>
      <c r="F2318" s="29" t="str">
        <f>VLOOKUP($C2318,CIP!$B$2:$C$1849,2,FALSE)</f>
        <v>Geochemistry.</v>
      </c>
      <c r="G2318" s="25" t="s">
        <v>6464</v>
      </c>
      <c r="H2318" s="24" t="str">
        <f>VLOOKUP($G2318,CIP!$B$2:$C$1849,2,FALSE)</f>
        <v>Geochemistry.</v>
      </c>
    </row>
    <row r="2319" spans="1:8" x14ac:dyDescent="0.3">
      <c r="A2319" s="20" t="b">
        <v>0</v>
      </c>
      <c r="B2319" s="10" t="s">
        <v>2000</v>
      </c>
      <c r="C2319" s="28" t="s">
        <v>6464</v>
      </c>
      <c r="D2319" s="8" t="str">
        <f>VLOOKUP($B2319,ASC!$A$2:$B$3144,2,FALSE)</f>
        <v>EARTH SCIENCES GEOCHEMISTRY</v>
      </c>
      <c r="E2319" s="8" t="str">
        <f>VLOOKUP($B2319,ACADEMICCODES!$B$2:$F$3177,3,FALSE)</f>
        <v>GEOCHEMISTRY</v>
      </c>
      <c r="F2319" s="29" t="str">
        <f>VLOOKUP($C2319,CIP!$B$2:$C$1849,2,FALSE)</f>
        <v>Geochemistry.</v>
      </c>
      <c r="G2319" s="25" t="s">
        <v>6464</v>
      </c>
      <c r="H2319" s="24" t="str">
        <f>VLOOKUP($G2319,CIP!$B$2:$C$1849,2,FALSE)</f>
        <v>Geochemistry.</v>
      </c>
    </row>
    <row r="2320" spans="1:8" x14ac:dyDescent="0.3">
      <c r="A2320" s="20" t="b">
        <v>0</v>
      </c>
      <c r="B2320" s="10" t="s">
        <v>2001</v>
      </c>
      <c r="C2320" s="28" t="s">
        <v>6422</v>
      </c>
      <c r="D2320" s="8" t="str">
        <f>VLOOKUP($B2320,ASC!$A$2:$B$3144,2,FALSE)</f>
        <v>EARTH SCI GEODESY ASTRONOMY</v>
      </c>
      <c r="E2320" s="8" t="str">
        <f>VLOOKUP($B2320,ACADEMICCODES!$B$2:$F$3177,3,FALSE)</f>
        <v>GEODELIC ASTRONOMY</v>
      </c>
      <c r="F2320" s="29" t="str">
        <f>VLOOKUP($C2320,CIP!$B$2:$C$1849,2,FALSE)</f>
        <v>Astronomy.</v>
      </c>
      <c r="G2320" s="25" t="s">
        <v>6422</v>
      </c>
      <c r="H2320" s="24" t="str">
        <f>VLOOKUP($G2320,CIP!$B$2:$C$1849,2,FALSE)</f>
        <v>Astronomy.</v>
      </c>
    </row>
    <row r="2321" spans="1:8" x14ac:dyDescent="0.3">
      <c r="A2321" s="20" t="b">
        <v>0</v>
      </c>
      <c r="B2321" s="10" t="s">
        <v>2002</v>
      </c>
      <c r="C2321" s="27" t="s">
        <v>6476</v>
      </c>
      <c r="D2321" s="8" t="str">
        <f>VLOOKUP($B2321,ASC!$A$2:$B$3144,2,FALSE)</f>
        <v>EARTH SCI GEODESY GRAVIMETR</v>
      </c>
      <c r="E2321" s="8" t="str">
        <f>VLOOKUP($B2321,ACADEMICCODES!$B$2:$F$3177,3,FALSE)</f>
        <v>GEODELIC GRAVIMETRY</v>
      </c>
      <c r="F2321" s="29" t="str">
        <f>VLOOKUP($C2321,CIP!$B$2:$C$1849,2,FALSE)</f>
        <v>Geological and Earth Sciences/Geosciences, Other.</v>
      </c>
      <c r="G2321" s="23" t="s">
        <v>6476</v>
      </c>
      <c r="H2321" s="24" t="str">
        <f>VLOOKUP($G2321,CIP!$B$2:$C$1849,2,FALSE)</f>
        <v>Geological and Earth Sciences/Geosciences, Other.</v>
      </c>
    </row>
    <row r="2322" spans="1:8" x14ac:dyDescent="0.3">
      <c r="A2322" s="20" t="b">
        <v>0</v>
      </c>
      <c r="B2322" s="10" t="s">
        <v>2003</v>
      </c>
      <c r="C2322" s="27" t="s">
        <v>6476</v>
      </c>
      <c r="D2322" s="8" t="str">
        <f>VLOOKUP($B2322,ASC!$A$2:$B$3144,2,FALSE)</f>
        <v>EARTH SCI GEODESY LEVELING</v>
      </c>
      <c r="E2322" s="8" t="str">
        <f>VLOOKUP($B2322,ACADEMICCODES!$B$2:$F$3177,3,FALSE)</f>
        <v>GEODELIC LEVELING</v>
      </c>
      <c r="F2322" s="29" t="str">
        <f>VLOOKUP($C2322,CIP!$B$2:$C$1849,2,FALSE)</f>
        <v>Geological and Earth Sciences/Geosciences, Other.</v>
      </c>
      <c r="G2322" s="23" t="s">
        <v>6476</v>
      </c>
      <c r="H2322" s="24" t="str">
        <f>VLOOKUP($G2322,CIP!$B$2:$C$1849,2,FALSE)</f>
        <v>Geological and Earth Sciences/Geosciences, Other.</v>
      </c>
    </row>
    <row r="2323" spans="1:8" x14ac:dyDescent="0.3">
      <c r="A2323" s="20" t="b">
        <v>0</v>
      </c>
      <c r="B2323" s="10" t="s">
        <v>2004</v>
      </c>
      <c r="C2323" s="27" t="s">
        <v>6476</v>
      </c>
      <c r="D2323" s="8" t="str">
        <f>VLOOKUP($B2323,ASC!$A$2:$B$3144,2,FALSE)</f>
        <v>EARTH SCI GEODESY SURVEYING</v>
      </c>
      <c r="E2323" s="8" t="str">
        <f>VLOOKUP($B2323,ACADEMICCODES!$B$2:$F$3177,3,FALSE)</f>
        <v>GEODELIC SURVEYING</v>
      </c>
      <c r="F2323" s="29" t="str">
        <f>VLOOKUP($C2323,CIP!$B$2:$C$1849,2,FALSE)</f>
        <v>Geological and Earth Sciences/Geosciences, Other.</v>
      </c>
      <c r="G2323" s="23" t="s">
        <v>6476</v>
      </c>
      <c r="H2323" s="24" t="str">
        <f>VLOOKUP($G2323,CIP!$B$2:$C$1849,2,FALSE)</f>
        <v>Geological and Earth Sciences/Geosciences, Other.</v>
      </c>
    </row>
    <row r="2324" spans="1:8" x14ac:dyDescent="0.3">
      <c r="A2324" s="20" t="b">
        <v>0</v>
      </c>
      <c r="B2324" s="10" t="s">
        <v>2005</v>
      </c>
      <c r="C2324" s="27" t="s">
        <v>6476</v>
      </c>
      <c r="D2324" s="8" t="str">
        <f>VLOOKUP($B2324,ASC!$A$2:$B$3144,2,FALSE)</f>
        <v>EARTH SCI GEODESY SATELLITE</v>
      </c>
      <c r="E2324" s="8" t="str">
        <f>VLOOKUP($B2324,ACADEMICCODES!$B$2:$F$3177,3,FALSE)</f>
        <v>SATELLITE GEODESY</v>
      </c>
      <c r="F2324" s="29" t="str">
        <f>VLOOKUP($C2324,CIP!$B$2:$C$1849,2,FALSE)</f>
        <v>Geological and Earth Sciences/Geosciences, Other.</v>
      </c>
      <c r="G2324" s="23" t="s">
        <v>6476</v>
      </c>
      <c r="H2324" s="24" t="str">
        <f>VLOOKUP($G2324,CIP!$B$2:$C$1849,2,FALSE)</f>
        <v>Geological and Earth Sciences/Geosciences, Other.</v>
      </c>
    </row>
    <row r="2325" spans="1:8" x14ac:dyDescent="0.3">
      <c r="A2325" s="20" t="b">
        <v>0</v>
      </c>
      <c r="B2325" s="10" t="s">
        <v>2006</v>
      </c>
      <c r="C2325" s="27" t="s">
        <v>6476</v>
      </c>
      <c r="D2325" s="8" t="str">
        <f>VLOOKUP($B2325,ASC!$A$2:$B$3144,2,FALSE)</f>
        <v>EARTH SCI GEODESY SELENOLOG</v>
      </c>
      <c r="E2325" s="8" t="str">
        <f>VLOOKUP($B2325,ACADEMICCODES!$B$2:$F$3177,3,FALSE)</f>
        <v>EARTH SCIENCE, GEODESY, SELENOLOGY</v>
      </c>
      <c r="F2325" s="29" t="str">
        <f>VLOOKUP($C2325,CIP!$B$2:$C$1849,2,FALSE)</f>
        <v>Geological and Earth Sciences/Geosciences, Other.</v>
      </c>
      <c r="G2325" s="23" t="s">
        <v>6476</v>
      </c>
      <c r="H2325" s="24" t="str">
        <f>VLOOKUP($G2325,CIP!$B$2:$C$1849,2,FALSE)</f>
        <v>Geological and Earth Sciences/Geosciences, Other.</v>
      </c>
    </row>
    <row r="2326" spans="1:8" x14ac:dyDescent="0.3">
      <c r="A2326" s="20" t="b">
        <v>0</v>
      </c>
      <c r="B2326" s="10" t="s">
        <v>2007</v>
      </c>
      <c r="C2326" s="27" t="s">
        <v>6476</v>
      </c>
      <c r="D2326" s="8" t="str">
        <f>VLOOKUP($B2326,ASC!$A$2:$B$3144,2,FALSE)</f>
        <v>EARTH SCI GEODESY SELENODES</v>
      </c>
      <c r="E2326" s="8" t="str">
        <f>VLOOKUP($B2326,ACADEMICCODES!$B$2:$F$3177,3,FALSE)</f>
        <v>SELENODESY, GEODESY</v>
      </c>
      <c r="F2326" s="29" t="str">
        <f>VLOOKUP($C2326,CIP!$B$2:$C$1849,2,FALSE)</f>
        <v>Geological and Earth Sciences/Geosciences, Other.</v>
      </c>
      <c r="G2326" s="23" t="s">
        <v>6476</v>
      </c>
      <c r="H2326" s="24" t="str">
        <f>VLOOKUP($G2326,CIP!$B$2:$C$1849,2,FALSE)</f>
        <v>Geological and Earth Sciences/Geosciences, Other.</v>
      </c>
    </row>
    <row r="2327" spans="1:8" x14ac:dyDescent="0.3">
      <c r="A2327" s="20" t="b">
        <v>0</v>
      </c>
      <c r="B2327" s="10" t="s">
        <v>2008</v>
      </c>
      <c r="C2327" s="27" t="s">
        <v>6476</v>
      </c>
      <c r="D2327" s="8" t="str">
        <f>VLOOKUP($B2327,ASC!$A$2:$B$3144,2,FALSE)</f>
        <v>EARTH SCI GEODESY OTHER</v>
      </c>
      <c r="E2327" s="8" t="str">
        <f>VLOOKUP($B2327,ACADEMICCODES!$B$2:$F$3177,3,FALSE)</f>
        <v>EARTH SCIENCE, GEODESY, OTHER</v>
      </c>
      <c r="F2327" s="29" t="str">
        <f>VLOOKUP($C2327,CIP!$B$2:$C$1849,2,FALSE)</f>
        <v>Geological and Earth Sciences/Geosciences, Other.</v>
      </c>
      <c r="G2327" s="23" t="s">
        <v>6476</v>
      </c>
      <c r="H2327" s="24" t="str">
        <f>VLOOKUP($G2327,CIP!$B$2:$C$1849,2,FALSE)</f>
        <v>Geological and Earth Sciences/Geosciences, Other.</v>
      </c>
    </row>
    <row r="2328" spans="1:8" x14ac:dyDescent="0.3">
      <c r="A2328" s="20" t="b">
        <v>0</v>
      </c>
      <c r="B2328" s="10" t="s">
        <v>2009</v>
      </c>
      <c r="C2328" s="27" t="s">
        <v>6476</v>
      </c>
      <c r="D2328" s="8" t="str">
        <f>VLOOKUP($B2328,ASC!$A$2:$B$3144,2,FALSE)</f>
        <v>EARTH SCI GEODESY</v>
      </c>
      <c r="E2328" s="8" t="str">
        <f>VLOOKUP($B2328,ACADEMICCODES!$B$2:$F$3177,3,FALSE)</f>
        <v>GEODESY</v>
      </c>
      <c r="F2328" s="29" t="str">
        <f>VLOOKUP($C2328,CIP!$B$2:$C$1849,2,FALSE)</f>
        <v>Geological and Earth Sciences/Geosciences, Other.</v>
      </c>
      <c r="G2328" s="23" t="s">
        <v>6476</v>
      </c>
      <c r="H2328" s="24" t="str">
        <f>VLOOKUP($G2328,CIP!$B$2:$C$1849,2,FALSE)</f>
        <v>Geological and Earth Sciences/Geosciences, Other.</v>
      </c>
    </row>
    <row r="2329" spans="1:8" x14ac:dyDescent="0.3">
      <c r="A2329" s="20" t="b">
        <v>0</v>
      </c>
      <c r="B2329" s="10" t="s">
        <v>2010</v>
      </c>
      <c r="C2329" s="28" t="s">
        <v>6462</v>
      </c>
      <c r="D2329" s="8" t="str">
        <f>VLOOKUP($B2329,ASC!$A$2:$B$3144,2,FALSE)</f>
        <v>EARTH SCI GEOLOGY AREAL</v>
      </c>
      <c r="E2329" s="8" t="str">
        <f>VLOOKUP($B2329,ACADEMICCODES!$B$2:$F$3177,3,FALSE)</f>
        <v>AREAL GEOLOGY</v>
      </c>
      <c r="F2329" s="29" t="str">
        <f>VLOOKUP($C2329,CIP!$B$2:$C$1849,2,FALSE)</f>
        <v>Geology/Earth Science, General.</v>
      </c>
      <c r="G2329" s="25" t="s">
        <v>6462</v>
      </c>
      <c r="H2329" s="24" t="str">
        <f>VLOOKUP($G2329,CIP!$B$2:$C$1849,2,FALSE)</f>
        <v>Geology/Earth Science, General.</v>
      </c>
    </row>
    <row r="2330" spans="1:8" x14ac:dyDescent="0.3">
      <c r="A2330" s="20" t="b">
        <v>0</v>
      </c>
      <c r="B2330" s="10" t="s">
        <v>2011</v>
      </c>
      <c r="C2330" s="28" t="s">
        <v>6462</v>
      </c>
      <c r="D2330" s="8" t="str">
        <f>VLOOKUP($B2330,ASC!$A$2:$B$3144,2,FALSE)</f>
        <v>EARTH SCI GEOLOGY CRYSTALL</v>
      </c>
      <c r="E2330" s="8" t="str">
        <f>VLOOKUP($B2330,ACADEMICCODES!$B$2:$F$3177,3,FALSE)</f>
        <v>EARTH SCIENCE, GEOLOGY, CRYSTALL</v>
      </c>
      <c r="F2330" s="29" t="str">
        <f>VLOOKUP($C2330,CIP!$B$2:$C$1849,2,FALSE)</f>
        <v>Geology/Earth Science, General.</v>
      </c>
      <c r="G2330" s="25" t="s">
        <v>6462</v>
      </c>
      <c r="H2330" s="24" t="str">
        <f>VLOOKUP($G2330,CIP!$B$2:$C$1849,2,FALSE)</f>
        <v>Geology/Earth Science, General.</v>
      </c>
    </row>
    <row r="2331" spans="1:8" x14ac:dyDescent="0.3">
      <c r="A2331" s="20" t="b">
        <v>0</v>
      </c>
      <c r="B2331" s="10" t="s">
        <v>2012</v>
      </c>
      <c r="C2331" s="28" t="s">
        <v>5334</v>
      </c>
      <c r="D2331" s="8" t="str">
        <f>VLOOKUP($B2331,ASC!$A$2:$B$3144,2,FALSE)</f>
        <v>EARTH SCI GEOLOGY ENGINEER</v>
      </c>
      <c r="E2331" s="8" t="str">
        <f>VLOOKUP($B2331,ACADEMICCODES!$B$2:$F$3177,3,FALSE)</f>
        <v>ENGINEERING GEOLOGY</v>
      </c>
      <c r="F2331" s="29" t="str">
        <f>VLOOKUP($C2331,CIP!$B$2:$C$1849,2,FALSE)</f>
        <v>Engineering Science.</v>
      </c>
      <c r="G2331" s="25" t="s">
        <v>5334</v>
      </c>
      <c r="H2331" s="24" t="str">
        <f>VLOOKUP($G2331,CIP!$B$2:$C$1849,2,FALSE)</f>
        <v>Engineering Science.</v>
      </c>
    </row>
    <row r="2332" spans="1:8" x14ac:dyDescent="0.3">
      <c r="A2332" s="20" t="b">
        <v>0</v>
      </c>
      <c r="B2332" s="10" t="s">
        <v>2013</v>
      </c>
      <c r="C2332" s="28" t="s">
        <v>6462</v>
      </c>
      <c r="D2332" s="8" t="str">
        <f>VLOOKUP($B2332,ASC!$A$2:$B$3144,2,FALSE)</f>
        <v>EARTH SCI GEOLOGY MINERAL</v>
      </c>
      <c r="E2332" s="8" t="str">
        <f>VLOOKUP($B2332,ACADEMICCODES!$B$2:$F$3177,3,FALSE)</f>
        <v>GEOLOGY OF MINERAL DEPOSITS</v>
      </c>
      <c r="F2332" s="29" t="str">
        <f>VLOOKUP($C2332,CIP!$B$2:$C$1849,2,FALSE)</f>
        <v>Geology/Earth Science, General.</v>
      </c>
      <c r="G2332" s="25" t="s">
        <v>6462</v>
      </c>
      <c r="H2332" s="24" t="str">
        <f>VLOOKUP($G2332,CIP!$B$2:$C$1849,2,FALSE)</f>
        <v>Geology/Earth Science, General.</v>
      </c>
    </row>
    <row r="2333" spans="1:8" x14ac:dyDescent="0.3">
      <c r="A2333" s="20" t="b">
        <v>0</v>
      </c>
      <c r="B2333" s="10" t="s">
        <v>2014</v>
      </c>
      <c r="C2333" s="28" t="s">
        <v>5352</v>
      </c>
      <c r="D2333" s="8" t="str">
        <f>VLOOKUP($B2333,ASC!$A$2:$B$3144,2,FALSE)</f>
        <v>EARTH SCI GEOLOGY PETROLEUM</v>
      </c>
      <c r="E2333" s="8" t="str">
        <f>VLOOKUP($B2333,ACADEMICCODES!$B$2:$F$3177,3,FALSE)</f>
        <v>GEOLOGY OF PETROLEUM DEPOSITS</v>
      </c>
      <c r="F2333" s="29" t="str">
        <f>VLOOKUP($C2333,CIP!$B$2:$C$1849,2,FALSE)</f>
        <v>Petroleum Engineering.</v>
      </c>
      <c r="G2333" s="25" t="s">
        <v>5352</v>
      </c>
      <c r="H2333" s="24" t="str">
        <f>VLOOKUP($G2333,CIP!$B$2:$C$1849,2,FALSE)</f>
        <v>Petroleum Engineering.</v>
      </c>
    </row>
    <row r="2334" spans="1:8" x14ac:dyDescent="0.3">
      <c r="A2334" s="20" t="b">
        <v>0</v>
      </c>
      <c r="B2334" s="10" t="s">
        <v>2015</v>
      </c>
      <c r="C2334" s="28" t="s">
        <v>6462</v>
      </c>
      <c r="D2334" s="8" t="str">
        <f>VLOOKUP($B2334,ASC!$A$2:$B$3144,2,FALSE)</f>
        <v>EARTH SCI GEOLOGY SOLID FUE</v>
      </c>
      <c r="E2334" s="8" t="str">
        <f>VLOOKUP($B2334,ACADEMICCODES!$B$2:$F$3177,3,FALSE)</f>
        <v>GEOLOGY OF SOLID FUELS</v>
      </c>
      <c r="F2334" s="29" t="str">
        <f>VLOOKUP($C2334,CIP!$B$2:$C$1849,2,FALSE)</f>
        <v>Geology/Earth Science, General.</v>
      </c>
      <c r="G2334" s="25" t="s">
        <v>6462</v>
      </c>
      <c r="H2334" s="24" t="str">
        <f>VLOOKUP($G2334,CIP!$B$2:$C$1849,2,FALSE)</f>
        <v>Geology/Earth Science, General.</v>
      </c>
    </row>
    <row r="2335" spans="1:8" x14ac:dyDescent="0.3">
      <c r="A2335" s="20" t="b">
        <v>0</v>
      </c>
      <c r="B2335" s="10" t="s">
        <v>2016</v>
      </c>
      <c r="C2335" s="28" t="s">
        <v>6462</v>
      </c>
      <c r="D2335" s="8" t="str">
        <f>VLOOKUP($B2335,ASC!$A$2:$B$3144,2,FALSE)</f>
        <v>EARTH SCI GEOLOGY GEOMORPHO</v>
      </c>
      <c r="E2335" s="8" t="str">
        <f>VLOOKUP($B2335,ACADEMICCODES!$B$2:$F$3177,3,FALSE)</f>
        <v>GEOMORPHOLOGY, GEOLOGY</v>
      </c>
      <c r="F2335" s="29" t="str">
        <f>VLOOKUP($C2335,CIP!$B$2:$C$1849,2,FALSE)</f>
        <v>Geology/Earth Science, General.</v>
      </c>
      <c r="G2335" s="25" t="s">
        <v>6462</v>
      </c>
      <c r="H2335" s="24" t="str">
        <f>VLOOKUP($G2335,CIP!$B$2:$C$1849,2,FALSE)</f>
        <v>Geology/Earth Science, General.</v>
      </c>
    </row>
    <row r="2336" spans="1:8" x14ac:dyDescent="0.3">
      <c r="A2336" s="20" t="b">
        <v>0</v>
      </c>
      <c r="B2336" s="10" t="s">
        <v>2017</v>
      </c>
      <c r="C2336" s="28" t="s">
        <v>6462</v>
      </c>
      <c r="D2336" s="8" t="str">
        <f>VLOOKUP($B2336,ASC!$A$2:$B$3144,2,FALSE)</f>
        <v>EARTH SCI GEOLOGY GLACIAL</v>
      </c>
      <c r="E2336" s="8" t="str">
        <f>VLOOKUP($B2336,ACADEMICCODES!$B$2:$F$3177,3,FALSE)</f>
        <v>GLACIAL GEOLOGY</v>
      </c>
      <c r="F2336" s="29" t="str">
        <f>VLOOKUP($C2336,CIP!$B$2:$C$1849,2,FALSE)</f>
        <v>Geology/Earth Science, General.</v>
      </c>
      <c r="G2336" s="25" t="s">
        <v>6462</v>
      </c>
      <c r="H2336" s="24" t="str">
        <f>VLOOKUP($G2336,CIP!$B$2:$C$1849,2,FALSE)</f>
        <v>Geology/Earth Science, General.</v>
      </c>
    </row>
    <row r="2337" spans="1:8" x14ac:dyDescent="0.3">
      <c r="A2337" s="20" t="b">
        <v>0</v>
      </c>
      <c r="B2337" s="10" t="s">
        <v>2018</v>
      </c>
      <c r="C2337" s="28" t="s">
        <v>6462</v>
      </c>
      <c r="D2337" s="8" t="str">
        <f>VLOOKUP($B2337,ASC!$A$2:$B$3144,2,FALSE)</f>
        <v>EARTH SCI GEOLOGY MINERALOG</v>
      </c>
      <c r="E2337" s="8" t="str">
        <f>VLOOKUP($B2337,ACADEMICCODES!$B$2:$F$3177,3,FALSE)</f>
        <v>MINERALOGY</v>
      </c>
      <c r="F2337" s="29" t="str">
        <f>VLOOKUP($C2337,CIP!$B$2:$C$1849,2,FALSE)</f>
        <v>Geology/Earth Science, General.</v>
      </c>
      <c r="G2337" s="25" t="s">
        <v>6462</v>
      </c>
      <c r="H2337" s="24" t="str">
        <f>VLOOKUP($G2337,CIP!$B$2:$C$1849,2,FALSE)</f>
        <v>Geology/Earth Science, General.</v>
      </c>
    </row>
    <row r="2338" spans="1:8" x14ac:dyDescent="0.3">
      <c r="A2338" s="20" t="b">
        <v>0</v>
      </c>
      <c r="B2338" s="10" t="s">
        <v>2019</v>
      </c>
      <c r="C2338" s="28" t="s">
        <v>6462</v>
      </c>
      <c r="D2338" s="8" t="str">
        <f>VLOOKUP($B2338,ASC!$A$2:$B$3144,2,FALSE)</f>
        <v>EARTH SCI GEOLOGY PETROARAP</v>
      </c>
      <c r="E2338" s="8" t="str">
        <f>VLOOKUP($B2338,ACADEMICCODES!$B$2:$F$3177,3,FALSE)</f>
        <v>PETROGRAPHY</v>
      </c>
      <c r="F2338" s="29" t="str">
        <f>VLOOKUP($C2338,CIP!$B$2:$C$1849,2,FALSE)</f>
        <v>Geology/Earth Science, General.</v>
      </c>
      <c r="G2338" s="25" t="s">
        <v>6462</v>
      </c>
      <c r="H2338" s="24" t="str">
        <f>VLOOKUP($G2338,CIP!$B$2:$C$1849,2,FALSE)</f>
        <v>Geology/Earth Science, General.</v>
      </c>
    </row>
    <row r="2339" spans="1:8" x14ac:dyDescent="0.3">
      <c r="A2339" s="20" t="b">
        <v>0</v>
      </c>
      <c r="B2339" s="10" t="s">
        <v>2020</v>
      </c>
      <c r="C2339" s="28" t="s">
        <v>6462</v>
      </c>
      <c r="D2339" s="8" t="str">
        <f>VLOOKUP($B2339,ASC!$A$2:$B$3144,2,FALSE)</f>
        <v>EARTH SCI GEOLOGY PHOTOGEOL</v>
      </c>
      <c r="E2339" s="8" t="str">
        <f>VLOOKUP($B2339,ACADEMICCODES!$B$2:$F$3177,3,FALSE)</f>
        <v>PHOTOGEOLOGY</v>
      </c>
      <c r="F2339" s="29" t="str">
        <f>VLOOKUP($C2339,CIP!$B$2:$C$1849,2,FALSE)</f>
        <v>Geology/Earth Science, General.</v>
      </c>
      <c r="G2339" s="25" t="s">
        <v>6462</v>
      </c>
      <c r="H2339" s="24" t="str">
        <f>VLOOKUP($G2339,CIP!$B$2:$C$1849,2,FALSE)</f>
        <v>Geology/Earth Science, General.</v>
      </c>
    </row>
    <row r="2340" spans="1:8" x14ac:dyDescent="0.3">
      <c r="A2340" s="20" t="b">
        <v>0</v>
      </c>
      <c r="B2340" s="10" t="s">
        <v>2021</v>
      </c>
      <c r="C2340" s="28" t="s">
        <v>6462</v>
      </c>
      <c r="D2340" s="8" t="str">
        <f>VLOOKUP($B2340,ASC!$A$2:$B$3144,2,FALSE)</f>
        <v>EARTH SCI GEOLOGY SEDIMENT</v>
      </c>
      <c r="E2340" s="8" t="str">
        <f>VLOOKUP($B2340,ACADEMICCODES!$B$2:$F$3177,3,FALSE)</f>
        <v>SEDIMENTOLOGY</v>
      </c>
      <c r="F2340" s="29" t="str">
        <f>VLOOKUP($C2340,CIP!$B$2:$C$1849,2,FALSE)</f>
        <v>Geology/Earth Science, General.</v>
      </c>
      <c r="G2340" s="25" t="s">
        <v>6462</v>
      </c>
      <c r="H2340" s="24" t="str">
        <f>VLOOKUP($G2340,CIP!$B$2:$C$1849,2,FALSE)</f>
        <v>Geology/Earth Science, General.</v>
      </c>
    </row>
    <row r="2341" spans="1:8" x14ac:dyDescent="0.3">
      <c r="A2341" s="20" t="b">
        <v>0</v>
      </c>
      <c r="B2341" s="10" t="s">
        <v>2022</v>
      </c>
      <c r="C2341" s="28" t="s">
        <v>6462</v>
      </c>
      <c r="D2341" s="8" t="str">
        <f>VLOOKUP($B2341,ASC!$A$2:$B$3144,2,FALSE)</f>
        <v>EARTH SCI GEOLOGY STRATIGRA</v>
      </c>
      <c r="E2341" s="8" t="str">
        <f>VLOOKUP($B2341,ACADEMICCODES!$B$2:$F$3177,3,FALSE)</f>
        <v>STRATIGRAPHY</v>
      </c>
      <c r="F2341" s="29" t="str">
        <f>VLOOKUP($C2341,CIP!$B$2:$C$1849,2,FALSE)</f>
        <v>Geology/Earth Science, General.</v>
      </c>
      <c r="G2341" s="25" t="s">
        <v>6462</v>
      </c>
      <c r="H2341" s="24" t="str">
        <f>VLOOKUP($G2341,CIP!$B$2:$C$1849,2,FALSE)</f>
        <v>Geology/Earth Science, General.</v>
      </c>
    </row>
    <row r="2342" spans="1:8" x14ac:dyDescent="0.3">
      <c r="A2342" s="20" t="b">
        <v>0</v>
      </c>
      <c r="B2342" s="10" t="s">
        <v>2023</v>
      </c>
      <c r="C2342" s="28" t="s">
        <v>6462</v>
      </c>
      <c r="D2342" s="8" t="str">
        <f>VLOOKUP($B2342,ASC!$A$2:$B$3144,2,FALSE)</f>
        <v>EARTH SCI GEOL STRUC IGNEOU</v>
      </c>
      <c r="E2342" s="8" t="str">
        <f>VLOOKUP($B2342,ACADEMICCODES!$B$2:$F$3177,3,FALSE)</f>
        <v>STRUCTURAL GEOLOGY, IGNEOUS ND METAMORPHIC</v>
      </c>
      <c r="F2342" s="29" t="str">
        <f>VLOOKUP($C2342,CIP!$B$2:$C$1849,2,FALSE)</f>
        <v>Geology/Earth Science, General.</v>
      </c>
      <c r="G2342" s="25" t="s">
        <v>6462</v>
      </c>
      <c r="H2342" s="24" t="str">
        <f>VLOOKUP($G2342,CIP!$B$2:$C$1849,2,FALSE)</f>
        <v>Geology/Earth Science, General.</v>
      </c>
    </row>
    <row r="2343" spans="1:8" x14ac:dyDescent="0.3">
      <c r="A2343" s="20" t="b">
        <v>0</v>
      </c>
      <c r="B2343" s="10" t="s">
        <v>2024</v>
      </c>
      <c r="C2343" s="28" t="s">
        <v>6462</v>
      </c>
      <c r="D2343" s="8" t="str">
        <f>VLOOKUP($B2343,ASC!$A$2:$B$3144,2,FALSE)</f>
        <v>EARTH SCI GEOL STRUC SEDIME</v>
      </c>
      <c r="E2343" s="8" t="str">
        <f>VLOOKUP($B2343,ACADEMICCODES!$B$2:$F$3177,3,FALSE)</f>
        <v>STRUCTURAL GEOLOGY, SEDIMENTARY</v>
      </c>
      <c r="F2343" s="29" t="str">
        <f>VLOOKUP($C2343,CIP!$B$2:$C$1849,2,FALSE)</f>
        <v>Geology/Earth Science, General.</v>
      </c>
      <c r="G2343" s="25" t="s">
        <v>6462</v>
      </c>
      <c r="H2343" s="24" t="str">
        <f>VLOOKUP($G2343,CIP!$B$2:$C$1849,2,FALSE)</f>
        <v>Geology/Earth Science, General.</v>
      </c>
    </row>
    <row r="2344" spans="1:8" x14ac:dyDescent="0.3">
      <c r="A2344" s="20" t="b">
        <v>0</v>
      </c>
      <c r="B2344" s="10" t="s">
        <v>2025</v>
      </c>
      <c r="C2344" s="28" t="s">
        <v>6462</v>
      </c>
      <c r="D2344" s="8" t="str">
        <f>VLOOKUP($B2344,ASC!$A$2:$B$3144,2,FALSE)</f>
        <v>EARTH SCIENCE GEOLOGY OTHER</v>
      </c>
      <c r="E2344" s="8" t="str">
        <f>VLOOKUP($B2344,ACADEMICCODES!$B$2:$F$3177,3,FALSE)</f>
        <v>EARTH SCIENCE, GEOLOGY, OTHER</v>
      </c>
      <c r="F2344" s="29" t="str">
        <f>VLOOKUP($C2344,CIP!$B$2:$C$1849,2,FALSE)</f>
        <v>Geology/Earth Science, General.</v>
      </c>
      <c r="G2344" s="25" t="s">
        <v>6462</v>
      </c>
      <c r="H2344" s="24" t="str">
        <f>VLOOKUP($G2344,CIP!$B$2:$C$1849,2,FALSE)</f>
        <v>Geology/Earth Science, General.</v>
      </c>
    </row>
    <row r="2345" spans="1:8" x14ac:dyDescent="0.3">
      <c r="A2345" s="20" t="b">
        <v>0</v>
      </c>
      <c r="B2345" s="10" t="s">
        <v>2026</v>
      </c>
      <c r="C2345" s="28" t="s">
        <v>6462</v>
      </c>
      <c r="D2345" s="8" t="str">
        <f>VLOOKUP($B2345,ASC!$A$2:$B$3144,2,FALSE)</f>
        <v>EARTH SCI GEOLOGY</v>
      </c>
      <c r="E2345" s="8" t="str">
        <f>VLOOKUP($B2345,ACADEMICCODES!$B$2:$F$3177,3,FALSE)</f>
        <v>GEOLOGY</v>
      </c>
      <c r="F2345" s="29" t="str">
        <f>VLOOKUP($C2345,CIP!$B$2:$C$1849,2,FALSE)</f>
        <v>Geology/Earth Science, General.</v>
      </c>
      <c r="G2345" s="25" t="s">
        <v>6462</v>
      </c>
      <c r="H2345" s="24" t="str">
        <f>VLOOKUP($G2345,CIP!$B$2:$C$1849,2,FALSE)</f>
        <v>Geology/Earth Science, General.</v>
      </c>
    </row>
    <row r="2346" spans="1:8" x14ac:dyDescent="0.3">
      <c r="A2346" s="20" t="b">
        <v>0</v>
      </c>
      <c r="B2346" s="10" t="s">
        <v>2027</v>
      </c>
      <c r="C2346" s="27" t="s">
        <v>6466</v>
      </c>
      <c r="D2346" s="8" t="str">
        <f>VLOOKUP($B2346,ASC!$A$2:$B$3144,2,FALSE)</f>
        <v>EARTH SCI GEOPHYS EXPL SEIS</v>
      </c>
      <c r="E2346" s="8" t="str">
        <f>VLOOKUP($B2346,ACADEMICCODES!$B$2:$F$3177,3,FALSE)</f>
        <v>EXPLORATION SEISMOLOGY</v>
      </c>
      <c r="F2346" s="29" t="str">
        <f>VLOOKUP($C2346,CIP!$B$2:$C$1849,2,FALSE)</f>
        <v>Geophysics and Seismology.</v>
      </c>
      <c r="G2346" s="23" t="s">
        <v>6466</v>
      </c>
      <c r="H2346" s="24" t="str">
        <f>VLOOKUP($G2346,CIP!$B$2:$C$1849,2,FALSE)</f>
        <v>Geophysics and Seismology.</v>
      </c>
    </row>
    <row r="2347" spans="1:8" x14ac:dyDescent="0.3">
      <c r="A2347" s="20" t="b">
        <v>0</v>
      </c>
      <c r="B2347" s="10" t="s">
        <v>2028</v>
      </c>
      <c r="C2347" s="27" t="s">
        <v>6466</v>
      </c>
      <c r="D2347" s="8" t="str">
        <f>VLOOKUP($B2347,ASC!$A$2:$B$3144,2,FALSE)</f>
        <v>EARTH SCI GEOPHYS GEOMAGNET</v>
      </c>
      <c r="E2347" s="8" t="str">
        <f>VLOOKUP($B2347,ACADEMICCODES!$B$2:$F$3177,3,FALSE)</f>
        <v>GEOMAGNETISM</v>
      </c>
      <c r="F2347" s="29" t="str">
        <f>VLOOKUP($C2347,CIP!$B$2:$C$1849,2,FALSE)</f>
        <v>Geophysics and Seismology.</v>
      </c>
      <c r="G2347" s="23" t="s">
        <v>6466</v>
      </c>
      <c r="H2347" s="24" t="str">
        <f>VLOOKUP($G2347,CIP!$B$2:$C$1849,2,FALSE)</f>
        <v>Geophysics and Seismology.</v>
      </c>
    </row>
    <row r="2348" spans="1:8" x14ac:dyDescent="0.3">
      <c r="A2348" s="20" t="b">
        <v>0</v>
      </c>
      <c r="B2348" s="10" t="s">
        <v>2029</v>
      </c>
      <c r="C2348" s="27" t="s">
        <v>6466</v>
      </c>
      <c r="D2348" s="8" t="str">
        <f>VLOOKUP($B2348,ASC!$A$2:$B$3144,2,FALSE)</f>
        <v>EARTH SCI GEOPHYS SURVEYING</v>
      </c>
      <c r="E2348" s="8" t="str">
        <f>VLOOKUP($B2348,ACADEMICCODES!$B$2:$F$3177,3,FALSE)</f>
        <v>GEOPHYSICAL SURVEYING</v>
      </c>
      <c r="F2348" s="29" t="str">
        <f>VLOOKUP($C2348,CIP!$B$2:$C$1849,2,FALSE)</f>
        <v>Geophysics and Seismology.</v>
      </c>
      <c r="G2348" s="23" t="s">
        <v>6466</v>
      </c>
      <c r="H2348" s="24" t="str">
        <f>VLOOKUP($G2348,CIP!$B$2:$C$1849,2,FALSE)</f>
        <v>Geophysics and Seismology.</v>
      </c>
    </row>
    <row r="2349" spans="1:8" x14ac:dyDescent="0.3">
      <c r="A2349" s="20" t="b">
        <v>0</v>
      </c>
      <c r="B2349" s="10" t="s">
        <v>2030</v>
      </c>
      <c r="C2349" s="27" t="s">
        <v>6466</v>
      </c>
      <c r="D2349" s="8" t="str">
        <f>VLOOKUP($B2349,ASC!$A$2:$B$3144,2,FALSE)</f>
        <v>EARTH SCI GEOPHYS GRAVIMETR</v>
      </c>
      <c r="E2349" s="8" t="str">
        <f>VLOOKUP($B2349,ACADEMICCODES!$B$2:$F$3177,3,FALSE)</f>
        <v>GRAVIMETRY</v>
      </c>
      <c r="F2349" s="29" t="str">
        <f>VLOOKUP($C2349,CIP!$B$2:$C$1849,2,FALSE)</f>
        <v>Geophysics and Seismology.</v>
      </c>
      <c r="G2349" s="23" t="s">
        <v>6466</v>
      </c>
      <c r="H2349" s="24" t="str">
        <f>VLOOKUP($G2349,CIP!$B$2:$C$1849,2,FALSE)</f>
        <v>Geophysics and Seismology.</v>
      </c>
    </row>
    <row r="2350" spans="1:8" x14ac:dyDescent="0.3">
      <c r="A2350" s="20" t="b">
        <v>0</v>
      </c>
      <c r="B2350" s="10" t="s">
        <v>2031</v>
      </c>
      <c r="C2350" s="27" t="s">
        <v>6466</v>
      </c>
      <c r="D2350" s="8" t="str">
        <f>VLOOKUP($B2350,ASC!$A$2:$B$3144,2,FALSE)</f>
        <v>EARTH SCI GEOPHYS HEAT FLOW</v>
      </c>
      <c r="E2350" s="8" t="str">
        <f>VLOOKUP($B2350,ACADEMICCODES!$B$2:$F$3177,3,FALSE)</f>
        <v>HEAT FLOW, GEOPHYSICS</v>
      </c>
      <c r="F2350" s="29" t="str">
        <f>VLOOKUP($C2350,CIP!$B$2:$C$1849,2,FALSE)</f>
        <v>Geophysics and Seismology.</v>
      </c>
      <c r="G2350" s="23" t="s">
        <v>6466</v>
      </c>
      <c r="H2350" s="24" t="str">
        <f>VLOOKUP($G2350,CIP!$B$2:$C$1849,2,FALSE)</f>
        <v>Geophysics and Seismology.</v>
      </c>
    </row>
    <row r="2351" spans="1:8" x14ac:dyDescent="0.3">
      <c r="A2351" s="20" t="b">
        <v>0</v>
      </c>
      <c r="B2351" s="10" t="s">
        <v>2032</v>
      </c>
      <c r="C2351" s="27" t="s">
        <v>6466</v>
      </c>
      <c r="D2351" s="8" t="str">
        <f>VLOOKUP($B2351,ASC!$A$2:$B$3144,2,FALSE)</f>
        <v>EARTH SCI GEOPHYS METEORLOG</v>
      </c>
      <c r="E2351" s="8" t="str">
        <f>VLOOKUP($B2351,ACADEMICCODES!$B$2:$F$3177,3,FALSE)</f>
        <v>METEOROLOGICAL GEOPHYSICS</v>
      </c>
      <c r="F2351" s="29" t="str">
        <f>VLOOKUP($C2351,CIP!$B$2:$C$1849,2,FALSE)</f>
        <v>Geophysics and Seismology.</v>
      </c>
      <c r="G2351" s="23" t="s">
        <v>6466</v>
      </c>
      <c r="H2351" s="24" t="str">
        <f>VLOOKUP($G2351,CIP!$B$2:$C$1849,2,FALSE)</f>
        <v>Geophysics and Seismology.</v>
      </c>
    </row>
    <row r="2352" spans="1:8" x14ac:dyDescent="0.3">
      <c r="A2352" s="20" t="b">
        <v>0</v>
      </c>
      <c r="B2352" s="10" t="s">
        <v>2033</v>
      </c>
      <c r="C2352" s="27" t="s">
        <v>6466</v>
      </c>
      <c r="D2352" s="8" t="str">
        <f>VLOOKUP($B2352,ASC!$A$2:$B$3144,2,FALSE)</f>
        <v>EARTH SCI GEOPHYS PHYS PROP</v>
      </c>
      <c r="E2352" s="8" t="str">
        <f>VLOOKUP($B2352,ACADEMICCODES!$B$2:$F$3177,3,FALSE)</f>
        <v>PHYSICAL PROPERTIES OF MATERIALS</v>
      </c>
      <c r="F2352" s="29" t="str">
        <f>VLOOKUP($C2352,CIP!$B$2:$C$1849,2,FALSE)</f>
        <v>Geophysics and Seismology.</v>
      </c>
      <c r="G2352" s="23" t="s">
        <v>6466</v>
      </c>
      <c r="H2352" s="24" t="str">
        <f>VLOOKUP($G2352,CIP!$B$2:$C$1849,2,FALSE)</f>
        <v>Geophysics and Seismology.</v>
      </c>
    </row>
    <row r="2353" spans="1:8" x14ac:dyDescent="0.3">
      <c r="A2353" s="20" t="b">
        <v>0</v>
      </c>
      <c r="B2353" s="10" t="s">
        <v>2034</v>
      </c>
      <c r="C2353" s="27" t="s">
        <v>6466</v>
      </c>
      <c r="D2353" s="8" t="str">
        <f>VLOOKUP($B2353,ASC!$A$2:$B$3144,2,FALSE)</f>
        <v>EARTH SCI GEOPHYS SEISMOLOG</v>
      </c>
      <c r="E2353" s="8" t="str">
        <f>VLOOKUP($B2353,ACADEMICCODES!$B$2:$F$3177,3,FALSE)</f>
        <v>SEISMOLOGY</v>
      </c>
      <c r="F2353" s="29" t="str">
        <f>VLOOKUP($C2353,CIP!$B$2:$C$1849,2,FALSE)</f>
        <v>Geophysics and Seismology.</v>
      </c>
      <c r="G2353" s="23" t="s">
        <v>6466</v>
      </c>
      <c r="H2353" s="24" t="str">
        <f>VLOOKUP($G2353,CIP!$B$2:$C$1849,2,FALSE)</f>
        <v>Geophysics and Seismology.</v>
      </c>
    </row>
    <row r="2354" spans="1:8" x14ac:dyDescent="0.3">
      <c r="A2354" s="20" t="b">
        <v>0</v>
      </c>
      <c r="B2354" s="10" t="s">
        <v>2035</v>
      </c>
      <c r="C2354" s="27" t="s">
        <v>6466</v>
      </c>
      <c r="D2354" s="8" t="str">
        <f>VLOOKUP($B2354,ASC!$A$2:$B$3144,2,FALSE)</f>
        <v>EARTH SCI GEOPHYS TECTONOPH</v>
      </c>
      <c r="E2354" s="8" t="str">
        <f>VLOOKUP($B2354,ACADEMICCODES!$B$2:$F$3177,3,FALSE)</f>
        <v>TECTONOPHYSICS</v>
      </c>
      <c r="F2354" s="29" t="str">
        <f>VLOOKUP($C2354,CIP!$B$2:$C$1849,2,FALSE)</f>
        <v>Geophysics and Seismology.</v>
      </c>
      <c r="G2354" s="23" t="s">
        <v>6466</v>
      </c>
      <c r="H2354" s="24" t="str">
        <f>VLOOKUP($G2354,CIP!$B$2:$C$1849,2,FALSE)</f>
        <v>Geophysics and Seismology.</v>
      </c>
    </row>
    <row r="2355" spans="1:8" x14ac:dyDescent="0.3">
      <c r="A2355" s="20" t="b">
        <v>0</v>
      </c>
      <c r="B2355" s="10" t="s">
        <v>2036</v>
      </c>
      <c r="C2355" s="27" t="s">
        <v>6466</v>
      </c>
      <c r="D2355" s="8" t="str">
        <f>VLOOKUP($B2355,ASC!$A$2:$B$3144,2,FALSE)</f>
        <v>EARTH SCI GEOPHYS VOLCANOLO</v>
      </c>
      <c r="E2355" s="8" t="str">
        <f>VLOOKUP($B2355,ACADEMICCODES!$B$2:$F$3177,3,FALSE)</f>
        <v>VOLCANOLOGY</v>
      </c>
      <c r="F2355" s="29" t="str">
        <f>VLOOKUP($C2355,CIP!$B$2:$C$1849,2,FALSE)</f>
        <v>Geophysics and Seismology.</v>
      </c>
      <c r="G2355" s="23" t="s">
        <v>6466</v>
      </c>
      <c r="H2355" s="24" t="str">
        <f>VLOOKUP($G2355,CIP!$B$2:$C$1849,2,FALSE)</f>
        <v>Geophysics and Seismology.</v>
      </c>
    </row>
    <row r="2356" spans="1:8" x14ac:dyDescent="0.3">
      <c r="A2356" s="20" t="b">
        <v>0</v>
      </c>
      <c r="B2356" s="10" t="s">
        <v>2037</v>
      </c>
      <c r="C2356" s="27" t="s">
        <v>6466</v>
      </c>
      <c r="D2356" s="8" t="str">
        <f>VLOOKUP($B2356,ASC!$A$2:$B$3144,2,FALSE)</f>
        <v>EARTH SCI GEOPHYSICS OTHER</v>
      </c>
      <c r="E2356" s="8" t="str">
        <f>VLOOKUP($B2356,ACADEMICCODES!$B$2:$F$3177,3,FALSE)</f>
        <v>EARTH SCIENCE, GEOPHYSICS, OTHER</v>
      </c>
      <c r="F2356" s="29" t="str">
        <f>VLOOKUP($C2356,CIP!$B$2:$C$1849,2,FALSE)</f>
        <v>Geophysics and Seismology.</v>
      </c>
      <c r="G2356" s="23" t="s">
        <v>6466</v>
      </c>
      <c r="H2356" s="24" t="str">
        <f>VLOOKUP($G2356,CIP!$B$2:$C$1849,2,FALSE)</f>
        <v>Geophysics and Seismology.</v>
      </c>
    </row>
    <row r="2357" spans="1:8" x14ac:dyDescent="0.3">
      <c r="A2357" s="20" t="b">
        <v>0</v>
      </c>
      <c r="B2357" s="10" t="s">
        <v>2038</v>
      </c>
      <c r="C2357" s="27" t="s">
        <v>6466</v>
      </c>
      <c r="D2357" s="8" t="str">
        <f>VLOOKUP($B2357,ASC!$A$2:$B$3144,2,FALSE)</f>
        <v>EARTH SCI GEOPHYSICS</v>
      </c>
      <c r="E2357" s="8" t="str">
        <f>VLOOKUP($B2357,ACADEMICCODES!$B$2:$F$3177,3,FALSE)</f>
        <v>GEOPHYSICS</v>
      </c>
      <c r="F2357" s="29" t="str">
        <f>VLOOKUP($C2357,CIP!$B$2:$C$1849,2,FALSE)</f>
        <v>Geophysics and Seismology.</v>
      </c>
      <c r="G2357" s="23" t="s">
        <v>6466</v>
      </c>
      <c r="H2357" s="24" t="str">
        <f>VLOOKUP($G2357,CIP!$B$2:$C$1849,2,FALSE)</f>
        <v>Geophysics and Seismology.</v>
      </c>
    </row>
    <row r="2358" spans="1:8" x14ac:dyDescent="0.3">
      <c r="A2358" s="20" t="b">
        <v>0</v>
      </c>
      <c r="B2358" s="10" t="s">
        <v>2039</v>
      </c>
      <c r="C2358" s="27" t="s">
        <v>6468</v>
      </c>
      <c r="D2358" s="8" t="str">
        <f>VLOOKUP($B2358,ASC!$A$2:$B$3144,2,FALSE)</f>
        <v>EARTH SCI PALEONT MICROPALE</v>
      </c>
      <c r="E2358" s="8" t="str">
        <f>VLOOKUP($B2358,ACADEMICCODES!$B$2:$F$3177,3,FALSE)</f>
        <v>MICROPALEONTOLOGY, PALEONTOLOGY</v>
      </c>
      <c r="F2358" s="29" t="str">
        <f>VLOOKUP($C2358,CIP!$B$2:$C$1849,2,FALSE)</f>
        <v>Paleontology.</v>
      </c>
      <c r="G2358" s="23" t="s">
        <v>6468</v>
      </c>
      <c r="H2358" s="24" t="str">
        <f>VLOOKUP($G2358,CIP!$B$2:$C$1849,2,FALSE)</f>
        <v>Paleontology.</v>
      </c>
    </row>
    <row r="2359" spans="1:8" x14ac:dyDescent="0.3">
      <c r="A2359" s="20" t="b">
        <v>0</v>
      </c>
      <c r="B2359" s="10" t="s">
        <v>2040</v>
      </c>
      <c r="C2359" s="27" t="s">
        <v>6468</v>
      </c>
      <c r="D2359" s="8" t="str">
        <f>VLOOKUP($B2359,ASC!$A$2:$B$3144,2,FALSE)</f>
        <v>EARTH SCI PALEONT PALEOBOTA</v>
      </c>
      <c r="E2359" s="8" t="str">
        <f>VLOOKUP($B2359,ACADEMICCODES!$B$2:$F$3177,3,FALSE)</f>
        <v>PALEOBOTANY, PALEONTOLOGY</v>
      </c>
      <c r="F2359" s="29" t="str">
        <f>VLOOKUP($C2359,CIP!$B$2:$C$1849,2,FALSE)</f>
        <v>Paleontology.</v>
      </c>
      <c r="G2359" s="23" t="s">
        <v>6468</v>
      </c>
      <c r="H2359" s="24" t="str">
        <f>VLOOKUP($G2359,CIP!$B$2:$C$1849,2,FALSE)</f>
        <v>Paleontology.</v>
      </c>
    </row>
    <row r="2360" spans="1:8" x14ac:dyDescent="0.3">
      <c r="A2360" s="20" t="b">
        <v>0</v>
      </c>
      <c r="B2360" s="10" t="s">
        <v>2793</v>
      </c>
      <c r="C2360" s="27" t="s">
        <v>6468</v>
      </c>
      <c r="D2360" s="8" t="str">
        <f>VLOOKUP($B2360,ASC!$A$2:$B$3144,2,FALSE)</f>
        <v>EARTH SCI PAL PALEOZOOLOGY</v>
      </c>
      <c r="E2360" s="8" t="str">
        <f>VLOOKUP($B2360,ACADEMICCODES!$B$2:$F$3177,3,FALSE)</f>
        <v>PALEOZOOLOGY, PALEONTOLOGY</v>
      </c>
      <c r="F2360" s="29" t="str">
        <f>VLOOKUP($C2360,CIP!$B$2:$C$1849,2,FALSE)</f>
        <v>Paleontology.</v>
      </c>
      <c r="G2360" s="23" t="s">
        <v>6468</v>
      </c>
      <c r="H2360" s="24" t="str">
        <f>VLOOKUP($G2360,CIP!$B$2:$C$1849,2,FALSE)</f>
        <v>Paleontology.</v>
      </c>
    </row>
    <row r="2361" spans="1:8" x14ac:dyDescent="0.3">
      <c r="A2361" s="20" t="b">
        <v>0</v>
      </c>
      <c r="B2361" s="10" t="s">
        <v>2041</v>
      </c>
      <c r="C2361" s="27" t="s">
        <v>6468</v>
      </c>
      <c r="D2361" s="8" t="str">
        <f>VLOOKUP($B2361,ASC!$A$2:$B$3144,2,FALSE)</f>
        <v>EARTH SCI PAL PALYNOLOGY</v>
      </c>
      <c r="E2361" s="8" t="str">
        <f>VLOOKUP($B2361,ACADEMICCODES!$B$2:$F$3177,3,FALSE)</f>
        <v>PALYNOLOGY, PALEONTOLOGY</v>
      </c>
      <c r="F2361" s="29" t="str">
        <f>VLOOKUP($C2361,CIP!$B$2:$C$1849,2,FALSE)</f>
        <v>Paleontology.</v>
      </c>
      <c r="G2361" s="23" t="s">
        <v>6468</v>
      </c>
      <c r="H2361" s="24" t="str">
        <f>VLOOKUP($G2361,CIP!$B$2:$C$1849,2,FALSE)</f>
        <v>Paleontology.</v>
      </c>
    </row>
    <row r="2362" spans="1:8" x14ac:dyDescent="0.3">
      <c r="A2362" s="20" t="b">
        <v>0</v>
      </c>
      <c r="B2362" s="10" t="s">
        <v>2042</v>
      </c>
      <c r="C2362" s="27" t="s">
        <v>6468</v>
      </c>
      <c r="D2362" s="8" t="str">
        <f>VLOOKUP($B2362,ASC!$A$2:$B$3144,2,FALSE)</f>
        <v>EARTH SCI PAL OTHER</v>
      </c>
      <c r="E2362" s="8" t="str">
        <f>VLOOKUP($B2362,ACADEMICCODES!$B$2:$F$3177,3,FALSE)</f>
        <v>EARTH SCIENCE, PALYNOLOGY, OTHER</v>
      </c>
      <c r="F2362" s="29" t="str">
        <f>VLOOKUP($C2362,CIP!$B$2:$C$1849,2,FALSE)</f>
        <v>Paleontology.</v>
      </c>
      <c r="G2362" s="23" t="s">
        <v>6468</v>
      </c>
      <c r="H2362" s="24" t="str">
        <f>VLOOKUP($G2362,CIP!$B$2:$C$1849,2,FALSE)</f>
        <v>Paleontology.</v>
      </c>
    </row>
    <row r="2363" spans="1:8" x14ac:dyDescent="0.3">
      <c r="A2363" s="20" t="b">
        <v>0</v>
      </c>
      <c r="B2363" s="10" t="s">
        <v>2043</v>
      </c>
      <c r="C2363" s="27" t="s">
        <v>6468</v>
      </c>
      <c r="D2363" s="8" t="str">
        <f>VLOOKUP($B2363,ASC!$A$2:$B$3144,2,FALSE)</f>
        <v>EARTH SCIENCE PALEONTOLOGY</v>
      </c>
      <c r="E2363" s="8" t="str">
        <f>VLOOKUP($B2363,ACADEMICCODES!$B$2:$F$3177,3,FALSE)</f>
        <v>PALEONTOLOGY</v>
      </c>
      <c r="F2363" s="29" t="str">
        <f>VLOOKUP($C2363,CIP!$B$2:$C$1849,2,FALSE)</f>
        <v>Paleontology.</v>
      </c>
      <c r="G2363" s="23" t="s">
        <v>6468</v>
      </c>
      <c r="H2363" s="24" t="str">
        <f>VLOOKUP($G2363,CIP!$B$2:$C$1849,2,FALSE)</f>
        <v>Paleontology.</v>
      </c>
    </row>
    <row r="2364" spans="1:8" x14ac:dyDescent="0.3">
      <c r="A2364" s="20" t="b">
        <v>0</v>
      </c>
      <c r="B2364" s="10" t="s">
        <v>2044</v>
      </c>
      <c r="C2364" s="27" t="s">
        <v>6744</v>
      </c>
      <c r="D2364" s="8" t="str">
        <f>VLOOKUP($B2364,ASC!$A$2:$B$3144,2,FALSE)</f>
        <v>EAR SCI PHYS GEO BIOGEOGRAP</v>
      </c>
      <c r="E2364" s="8" t="str">
        <f>VLOOKUP($B2364,ACADEMICCODES!$B$2:$F$3177,3,FALSE)</f>
        <v>BIOGEOGRAPHY, PHYSICAL GEOGRAPHY</v>
      </c>
      <c r="F2364" s="29" t="str">
        <f>VLOOKUP($C2364,CIP!$B$2:$C$1849,2,FALSE)</f>
        <v>Geography.</v>
      </c>
      <c r="G2364" s="23" t="s">
        <v>6744</v>
      </c>
      <c r="H2364" s="24" t="str">
        <f>VLOOKUP($G2364,CIP!$B$2:$C$1849,2,FALSE)</f>
        <v>Geography.</v>
      </c>
    </row>
    <row r="2365" spans="1:8" x14ac:dyDescent="0.3">
      <c r="A2365" s="20" t="b">
        <v>0</v>
      </c>
      <c r="B2365" s="10" t="s">
        <v>2045</v>
      </c>
      <c r="C2365" s="27" t="s">
        <v>6432</v>
      </c>
      <c r="D2365" s="8" t="str">
        <f>VLOOKUP($B2365,ASC!$A$2:$B$3144,2,FALSE)</f>
        <v>EAR SCI PHYS GEO CLIMATOLOG</v>
      </c>
      <c r="E2365" s="8" t="str">
        <f>VLOOKUP($B2365,ACADEMICCODES!$B$2:$F$3177,3,FALSE)</f>
        <v>CLIMATOLOGY, PHYSICAL GEOGRAPHY</v>
      </c>
      <c r="F2365" s="29" t="str">
        <f>VLOOKUP($C2365,CIP!$B$2:$C$1849,2,FALSE)</f>
        <v>Atmospheric Chemistry and Climatology.</v>
      </c>
      <c r="G2365" s="23" t="s">
        <v>6432</v>
      </c>
      <c r="H2365" s="24" t="str">
        <f>VLOOKUP($G2365,CIP!$B$2:$C$1849,2,FALSE)</f>
        <v>Atmospheric Chemistry and Climatology.</v>
      </c>
    </row>
    <row r="2366" spans="1:8" x14ac:dyDescent="0.3">
      <c r="A2366" s="20" t="b">
        <v>0</v>
      </c>
      <c r="B2366" s="10" t="s">
        <v>2046</v>
      </c>
      <c r="C2366" s="28" t="s">
        <v>6462</v>
      </c>
      <c r="D2366" s="8" t="str">
        <f>VLOOKUP($B2366,ASC!$A$2:$B$3144,2,FALSE)</f>
        <v>EAR SCI PHYS GEO GEOMORPHOL</v>
      </c>
      <c r="E2366" s="8" t="str">
        <f>VLOOKUP($B2366,ACADEMICCODES!$B$2:$F$3177,3,FALSE)</f>
        <v>GEOMORPHOLOGY, PHYSICAL GEOGRAPHY</v>
      </c>
      <c r="F2366" s="29" t="str">
        <f>VLOOKUP($C2366,CIP!$B$2:$C$1849,2,FALSE)</f>
        <v>Geology/Earth Science, General.</v>
      </c>
      <c r="G2366" s="25" t="s">
        <v>6462</v>
      </c>
      <c r="H2366" s="24" t="str">
        <f>VLOOKUP($G2366,CIP!$B$2:$C$1849,2,FALSE)</f>
        <v>Geology/Earth Science, General.</v>
      </c>
    </row>
    <row r="2367" spans="1:8" x14ac:dyDescent="0.3">
      <c r="A2367" s="20" t="b">
        <v>0</v>
      </c>
      <c r="B2367" s="10" t="s">
        <v>2047</v>
      </c>
      <c r="C2367" s="28" t="s">
        <v>6462</v>
      </c>
      <c r="D2367" s="8" t="str">
        <f>VLOOKUP($B2367,ASC!$A$2:$B$3144,2,FALSE)</f>
        <v>EAR SCI PHYS GEO MIL GEOG</v>
      </c>
      <c r="E2367" s="8" t="str">
        <f>VLOOKUP($B2367,ACADEMICCODES!$B$2:$F$3177,3,FALSE)</f>
        <v>MILITARY GEOGRAPHY, PHYSICAL GEOGRAPHY</v>
      </c>
      <c r="F2367" s="29" t="str">
        <f>VLOOKUP($C2367,CIP!$B$2:$C$1849,2,FALSE)</f>
        <v>Geology/Earth Science, General.</v>
      </c>
      <c r="G2367" s="25" t="s">
        <v>6462</v>
      </c>
      <c r="H2367" s="24" t="str">
        <f>VLOOKUP($G2367,CIP!$B$2:$C$1849,2,FALSE)</f>
        <v>Geology/Earth Science, General.</v>
      </c>
    </row>
    <row r="2368" spans="1:8" x14ac:dyDescent="0.3">
      <c r="A2368" s="20" t="b">
        <v>0</v>
      </c>
      <c r="B2368" s="10" t="s">
        <v>2048</v>
      </c>
      <c r="C2368" s="27" t="s">
        <v>6474</v>
      </c>
      <c r="D2368" s="8" t="str">
        <f>VLOOKUP($B2368,ASC!$A$2:$B$3144,2,FALSE)</f>
        <v>EAR SCI PHYS GEO OCEANOGRAP</v>
      </c>
      <c r="E2368" s="8" t="str">
        <f>VLOOKUP($B2368,ACADEMICCODES!$B$2:$F$3177,3,FALSE)</f>
        <v>OCEANOGRAPHY, PHYSICAL GEOGRAPHY</v>
      </c>
      <c r="F2368" s="29" t="str">
        <f>VLOOKUP($C2368,CIP!$B$2:$C$1849,2,FALSE)</f>
        <v>Oceanography, Chemical and Physical.</v>
      </c>
      <c r="G2368" s="23" t="s">
        <v>6474</v>
      </c>
      <c r="H2368" s="24" t="str">
        <f>VLOOKUP($G2368,CIP!$B$2:$C$1849,2,FALSE)</f>
        <v>Oceanography, Chemical and Physical.</v>
      </c>
    </row>
    <row r="2369" spans="1:8" x14ac:dyDescent="0.3">
      <c r="A2369" s="20" t="b">
        <v>0</v>
      </c>
      <c r="B2369" s="10" t="s">
        <v>2049</v>
      </c>
      <c r="C2369" s="28" t="s">
        <v>6462</v>
      </c>
      <c r="D2369" s="8" t="str">
        <f>VLOOKUP($B2369,ASC!$A$2:$B$3144,2,FALSE)</f>
        <v>EAR SCI PHYS GEO SOILS GEOG</v>
      </c>
      <c r="E2369" s="8" t="str">
        <f>VLOOKUP($B2369,ACADEMICCODES!$B$2:$F$3177,3,FALSE)</f>
        <v>SOIL GEOGRAPHY</v>
      </c>
      <c r="F2369" s="29" t="str">
        <f>VLOOKUP($C2369,CIP!$B$2:$C$1849,2,FALSE)</f>
        <v>Geology/Earth Science, General.</v>
      </c>
      <c r="G2369" s="25" t="s">
        <v>6462</v>
      </c>
      <c r="H2369" s="24" t="str">
        <f>VLOOKUP($G2369,CIP!$B$2:$C$1849,2,FALSE)</f>
        <v>Geology/Earth Science, General.</v>
      </c>
    </row>
    <row r="2370" spans="1:8" x14ac:dyDescent="0.3">
      <c r="A2370" s="20" t="b">
        <v>0</v>
      </c>
      <c r="B2370" s="10" t="s">
        <v>2050</v>
      </c>
      <c r="C2370" s="28" t="s">
        <v>6462</v>
      </c>
      <c r="D2370" s="8" t="str">
        <f>VLOOKUP($B2370,ASC!$A$2:$B$3144,2,FALSE)</f>
        <v>EAR SCI PHYS GEO OTHER</v>
      </c>
      <c r="E2370" s="8" t="str">
        <f>VLOOKUP($B2370,ACADEMICCODES!$B$2:$F$3177,3,FALSE)</f>
        <v>EARTH SCIENCE, PHYSICAL GEOGRAPHY, OTHER (Geographic Information Tech)</v>
      </c>
      <c r="F2370" s="29" t="str">
        <f>VLOOKUP($C2370,CIP!$B$2:$C$1849,2,FALSE)</f>
        <v>Geology/Earth Science, General.</v>
      </c>
      <c r="G2370" s="25" t="s">
        <v>6462</v>
      </c>
      <c r="H2370" s="24" t="str">
        <f>VLOOKUP($G2370,CIP!$B$2:$C$1849,2,FALSE)</f>
        <v>Geology/Earth Science, General.</v>
      </c>
    </row>
    <row r="2371" spans="1:8" x14ac:dyDescent="0.3">
      <c r="A2371" s="20" t="b">
        <v>0</v>
      </c>
      <c r="B2371" s="10" t="s">
        <v>2051</v>
      </c>
      <c r="C2371" s="28" t="s">
        <v>6462</v>
      </c>
      <c r="D2371" s="8" t="str">
        <f>VLOOKUP($B2371,ASC!$A$2:$B$3144,2,FALSE)</f>
        <v>EARTH SCI PHYS GEOG</v>
      </c>
      <c r="E2371" s="8" t="str">
        <f>VLOOKUP($B2371,ACADEMICCODES!$B$2:$F$3177,3,FALSE)</f>
        <v>PHYSICAL GEOGRAPHY</v>
      </c>
      <c r="F2371" s="29" t="str">
        <f>VLOOKUP($C2371,CIP!$B$2:$C$1849,2,FALSE)</f>
        <v>Geology/Earth Science, General.</v>
      </c>
      <c r="G2371" s="25" t="s">
        <v>6462</v>
      </c>
      <c r="H2371" s="24" t="str">
        <f>VLOOKUP($G2371,CIP!$B$2:$C$1849,2,FALSE)</f>
        <v>Geology/Earth Science, General.</v>
      </c>
    </row>
    <row r="2372" spans="1:8" x14ac:dyDescent="0.3">
      <c r="A2372" s="20" t="b">
        <v>0</v>
      </c>
      <c r="B2372" s="10" t="s">
        <v>2052</v>
      </c>
      <c r="C2372" s="28" t="s">
        <v>4722</v>
      </c>
      <c r="D2372" s="8" t="str">
        <f>VLOOKUP($B2372,ASC!$A$2:$B$3144,2,FALSE)</f>
        <v>EAR SCI SOIL SCI WAT MGT</v>
      </c>
      <c r="E2372" s="8" t="str">
        <f>VLOOKUP($B2372,ACADEMICCODES!$B$2:$F$3177,3,FALSE)</f>
        <v>SOIL AND WATER MANAGEMENT, EARCH SCIENCES</v>
      </c>
      <c r="F2372" s="29" t="str">
        <f>VLOOKUP($C2372,CIP!$B$2:$C$1849,2,FALSE)</f>
        <v>Soil Sciences, Other.</v>
      </c>
      <c r="G2372" s="25" t="s">
        <v>4722</v>
      </c>
      <c r="H2372" s="24" t="str">
        <f>VLOOKUP($G2372,CIP!$B$2:$C$1849,2,FALSE)</f>
        <v>Soil Sciences, Other.</v>
      </c>
    </row>
    <row r="2373" spans="1:8" x14ac:dyDescent="0.3">
      <c r="A2373" s="20" t="b">
        <v>0</v>
      </c>
      <c r="B2373" s="10" t="s">
        <v>2053</v>
      </c>
      <c r="C2373" s="28" t="s">
        <v>4718</v>
      </c>
      <c r="D2373" s="8" t="str">
        <f>VLOOKUP($B2373,ASC!$A$2:$B$3144,2,FALSE)</f>
        <v>EAR SCI SOIL SCI CHEM</v>
      </c>
      <c r="E2373" s="8" t="str">
        <f>VLOOKUP($B2373,ACADEMICCODES!$B$2:$F$3177,3,FALSE)</f>
        <v>SOIL CHEMISTRY, EARTH SCIENCES</v>
      </c>
      <c r="F2373" s="29" t="str">
        <f>VLOOKUP($C2373,CIP!$B$2:$C$1849,2,FALSE)</f>
        <v>Soil Chemistry and Physics.</v>
      </c>
      <c r="G2373" s="25" t="s">
        <v>4718</v>
      </c>
      <c r="H2373" s="24" t="str">
        <f>VLOOKUP($G2373,CIP!$B$2:$C$1849,2,FALSE)</f>
        <v>Soil Chemistry and Physics.</v>
      </c>
    </row>
    <row r="2374" spans="1:8" x14ac:dyDescent="0.3">
      <c r="A2374" s="20" t="b">
        <v>0</v>
      </c>
      <c r="B2374" s="10" t="s">
        <v>2054</v>
      </c>
      <c r="C2374" s="28" t="s">
        <v>4722</v>
      </c>
      <c r="D2374" s="8" t="str">
        <f>VLOOKUP($B2374,ASC!$A$2:$B$3144,2,FALSE)</f>
        <v>EAR SCI SOIL SCI SOI FERTIL</v>
      </c>
      <c r="E2374" s="8" t="str">
        <f>VLOOKUP($B2374,ACADEMICCODES!$B$2:$F$3177,3,FALSE)</f>
        <v>SOIL FERTILITY, FERTILIZERS, AND PLANT NUTRITION, EARTH SCIENCES</v>
      </c>
      <c r="F2374" s="29" t="str">
        <f>VLOOKUP($C2374,CIP!$B$2:$C$1849,2,FALSE)</f>
        <v>Soil Sciences, Other.</v>
      </c>
      <c r="G2374" s="25" t="s">
        <v>4722</v>
      </c>
      <c r="H2374" s="24" t="str">
        <f>VLOOKUP($G2374,CIP!$B$2:$C$1849,2,FALSE)</f>
        <v>Soil Sciences, Other.</v>
      </c>
    </row>
    <row r="2375" spans="1:8" x14ac:dyDescent="0.3">
      <c r="A2375" s="20" t="b">
        <v>0</v>
      </c>
      <c r="B2375" s="10" t="s">
        <v>2055</v>
      </c>
      <c r="C2375" s="28" t="s">
        <v>4722</v>
      </c>
      <c r="D2375" s="8" t="str">
        <f>VLOOKUP($B2375,ASC!$A$2:$B$3144,2,FALSE)</f>
        <v>EAR SCI SOIL SCI SOI GENESI</v>
      </c>
      <c r="E2375" s="8" t="str">
        <f>VLOOKUP($B2375,ACADEMICCODES!$B$2:$F$3177,3,FALSE)</f>
        <v>SOIL GENESIS, MORPHOLOGY AND CLASSIFICATION, EARTH SCIENCES</v>
      </c>
      <c r="F2375" s="29" t="str">
        <f>VLOOKUP($C2375,CIP!$B$2:$C$1849,2,FALSE)</f>
        <v>Soil Sciences, Other.</v>
      </c>
      <c r="G2375" s="25" t="s">
        <v>4722</v>
      </c>
      <c r="H2375" s="24" t="str">
        <f>VLOOKUP($G2375,CIP!$B$2:$C$1849,2,FALSE)</f>
        <v>Soil Sciences, Other.</v>
      </c>
    </row>
    <row r="2376" spans="1:8" x14ac:dyDescent="0.3">
      <c r="A2376" s="20" t="b">
        <v>0</v>
      </c>
      <c r="B2376" s="10" t="s">
        <v>2056</v>
      </c>
      <c r="C2376" s="28" t="s">
        <v>4722</v>
      </c>
      <c r="D2376" s="8" t="str">
        <f>VLOOKUP($B2376,ASC!$A$2:$B$3144,2,FALSE)</f>
        <v>EAR SCI SOIL SCI SOI MECHSI</v>
      </c>
      <c r="E2376" s="8" t="str">
        <f>VLOOKUP($B2376,ACADEMICCODES!$B$2:$F$3177,3,FALSE)</f>
        <v>SOIL MECHANICS AND ENGINEERING</v>
      </c>
      <c r="F2376" s="29" t="str">
        <f>VLOOKUP($C2376,CIP!$B$2:$C$1849,2,FALSE)</f>
        <v>Soil Sciences, Other.</v>
      </c>
      <c r="G2376" s="25" t="s">
        <v>4722</v>
      </c>
      <c r="H2376" s="24" t="str">
        <f>VLOOKUP($G2376,CIP!$B$2:$C$1849,2,FALSE)</f>
        <v>Soil Sciences, Other.</v>
      </c>
    </row>
    <row r="2377" spans="1:8" x14ac:dyDescent="0.3">
      <c r="A2377" s="20" t="b">
        <v>0</v>
      </c>
      <c r="B2377" s="10" t="s">
        <v>2057</v>
      </c>
      <c r="C2377" s="27" t="s">
        <v>4720</v>
      </c>
      <c r="D2377" s="8" t="str">
        <f>VLOOKUP($B2377,ASC!$A$2:$B$3144,2,FALSE)</f>
        <v>EAR SCI SOIL SCI SOI MICROB</v>
      </c>
      <c r="E2377" s="8" t="str">
        <f>VLOOKUP($B2377,ACADEMICCODES!$B$2:$F$3177,3,FALSE)</f>
        <v>SOIL MICROBIOLOGY, EARTH SCIENCES</v>
      </c>
      <c r="F2377" s="29" t="str">
        <f>VLOOKUP($C2377,CIP!$B$2:$C$1849,2,FALSE)</f>
        <v>Soil Microbiology.</v>
      </c>
      <c r="G2377" s="23" t="s">
        <v>4720</v>
      </c>
      <c r="H2377" s="24" t="str">
        <f>VLOOKUP($G2377,CIP!$B$2:$C$1849,2,FALSE)</f>
        <v>Soil Microbiology.</v>
      </c>
    </row>
    <row r="2378" spans="1:8" x14ac:dyDescent="0.3">
      <c r="A2378" s="20" t="b">
        <v>0</v>
      </c>
      <c r="B2378" s="10" t="s">
        <v>2058</v>
      </c>
      <c r="C2378" s="28" t="s">
        <v>4722</v>
      </c>
      <c r="D2378" s="8" t="str">
        <f>VLOOKUP($B2378,ASC!$A$2:$B$3144,2,FALSE)</f>
        <v>EAR SCI SOIL SCI SOI MINERA</v>
      </c>
      <c r="E2378" s="8" t="str">
        <f>VLOOKUP($B2378,ACADEMICCODES!$B$2:$F$3177,3,FALSE)</f>
        <v>SOIL MINERALOGY, EARTH SCIENCES</v>
      </c>
      <c r="F2378" s="29" t="str">
        <f>VLOOKUP($C2378,CIP!$B$2:$C$1849,2,FALSE)</f>
        <v>Soil Sciences, Other.</v>
      </c>
      <c r="G2378" s="25" t="s">
        <v>4722</v>
      </c>
      <c r="H2378" s="24" t="str">
        <f>VLOOKUP($G2378,CIP!$B$2:$C$1849,2,FALSE)</f>
        <v>Soil Sciences, Other.</v>
      </c>
    </row>
    <row r="2379" spans="1:8" x14ac:dyDescent="0.3">
      <c r="A2379" s="20" t="b">
        <v>0</v>
      </c>
      <c r="B2379" s="10" t="s">
        <v>2059</v>
      </c>
      <c r="C2379" s="28" t="s">
        <v>4718</v>
      </c>
      <c r="D2379" s="8" t="str">
        <f>VLOOKUP($B2379,ASC!$A$2:$B$3144,2,FALSE)</f>
        <v>EAR SCI SOIL SCI SOI PHYSIC</v>
      </c>
      <c r="E2379" s="8" t="str">
        <f>VLOOKUP($B2379,ACADEMICCODES!$B$2:$F$3177,3,FALSE)</f>
        <v>SOL PHYSICS, EARTH SCIENCES</v>
      </c>
      <c r="F2379" s="29" t="str">
        <f>VLOOKUP($C2379,CIP!$B$2:$C$1849,2,FALSE)</f>
        <v>Soil Chemistry and Physics.</v>
      </c>
      <c r="G2379" s="25" t="s">
        <v>4718</v>
      </c>
      <c r="H2379" s="24" t="str">
        <f>VLOOKUP($G2379,CIP!$B$2:$C$1849,2,FALSE)</f>
        <v>Soil Chemistry and Physics.</v>
      </c>
    </row>
    <row r="2380" spans="1:8" x14ac:dyDescent="0.3">
      <c r="A2380" s="20" t="b">
        <v>0</v>
      </c>
      <c r="B2380" s="10" t="s">
        <v>2060</v>
      </c>
      <c r="C2380" s="28" t="s">
        <v>4722</v>
      </c>
      <c r="D2380" s="8" t="str">
        <f>VLOOKUP($B2380,ASC!$A$2:$B$3144,2,FALSE)</f>
        <v>EAR SCI SOIL SCI OTHER</v>
      </c>
      <c r="E2380" s="8" t="str">
        <f>VLOOKUP($B2380,ACADEMICCODES!$B$2:$F$3177,3,FALSE)</f>
        <v>EARTH SCIENCES, SOIL SCIENCES, OTHER</v>
      </c>
      <c r="F2380" s="29" t="str">
        <f>VLOOKUP($C2380,CIP!$B$2:$C$1849,2,FALSE)</f>
        <v>Soil Sciences, Other.</v>
      </c>
      <c r="G2380" s="25" t="s">
        <v>4722</v>
      </c>
      <c r="H2380" s="24" t="str">
        <f>VLOOKUP($G2380,CIP!$B$2:$C$1849,2,FALSE)</f>
        <v>Soil Sciences, Other.</v>
      </c>
    </row>
    <row r="2381" spans="1:8" x14ac:dyDescent="0.3">
      <c r="A2381" s="20" t="b">
        <v>0</v>
      </c>
      <c r="B2381" s="10" t="s">
        <v>2061</v>
      </c>
      <c r="C2381" s="28" t="s">
        <v>4722</v>
      </c>
      <c r="D2381" s="8" t="str">
        <f>VLOOKUP($B2381,ASC!$A$2:$B$3144,2,FALSE)</f>
        <v>EAR SCI SOIL SCI</v>
      </c>
      <c r="E2381" s="8" t="str">
        <f>VLOOKUP($B2381,ACADEMICCODES!$B$2:$F$3177,3,FALSE)</f>
        <v>SOIL SCIENCE, EARTH SCIENCE</v>
      </c>
      <c r="F2381" s="29" t="str">
        <f>VLOOKUP($C2381,CIP!$B$2:$C$1849,2,FALSE)</f>
        <v>Soil Sciences, Other.</v>
      </c>
      <c r="G2381" s="25" t="s">
        <v>4722</v>
      </c>
      <c r="H2381" s="24" t="str">
        <f>VLOOKUP($G2381,CIP!$B$2:$C$1849,2,FALSE)</f>
        <v>Soil Sciences, Other.</v>
      </c>
    </row>
    <row r="2382" spans="1:8" x14ac:dyDescent="0.3">
      <c r="A2382" s="20" t="b">
        <v>0</v>
      </c>
      <c r="B2382" s="10" t="s">
        <v>2062</v>
      </c>
      <c r="C2382" s="27" t="s">
        <v>6476</v>
      </c>
      <c r="D2382" s="8" t="str">
        <f>VLOOKUP($B2382,ASC!$A$2:$B$3144,2,FALSE)</f>
        <v>EARTH SCI OTHER</v>
      </c>
      <c r="E2382" s="8" t="str">
        <f>VLOOKUP($B2382,ACADEMICCODES!$B$2:$F$3177,3,FALSE)</f>
        <v>EARTH SCIENCE, OTHER</v>
      </c>
      <c r="F2382" s="29" t="str">
        <f>VLOOKUP($C2382,CIP!$B$2:$C$1849,2,FALSE)</f>
        <v>Geological and Earth Sciences/Geosciences, Other.</v>
      </c>
      <c r="G2382" s="23" t="s">
        <v>6476</v>
      </c>
      <c r="H2382" s="24" t="str">
        <f>VLOOKUP($G2382,CIP!$B$2:$C$1849,2,FALSE)</f>
        <v>Geological and Earth Sciences/Geosciences, Other.</v>
      </c>
    </row>
    <row r="2383" spans="1:8" x14ac:dyDescent="0.3">
      <c r="A2383" s="20" t="b">
        <v>0</v>
      </c>
      <c r="B2383" s="10" t="s">
        <v>2063</v>
      </c>
      <c r="C2383" s="28" t="s">
        <v>6462</v>
      </c>
      <c r="D2383" s="8" t="str">
        <f>VLOOKUP($B2383,ASC!$A$2:$B$3144,2,FALSE)</f>
        <v>EARTH SCIENCES</v>
      </c>
      <c r="E2383" s="8" t="str">
        <f>VLOOKUP($B2383,ACADEMICCODES!$B$2:$F$3177,3,FALSE)</f>
        <v>EARTH SCIENCES (GEOSCIENCE)</v>
      </c>
      <c r="F2383" s="29" t="str">
        <f>VLOOKUP($C2383,CIP!$B$2:$C$1849,2,FALSE)</f>
        <v>Geology/Earth Science, General.</v>
      </c>
      <c r="G2383" s="25" t="s">
        <v>6462</v>
      </c>
      <c r="H2383" s="24" t="str">
        <f>VLOOKUP($G2383,CIP!$B$2:$C$1849,2,FALSE)</f>
        <v>Geology/Earth Science, General.</v>
      </c>
    </row>
    <row r="2384" spans="1:8" x14ac:dyDescent="0.3">
      <c r="A2384" s="20" t="b">
        <v>0</v>
      </c>
      <c r="B2384" s="10" t="s">
        <v>2064</v>
      </c>
      <c r="C2384" s="27" t="s">
        <v>6474</v>
      </c>
      <c r="D2384" s="8" t="str">
        <f>VLOOKUP($B2384,ASC!$A$2:$B$3144,2,FALSE)</f>
        <v>HYDRO SCI HYDRO CHEM OF WAT</v>
      </c>
      <c r="E2384" s="8" t="str">
        <f>VLOOKUP($B2384,ACADEMICCODES!$B$2:$F$3177,3,FALSE)</f>
        <v>CHEMISTRY OF WATER</v>
      </c>
      <c r="F2384" s="29" t="str">
        <f>VLOOKUP($C2384,CIP!$B$2:$C$1849,2,FALSE)</f>
        <v>Oceanography, Chemical and Physical.</v>
      </c>
      <c r="G2384" s="23" t="s">
        <v>6474</v>
      </c>
      <c r="H2384" s="24" t="str">
        <f>VLOOKUP($G2384,CIP!$B$2:$C$1849,2,FALSE)</f>
        <v>Oceanography, Chemical and Physical.</v>
      </c>
    </row>
    <row r="2385" spans="1:8" x14ac:dyDescent="0.3">
      <c r="A2385" s="20" t="b">
        <v>0</v>
      </c>
      <c r="B2385" s="10" t="s">
        <v>2065</v>
      </c>
      <c r="C2385" s="27" t="s">
        <v>6474</v>
      </c>
      <c r="D2385" s="8" t="str">
        <f>VLOOKUP($B2385,ASC!$A$2:$B$3144,2,FALSE)</f>
        <v>HYDRO SCI HYDRO CRYOL-CRYOP</v>
      </c>
      <c r="E2385" s="8" t="str">
        <f>VLOOKUP($B2385,ACADEMICCODES!$B$2:$F$3177,3,FALSE)</f>
        <v>CRYOLOGY AND CRYOPEDOLOGY</v>
      </c>
      <c r="F2385" s="29" t="str">
        <f>VLOOKUP($C2385,CIP!$B$2:$C$1849,2,FALSE)</f>
        <v>Oceanography, Chemical and Physical.</v>
      </c>
      <c r="G2385" s="23" t="s">
        <v>6474</v>
      </c>
      <c r="H2385" s="24" t="str">
        <f>VLOOKUP($G2385,CIP!$B$2:$C$1849,2,FALSE)</f>
        <v>Oceanography, Chemical and Physical.</v>
      </c>
    </row>
    <row r="2386" spans="1:8" x14ac:dyDescent="0.3">
      <c r="A2386" s="20" t="b">
        <v>0</v>
      </c>
      <c r="B2386" s="10" t="s">
        <v>2066</v>
      </c>
      <c r="C2386" s="27" t="s">
        <v>6474</v>
      </c>
      <c r="D2386" s="8" t="str">
        <f>VLOOKUP($B2386,ASC!$A$2:$B$3144,2,FALSE)</f>
        <v>HYDRO SCI HYDRO EVAPO-TRANS</v>
      </c>
      <c r="E2386" s="8" t="str">
        <f>VLOOKUP($B2386,ACADEMICCODES!$B$2:$F$3177,3,FALSE)</f>
        <v>EVAPO TRANSPIRATION</v>
      </c>
      <c r="F2386" s="29" t="str">
        <f>VLOOKUP($C2386,CIP!$B$2:$C$1849,2,FALSE)</f>
        <v>Oceanography, Chemical and Physical.</v>
      </c>
      <c r="G2386" s="23" t="s">
        <v>6474</v>
      </c>
      <c r="H2386" s="24" t="str">
        <f>VLOOKUP($G2386,CIP!$B$2:$C$1849,2,FALSE)</f>
        <v>Oceanography, Chemical and Physical.</v>
      </c>
    </row>
    <row r="2387" spans="1:8" x14ac:dyDescent="0.3">
      <c r="A2387" s="20" t="b">
        <v>0</v>
      </c>
      <c r="B2387" s="10" t="s">
        <v>2067</v>
      </c>
      <c r="C2387" s="27" t="s">
        <v>6474</v>
      </c>
      <c r="D2387" s="8" t="str">
        <f>VLOOKUP($B2387,ASC!$A$2:$B$3144,2,FALSE)</f>
        <v>HYDRO SCI HYDRO GLACIOLOGY</v>
      </c>
      <c r="E2387" s="8" t="str">
        <f>VLOOKUP($B2387,ACADEMICCODES!$B$2:$F$3177,3,FALSE)</f>
        <v>GLACIOLOGY</v>
      </c>
      <c r="F2387" s="29" t="str">
        <f>VLOOKUP($C2387,CIP!$B$2:$C$1849,2,FALSE)</f>
        <v>Oceanography, Chemical and Physical.</v>
      </c>
      <c r="G2387" s="23" t="s">
        <v>6474</v>
      </c>
      <c r="H2387" s="24" t="str">
        <f>VLOOKUP($G2387,CIP!$B$2:$C$1849,2,FALSE)</f>
        <v>Oceanography, Chemical and Physical.</v>
      </c>
    </row>
    <row r="2388" spans="1:8" x14ac:dyDescent="0.3">
      <c r="A2388" s="20" t="b">
        <v>0</v>
      </c>
      <c r="B2388" s="10" t="s">
        <v>2068</v>
      </c>
      <c r="C2388" s="27" t="s">
        <v>6474</v>
      </c>
      <c r="D2388" s="8" t="str">
        <f>VLOOKUP($B2388,ASC!$A$2:$B$3144,2,FALSE)</f>
        <v>HYDRO SCI HYDRO GROUND WAT</v>
      </c>
      <c r="E2388" s="8" t="str">
        <f>VLOOKUP($B2388,ACADEMICCODES!$B$2:$F$3177,3,FALSE)</f>
        <v>GROUND WATERS</v>
      </c>
      <c r="F2388" s="29" t="str">
        <f>VLOOKUP($C2388,CIP!$B$2:$C$1849,2,FALSE)</f>
        <v>Oceanography, Chemical and Physical.</v>
      </c>
      <c r="G2388" s="23" t="s">
        <v>6474</v>
      </c>
      <c r="H2388" s="24" t="str">
        <f>VLOOKUP($G2388,CIP!$B$2:$C$1849,2,FALSE)</f>
        <v>Oceanography, Chemical and Physical.</v>
      </c>
    </row>
    <row r="2389" spans="1:8" x14ac:dyDescent="0.3">
      <c r="A2389" s="20" t="b">
        <v>0</v>
      </c>
      <c r="B2389" s="10" t="s">
        <v>2069</v>
      </c>
      <c r="C2389" s="27" t="s">
        <v>6474</v>
      </c>
      <c r="D2389" s="8" t="str">
        <f>VLOOKUP($B2389,ASC!$A$2:$B$3144,2,FALSE)</f>
        <v>HYDRO SCI HYDRO PRECIPATAT</v>
      </c>
      <c r="E2389" s="8" t="str">
        <f>VLOOKUP($B2389,ACADEMICCODES!$B$2:$F$3177,3,FALSE)</f>
        <v>PRECIPITATION</v>
      </c>
      <c r="F2389" s="29" t="str">
        <f>VLOOKUP($C2389,CIP!$B$2:$C$1849,2,FALSE)</f>
        <v>Oceanography, Chemical and Physical.</v>
      </c>
      <c r="G2389" s="23" t="s">
        <v>6474</v>
      </c>
      <c r="H2389" s="24" t="str">
        <f>VLOOKUP($G2389,CIP!$B$2:$C$1849,2,FALSE)</f>
        <v>Oceanography, Chemical and Physical.</v>
      </c>
    </row>
    <row r="2390" spans="1:8" x14ac:dyDescent="0.3">
      <c r="A2390" s="20" t="b">
        <v>0</v>
      </c>
      <c r="B2390" s="10" t="s">
        <v>2070</v>
      </c>
      <c r="C2390" s="27" t="s">
        <v>6474</v>
      </c>
      <c r="D2390" s="8" t="str">
        <f>VLOOKUP($B2390,ASC!$A$2:$B$3144,2,FALSE)</f>
        <v>HYDRO SCI HYDR  SOIL MOIST</v>
      </c>
      <c r="E2390" s="8" t="str">
        <f>VLOOKUP($B2390,ACADEMICCODES!$B$2:$F$3177,3,FALSE)</f>
        <v>SOIL MOISTURE</v>
      </c>
      <c r="F2390" s="29" t="str">
        <f>VLOOKUP($C2390,CIP!$B$2:$C$1849,2,FALSE)</f>
        <v>Oceanography, Chemical and Physical.</v>
      </c>
      <c r="G2390" s="23" t="s">
        <v>6474</v>
      </c>
      <c r="H2390" s="24" t="str">
        <f>VLOOKUP($G2390,CIP!$B$2:$C$1849,2,FALSE)</f>
        <v>Oceanography, Chemical and Physical.</v>
      </c>
    </row>
    <row r="2391" spans="1:8" x14ac:dyDescent="0.3">
      <c r="A2391" s="20" t="b">
        <v>0</v>
      </c>
      <c r="B2391" s="10" t="s">
        <v>2071</v>
      </c>
      <c r="C2391" s="27" t="s">
        <v>6474</v>
      </c>
      <c r="D2391" s="8" t="str">
        <f>VLOOKUP($B2391,ASC!$A$2:$B$3144,2,FALSE)</f>
        <v>HYDRO SCI HYDR  SURFACE WAT</v>
      </c>
      <c r="E2391" s="8" t="str">
        <f>VLOOKUP($B2391,ACADEMICCODES!$B$2:$F$3177,3,FALSE)</f>
        <v>SURFACE WATERS</v>
      </c>
      <c r="F2391" s="29" t="str">
        <f>VLOOKUP($C2391,CIP!$B$2:$C$1849,2,FALSE)</f>
        <v>Oceanography, Chemical and Physical.</v>
      </c>
      <c r="G2391" s="23" t="s">
        <v>6474</v>
      </c>
      <c r="H2391" s="24" t="str">
        <f>VLOOKUP($G2391,CIP!$B$2:$C$1849,2,FALSE)</f>
        <v>Oceanography, Chemical and Physical.</v>
      </c>
    </row>
    <row r="2392" spans="1:8" x14ac:dyDescent="0.3">
      <c r="A2392" s="20" t="b">
        <v>0</v>
      </c>
      <c r="B2392" s="10" t="s">
        <v>2072</v>
      </c>
      <c r="C2392" s="27" t="s">
        <v>6474</v>
      </c>
      <c r="D2392" s="8" t="str">
        <f>VLOOKUP($B2392,ASC!$A$2:$B$3144,2,FALSE)</f>
        <v>HYDRO SCI HYDR  TRANSPORTAT</v>
      </c>
      <c r="E2392" s="8" t="str">
        <f>VLOOKUP($B2392,ACADEMICCODES!$B$2:$F$3177,3,FALSE)</f>
        <v>TRANSPORTATION, HYDROLOGY</v>
      </c>
      <c r="F2392" s="29" t="str">
        <f>VLOOKUP($C2392,CIP!$B$2:$C$1849,2,FALSE)</f>
        <v>Oceanography, Chemical and Physical.</v>
      </c>
      <c r="G2392" s="23" t="s">
        <v>6474</v>
      </c>
      <c r="H2392" s="24" t="str">
        <f>VLOOKUP($G2392,CIP!$B$2:$C$1849,2,FALSE)</f>
        <v>Oceanography, Chemical and Physical.</v>
      </c>
    </row>
    <row r="2393" spans="1:8" x14ac:dyDescent="0.3">
      <c r="A2393" s="20" t="b">
        <v>0</v>
      </c>
      <c r="B2393" s="10" t="s">
        <v>2073</v>
      </c>
      <c r="C2393" s="27" t="s">
        <v>6474</v>
      </c>
      <c r="D2393" s="8" t="str">
        <f>VLOOKUP($B2393,ASC!$A$2:$B$3144,2,FALSE)</f>
        <v>HYDRO SCI HYDR  OTHER</v>
      </c>
      <c r="E2393" s="8" t="str">
        <f>VLOOKUP($B2393,ACADEMICCODES!$B$2:$F$3177,3,FALSE)</f>
        <v>HYDROSPHERIC, HYDROSPHERIC, OTHER</v>
      </c>
      <c r="F2393" s="29" t="str">
        <f>VLOOKUP($C2393,CIP!$B$2:$C$1849,2,FALSE)</f>
        <v>Oceanography, Chemical and Physical.</v>
      </c>
      <c r="G2393" s="23" t="s">
        <v>6474</v>
      </c>
      <c r="H2393" s="24" t="str">
        <f>VLOOKUP($G2393,CIP!$B$2:$C$1849,2,FALSE)</f>
        <v>Oceanography, Chemical and Physical.</v>
      </c>
    </row>
    <row r="2394" spans="1:8" x14ac:dyDescent="0.3">
      <c r="A2394" s="20" t="b">
        <v>0</v>
      </c>
      <c r="B2394" s="10" t="s">
        <v>2074</v>
      </c>
      <c r="C2394" s="27" t="s">
        <v>6474</v>
      </c>
      <c r="D2394" s="8" t="str">
        <f>VLOOKUP($B2394,ASC!$A$2:$B$3144,2,FALSE)</f>
        <v>HYDROSPHERIC SCI HYDROLOGY</v>
      </c>
      <c r="E2394" s="8" t="str">
        <f>VLOOKUP($B2394,ACADEMICCODES!$B$2:$F$3177,3,FALSE)</f>
        <v>HYDROLOGY, HYDROSHPHERIC SCIENCE</v>
      </c>
      <c r="F2394" s="29" t="str">
        <f>VLOOKUP($C2394,CIP!$B$2:$C$1849,2,FALSE)</f>
        <v>Oceanography, Chemical and Physical.</v>
      </c>
      <c r="G2394" s="23" t="s">
        <v>6474</v>
      </c>
      <c r="H2394" s="24" t="str">
        <f>VLOOKUP($G2394,CIP!$B$2:$C$1849,2,FALSE)</f>
        <v>Oceanography, Chemical and Physical.</v>
      </c>
    </row>
    <row r="2395" spans="1:8" x14ac:dyDescent="0.3">
      <c r="A2395" s="20" t="b">
        <v>0</v>
      </c>
      <c r="B2395" s="10" t="s">
        <v>2075</v>
      </c>
      <c r="C2395" s="27" t="s">
        <v>6474</v>
      </c>
      <c r="D2395" s="8" t="str">
        <f>VLOOKUP($B2395,ASC!$A$2:$B$3144,2,FALSE)</f>
        <v>HYDRO SCI OCEANO BIOLOGICAL</v>
      </c>
      <c r="E2395" s="8" t="str">
        <f>VLOOKUP($B2395,ACADEMICCODES!$B$2:$F$3177,3,FALSE)</f>
        <v>BIOLOGICAL OCEANOGRAPHY</v>
      </c>
      <c r="F2395" s="29" t="str">
        <f>VLOOKUP($C2395,CIP!$B$2:$C$1849,2,FALSE)</f>
        <v>Oceanography, Chemical and Physical.</v>
      </c>
      <c r="G2395" s="23" t="s">
        <v>6474</v>
      </c>
      <c r="H2395" s="24" t="str">
        <f>VLOOKUP($G2395,CIP!$B$2:$C$1849,2,FALSE)</f>
        <v>Oceanography, Chemical and Physical.</v>
      </c>
    </row>
    <row r="2396" spans="1:8" x14ac:dyDescent="0.3">
      <c r="A2396" s="20" t="b">
        <v>0</v>
      </c>
      <c r="B2396" s="10" t="s">
        <v>2076</v>
      </c>
      <c r="C2396" s="27" t="s">
        <v>6474</v>
      </c>
      <c r="D2396" s="8" t="str">
        <f>VLOOKUP($B2396,ASC!$A$2:$B$3144,2,FALSE)</f>
        <v>HYDRO SCI OCEANO CHEMICAL</v>
      </c>
      <c r="E2396" s="8" t="str">
        <f>VLOOKUP($B2396,ACADEMICCODES!$B$2:$F$3177,3,FALSE)</f>
        <v>CHEMICAL OCEANOGRAPHY</v>
      </c>
      <c r="F2396" s="29" t="str">
        <f>VLOOKUP($C2396,CIP!$B$2:$C$1849,2,FALSE)</f>
        <v>Oceanography, Chemical and Physical.</v>
      </c>
      <c r="G2396" s="23" t="s">
        <v>6474</v>
      </c>
      <c r="H2396" s="24" t="str">
        <f>VLOOKUP($G2396,CIP!$B$2:$C$1849,2,FALSE)</f>
        <v>Oceanography, Chemical and Physical.</v>
      </c>
    </row>
    <row r="2397" spans="1:8" x14ac:dyDescent="0.3">
      <c r="A2397" s="20" t="b">
        <v>0</v>
      </c>
      <c r="B2397" s="10" t="s">
        <v>2077</v>
      </c>
      <c r="C2397" s="27" t="s">
        <v>6474</v>
      </c>
      <c r="D2397" s="8" t="str">
        <f>VLOOKUP($B2397,ASC!$A$2:$B$3144,2,FALSE)</f>
        <v>HYDRO SCI OCEANO DESCRIPTIV</v>
      </c>
      <c r="E2397" s="8" t="str">
        <f>VLOOKUP($B2397,ACADEMICCODES!$B$2:$F$3177,3,FALSE)</f>
        <v>DESCRIPTIVE OCEANOGRAPHY</v>
      </c>
      <c r="F2397" s="29" t="str">
        <f>VLOOKUP($C2397,CIP!$B$2:$C$1849,2,FALSE)</f>
        <v>Oceanography, Chemical and Physical.</v>
      </c>
      <c r="G2397" s="23" t="s">
        <v>6474</v>
      </c>
      <c r="H2397" s="24" t="str">
        <f>VLOOKUP($G2397,CIP!$B$2:$C$1849,2,FALSE)</f>
        <v>Oceanography, Chemical and Physical.</v>
      </c>
    </row>
    <row r="2398" spans="1:8" x14ac:dyDescent="0.3">
      <c r="A2398" s="20" t="b">
        <v>0</v>
      </c>
      <c r="B2398" s="10" t="s">
        <v>2078</v>
      </c>
      <c r="C2398" s="27" t="s">
        <v>6474</v>
      </c>
      <c r="D2398" s="8" t="str">
        <f>VLOOKUP($B2398,ASC!$A$2:$B$3144,2,FALSE)</f>
        <v>HYDRO SCI OCEANO HYDROGRAPH</v>
      </c>
      <c r="E2398" s="8" t="str">
        <f>VLOOKUP($B2398,ACADEMICCODES!$B$2:$F$3177,3,FALSE)</f>
        <v>HYDROGRAPHY</v>
      </c>
      <c r="F2398" s="29" t="str">
        <f>VLOOKUP($C2398,CIP!$B$2:$C$1849,2,FALSE)</f>
        <v>Oceanography, Chemical and Physical.</v>
      </c>
      <c r="G2398" s="23" t="s">
        <v>6474</v>
      </c>
      <c r="H2398" s="24" t="str">
        <f>VLOOKUP($G2398,CIP!$B$2:$C$1849,2,FALSE)</f>
        <v>Oceanography, Chemical and Physical.</v>
      </c>
    </row>
    <row r="2399" spans="1:8" x14ac:dyDescent="0.3">
      <c r="A2399" s="20" t="b">
        <v>0</v>
      </c>
      <c r="B2399" s="10" t="s">
        <v>2079</v>
      </c>
      <c r="C2399" s="27" t="s">
        <v>6474</v>
      </c>
      <c r="D2399" s="8" t="str">
        <f>VLOOKUP($B2399,ASC!$A$2:$B$3144,2,FALSE)</f>
        <v>HYDRO SCI OCEANO OC5AN BOTT</v>
      </c>
      <c r="E2399" s="8" t="str">
        <f>VLOOKUP($B2399,ACADEMICCODES!$B$2:$F$3177,3,FALSE)</f>
        <v>OCEAN BOTTOM PROCESSES</v>
      </c>
      <c r="F2399" s="29" t="str">
        <f>VLOOKUP($C2399,CIP!$B$2:$C$1849,2,FALSE)</f>
        <v>Oceanography, Chemical and Physical.</v>
      </c>
      <c r="G2399" s="23" t="s">
        <v>6474</v>
      </c>
      <c r="H2399" s="24" t="str">
        <f>VLOOKUP($G2399,CIP!$B$2:$C$1849,2,FALSE)</f>
        <v>Oceanography, Chemical and Physical.</v>
      </c>
    </row>
    <row r="2400" spans="1:8" x14ac:dyDescent="0.3">
      <c r="A2400" s="20" t="b">
        <v>0</v>
      </c>
      <c r="B2400" s="10" t="s">
        <v>2080</v>
      </c>
      <c r="C2400" s="27" t="s">
        <v>6474</v>
      </c>
      <c r="D2400" s="8" t="str">
        <f>VLOOKUP($B2400,ASC!$A$2:$B$3144,2,FALSE)</f>
        <v>HYDRO SCI OCEANO PHYSICAL</v>
      </c>
      <c r="E2400" s="8" t="str">
        <f>VLOOKUP($B2400,ACADEMICCODES!$B$2:$F$3177,3,FALSE)</f>
        <v>PHYSICAL OCEANOGRAPHY</v>
      </c>
      <c r="F2400" s="29" t="str">
        <f>VLOOKUP($C2400,CIP!$B$2:$C$1849,2,FALSE)</f>
        <v>Oceanography, Chemical and Physical.</v>
      </c>
      <c r="G2400" s="23" t="s">
        <v>6474</v>
      </c>
      <c r="H2400" s="24" t="str">
        <f>VLOOKUP($G2400,CIP!$B$2:$C$1849,2,FALSE)</f>
        <v>Oceanography, Chemical and Physical.</v>
      </c>
    </row>
    <row r="2401" spans="1:8" x14ac:dyDescent="0.3">
      <c r="A2401" s="20" t="b">
        <v>0</v>
      </c>
      <c r="B2401" s="10" t="s">
        <v>2081</v>
      </c>
      <c r="C2401" s="27" t="s">
        <v>6474</v>
      </c>
      <c r="D2401" s="8" t="str">
        <f>VLOOKUP($B2401,ASC!$A$2:$B$3144,2,FALSE)</f>
        <v>HYDRO SCI OCEANO SEA-AIR</v>
      </c>
      <c r="E2401" s="8" t="str">
        <f>VLOOKUP($B2401,ACADEMICCODES!$B$2:$F$3177,3,FALSE)</f>
        <v>SEA AIR INTERACTIONS</v>
      </c>
      <c r="F2401" s="29" t="str">
        <f>VLOOKUP($C2401,CIP!$B$2:$C$1849,2,FALSE)</f>
        <v>Oceanography, Chemical and Physical.</v>
      </c>
      <c r="G2401" s="23" t="s">
        <v>6474</v>
      </c>
      <c r="H2401" s="24" t="str">
        <f>VLOOKUP($G2401,CIP!$B$2:$C$1849,2,FALSE)</f>
        <v>Oceanography, Chemical and Physical.</v>
      </c>
    </row>
    <row r="2402" spans="1:8" x14ac:dyDescent="0.3">
      <c r="A2402" s="20" t="b">
        <v>0</v>
      </c>
      <c r="B2402" s="10" t="s">
        <v>2082</v>
      </c>
      <c r="C2402" s="27" t="s">
        <v>6474</v>
      </c>
      <c r="D2402" s="8" t="str">
        <f>VLOOKUP($B2402,ASC!$A$2:$B$3144,2,FALSE)</f>
        <v>HYDRO SCI OCEANO SHORE PROC</v>
      </c>
      <c r="E2402" s="8" t="str">
        <f>VLOOKUP($B2402,ACADEMICCODES!$B$2:$F$3177,3,FALSE)</f>
        <v>SHORE AND NEAR SHORE PROCESSES</v>
      </c>
      <c r="F2402" s="29" t="str">
        <f>VLOOKUP($C2402,CIP!$B$2:$C$1849,2,FALSE)</f>
        <v>Oceanography, Chemical and Physical.</v>
      </c>
      <c r="G2402" s="23" t="s">
        <v>6474</v>
      </c>
      <c r="H2402" s="24" t="str">
        <f>VLOOKUP($G2402,CIP!$B$2:$C$1849,2,FALSE)</f>
        <v>Oceanography, Chemical and Physical.</v>
      </c>
    </row>
    <row r="2403" spans="1:8" x14ac:dyDescent="0.3">
      <c r="A2403" s="20" t="b">
        <v>0</v>
      </c>
      <c r="B2403" s="10" t="s">
        <v>2083</v>
      </c>
      <c r="C2403" s="27" t="s">
        <v>6474</v>
      </c>
      <c r="D2403" s="8" t="str">
        <f>VLOOKUP($B2403,ASC!$A$2:$B$3144,2,FALSE)</f>
        <v>HYDRO SCI OCEANO UNDERWATER</v>
      </c>
      <c r="E2403" s="8" t="str">
        <f>VLOOKUP($B2403,ACADEMICCODES!$B$2:$F$3177,3,FALSE)</f>
        <v>UNDERWATER SOUND, OCEANOGRAPHY</v>
      </c>
      <c r="F2403" s="29" t="str">
        <f>VLOOKUP($C2403,CIP!$B$2:$C$1849,2,FALSE)</f>
        <v>Oceanography, Chemical and Physical.</v>
      </c>
      <c r="G2403" s="23" t="s">
        <v>6474</v>
      </c>
      <c r="H2403" s="24" t="str">
        <f>VLOOKUP($G2403,CIP!$B$2:$C$1849,2,FALSE)</f>
        <v>Oceanography, Chemical and Physical.</v>
      </c>
    </row>
    <row r="2404" spans="1:8" x14ac:dyDescent="0.3">
      <c r="A2404" s="20" t="b">
        <v>0</v>
      </c>
      <c r="B2404" s="10" t="s">
        <v>2084</v>
      </c>
      <c r="C2404" s="27" t="s">
        <v>6474</v>
      </c>
      <c r="D2404" s="8" t="str">
        <f>VLOOKUP($B2404,ASC!$A$2:$B$3144,2,FALSE)</f>
        <v>HYDRO SCI OCEANO OTHER</v>
      </c>
      <c r="E2404" s="8" t="str">
        <f>VLOOKUP($B2404,ACADEMICCODES!$B$2:$F$3177,3,FALSE)</f>
        <v>HYDROSPHERIC SCIENCE, OCEANOGRAPHY, OTHER</v>
      </c>
      <c r="F2404" s="29" t="str">
        <f>VLOOKUP($C2404,CIP!$B$2:$C$1849,2,FALSE)</f>
        <v>Oceanography, Chemical and Physical.</v>
      </c>
      <c r="G2404" s="23" t="s">
        <v>6474</v>
      </c>
      <c r="H2404" s="24" t="str">
        <f>VLOOKUP($G2404,CIP!$B$2:$C$1849,2,FALSE)</f>
        <v>Oceanography, Chemical and Physical.</v>
      </c>
    </row>
    <row r="2405" spans="1:8" x14ac:dyDescent="0.3">
      <c r="A2405" s="20" t="b">
        <v>0</v>
      </c>
      <c r="B2405" s="10" t="s">
        <v>2085</v>
      </c>
      <c r="C2405" s="27" t="s">
        <v>6474</v>
      </c>
      <c r="D2405" s="8" t="str">
        <f>VLOOKUP($B2405,ASC!$A$2:$B$3144,2,FALSE)</f>
        <v>HYDROSPHERIC SCI OCEANOGRAP</v>
      </c>
      <c r="E2405" s="8" t="str">
        <f>VLOOKUP($B2405,ACADEMICCODES!$B$2:$F$3177,3,FALSE)</f>
        <v>OCEANOGRAPHY, HYDROSPHERIC</v>
      </c>
      <c r="F2405" s="29" t="str">
        <f>VLOOKUP($C2405,CIP!$B$2:$C$1849,2,FALSE)</f>
        <v>Oceanography, Chemical and Physical.</v>
      </c>
      <c r="G2405" s="23" t="s">
        <v>6474</v>
      </c>
      <c r="H2405" s="24" t="str">
        <f>VLOOKUP($G2405,CIP!$B$2:$C$1849,2,FALSE)</f>
        <v>Oceanography, Chemical and Physical.</v>
      </c>
    </row>
    <row r="2406" spans="1:8" x14ac:dyDescent="0.3">
      <c r="A2406" s="20" t="b">
        <v>0</v>
      </c>
      <c r="B2406" s="10" t="s">
        <v>2086</v>
      </c>
      <c r="C2406" s="27" t="s">
        <v>6474</v>
      </c>
      <c r="D2406" s="8" t="str">
        <f>VLOOKUP($B2406,ASC!$A$2:$B$3144,2,FALSE)</f>
        <v>HYDRO SCI HYDROSPHERIC OTH</v>
      </c>
      <c r="E2406" s="8" t="str">
        <f>VLOOKUP($B2406,ACADEMICCODES!$B$2:$F$3177,3,FALSE)</f>
        <v>HYDROSPHERIC SCIENCE, HYDROSPHERIC, OTHER</v>
      </c>
      <c r="F2406" s="29" t="str">
        <f>VLOOKUP($C2406,CIP!$B$2:$C$1849,2,FALSE)</f>
        <v>Oceanography, Chemical and Physical.</v>
      </c>
      <c r="G2406" s="23" t="s">
        <v>6474</v>
      </c>
      <c r="H2406" s="24" t="str">
        <f>VLOOKUP($G2406,CIP!$B$2:$C$1849,2,FALSE)</f>
        <v>Oceanography, Chemical and Physical.</v>
      </c>
    </row>
    <row r="2407" spans="1:8" x14ac:dyDescent="0.3">
      <c r="A2407" s="20" t="b">
        <v>0</v>
      </c>
      <c r="B2407" s="10" t="s">
        <v>2087</v>
      </c>
      <c r="C2407" s="27" t="s">
        <v>6474</v>
      </c>
      <c r="D2407" s="8" t="str">
        <f>VLOOKUP($B2407,ASC!$A$2:$B$3144,2,FALSE)</f>
        <v>HYDROSPHERIC SCIENCES</v>
      </c>
      <c r="E2407" s="8" t="str">
        <f>VLOOKUP($B2407,ACADEMICCODES!$B$2:$F$3177,3,FALSE)</f>
        <v>HYDROSPHERIC SCIENCES</v>
      </c>
      <c r="F2407" s="29" t="str">
        <f>VLOOKUP($C2407,CIP!$B$2:$C$1849,2,FALSE)</f>
        <v>Oceanography, Chemical and Physical.</v>
      </c>
      <c r="G2407" s="23" t="s">
        <v>6474</v>
      </c>
      <c r="H2407" s="24" t="str">
        <f>VLOOKUP($G2407,CIP!$B$2:$C$1849,2,FALSE)</f>
        <v>Oceanography, Chemical and Physical.</v>
      </c>
    </row>
    <row r="2408" spans="1:8" x14ac:dyDescent="0.3">
      <c r="A2408" s="20" t="b">
        <v>0</v>
      </c>
      <c r="B2408" s="10" t="s">
        <v>2088</v>
      </c>
      <c r="C2408" s="28" t="s">
        <v>6434</v>
      </c>
      <c r="D2408" s="8" t="str">
        <f>VLOOKUP($B2408,ASC!$A$2:$B$3144,2,FALSE)</f>
        <v>ATMOSPHERIC THERMODYNAMICS</v>
      </c>
      <c r="E2408" s="8" t="str">
        <f>VLOOKUP($B2408,ACADEMICCODES!$B$2:$F$3177,3,FALSE)</f>
        <v>ATMOSPHERIC THERMODYNAMICS</v>
      </c>
      <c r="F2408" s="29" t="str">
        <f>VLOOKUP($C2408,CIP!$B$2:$C$1849,2,FALSE)</f>
        <v>Atmospheric Physics and Dynamics.</v>
      </c>
      <c r="G2408" s="25" t="s">
        <v>6434</v>
      </c>
      <c r="H2408" s="24" t="str">
        <f>VLOOKUP($G2408,CIP!$B$2:$C$1849,2,FALSE)</f>
        <v>Atmospheric Physics and Dynamics.</v>
      </c>
    </row>
    <row r="2409" spans="1:8" x14ac:dyDescent="0.3">
      <c r="A2409" s="20" t="b">
        <v>0</v>
      </c>
      <c r="B2409" s="10" t="s">
        <v>2089</v>
      </c>
      <c r="C2409" s="27" t="s">
        <v>6432</v>
      </c>
      <c r="D2409" s="8" t="str">
        <f>VLOOKUP($B2409,ASC!$A$2:$B$3144,2,FALSE)</f>
        <v>ATMOSPHERIC MOTION</v>
      </c>
      <c r="E2409" s="8" t="str">
        <f>VLOOKUP($B2409,ACADEMICCODES!$B$2:$F$3177,3,FALSE)</f>
        <v>ATMOSPHERIC MOTION</v>
      </c>
      <c r="F2409" s="29" t="str">
        <f>VLOOKUP($C2409,CIP!$B$2:$C$1849,2,FALSE)</f>
        <v>Atmospheric Chemistry and Climatology.</v>
      </c>
      <c r="G2409" s="23" t="s">
        <v>6432</v>
      </c>
      <c r="H2409" s="24" t="str">
        <f>VLOOKUP($G2409,CIP!$B$2:$C$1849,2,FALSE)</f>
        <v>Atmospheric Chemistry and Climatology.</v>
      </c>
    </row>
    <row r="2410" spans="1:8" x14ac:dyDescent="0.3">
      <c r="A2410" s="20" t="b">
        <v>0</v>
      </c>
      <c r="B2410" s="5" t="s">
        <v>11019</v>
      </c>
      <c r="C2410" s="27" t="s">
        <v>6436</v>
      </c>
      <c r="D2410" s="8" t="str">
        <f>VLOOKUP($B2410,ASC!$A$2:$B$3144,2,FALSE)</f>
        <v>NUMERICAL WEATHER PREDICTIO</v>
      </c>
      <c r="E2410" s="8" t="str">
        <f>VLOOKUP($B2410,ACADEMICCODES!$B$2:$F$3177,3,FALSE)</f>
        <v>NUMERICAL WEATHER PREDICITION</v>
      </c>
      <c r="F2410" s="29" t="str">
        <f>VLOOKUP($C2410,CIP!$B$2:$C$1849,2,FALSE)</f>
        <v>Meteorology.</v>
      </c>
      <c r="G2410" s="23" t="s">
        <v>6436</v>
      </c>
      <c r="H2410" s="24" t="str">
        <f>VLOOKUP($G2410,CIP!$B$2:$C$1849,2,FALSE)</f>
        <v>Meteorology.</v>
      </c>
    </row>
    <row r="2411" spans="1:8" x14ac:dyDescent="0.3">
      <c r="A2411" s="20" t="b">
        <v>0</v>
      </c>
      <c r="B2411" s="10" t="s">
        <v>2090</v>
      </c>
      <c r="C2411" s="28" t="s">
        <v>6436</v>
      </c>
      <c r="D2411" s="8" t="str">
        <f>VLOOKUP($B2411,ASC!$A$2:$B$3144,2,FALSE)</f>
        <v>BOUNDARY LAYER METEOROLOGY</v>
      </c>
      <c r="E2411" s="8" t="str">
        <f>VLOOKUP($B2411,ACADEMICCODES!$B$2:$F$3177,3,FALSE)</f>
        <v>BOUNDARY LAYER METEOROLOGY</v>
      </c>
      <c r="F2411" s="29" t="str">
        <f>VLOOKUP($C2411,CIP!$B$2:$C$1849,2,FALSE)</f>
        <v>Meteorology.</v>
      </c>
      <c r="G2411" s="25" t="s">
        <v>6436</v>
      </c>
      <c r="H2411" s="24" t="str">
        <f>VLOOKUP($G2411,CIP!$B$2:$C$1849,2,FALSE)</f>
        <v>Meteorology.</v>
      </c>
    </row>
    <row r="2412" spans="1:8" x14ac:dyDescent="0.3">
      <c r="A2412" s="20" t="b">
        <v>0</v>
      </c>
      <c r="B2412" s="10" t="s">
        <v>2091</v>
      </c>
      <c r="C2412" s="28" t="s">
        <v>6432</v>
      </c>
      <c r="D2412" s="8" t="str">
        <f>VLOOKUP($B2412,ASC!$A$2:$B$3144,2,FALSE)</f>
        <v>ATMOSPHERIC ENERGY BALANCE</v>
      </c>
      <c r="E2412" s="8" t="str">
        <f>VLOOKUP($B2412,ACADEMICCODES!$B$2:$F$3177,3,FALSE)</f>
        <v>ATMOSPHERIC ENERGY BALANCE</v>
      </c>
      <c r="F2412" s="29" t="str">
        <f>VLOOKUP($C2412,CIP!$B$2:$C$1849,2,FALSE)</f>
        <v>Atmospheric Chemistry and Climatology.</v>
      </c>
      <c r="G2412" s="25" t="s">
        <v>6432</v>
      </c>
      <c r="H2412" s="24" t="str">
        <f>VLOOKUP($G2412,CIP!$B$2:$C$1849,2,FALSE)</f>
        <v>Atmospheric Chemistry and Climatology.</v>
      </c>
    </row>
    <row r="2413" spans="1:8" x14ac:dyDescent="0.3">
      <c r="A2413" s="20" t="b">
        <v>0</v>
      </c>
      <c r="B2413" s="10" t="s">
        <v>11790</v>
      </c>
      <c r="C2413" s="28" t="s">
        <v>6430</v>
      </c>
      <c r="D2413" s="8" t="str">
        <f>VLOOKUP($B2413,ASC!$A$2:$B$3144,2,FALSE)</f>
        <v>ATMOSPHERIC SCIENCES</v>
      </c>
      <c r="E2413" s="8" t="str">
        <f>VLOOKUP($B2413,ACADEMICCODES!$B$2:$F$3177,3,FALSE)</f>
        <v>ATMOSPHERIC SCIENCES</v>
      </c>
      <c r="F2413" s="29" t="str">
        <f>VLOOKUP($C2413,CIP!$B$2:$C$1849,2,FALSE)</f>
        <v>Atmospheric Sciences and Meteorology, General.</v>
      </c>
      <c r="G2413" s="25" t="s">
        <v>6430</v>
      </c>
      <c r="H2413" s="24" t="str">
        <f>VLOOKUP($G2413,CIP!$B$2:$C$1849,2,FALSE)</f>
        <v>Atmospheric Sciences and Meteorology, General.</v>
      </c>
    </row>
    <row r="2414" spans="1:8" x14ac:dyDescent="0.3">
      <c r="A2414" s="20" t="b">
        <v>0</v>
      </c>
      <c r="B2414" s="10" t="s">
        <v>2092</v>
      </c>
      <c r="C2414" s="28" t="s">
        <v>6434</v>
      </c>
      <c r="D2414" s="8" t="str">
        <f>VLOOKUP($B2414,ASC!$A$2:$B$3144,2,FALSE)</f>
        <v>ATMOSPHERIC DYNAMICS</v>
      </c>
      <c r="E2414" s="8" t="str">
        <f>VLOOKUP($B2414,ACADEMICCODES!$B$2:$F$3177,3,FALSE)</f>
        <v>ATMOSPHERIC DYNAMICS</v>
      </c>
      <c r="F2414" s="29" t="str">
        <f>VLOOKUP($C2414,CIP!$B$2:$C$1849,2,FALSE)</f>
        <v>Atmospheric Physics and Dynamics.</v>
      </c>
      <c r="G2414" s="25" t="s">
        <v>6434</v>
      </c>
      <c r="H2414" s="24" t="str">
        <f>VLOOKUP($G2414,CIP!$B$2:$C$1849,2,FALSE)</f>
        <v>Atmospheric Physics and Dynamics.</v>
      </c>
    </row>
    <row r="2415" spans="1:8" x14ac:dyDescent="0.3">
      <c r="A2415" s="20" t="b">
        <v>0</v>
      </c>
      <c r="B2415" s="10" t="s">
        <v>2093</v>
      </c>
      <c r="C2415" s="27" t="s">
        <v>6432</v>
      </c>
      <c r="D2415" s="8" t="str">
        <f>VLOOKUP($B2415,ASC!$A$2:$B$3144,2,FALSE)</f>
        <v>APPLIED CLIMATOLOGY</v>
      </c>
      <c r="E2415" s="8" t="str">
        <f>VLOOKUP($B2415,ACADEMICCODES!$B$2:$F$3177,3,FALSE)</f>
        <v>APPLIED CLIMATOLOGY</v>
      </c>
      <c r="F2415" s="29" t="str">
        <f>VLOOKUP($C2415,CIP!$B$2:$C$1849,2,FALSE)</f>
        <v>Atmospheric Chemistry and Climatology.</v>
      </c>
      <c r="G2415" s="23" t="s">
        <v>6432</v>
      </c>
      <c r="H2415" s="24" t="str">
        <f>VLOOKUP($G2415,CIP!$B$2:$C$1849,2,FALSE)</f>
        <v>Atmospheric Chemistry and Climatology.</v>
      </c>
    </row>
    <row r="2416" spans="1:8" x14ac:dyDescent="0.3">
      <c r="A2416" s="20" t="b">
        <v>0</v>
      </c>
      <c r="B2416" s="5" t="s">
        <v>11025</v>
      </c>
      <c r="C2416" s="27" t="s">
        <v>6432</v>
      </c>
      <c r="D2416" s="8" t="str">
        <f>VLOOKUP($B2416,ASC!$A$2:$B$3144,2,FALSE)</f>
        <v>BIOCLIMATOLOGY</v>
      </c>
      <c r="E2416" s="8" t="str">
        <f>VLOOKUP($B2416,ACADEMICCODES!$B$2:$F$3177,3,FALSE)</f>
        <v>BIOCLIMATOLOGY</v>
      </c>
      <c r="F2416" s="29" t="str">
        <f>VLOOKUP($C2416,CIP!$B$2:$C$1849,2,FALSE)</f>
        <v>Atmospheric Chemistry and Climatology.</v>
      </c>
      <c r="G2416" s="23" t="s">
        <v>6432</v>
      </c>
      <c r="H2416" s="24" t="str">
        <f>VLOOKUP($G2416,CIP!$B$2:$C$1849,2,FALSE)</f>
        <v>Atmospheric Chemistry and Climatology.</v>
      </c>
    </row>
    <row r="2417" spans="1:8" x14ac:dyDescent="0.3">
      <c r="A2417" s="20" t="b">
        <v>0</v>
      </c>
      <c r="B2417" s="5" t="s">
        <v>11027</v>
      </c>
      <c r="C2417" s="27" t="s">
        <v>6432</v>
      </c>
      <c r="D2417" s="8" t="str">
        <f>VLOOKUP($B2417,ASC!$A$2:$B$3144,2,FALSE)</f>
        <v>CLIMATIC SIMULATION</v>
      </c>
      <c r="E2417" s="8" t="str">
        <f>VLOOKUP($B2417,ACADEMICCODES!$B$2:$F$3177,3,FALSE)</f>
        <v>CLIMATIC SIMULATION</v>
      </c>
      <c r="F2417" s="29" t="str">
        <f>VLOOKUP($C2417,CIP!$B$2:$C$1849,2,FALSE)</f>
        <v>Atmospheric Chemistry and Climatology.</v>
      </c>
      <c r="G2417" s="23" t="s">
        <v>6432</v>
      </c>
      <c r="H2417" s="24" t="str">
        <f>VLOOKUP($G2417,CIP!$B$2:$C$1849,2,FALSE)</f>
        <v>Atmospheric Chemistry and Climatology.</v>
      </c>
    </row>
    <row r="2418" spans="1:8" x14ac:dyDescent="0.3">
      <c r="A2418" s="20" t="b">
        <v>0</v>
      </c>
      <c r="B2418" s="5" t="s">
        <v>11029</v>
      </c>
      <c r="C2418" s="27" t="s">
        <v>6432</v>
      </c>
      <c r="D2418" s="8" t="str">
        <f>VLOOKUP($B2418,ASC!$A$2:$B$3144,2,FALSE)</f>
        <v>MICROCLIMATOLOGY</v>
      </c>
      <c r="E2418" s="8" t="str">
        <f>VLOOKUP($B2418,ACADEMICCODES!$B$2:$F$3177,3,FALSE)</f>
        <v>MICROCLIMATOLOGY</v>
      </c>
      <c r="F2418" s="29" t="str">
        <f>VLOOKUP($C2418,CIP!$B$2:$C$1849,2,FALSE)</f>
        <v>Atmospheric Chemistry and Climatology.</v>
      </c>
      <c r="G2418" s="23" t="s">
        <v>6432</v>
      </c>
      <c r="H2418" s="24" t="str">
        <f>VLOOKUP($G2418,CIP!$B$2:$C$1849,2,FALSE)</f>
        <v>Atmospheric Chemistry and Climatology.</v>
      </c>
    </row>
    <row r="2419" spans="1:8" x14ac:dyDescent="0.3">
      <c r="A2419" s="20" t="b">
        <v>0</v>
      </c>
      <c r="B2419" s="10" t="s">
        <v>2094</v>
      </c>
      <c r="C2419" s="28" t="s">
        <v>6434</v>
      </c>
      <c r="D2419" s="8" t="str">
        <f>VLOOKUP($B2419,ASC!$A$2:$B$3144,2,FALSE)</f>
        <v>PHYSICAL CLIMATOLOGY</v>
      </c>
      <c r="E2419" s="8" t="str">
        <f>VLOOKUP($B2419,ACADEMICCODES!$B$2:$F$3177,3,FALSE)</f>
        <v>PHYSICAL CLIMATOLOGY</v>
      </c>
      <c r="F2419" s="29" t="str">
        <f>VLOOKUP($C2419,CIP!$B$2:$C$1849,2,FALSE)</f>
        <v>Atmospheric Physics and Dynamics.</v>
      </c>
      <c r="G2419" s="25" t="s">
        <v>6434</v>
      </c>
      <c r="H2419" s="24" t="str">
        <f>VLOOKUP($G2419,CIP!$B$2:$C$1849,2,FALSE)</f>
        <v>Atmospheric Physics and Dynamics.</v>
      </c>
    </row>
    <row r="2420" spans="1:8" x14ac:dyDescent="0.3">
      <c r="A2420" s="20" t="b">
        <v>0</v>
      </c>
      <c r="B2420" s="5" t="s">
        <v>11032</v>
      </c>
      <c r="C2420" s="27" t="s">
        <v>6432</v>
      </c>
      <c r="D2420" s="8" t="str">
        <f>VLOOKUP($B2420,ASC!$A$2:$B$3144,2,FALSE)</f>
        <v>SYNOPTIC CLIMATOLOGY</v>
      </c>
      <c r="E2420" s="8" t="str">
        <f>VLOOKUP($B2420,ACADEMICCODES!$B$2:$F$3177,3,FALSE)</f>
        <v>SYNOPTIC CLIMATOLOGY</v>
      </c>
      <c r="F2420" s="29" t="str">
        <f>VLOOKUP($C2420,CIP!$B$2:$C$1849,2,FALSE)</f>
        <v>Atmospheric Chemistry and Climatology.</v>
      </c>
      <c r="G2420" s="23" t="s">
        <v>6432</v>
      </c>
      <c r="H2420" s="24" t="str">
        <f>VLOOKUP($G2420,CIP!$B$2:$C$1849,2,FALSE)</f>
        <v>Atmospheric Chemistry and Climatology.</v>
      </c>
    </row>
    <row r="2421" spans="1:8" x14ac:dyDescent="0.3">
      <c r="A2421" s="20" t="b">
        <v>0</v>
      </c>
      <c r="B2421" s="10" t="s">
        <v>2095</v>
      </c>
      <c r="C2421" s="27" t="s">
        <v>6432</v>
      </c>
      <c r="D2421" s="8" t="str">
        <f>VLOOKUP($B2421,ASC!$A$2:$B$3144,2,FALSE)</f>
        <v>CLIMATOLOGY</v>
      </c>
      <c r="E2421" s="8" t="str">
        <f>VLOOKUP($B2421,ACADEMICCODES!$B$2:$F$3177,3,FALSE)</f>
        <v>CLIMATOLOGY</v>
      </c>
      <c r="F2421" s="29" t="str">
        <f>VLOOKUP($C2421,CIP!$B$2:$C$1849,2,FALSE)</f>
        <v>Atmospheric Chemistry and Climatology.</v>
      </c>
      <c r="G2421" s="23" t="s">
        <v>6432</v>
      </c>
      <c r="H2421" s="24" t="str">
        <f>VLOOKUP($G2421,CIP!$B$2:$C$1849,2,FALSE)</f>
        <v>Atmospheric Chemistry and Climatology.</v>
      </c>
    </row>
    <row r="2422" spans="1:8" x14ac:dyDescent="0.3">
      <c r="A2422" s="20" t="b">
        <v>0</v>
      </c>
      <c r="B2422" s="10" t="s">
        <v>2096</v>
      </c>
      <c r="C2422" s="28" t="s">
        <v>5410</v>
      </c>
      <c r="D2422" s="8" t="str">
        <f>VLOOKUP($B2422,ASC!$A$2:$B$3144,2,FALSE)</f>
        <v>SATELLITE INSTRUMENTATION</v>
      </c>
      <c r="E2422" s="8" t="str">
        <f>VLOOKUP($B2422,ACADEMICCODES!$B$2:$F$3177,3,FALSE)</f>
        <v>METEOROLOGICAL SATELLITE INSTRUMENTATION</v>
      </c>
      <c r="F2422" s="29" t="str">
        <f>VLOOKUP($C2422,CIP!$B$2:$C$1849,2,FALSE)</f>
        <v>Instrumentation Technology/Technician.</v>
      </c>
      <c r="G2422" s="25" t="s">
        <v>5410</v>
      </c>
      <c r="H2422" s="24" t="str">
        <f>VLOOKUP($G2422,CIP!$B$2:$C$1849,2,FALSE)</f>
        <v>Instrumentation Technology/Technician.</v>
      </c>
    </row>
    <row r="2423" spans="1:8" x14ac:dyDescent="0.3">
      <c r="A2423" s="20" t="b">
        <v>0</v>
      </c>
      <c r="B2423" s="10" t="s">
        <v>2097</v>
      </c>
      <c r="C2423" s="28" t="s">
        <v>5410</v>
      </c>
      <c r="D2423" s="8" t="str">
        <f>VLOOKUP($B2423,ASC!$A$2:$B$3144,2,FALSE)</f>
        <v>RADAR INSTRUMENTATION</v>
      </c>
      <c r="E2423" s="8" t="str">
        <f>VLOOKUP($B2423,ACADEMICCODES!$B$2:$F$3177,3,FALSE)</f>
        <v>METEOROLOGICAL RADAR INSTRUMENTATION</v>
      </c>
      <c r="F2423" s="29" t="str">
        <f>VLOOKUP($C2423,CIP!$B$2:$C$1849,2,FALSE)</f>
        <v>Instrumentation Technology/Technician.</v>
      </c>
      <c r="G2423" s="25" t="s">
        <v>5410</v>
      </c>
      <c r="H2423" s="24" t="str">
        <f>VLOOKUP($G2423,CIP!$B$2:$C$1849,2,FALSE)</f>
        <v>Instrumentation Technology/Technician.</v>
      </c>
    </row>
    <row r="2424" spans="1:8" x14ac:dyDescent="0.3">
      <c r="A2424" s="20" t="b">
        <v>0</v>
      </c>
      <c r="B2424" s="10" t="s">
        <v>2098</v>
      </c>
      <c r="C2424" s="28" t="s">
        <v>5410</v>
      </c>
      <c r="D2424" s="8" t="str">
        <f>VLOOKUP($B2424,ASC!$A$2:$B$3144,2,FALSE)</f>
        <v>SENSING INSTRUMENTATION</v>
      </c>
      <c r="E2424" s="8" t="str">
        <f>VLOOKUP($B2424,ACADEMICCODES!$B$2:$F$3177,3,FALSE)</f>
        <v>METEOROLOGICAL SENSING INSTRUMENTATION</v>
      </c>
      <c r="F2424" s="29" t="str">
        <f>VLOOKUP($C2424,CIP!$B$2:$C$1849,2,FALSE)</f>
        <v>Instrumentation Technology/Technician.</v>
      </c>
      <c r="G2424" s="25" t="s">
        <v>5410</v>
      </c>
      <c r="H2424" s="24" t="str">
        <f>VLOOKUP($G2424,CIP!$B$2:$C$1849,2,FALSE)</f>
        <v>Instrumentation Technology/Technician.</v>
      </c>
    </row>
    <row r="2425" spans="1:8" x14ac:dyDescent="0.3">
      <c r="A2425" s="20" t="b">
        <v>0</v>
      </c>
      <c r="B2425" s="10" t="s">
        <v>2099</v>
      </c>
      <c r="C2425" s="28" t="s">
        <v>5410</v>
      </c>
      <c r="D2425" s="8" t="str">
        <f>VLOOKUP($B2425,ASC!$A$2:$B$3144,2,FALSE)</f>
        <v>ENERGY SENSING INSTRUMENTAT</v>
      </c>
      <c r="E2425" s="8" t="str">
        <f>VLOOKUP($B2425,ACADEMICCODES!$B$2:$F$3177,3,FALSE)</f>
        <v>ENERGY SENSING INSTRUMENTATION</v>
      </c>
      <c r="F2425" s="29" t="str">
        <f>VLOOKUP($C2425,CIP!$B$2:$C$1849,2,FALSE)</f>
        <v>Instrumentation Technology/Technician.</v>
      </c>
      <c r="G2425" s="25" t="s">
        <v>5410</v>
      </c>
      <c r="H2425" s="24" t="str">
        <f>VLOOKUP($G2425,CIP!$B$2:$C$1849,2,FALSE)</f>
        <v>Instrumentation Technology/Technician.</v>
      </c>
    </row>
    <row r="2426" spans="1:8" x14ac:dyDescent="0.3">
      <c r="A2426" s="20" t="b">
        <v>0</v>
      </c>
      <c r="B2426" s="10" t="s">
        <v>2100</v>
      </c>
      <c r="C2426" s="28" t="s">
        <v>5410</v>
      </c>
      <c r="D2426" s="8" t="str">
        <f>VLOOKUP($B2426,ASC!$A$2:$B$3144,2,FALSE)</f>
        <v>INSTRUMENTATION</v>
      </c>
      <c r="E2426" s="8" t="str">
        <f>VLOOKUP($B2426,ACADEMICCODES!$B$2:$F$3177,3,FALSE)</f>
        <v>INSTRUMENTATION</v>
      </c>
      <c r="F2426" s="29" t="str">
        <f>VLOOKUP($C2426,CIP!$B$2:$C$1849,2,FALSE)</f>
        <v>Instrumentation Technology/Technician.</v>
      </c>
      <c r="G2426" s="25" t="s">
        <v>5410</v>
      </c>
      <c r="H2426" s="24" t="str">
        <f>VLOOKUP($G2426,CIP!$B$2:$C$1849,2,FALSE)</f>
        <v>Instrumentation Technology/Technician.</v>
      </c>
    </row>
    <row r="2427" spans="1:8" x14ac:dyDescent="0.3">
      <c r="A2427" s="20" t="b">
        <v>0</v>
      </c>
      <c r="B2427" s="10" t="s">
        <v>2101</v>
      </c>
      <c r="C2427" s="27" t="s">
        <v>6438</v>
      </c>
      <c r="D2427" s="8" t="str">
        <f>VLOOKUP($B2427,ASC!$A$2:$B$3144,2,FALSE)</f>
        <v>AERONOMY</v>
      </c>
      <c r="E2427" s="8" t="str">
        <f>VLOOKUP($B2427,ACADEMICCODES!$B$2:$F$3177,3,FALSE)</f>
        <v>AERONOMY</v>
      </c>
      <c r="F2427" s="29" t="str">
        <f>VLOOKUP($C2427,CIP!$B$2:$C$1849,2,FALSE)</f>
        <v>Atmospheric Sciences and Meteorology, Other.</v>
      </c>
      <c r="G2427" s="23" t="s">
        <v>6438</v>
      </c>
      <c r="H2427" s="24" t="str">
        <f>VLOOKUP($G2427,CIP!$B$2:$C$1849,2,FALSE)</f>
        <v>Atmospheric Sciences and Meteorology, Other.</v>
      </c>
    </row>
    <row r="2428" spans="1:8" x14ac:dyDescent="0.3">
      <c r="A2428" s="20" t="b">
        <v>0</v>
      </c>
      <c r="B2428" s="10" t="s">
        <v>2102</v>
      </c>
      <c r="C2428" s="28" t="s">
        <v>6496</v>
      </c>
      <c r="D2428" s="8" t="str">
        <f>VLOOKUP($B2428,ASC!$A$2:$B$3144,2,FALSE)</f>
        <v>SOLAR-TERRESTRIAL PHYSICS</v>
      </c>
      <c r="E2428" s="8" t="str">
        <f>VLOOKUP($B2428,ACADEMICCODES!$B$2:$F$3177,3,FALSE)</f>
        <v>SOLAR TERRESTRIAL PHYSICS</v>
      </c>
      <c r="F2428" s="29" t="str">
        <f>VLOOKUP($C2428,CIP!$B$2:$C$1849,2,FALSE)</f>
        <v>Physics, Other.</v>
      </c>
      <c r="G2428" s="25" t="s">
        <v>6496</v>
      </c>
      <c r="H2428" s="24" t="str">
        <f>VLOOKUP($G2428,CIP!$B$2:$C$1849,2,FALSE)</f>
        <v>Physics, Other.</v>
      </c>
    </row>
    <row r="2429" spans="1:8" x14ac:dyDescent="0.3">
      <c r="A2429" s="20" t="b">
        <v>0</v>
      </c>
      <c r="B2429" s="10" t="s">
        <v>2103</v>
      </c>
      <c r="C2429" s="28" t="s">
        <v>6496</v>
      </c>
      <c r="D2429" s="8" t="str">
        <f>VLOOKUP($B2429,ASC!$A$2:$B$3144,2,FALSE)</f>
        <v>SOLAR PHYSICS</v>
      </c>
      <c r="E2429" s="8" t="str">
        <f>VLOOKUP($B2429,ACADEMICCODES!$B$2:$F$3177,3,FALSE)</f>
        <v>SOLAR PHYSICS</v>
      </c>
      <c r="F2429" s="29" t="str">
        <f>VLOOKUP($C2429,CIP!$B$2:$C$1849,2,FALSE)</f>
        <v>Physics, Other.</v>
      </c>
      <c r="G2429" s="25" t="s">
        <v>6496</v>
      </c>
      <c r="H2429" s="24" t="str">
        <f>VLOOKUP($G2429,CIP!$B$2:$C$1849,2,FALSE)</f>
        <v>Physics, Other.</v>
      </c>
    </row>
    <row r="2430" spans="1:8" x14ac:dyDescent="0.3">
      <c r="A2430" s="20" t="b">
        <v>0</v>
      </c>
      <c r="B2430" s="5" t="s">
        <v>11043</v>
      </c>
      <c r="C2430" s="27" t="s">
        <v>6438</v>
      </c>
      <c r="D2430" s="8" t="str">
        <f>VLOOKUP($B2430,ASC!$A$2:$B$3144,2,FALSE)</f>
        <v>IONOSPHERIC ENVIRONMENT</v>
      </c>
      <c r="E2430" s="8" t="str">
        <f>VLOOKUP($B2430,ACADEMICCODES!$B$2:$F$3177,3,FALSE)</f>
        <v>IONOSPHERIC ENVIRONMENT</v>
      </c>
      <c r="F2430" s="29" t="str">
        <f>VLOOKUP($C2430,CIP!$B$2:$C$1849,2,FALSE)</f>
        <v>Atmospheric Sciences and Meteorology, Other.</v>
      </c>
      <c r="G2430" s="23" t="s">
        <v>6438</v>
      </c>
      <c r="H2430" s="24" t="str">
        <f>VLOOKUP($G2430,CIP!$B$2:$C$1849,2,FALSE)</f>
        <v>Atmospheric Sciences and Meteorology, Other.</v>
      </c>
    </row>
    <row r="2431" spans="1:8" x14ac:dyDescent="0.3">
      <c r="A2431" s="20" t="b">
        <v>0</v>
      </c>
      <c r="B2431" s="5" t="s">
        <v>11045</v>
      </c>
      <c r="C2431" s="27" t="s">
        <v>6438</v>
      </c>
      <c r="D2431" s="8" t="str">
        <f>VLOOKUP($B2431,ASC!$A$2:$B$3144,2,FALSE)</f>
        <v>MAGNETOHYDRODYNAMICS</v>
      </c>
      <c r="E2431" s="8" t="str">
        <f>VLOOKUP($B2431,ACADEMICCODES!$B$2:$F$3177,3,FALSE)</f>
        <v>MAGNETOHYDRODYNAMICS</v>
      </c>
      <c r="F2431" s="29" t="str">
        <f>VLOOKUP($C2431,CIP!$B$2:$C$1849,2,FALSE)</f>
        <v>Atmospheric Sciences and Meteorology, Other.</v>
      </c>
      <c r="G2431" s="23" t="s">
        <v>6438</v>
      </c>
      <c r="H2431" s="24" t="str">
        <f>VLOOKUP($G2431,CIP!$B$2:$C$1849,2,FALSE)</f>
        <v>Atmospheric Sciences and Meteorology, Other.</v>
      </c>
    </row>
    <row r="2432" spans="1:8" x14ac:dyDescent="0.3">
      <c r="A2432" s="20" t="b">
        <v>0</v>
      </c>
      <c r="B2432" s="10" t="s">
        <v>2104</v>
      </c>
      <c r="C2432" s="27" t="s">
        <v>6438</v>
      </c>
      <c r="D2432" s="8" t="str">
        <f>VLOOKUP($B2432,ASC!$A$2:$B$3144,2,FALSE)</f>
        <v>SOLAR AND SPACE SCIENCES</v>
      </c>
      <c r="E2432" s="8" t="str">
        <f>VLOOKUP($B2432,ACADEMICCODES!$B$2:$F$3177,3,FALSE)</f>
        <v>SOLAR AND SPACE SCIENCES</v>
      </c>
      <c r="F2432" s="29" t="str">
        <f>VLOOKUP($C2432,CIP!$B$2:$C$1849,2,FALSE)</f>
        <v>Atmospheric Sciences and Meteorology, Other.</v>
      </c>
      <c r="G2432" s="23" t="s">
        <v>6438</v>
      </c>
      <c r="H2432" s="24" t="str">
        <f>VLOOKUP($G2432,CIP!$B$2:$C$1849,2,FALSE)</f>
        <v>Atmospheric Sciences and Meteorology, Other.</v>
      </c>
    </row>
    <row r="2433" spans="1:8" x14ac:dyDescent="0.3">
      <c r="A2433" s="20" t="b">
        <v>0</v>
      </c>
      <c r="B2433" s="10" t="s">
        <v>2105</v>
      </c>
      <c r="C2433" s="28" t="s">
        <v>6436</v>
      </c>
      <c r="D2433" s="8" t="str">
        <f>VLOOKUP($B2433,ASC!$A$2:$B$3144,2,FALSE)</f>
        <v>SYNOPTIC METEOROLOGY</v>
      </c>
      <c r="E2433" s="8" t="str">
        <f>VLOOKUP($B2433,ACADEMICCODES!$B$2:$F$3177,3,FALSE)</f>
        <v>SYNOPTIC METEOROLOGY</v>
      </c>
      <c r="F2433" s="29" t="str">
        <f>VLOOKUP($C2433,CIP!$B$2:$C$1849,2,FALSE)</f>
        <v>Meteorology.</v>
      </c>
      <c r="G2433" s="25" t="s">
        <v>6436</v>
      </c>
      <c r="H2433" s="24" t="str">
        <f>VLOOKUP($G2433,CIP!$B$2:$C$1849,2,FALSE)</f>
        <v>Meteorology.</v>
      </c>
    </row>
    <row r="2434" spans="1:8" x14ac:dyDescent="0.3">
      <c r="A2434" s="20" t="b">
        <v>0</v>
      </c>
      <c r="B2434" s="10" t="s">
        <v>2789</v>
      </c>
      <c r="C2434" s="28" t="s">
        <v>6436</v>
      </c>
      <c r="D2434" s="8" t="str">
        <f>VLOOKUP($B2434,ASC!$A$2:$B$3144,2,FALSE)</f>
        <v>MESOMETEOROLOGY</v>
      </c>
      <c r="E2434" s="8" t="str">
        <f>VLOOKUP($B2434,ACADEMICCODES!$B$2:$F$3177,3,FALSE)</f>
        <v>MESOMETEOROLOGY</v>
      </c>
      <c r="F2434" s="29" t="str">
        <f>VLOOKUP($C2434,CIP!$B$2:$C$1849,2,FALSE)</f>
        <v>Meteorology.</v>
      </c>
      <c r="G2434" s="25" t="s">
        <v>6436</v>
      </c>
      <c r="H2434" s="24" t="str">
        <f>VLOOKUP($G2434,CIP!$B$2:$C$1849,2,FALSE)</f>
        <v>Meteorology.</v>
      </c>
    </row>
    <row r="2435" spans="1:8" x14ac:dyDescent="0.3">
      <c r="A2435" s="20" t="b">
        <v>0</v>
      </c>
      <c r="B2435" s="10" t="s">
        <v>2106</v>
      </c>
      <c r="C2435" s="28" t="s">
        <v>6436</v>
      </c>
      <c r="D2435" s="8" t="str">
        <f>VLOOKUP($B2435,ASC!$A$2:$B$3144,2,FALSE)</f>
        <v>MICROMETEOROLOGY</v>
      </c>
      <c r="E2435" s="8" t="str">
        <f>VLOOKUP($B2435,ACADEMICCODES!$B$2:$F$3177,3,FALSE)</f>
        <v>MICROMETEOROLOGY</v>
      </c>
      <c r="F2435" s="29" t="str">
        <f>VLOOKUP($C2435,CIP!$B$2:$C$1849,2,FALSE)</f>
        <v>Meteorology.</v>
      </c>
      <c r="G2435" s="25" t="s">
        <v>6436</v>
      </c>
      <c r="H2435" s="24" t="str">
        <f>VLOOKUP($G2435,CIP!$B$2:$C$1849,2,FALSE)</f>
        <v>Meteorology.</v>
      </c>
    </row>
    <row r="2436" spans="1:8" x14ac:dyDescent="0.3">
      <c r="A2436" s="20" t="b">
        <v>0</v>
      </c>
      <c r="B2436" s="10" t="s">
        <v>2107</v>
      </c>
      <c r="C2436" s="28" t="s">
        <v>6436</v>
      </c>
      <c r="D2436" s="8" t="str">
        <f>VLOOKUP($B2436,ASC!$A$2:$B$3144,2,FALSE)</f>
        <v>CONVECTIVE METEOROLOGY</v>
      </c>
      <c r="E2436" s="8" t="str">
        <f>VLOOKUP($B2436,ACADEMICCODES!$B$2:$F$3177,3,FALSE)</f>
        <v>CONVECTIVE METEOROLOGY</v>
      </c>
      <c r="F2436" s="29" t="str">
        <f>VLOOKUP($C2436,CIP!$B$2:$C$1849,2,FALSE)</f>
        <v>Meteorology.</v>
      </c>
      <c r="G2436" s="25" t="s">
        <v>6436</v>
      </c>
      <c r="H2436" s="24" t="str">
        <f>VLOOKUP($G2436,CIP!$B$2:$C$1849,2,FALSE)</f>
        <v>Meteorology.</v>
      </c>
    </row>
    <row r="2437" spans="1:8" x14ac:dyDescent="0.3">
      <c r="A2437" s="20" t="b">
        <v>0</v>
      </c>
      <c r="B2437" s="10" t="s">
        <v>2108</v>
      </c>
      <c r="C2437" s="28" t="s">
        <v>6436</v>
      </c>
      <c r="D2437" s="8" t="str">
        <f>VLOOKUP($B2437,ASC!$A$2:$B$3144,2,FALSE)</f>
        <v>MARINE METEOROLOGY</v>
      </c>
      <c r="E2437" s="8" t="str">
        <f>VLOOKUP($B2437,ACADEMICCODES!$B$2:$F$3177,3,FALSE)</f>
        <v>MARINE METEOROLOGY</v>
      </c>
      <c r="F2437" s="29" t="str">
        <f>VLOOKUP($C2437,CIP!$B$2:$C$1849,2,FALSE)</f>
        <v>Meteorology.</v>
      </c>
      <c r="G2437" s="25" t="s">
        <v>6436</v>
      </c>
      <c r="H2437" s="24" t="str">
        <f>VLOOKUP($G2437,CIP!$B$2:$C$1849,2,FALSE)</f>
        <v>Meteorology.</v>
      </c>
    </row>
    <row r="2438" spans="1:8" x14ac:dyDescent="0.3">
      <c r="A2438" s="20" t="b">
        <v>0</v>
      </c>
      <c r="B2438" s="10" t="s">
        <v>2109</v>
      </c>
      <c r="C2438" s="28" t="s">
        <v>6436</v>
      </c>
      <c r="D2438" s="8" t="str">
        <f>VLOOKUP($B2438,ASC!$A$2:$B$3144,2,FALSE)</f>
        <v>POLAR METEOROLOGY</v>
      </c>
      <c r="E2438" s="8" t="str">
        <f>VLOOKUP($B2438,ACADEMICCODES!$B$2:$F$3177,3,FALSE)</f>
        <v>POLAR METEOROLOGY</v>
      </c>
      <c r="F2438" s="29" t="str">
        <f>VLOOKUP($C2438,CIP!$B$2:$C$1849,2,FALSE)</f>
        <v>Meteorology.</v>
      </c>
      <c r="G2438" s="25" t="s">
        <v>6436</v>
      </c>
      <c r="H2438" s="24" t="str">
        <f>VLOOKUP($G2438,CIP!$B$2:$C$1849,2,FALSE)</f>
        <v>Meteorology.</v>
      </c>
    </row>
    <row r="2439" spans="1:8" x14ac:dyDescent="0.3">
      <c r="A2439" s="20" t="b">
        <v>0</v>
      </c>
      <c r="B2439" s="10" t="s">
        <v>2110</v>
      </c>
      <c r="C2439" s="28" t="s">
        <v>6436</v>
      </c>
      <c r="D2439" s="8" t="str">
        <f>VLOOKUP($B2439,ASC!$A$2:$B$3144,2,FALSE)</f>
        <v>RADAR METEOROLOGY</v>
      </c>
      <c r="E2439" s="8" t="str">
        <f>VLOOKUP($B2439,ACADEMICCODES!$B$2:$F$3177,3,FALSE)</f>
        <v>RADAR METEOROLOGY</v>
      </c>
      <c r="F2439" s="29" t="str">
        <f>VLOOKUP($C2439,CIP!$B$2:$C$1849,2,FALSE)</f>
        <v>Meteorology.</v>
      </c>
      <c r="G2439" s="25" t="s">
        <v>6436</v>
      </c>
      <c r="H2439" s="24" t="str">
        <f>VLOOKUP($G2439,CIP!$B$2:$C$1849,2,FALSE)</f>
        <v>Meteorology.</v>
      </c>
    </row>
    <row r="2440" spans="1:8" x14ac:dyDescent="0.3">
      <c r="A2440" s="20" t="b">
        <v>0</v>
      </c>
      <c r="B2440" s="10" t="s">
        <v>2111</v>
      </c>
      <c r="C2440" s="28" t="s">
        <v>6436</v>
      </c>
      <c r="D2440" s="8" t="str">
        <f>VLOOKUP($B2440,ASC!$A$2:$B$3144,2,FALSE)</f>
        <v>SATELLITE METEOROLOGY</v>
      </c>
      <c r="E2440" s="8" t="str">
        <f>VLOOKUP($B2440,ACADEMICCODES!$B$2:$F$3177,3,FALSE)</f>
        <v>SATELLITE METEOROLOGY</v>
      </c>
      <c r="F2440" s="29" t="str">
        <f>VLOOKUP($C2440,CIP!$B$2:$C$1849,2,FALSE)</f>
        <v>Meteorology.</v>
      </c>
      <c r="G2440" s="25" t="s">
        <v>6436</v>
      </c>
      <c r="H2440" s="24" t="str">
        <f>VLOOKUP($G2440,CIP!$B$2:$C$1849,2,FALSE)</f>
        <v>Meteorology.</v>
      </c>
    </row>
    <row r="2441" spans="1:8" x14ac:dyDescent="0.3">
      <c r="A2441" s="20" t="b">
        <v>0</v>
      </c>
      <c r="B2441" s="10" t="s">
        <v>2112</v>
      </c>
      <c r="C2441" s="28" t="s">
        <v>6436</v>
      </c>
      <c r="D2441" s="8" t="str">
        <f>VLOOKUP($B2441,ASC!$A$2:$B$3144,2,FALSE)</f>
        <v>TROPICAL METEOROLOGY</v>
      </c>
      <c r="E2441" s="8" t="str">
        <f>VLOOKUP($B2441,ACADEMICCODES!$B$2:$F$3177,3,FALSE)</f>
        <v>TROPICAL METEOROLOGY</v>
      </c>
      <c r="F2441" s="29" t="str">
        <f>VLOOKUP($C2441,CIP!$B$2:$C$1849,2,FALSE)</f>
        <v>Meteorology.</v>
      </c>
      <c r="G2441" s="25" t="s">
        <v>6436</v>
      </c>
      <c r="H2441" s="24" t="str">
        <f>VLOOKUP($G2441,CIP!$B$2:$C$1849,2,FALSE)</f>
        <v>Meteorology.</v>
      </c>
    </row>
    <row r="2442" spans="1:8" x14ac:dyDescent="0.3">
      <c r="A2442" s="20" t="b">
        <v>0</v>
      </c>
      <c r="B2442" s="5" t="s">
        <v>11057</v>
      </c>
      <c r="C2442" s="27" t="s">
        <v>6438</v>
      </c>
      <c r="D2442" s="8" t="str">
        <f>VLOOKUP($B2442,ASC!$A$2:$B$3144,2,FALSE)</f>
        <v>ANALYSIS AND FORECASTING</v>
      </c>
      <c r="E2442" s="8" t="str">
        <f>VLOOKUP($B2442,ACADEMICCODES!$B$2:$F$3177,3,FALSE)</f>
        <v>ANALYSIS AND FORECASTING</v>
      </c>
      <c r="F2442" s="29" t="str">
        <f>VLOOKUP($C2442,CIP!$B$2:$C$1849,2,FALSE)</f>
        <v>Atmospheric Sciences and Meteorology, Other.</v>
      </c>
      <c r="G2442" s="23" t="s">
        <v>6438</v>
      </c>
      <c r="H2442" s="24" t="str">
        <f>VLOOKUP($G2442,CIP!$B$2:$C$1849,2,FALSE)</f>
        <v>Atmospheric Sciences and Meteorology, Other.</v>
      </c>
    </row>
    <row r="2443" spans="1:8" x14ac:dyDescent="0.3">
      <c r="A2443" s="20" t="b">
        <v>0</v>
      </c>
      <c r="B2443" s="10" t="s">
        <v>2113</v>
      </c>
      <c r="C2443" s="27" t="s">
        <v>6438</v>
      </c>
      <c r="D2443" s="8" t="str">
        <f>VLOOKUP($B2443,ASC!$A$2:$B$3144,2,FALSE)</f>
        <v>ATMOSPHERIC ELECTRICITY</v>
      </c>
      <c r="E2443" s="8" t="str">
        <f>VLOOKUP($B2443,ACADEMICCODES!$B$2:$F$3177,3,FALSE)</f>
        <v>ATMOSPHERIC ELECTRICITY</v>
      </c>
      <c r="F2443" s="29" t="str">
        <f>VLOOKUP($C2443,CIP!$B$2:$C$1849,2,FALSE)</f>
        <v>Atmospheric Sciences and Meteorology, Other.</v>
      </c>
      <c r="G2443" s="23" t="s">
        <v>6438</v>
      </c>
      <c r="H2443" s="24" t="str">
        <f>VLOOKUP($G2443,CIP!$B$2:$C$1849,2,FALSE)</f>
        <v>Atmospheric Sciences and Meteorology, Other.</v>
      </c>
    </row>
    <row r="2444" spans="1:8" x14ac:dyDescent="0.3">
      <c r="A2444" s="20" t="b">
        <v>0</v>
      </c>
      <c r="B2444" s="10" t="s">
        <v>2114</v>
      </c>
      <c r="C2444" s="27" t="s">
        <v>6438</v>
      </c>
      <c r="D2444" s="8" t="str">
        <f>VLOOKUP($B2444,ASC!$A$2:$B$3144,2,FALSE)</f>
        <v>ATMOSPHERIC ACOUSTICS</v>
      </c>
      <c r="E2444" s="8" t="str">
        <f>VLOOKUP($B2444,ACADEMICCODES!$B$2:$F$3177,3,FALSE)</f>
        <v>ATMOSPHERIC ACOUSTICS</v>
      </c>
      <c r="F2444" s="29" t="str">
        <f>VLOOKUP($C2444,CIP!$B$2:$C$1849,2,FALSE)</f>
        <v>Atmospheric Sciences and Meteorology, Other.</v>
      </c>
      <c r="G2444" s="23" t="s">
        <v>6438</v>
      </c>
      <c r="H2444" s="24" t="str">
        <f>VLOOKUP($G2444,CIP!$B$2:$C$1849,2,FALSE)</f>
        <v>Atmospheric Sciences and Meteorology, Other.</v>
      </c>
    </row>
    <row r="2445" spans="1:8" x14ac:dyDescent="0.3">
      <c r="A2445" s="20" t="b">
        <v>0</v>
      </c>
      <c r="B2445" s="10" t="s">
        <v>2115</v>
      </c>
      <c r="C2445" s="27" t="s">
        <v>6438</v>
      </c>
      <c r="D2445" s="8" t="str">
        <f>VLOOKUP($B2445,ASC!$A$2:$B$3144,2,FALSE)</f>
        <v>ATMOSPHERIC CHEMISTRY</v>
      </c>
      <c r="E2445" s="8" t="str">
        <f>VLOOKUP($B2445,ACADEMICCODES!$B$2:$F$3177,3,FALSE)</f>
        <v>ATMOSPHERIC CHEMISTRY</v>
      </c>
      <c r="F2445" s="29" t="str">
        <f>VLOOKUP($C2445,CIP!$B$2:$C$1849,2,FALSE)</f>
        <v>Atmospheric Sciences and Meteorology, Other.</v>
      </c>
      <c r="G2445" s="23" t="s">
        <v>6438</v>
      </c>
      <c r="H2445" s="24" t="str">
        <f>VLOOKUP($G2445,CIP!$B$2:$C$1849,2,FALSE)</f>
        <v>Atmospheric Sciences and Meteorology, Other.</v>
      </c>
    </row>
    <row r="2446" spans="1:8" x14ac:dyDescent="0.3">
      <c r="A2446" s="20" t="b">
        <v>0</v>
      </c>
      <c r="B2446" s="5" t="s">
        <v>11062</v>
      </c>
      <c r="C2446" s="27" t="s">
        <v>6438</v>
      </c>
      <c r="D2446" s="8" t="str">
        <f>VLOOKUP($B2446,ASC!$A$2:$B$3144,2,FALSE)</f>
        <v>CLOUD AND PRECIPITATION PHY</v>
      </c>
      <c r="E2446" s="8" t="str">
        <f>VLOOKUP($B2446,ACADEMICCODES!$B$2:$F$3177,3,FALSE)</f>
        <v>CLOUD AND PRECIPITATION PHYSICS</v>
      </c>
      <c r="F2446" s="29" t="str">
        <f>VLOOKUP($C2446,CIP!$B$2:$C$1849,2,FALSE)</f>
        <v>Atmospheric Sciences and Meteorology, Other.</v>
      </c>
      <c r="G2446" s="23" t="s">
        <v>6438</v>
      </c>
      <c r="H2446" s="24" t="str">
        <f>VLOOKUP($G2446,CIP!$B$2:$C$1849,2,FALSE)</f>
        <v>Atmospheric Sciences and Meteorology, Other.</v>
      </c>
    </row>
    <row r="2447" spans="1:8" x14ac:dyDescent="0.3">
      <c r="A2447" s="20" t="b">
        <v>0</v>
      </c>
      <c r="B2447" s="5" t="s">
        <v>11064</v>
      </c>
      <c r="C2447" s="27" t="s">
        <v>6438</v>
      </c>
      <c r="D2447" s="8" t="str">
        <f>VLOOKUP($B2447,ASC!$A$2:$B$3144,2,FALSE)</f>
        <v>RADIATIVE TRANSFER</v>
      </c>
      <c r="E2447" s="8" t="str">
        <f>VLOOKUP($B2447,ACADEMICCODES!$B$2:$F$3177,3,FALSE)</f>
        <v>RADIATIVE TRANSFER</v>
      </c>
      <c r="F2447" s="29" t="str">
        <f>VLOOKUP($C2447,CIP!$B$2:$C$1849,2,FALSE)</f>
        <v>Atmospheric Sciences and Meteorology, Other.</v>
      </c>
      <c r="G2447" s="23" t="s">
        <v>6438</v>
      </c>
      <c r="H2447" s="24" t="str">
        <f>VLOOKUP($G2447,CIP!$B$2:$C$1849,2,FALSE)</f>
        <v>Atmospheric Sciences and Meteorology, Other.</v>
      </c>
    </row>
    <row r="2448" spans="1:8" x14ac:dyDescent="0.3">
      <c r="A2448" s="20" t="b">
        <v>0</v>
      </c>
      <c r="B2448" s="10" t="s">
        <v>2116</v>
      </c>
      <c r="C2448" s="27" t="s">
        <v>6438</v>
      </c>
      <c r="D2448" s="8" t="str">
        <f>VLOOKUP($B2448,ASC!$A$2:$B$3144,2,FALSE)</f>
        <v>ATMOSPHERIC OPTICS</v>
      </c>
      <c r="E2448" s="8" t="str">
        <f>VLOOKUP($B2448,ACADEMICCODES!$B$2:$F$3177,3,FALSE)</f>
        <v>ATMOSPHERIC OPTICS</v>
      </c>
      <c r="F2448" s="29" t="str">
        <f>VLOOKUP($C2448,CIP!$B$2:$C$1849,2,FALSE)</f>
        <v>Atmospheric Sciences and Meteorology, Other.</v>
      </c>
      <c r="G2448" s="23" t="s">
        <v>6438</v>
      </c>
      <c r="H2448" s="24" t="str">
        <f>VLOOKUP($G2448,CIP!$B$2:$C$1849,2,FALSE)</f>
        <v>Atmospheric Sciences and Meteorology, Other.</v>
      </c>
    </row>
    <row r="2449" spans="1:8" x14ac:dyDescent="0.3">
      <c r="A2449" s="20" t="b">
        <v>0</v>
      </c>
      <c r="B2449" s="10" t="s">
        <v>2117</v>
      </c>
      <c r="C2449" s="28" t="s">
        <v>6436</v>
      </c>
      <c r="D2449" s="8" t="str">
        <f>VLOOKUP($B2449,ASC!$A$2:$B$3144,2,FALSE)</f>
        <v>PHYSICAL METEOROLOGY</v>
      </c>
      <c r="E2449" s="8" t="str">
        <f>VLOOKUP($B2449,ACADEMICCODES!$B$2:$F$3177,3,FALSE)</f>
        <v>PHYSICAL METEOROLOGY</v>
      </c>
      <c r="F2449" s="29" t="str">
        <f>VLOOKUP($C2449,CIP!$B$2:$C$1849,2,FALSE)</f>
        <v>Meteorology.</v>
      </c>
      <c r="G2449" s="25" t="s">
        <v>6436</v>
      </c>
      <c r="H2449" s="24" t="str">
        <f>VLOOKUP($G2449,CIP!$B$2:$C$1849,2,FALSE)</f>
        <v>Meteorology.</v>
      </c>
    </row>
    <row r="2450" spans="1:8" x14ac:dyDescent="0.3">
      <c r="A2450" s="20" t="b">
        <v>0</v>
      </c>
      <c r="B2450" s="10" t="s">
        <v>2118</v>
      </c>
      <c r="C2450" s="28" t="s">
        <v>6436</v>
      </c>
      <c r="D2450" s="8" t="str">
        <f>VLOOKUP($B2450,ASC!$A$2:$B$3144,2,FALSE)</f>
        <v>ACRICULTURAL METEOROLOGY</v>
      </c>
      <c r="E2450" s="8" t="str">
        <f>VLOOKUP($B2450,ACADEMICCODES!$B$2:$F$3177,3,FALSE)</f>
        <v>AGRICULTURAL METEOROLOGY</v>
      </c>
      <c r="F2450" s="29" t="str">
        <f>VLOOKUP($C2450,CIP!$B$2:$C$1849,2,FALSE)</f>
        <v>Meteorology.</v>
      </c>
      <c r="G2450" s="25" t="s">
        <v>6436</v>
      </c>
      <c r="H2450" s="24" t="str">
        <f>VLOOKUP($G2450,CIP!$B$2:$C$1849,2,FALSE)</f>
        <v>Meteorology.</v>
      </c>
    </row>
    <row r="2451" spans="1:8" x14ac:dyDescent="0.3">
      <c r="A2451" s="20" t="b">
        <v>0</v>
      </c>
      <c r="B2451" s="5" t="s">
        <v>11069</v>
      </c>
      <c r="C2451" s="27" t="s">
        <v>6438</v>
      </c>
      <c r="D2451" s="8" t="str">
        <f>VLOOKUP($B2451,ASC!$A$2:$B$3144,2,FALSE)</f>
        <v>METEOR  ADP AND DISTRIBUTIO</v>
      </c>
      <c r="E2451" s="8" t="str">
        <f>VLOOKUP($B2451,ACADEMICCODES!$B$2:$F$3177,3,FALSE)</f>
        <v>METEOROLOGICAL ADP DISTRIBUTION</v>
      </c>
      <c r="F2451" s="29" t="str">
        <f>VLOOKUP($C2451,CIP!$B$2:$C$1849,2,FALSE)</f>
        <v>Atmospheric Sciences and Meteorology, Other.</v>
      </c>
      <c r="G2451" s="23" t="s">
        <v>6438</v>
      </c>
      <c r="H2451" s="24" t="str">
        <f>VLOOKUP($G2451,CIP!$B$2:$C$1849,2,FALSE)</f>
        <v>Atmospheric Sciences and Meteorology, Other.</v>
      </c>
    </row>
    <row r="2452" spans="1:8" x14ac:dyDescent="0.3">
      <c r="A2452" s="20" t="b">
        <v>0</v>
      </c>
      <c r="B2452" s="10" t="s">
        <v>2119</v>
      </c>
      <c r="C2452" s="28" t="s">
        <v>6436</v>
      </c>
      <c r="D2452" s="8" t="str">
        <f>VLOOKUP($B2452,ASC!$A$2:$B$3144,2,FALSE)</f>
        <v>HYDROMETEOROLOGY</v>
      </c>
      <c r="E2452" s="8" t="str">
        <f>VLOOKUP($B2452,ACADEMICCODES!$B$2:$F$3177,3,FALSE)</f>
        <v>HYDROMETEOROLOGY</v>
      </c>
      <c r="F2452" s="29" t="str">
        <f>VLOOKUP($C2452,CIP!$B$2:$C$1849,2,FALSE)</f>
        <v>Meteorology.</v>
      </c>
      <c r="G2452" s="25" t="s">
        <v>6436</v>
      </c>
      <c r="H2452" s="24" t="str">
        <f>VLOOKUP($G2452,CIP!$B$2:$C$1849,2,FALSE)</f>
        <v>Meteorology.</v>
      </c>
    </row>
    <row r="2453" spans="1:8" x14ac:dyDescent="0.3">
      <c r="A2453" s="20" t="b">
        <v>0</v>
      </c>
      <c r="B2453" s="10" t="s">
        <v>2120</v>
      </c>
      <c r="C2453" s="27" t="s">
        <v>6438</v>
      </c>
      <c r="D2453" s="8" t="str">
        <f>VLOOKUP($B2453,ASC!$A$2:$B$3144,2,FALSE)</f>
        <v>METEOR INTERACTIVE GRAPHICS</v>
      </c>
      <c r="E2453" s="8" t="str">
        <f>VLOOKUP($B2453,ACADEMICCODES!$B$2:$F$3177,3,FALSE)</f>
        <v>INTERACTIVE GRAPHICS</v>
      </c>
      <c r="F2453" s="29" t="str">
        <f>VLOOKUP($C2453,CIP!$B$2:$C$1849,2,FALSE)</f>
        <v>Atmospheric Sciences and Meteorology, Other.</v>
      </c>
      <c r="G2453" s="23" t="s">
        <v>6438</v>
      </c>
      <c r="H2453" s="24" t="str">
        <f>VLOOKUP($G2453,CIP!$B$2:$C$1849,2,FALSE)</f>
        <v>Atmospheric Sciences and Meteorology, Other.</v>
      </c>
    </row>
    <row r="2454" spans="1:8" x14ac:dyDescent="0.3">
      <c r="A2454" s="20" t="b">
        <v>0</v>
      </c>
      <c r="B2454" s="10" t="s">
        <v>2121</v>
      </c>
      <c r="C2454" s="27" t="s">
        <v>6438</v>
      </c>
      <c r="D2454" s="8" t="str">
        <f>VLOOKUP($B2454,ASC!$A$2:$B$3144,2,FALSE)</f>
        <v>METEOR COMPUTER SOFTWARE DE</v>
      </c>
      <c r="E2454" s="8" t="str">
        <f>VLOOKUP($B2454,ACADEMICCODES!$B$2:$F$3177,3,FALSE)</f>
        <v>METEOROLOGICAL COMPUTER SOFTWARE DEVELOPMENT</v>
      </c>
      <c r="F2454" s="29" t="str">
        <f>VLOOKUP($C2454,CIP!$B$2:$C$1849,2,FALSE)</f>
        <v>Atmospheric Sciences and Meteorology, Other.</v>
      </c>
      <c r="G2454" s="23" t="s">
        <v>6438</v>
      </c>
      <c r="H2454" s="24" t="str">
        <f>VLOOKUP($G2454,CIP!$B$2:$C$1849,2,FALSE)</f>
        <v>Atmospheric Sciences and Meteorology, Other.</v>
      </c>
    </row>
    <row r="2455" spans="1:8" x14ac:dyDescent="0.3">
      <c r="A2455" s="20" t="b">
        <v>0</v>
      </c>
      <c r="B2455" s="10" t="s">
        <v>2122</v>
      </c>
      <c r="C2455" s="27" t="s">
        <v>6438</v>
      </c>
      <c r="D2455" s="8" t="str">
        <f>VLOOKUP($B2455,ASC!$A$2:$B$3144,2,FALSE)</f>
        <v>METEOROLOGY SPECIAL AREAS</v>
      </c>
      <c r="E2455" s="8" t="str">
        <f>VLOOKUP($B2455,ACADEMICCODES!$B$2:$F$3177,3,FALSE)</f>
        <v>SPECIAL AREAS</v>
      </c>
      <c r="F2455" s="29" t="str">
        <f>VLOOKUP($C2455,CIP!$B$2:$C$1849,2,FALSE)</f>
        <v>Atmospheric Sciences and Meteorology, Other.</v>
      </c>
      <c r="G2455" s="23" t="s">
        <v>6438</v>
      </c>
      <c r="H2455" s="24" t="str">
        <f>VLOOKUP($G2455,CIP!$B$2:$C$1849,2,FALSE)</f>
        <v>Atmospheric Sciences and Meteorology, Other.</v>
      </c>
    </row>
    <row r="2456" spans="1:8" x14ac:dyDescent="0.3">
      <c r="A2456" s="20" t="b">
        <v>0</v>
      </c>
      <c r="B2456" s="10" t="s">
        <v>2123</v>
      </c>
      <c r="C2456" s="28" t="s">
        <v>6434</v>
      </c>
      <c r="D2456" s="8" t="str">
        <f>VLOOKUP($B2456,ASC!$A$2:$B$3144,2,FALSE)</f>
        <v>ATMOSPHERIC AND SPACE PHYSICS SCIENCES: TERRESTRIAL AND SPACE</v>
      </c>
      <c r="E2456" s="8" t="str">
        <f>VLOOKUP($B2456,ACADEMICCODES!$B$2:$F$3177,3,FALSE)</f>
        <v>ATMOSPHERIC AND SPACE SCIENCES: TERRESTRIAL AND SPACE</v>
      </c>
      <c r="F2456" s="29" t="str">
        <f>VLOOKUP($C2456,CIP!$B$2:$C$1849,2,FALSE)</f>
        <v>Atmospheric Physics and Dynamics.</v>
      </c>
      <c r="G2456" s="25" t="s">
        <v>6434</v>
      </c>
      <c r="H2456" s="24" t="str">
        <f>VLOOKUP($G2456,CIP!$B$2:$C$1849,2,FALSE)</f>
        <v>Atmospheric Physics and Dynamics.</v>
      </c>
    </row>
    <row r="2457" spans="1:8" x14ac:dyDescent="0.3">
      <c r="A2457" s="20" t="b">
        <v>0</v>
      </c>
      <c r="B2457" s="10" t="s">
        <v>2124</v>
      </c>
      <c r="C2457" s="27" t="s">
        <v>6438</v>
      </c>
      <c r="D2457" s="8" t="str">
        <f>VLOOKUP($B2457,ASC!$A$2:$B$3144,2,FALSE)</f>
        <v>METEOROLOGY OTHER</v>
      </c>
      <c r="E2457" s="8" t="str">
        <f>VLOOKUP($B2457,ACADEMICCODES!$B$2:$F$3177,3,FALSE)</f>
        <v>METEOROLOGY, OTHER</v>
      </c>
      <c r="F2457" s="29" t="str">
        <f>VLOOKUP($C2457,CIP!$B$2:$C$1849,2,FALSE)</f>
        <v>Atmospheric Sciences and Meteorology, Other.</v>
      </c>
      <c r="G2457" s="23" t="s">
        <v>6438</v>
      </c>
      <c r="H2457" s="24" t="str">
        <f>VLOOKUP($G2457,CIP!$B$2:$C$1849,2,FALSE)</f>
        <v>Atmospheric Sciences and Meteorology, Other.</v>
      </c>
    </row>
    <row r="2458" spans="1:8" x14ac:dyDescent="0.3">
      <c r="A2458" s="20" t="b">
        <v>0</v>
      </c>
      <c r="B2458" s="10" t="s">
        <v>2125</v>
      </c>
      <c r="C2458" s="28" t="s">
        <v>6436</v>
      </c>
      <c r="D2458" s="8" t="str">
        <f>VLOOKUP($B2458,ASC!$A$2:$B$3144,2,FALSE)</f>
        <v>METEOROLOGY</v>
      </c>
      <c r="E2458" s="8" t="str">
        <f>VLOOKUP($B2458,ACADEMICCODES!$B$2:$F$3177,3,FALSE)</f>
        <v>METEOROLOGY</v>
      </c>
      <c r="F2458" s="29" t="str">
        <f>VLOOKUP($C2458,CIP!$B$2:$C$1849,2,FALSE)</f>
        <v>Meteorology.</v>
      </c>
      <c r="G2458" s="25" t="s">
        <v>6436</v>
      </c>
      <c r="H2458" s="24" t="str">
        <f>VLOOKUP($G2458,CIP!$B$2:$C$1849,2,FALSE)</f>
        <v>Meteorology.</v>
      </c>
    </row>
    <row r="2459" spans="1:8" x14ac:dyDescent="0.3">
      <c r="A2459" s="20" t="b">
        <v>0</v>
      </c>
      <c r="B2459" s="10" t="s">
        <v>2126</v>
      </c>
      <c r="C2459" s="28" t="s">
        <v>7034</v>
      </c>
      <c r="D2459" s="8" t="str">
        <f>VLOOKUP($B2459,ASC!$A$2:$B$3144,2,FALSE)</f>
        <v>PHOTO SCI PHOTO AEROSPACE</v>
      </c>
      <c r="E2459" s="8" t="str">
        <f>VLOOKUP($B2459,ACADEMICCODES!$B$2:$F$3177,3,FALSE)</f>
        <v>AEROSPACE PHOTOGRAPHY</v>
      </c>
      <c r="F2459" s="29" t="str">
        <f>VLOOKUP($C2459,CIP!$B$2:$C$1849,2,FALSE)</f>
        <v>Photography.</v>
      </c>
      <c r="G2459" s="25" t="s">
        <v>7034</v>
      </c>
      <c r="H2459" s="24" t="str">
        <f>VLOOKUP($G2459,CIP!$B$2:$C$1849,2,FALSE)</f>
        <v>Photography.</v>
      </c>
    </row>
    <row r="2460" spans="1:8" x14ac:dyDescent="0.3">
      <c r="A2460" s="20" t="b">
        <v>0</v>
      </c>
      <c r="B2460" s="10" t="s">
        <v>2127</v>
      </c>
      <c r="C2460" s="28" t="s">
        <v>7034</v>
      </c>
      <c r="D2460" s="8" t="str">
        <f>VLOOKUP($B2460,ASC!$A$2:$B$3144,2,FALSE)</f>
        <v>PHOTO SCI PHOTO MOTION PIC</v>
      </c>
      <c r="E2460" s="8" t="str">
        <f>VLOOKUP($B2460,ACADEMICCODES!$B$2:$F$3177,3,FALSE)</f>
        <v>MOTION PICTURE PHOTOGRAPHY</v>
      </c>
      <c r="F2460" s="29" t="str">
        <f>VLOOKUP($C2460,CIP!$B$2:$C$1849,2,FALSE)</f>
        <v>Photography.</v>
      </c>
      <c r="G2460" s="25" t="s">
        <v>7034</v>
      </c>
      <c r="H2460" s="24" t="str">
        <f>VLOOKUP($G2460,CIP!$B$2:$C$1849,2,FALSE)</f>
        <v>Photography.</v>
      </c>
    </row>
    <row r="2461" spans="1:8" x14ac:dyDescent="0.3">
      <c r="A2461" s="20" t="b">
        <v>0</v>
      </c>
      <c r="B2461" s="10" t="s">
        <v>2128</v>
      </c>
      <c r="C2461" s="28" t="s">
        <v>7034</v>
      </c>
      <c r="D2461" s="8" t="str">
        <f>VLOOKUP($B2461,ASC!$A$2:$B$3144,2,FALSE)</f>
        <v>PHOTO SCI PHOTO OPTIC INSTR</v>
      </c>
      <c r="E2461" s="8" t="str">
        <f>VLOOKUP($B2461,ACADEMICCODES!$B$2:$F$3177,3,FALSE)</f>
        <v>OPTICAL INSTRUMENTATION PHOTOGRAPHY</v>
      </c>
      <c r="F2461" s="29" t="str">
        <f>VLOOKUP($C2461,CIP!$B$2:$C$1849,2,FALSE)</f>
        <v>Photography.</v>
      </c>
      <c r="G2461" s="25" t="s">
        <v>7034</v>
      </c>
      <c r="H2461" s="24" t="str">
        <f>VLOOKUP($G2461,CIP!$B$2:$C$1849,2,FALSE)</f>
        <v>Photography.</v>
      </c>
    </row>
    <row r="2462" spans="1:8" x14ac:dyDescent="0.3">
      <c r="A2462" s="20" t="b">
        <v>0</v>
      </c>
      <c r="B2462" s="10" t="s">
        <v>2129</v>
      </c>
      <c r="C2462" s="28" t="s">
        <v>7034</v>
      </c>
      <c r="D2462" s="8" t="str">
        <f>VLOOKUP($B2462,ASC!$A$2:$B$3144,2,FALSE)</f>
        <v>PHOTO SCI PHOTO STILL PHOTO</v>
      </c>
      <c r="E2462" s="8" t="str">
        <f>VLOOKUP($B2462,ACADEMICCODES!$B$2:$F$3177,3,FALSE)</f>
        <v>STILL PHOTOGRAPHY</v>
      </c>
      <c r="F2462" s="29" t="str">
        <f>VLOOKUP($C2462,CIP!$B$2:$C$1849,2,FALSE)</f>
        <v>Photography.</v>
      </c>
      <c r="G2462" s="25" t="s">
        <v>7034</v>
      </c>
      <c r="H2462" s="24" t="str">
        <f>VLOOKUP($G2462,CIP!$B$2:$C$1849,2,FALSE)</f>
        <v>Photography.</v>
      </c>
    </row>
    <row r="2463" spans="1:8" x14ac:dyDescent="0.3">
      <c r="A2463" s="20" t="b">
        <v>0</v>
      </c>
      <c r="B2463" s="10" t="s">
        <v>2130</v>
      </c>
      <c r="C2463" s="28" t="s">
        <v>7034</v>
      </c>
      <c r="D2463" s="8" t="str">
        <f>VLOOKUP($B2463,ASC!$A$2:$B$3144,2,FALSE)</f>
        <v>PHOTO SCI PHOTO VIDEO</v>
      </c>
      <c r="E2463" s="8" t="str">
        <f>VLOOKUP($B2463,ACADEMICCODES!$B$2:$F$3177,3,FALSE)</f>
        <v>VIDEO PHOTOGRAPHY</v>
      </c>
      <c r="F2463" s="29" t="str">
        <f>VLOOKUP($C2463,CIP!$B$2:$C$1849,2,FALSE)</f>
        <v>Photography.</v>
      </c>
      <c r="G2463" s="25" t="s">
        <v>7034</v>
      </c>
      <c r="H2463" s="24" t="str">
        <f>VLOOKUP($G2463,CIP!$B$2:$C$1849,2,FALSE)</f>
        <v>Photography.</v>
      </c>
    </row>
    <row r="2464" spans="1:8" x14ac:dyDescent="0.3">
      <c r="A2464" s="20" t="b">
        <v>0</v>
      </c>
      <c r="B2464" s="10" t="s">
        <v>2131</v>
      </c>
      <c r="C2464" s="28" t="s">
        <v>7034</v>
      </c>
      <c r="D2464" s="8" t="str">
        <f>VLOOKUP($B2464,ASC!$A$2:$B$3144,2,FALSE)</f>
        <v>PHOTO SCI PHOTO OTHER</v>
      </c>
      <c r="E2464" s="8" t="str">
        <f>VLOOKUP($B2464,ACADEMICCODES!$B$2:$F$3177,3,FALSE)</f>
        <v>PHOTOGRAPHIC SCIENCE, PHOTOGRAPHY, OTHER</v>
      </c>
      <c r="F2464" s="29" t="str">
        <f>VLOOKUP($C2464,CIP!$B$2:$C$1849,2,FALSE)</f>
        <v>Photography.</v>
      </c>
      <c r="G2464" s="25" t="s">
        <v>7034</v>
      </c>
      <c r="H2464" s="24" t="str">
        <f>VLOOKUP($G2464,CIP!$B$2:$C$1849,2,FALSE)</f>
        <v>Photography.</v>
      </c>
    </row>
    <row r="2465" spans="1:8" x14ac:dyDescent="0.3">
      <c r="A2465" s="20" t="b">
        <v>0</v>
      </c>
      <c r="B2465" s="10" t="s">
        <v>2132</v>
      </c>
      <c r="C2465" s="28" t="s">
        <v>7034</v>
      </c>
      <c r="D2465" s="8" t="str">
        <f>VLOOKUP($B2465,ASC!$A$2:$B$3144,2,FALSE)</f>
        <v>PHOTO SCI PHOTOGRAPHY</v>
      </c>
      <c r="E2465" s="8" t="str">
        <f>VLOOKUP($B2465,ACADEMICCODES!$B$2:$F$3177,3,FALSE)</f>
        <v>PHOTOGRAPHY, CINEMATOGRAPHY, AND TECHNICAL PHOTOGRAPHY, PHOTOGRAPHIC SCIENCES</v>
      </c>
      <c r="F2465" s="29" t="str">
        <f>VLOOKUP($C2465,CIP!$B$2:$C$1849,2,FALSE)</f>
        <v>Photography.</v>
      </c>
      <c r="G2465" s="25" t="s">
        <v>7034</v>
      </c>
      <c r="H2465" s="24" t="str">
        <f>VLOOKUP($G2465,CIP!$B$2:$C$1849,2,FALSE)</f>
        <v>Photography.</v>
      </c>
    </row>
    <row r="2466" spans="1:8" x14ac:dyDescent="0.3">
      <c r="A2466" s="20" t="b">
        <v>0</v>
      </c>
      <c r="B2466" s="10" t="s">
        <v>2133</v>
      </c>
      <c r="C2466" s="28" t="s">
        <v>7034</v>
      </c>
      <c r="D2466" s="8" t="str">
        <f>VLOOKUP($B2466,ASC!$A$2:$B$3144,2,FALSE)</f>
        <v>PHOTO SCI PHOTO SCI OTHER</v>
      </c>
      <c r="E2466" s="8" t="str">
        <f>VLOOKUP($B2466,ACADEMICCODES!$B$2:$F$3177,3,FALSE)</f>
        <v>PHOTOGRAPHIC SCIENCE, PHOTOGRAPHIC SCIENCE, OTHER</v>
      </c>
      <c r="F2466" s="29" t="str">
        <f>VLOOKUP($C2466,CIP!$B$2:$C$1849,2,FALSE)</f>
        <v>Photography.</v>
      </c>
      <c r="G2466" s="25" t="s">
        <v>7034</v>
      </c>
      <c r="H2466" s="24" t="str">
        <f>VLOOKUP($G2466,CIP!$B$2:$C$1849,2,FALSE)</f>
        <v>Photography.</v>
      </c>
    </row>
    <row r="2467" spans="1:8" x14ac:dyDescent="0.3">
      <c r="A2467" s="20" t="b">
        <v>0</v>
      </c>
      <c r="B2467" s="10" t="s">
        <v>2134</v>
      </c>
      <c r="C2467" s="28" t="s">
        <v>7034</v>
      </c>
      <c r="D2467" s="8" t="str">
        <f>VLOOKUP($B2467,ASC!$A$2:$B$3144,2,FALSE)</f>
        <v>IMAGING SCIENCES</v>
      </c>
      <c r="E2467" s="8" t="str">
        <f>VLOOKUP($B2467,ACADEMICCODES!$B$2:$F$3177,3,FALSE)</f>
        <v>PHOTOGRAPHIC SCIENCES</v>
      </c>
      <c r="F2467" s="29" t="str">
        <f>VLOOKUP($C2467,CIP!$B$2:$C$1849,2,FALSE)</f>
        <v>Photography.</v>
      </c>
      <c r="G2467" s="25" t="s">
        <v>7034</v>
      </c>
      <c r="H2467" s="24" t="str">
        <f>VLOOKUP($G2467,CIP!$B$2:$C$1849,2,FALSE)</f>
        <v>Photography.</v>
      </c>
    </row>
    <row r="2468" spans="1:8" x14ac:dyDescent="0.3">
      <c r="A2468" s="20" t="b">
        <v>0</v>
      </c>
      <c r="B2468" s="10" t="s">
        <v>2135</v>
      </c>
      <c r="C2468" s="27" t="s">
        <v>6492</v>
      </c>
      <c r="D2468" s="8" t="str">
        <f>VLOOKUP($B2468,ASC!$A$2:$B$3144,2,FALSE)</f>
        <v>PHYSICS ACOUSTICS APPLIED</v>
      </c>
      <c r="E2468" s="8" t="str">
        <f>VLOOKUP($B2468,ACADEMICCODES!$B$2:$F$3177,3,FALSE)</f>
        <v>APPLIED ACOUSTICS INSTRUMENTS AND APPARATUS</v>
      </c>
      <c r="F2468" s="29" t="str">
        <f>VLOOKUP($C2468,CIP!$B$2:$C$1849,2,FALSE)</f>
        <v>Acoustics.</v>
      </c>
      <c r="G2468" s="23" t="s">
        <v>6492</v>
      </c>
      <c r="H2468" s="24" t="str">
        <f>VLOOKUP($G2468,CIP!$B$2:$C$1849,2,FALSE)</f>
        <v>Acoustics.</v>
      </c>
    </row>
    <row r="2469" spans="1:8" x14ac:dyDescent="0.3">
      <c r="A2469" s="20" t="b">
        <v>0</v>
      </c>
      <c r="B2469" s="10" t="s">
        <v>2136</v>
      </c>
      <c r="C2469" s="27" t="s">
        <v>6492</v>
      </c>
      <c r="D2469" s="8" t="str">
        <f>VLOOKUP($B2469,ASC!$A$2:$B$3144,2,FALSE)</f>
        <v>PHYSICS ACOUSTICS ARCHITECT</v>
      </c>
      <c r="E2469" s="8" t="str">
        <f>VLOOKUP($B2469,ACADEMICCODES!$B$2:$F$3177,3,FALSE)</f>
        <v>ARCHITECTURAL ACOUSTICS</v>
      </c>
      <c r="F2469" s="29" t="str">
        <f>VLOOKUP($C2469,CIP!$B$2:$C$1849,2,FALSE)</f>
        <v>Acoustics.</v>
      </c>
      <c r="G2469" s="23" t="s">
        <v>6492</v>
      </c>
      <c r="H2469" s="24" t="str">
        <f>VLOOKUP($G2469,CIP!$B$2:$C$1849,2,FALSE)</f>
        <v>Acoustics.</v>
      </c>
    </row>
    <row r="2470" spans="1:8" x14ac:dyDescent="0.3">
      <c r="A2470" s="20" t="b">
        <v>0</v>
      </c>
      <c r="B2470" s="10" t="s">
        <v>2137</v>
      </c>
      <c r="C2470" s="27" t="s">
        <v>6492</v>
      </c>
      <c r="D2470" s="8" t="str">
        <f>VLOOKUP($B2470,ASC!$A$2:$B$3144,2,FALSE)</f>
        <v>PHYSICS ACOUSTICS EAR-HEAR</v>
      </c>
      <c r="E2470" s="8" t="str">
        <f>VLOOKUP($B2470,ACADEMICCODES!$B$2:$F$3177,3,FALSE)</f>
        <v>EAR AND HEARING</v>
      </c>
      <c r="F2470" s="29" t="str">
        <f>VLOOKUP($C2470,CIP!$B$2:$C$1849,2,FALSE)</f>
        <v>Acoustics.</v>
      </c>
      <c r="G2470" s="23" t="s">
        <v>6492</v>
      </c>
      <c r="H2470" s="24" t="str">
        <f>VLOOKUP($G2470,CIP!$B$2:$C$1849,2,FALSE)</f>
        <v>Acoustics.</v>
      </c>
    </row>
    <row r="2471" spans="1:8" x14ac:dyDescent="0.3">
      <c r="A2471" s="20" t="b">
        <v>0</v>
      </c>
      <c r="B2471" s="10" t="s">
        <v>2138</v>
      </c>
      <c r="C2471" s="27" t="s">
        <v>6492</v>
      </c>
      <c r="D2471" s="8" t="str">
        <f>VLOOKUP($B2471,ASC!$A$2:$B$3144,2,FALSE)</f>
        <v>PHYSICS ACOUSTICS ELECTRO</v>
      </c>
      <c r="E2471" s="8" t="str">
        <f>VLOOKUP($B2471,ACADEMICCODES!$B$2:$F$3177,3,FALSE)</f>
        <v>ELECTROACOUSTICS</v>
      </c>
      <c r="F2471" s="29" t="str">
        <f>VLOOKUP($C2471,CIP!$B$2:$C$1849,2,FALSE)</f>
        <v>Acoustics.</v>
      </c>
      <c r="G2471" s="23" t="s">
        <v>6492</v>
      </c>
      <c r="H2471" s="24" t="str">
        <f>VLOOKUP($G2471,CIP!$B$2:$C$1849,2,FALSE)</f>
        <v>Acoustics.</v>
      </c>
    </row>
    <row r="2472" spans="1:8" x14ac:dyDescent="0.3">
      <c r="A2472" s="20" t="b">
        <v>0</v>
      </c>
      <c r="B2472" s="10" t="s">
        <v>2139</v>
      </c>
      <c r="C2472" s="27" t="s">
        <v>6492</v>
      </c>
      <c r="D2472" s="8" t="str">
        <f>VLOOKUP($B2472,ASC!$A$2:$B$3144,2,FALSE)</f>
        <v>PHYSICS ACOUSTICS INFRASON</v>
      </c>
      <c r="E2472" s="8" t="str">
        <f>VLOOKUP($B2472,ACADEMICCODES!$B$2:$F$3177,3,FALSE)</f>
        <v>INFRASONICS</v>
      </c>
      <c r="F2472" s="29" t="str">
        <f>VLOOKUP($C2472,CIP!$B$2:$C$1849,2,FALSE)</f>
        <v>Acoustics.</v>
      </c>
      <c r="G2472" s="23" t="s">
        <v>6492</v>
      </c>
      <c r="H2472" s="24" t="str">
        <f>VLOOKUP($G2472,CIP!$B$2:$C$1849,2,FALSE)</f>
        <v>Acoustics.</v>
      </c>
    </row>
    <row r="2473" spans="1:8" x14ac:dyDescent="0.3">
      <c r="A2473" s="20" t="b">
        <v>0</v>
      </c>
      <c r="B2473" s="10" t="s">
        <v>2140</v>
      </c>
      <c r="C2473" s="27" t="s">
        <v>6492</v>
      </c>
      <c r="D2473" s="8" t="str">
        <f>VLOOKUP($B2473,ASC!$A$2:$B$3144,2,FALSE)</f>
        <v>PHYSICS ACOUSTICS MECH VIBR</v>
      </c>
      <c r="E2473" s="8" t="str">
        <f>VLOOKUP($B2473,ACADEMICCODES!$B$2:$F$3177,3,FALSE)</f>
        <v>MECHANICAL VIBRATIONS AND SHOCK</v>
      </c>
      <c r="F2473" s="29" t="str">
        <f>VLOOKUP($C2473,CIP!$B$2:$C$1849,2,FALSE)</f>
        <v>Acoustics.</v>
      </c>
      <c r="G2473" s="23" t="s">
        <v>6492</v>
      </c>
      <c r="H2473" s="24" t="str">
        <f>VLOOKUP($G2473,CIP!$B$2:$C$1849,2,FALSE)</f>
        <v>Acoustics.</v>
      </c>
    </row>
    <row r="2474" spans="1:8" x14ac:dyDescent="0.3">
      <c r="A2474" s="20" t="b">
        <v>0</v>
      </c>
      <c r="B2474" s="10" t="s">
        <v>2141</v>
      </c>
      <c r="C2474" s="27" t="s">
        <v>6492</v>
      </c>
      <c r="D2474" s="8" t="str">
        <f>VLOOKUP($B2474,ASC!$A$2:$B$3144,2,FALSE)</f>
        <v>PHYSICS ACOUSTICS MUSICAL</v>
      </c>
      <c r="E2474" s="8" t="str">
        <f>VLOOKUP($B2474,ACADEMICCODES!$B$2:$F$3177,3,FALSE)</f>
        <v>MUSICAL INSTRUMENTS AND MUSIC</v>
      </c>
      <c r="F2474" s="29" t="str">
        <f>VLOOKUP($C2474,CIP!$B$2:$C$1849,2,FALSE)</f>
        <v>Acoustics.</v>
      </c>
      <c r="G2474" s="23" t="s">
        <v>6492</v>
      </c>
      <c r="H2474" s="24" t="str">
        <f>VLOOKUP($G2474,CIP!$B$2:$C$1849,2,FALSE)</f>
        <v>Acoustics.</v>
      </c>
    </row>
    <row r="2475" spans="1:8" x14ac:dyDescent="0.3">
      <c r="A2475" s="20" t="b">
        <v>0</v>
      </c>
      <c r="B2475" s="10" t="s">
        <v>2142</v>
      </c>
      <c r="C2475" s="27" t="s">
        <v>6492</v>
      </c>
      <c r="D2475" s="8" t="str">
        <f>VLOOKUP($B2475,ASC!$A$2:$B$3144,2,FALSE)</f>
        <v>PHYSICS ACOUSTICS NOISE</v>
      </c>
      <c r="E2475" s="8" t="str">
        <f>VLOOKUP($B2475,ACADEMICCODES!$B$2:$F$3177,3,FALSE)</f>
        <v>NOISE</v>
      </c>
      <c r="F2475" s="29" t="str">
        <f>VLOOKUP($C2475,CIP!$B$2:$C$1849,2,FALSE)</f>
        <v>Acoustics.</v>
      </c>
      <c r="G2475" s="23" t="s">
        <v>6492</v>
      </c>
      <c r="H2475" s="24" t="str">
        <f>VLOOKUP($G2475,CIP!$B$2:$C$1849,2,FALSE)</f>
        <v>Acoustics.</v>
      </c>
    </row>
    <row r="2476" spans="1:8" x14ac:dyDescent="0.3">
      <c r="A2476" s="20" t="b">
        <v>0</v>
      </c>
      <c r="B2476" s="10" t="s">
        <v>2143</v>
      </c>
      <c r="C2476" s="27" t="s">
        <v>6492</v>
      </c>
      <c r="D2476" s="8" t="str">
        <f>VLOOKUP($B2476,ASC!$A$2:$B$3144,2,FALSE)</f>
        <v>PHYSICS ACOUSTICS SOUND</v>
      </c>
      <c r="E2476" s="8" t="str">
        <f>VLOOKUP($B2476,ACADEMICCODES!$B$2:$F$3177,3,FALSE)</f>
        <v>SOUND TRANSMISSION</v>
      </c>
      <c r="F2476" s="29" t="str">
        <f>VLOOKUP($C2476,CIP!$B$2:$C$1849,2,FALSE)</f>
        <v>Acoustics.</v>
      </c>
      <c r="G2476" s="23" t="s">
        <v>6492</v>
      </c>
      <c r="H2476" s="24" t="str">
        <f>VLOOKUP($G2476,CIP!$B$2:$C$1849,2,FALSE)</f>
        <v>Acoustics.</v>
      </c>
    </row>
    <row r="2477" spans="1:8" x14ac:dyDescent="0.3">
      <c r="A2477" s="20" t="b">
        <v>0</v>
      </c>
      <c r="B2477" s="10" t="s">
        <v>2144</v>
      </c>
      <c r="C2477" s="27" t="s">
        <v>6492</v>
      </c>
      <c r="D2477" s="8" t="str">
        <f>VLOOKUP($B2477,ASC!$A$2:$B$3144,2,FALSE)</f>
        <v>PHYSICS ACOUSTICS SPEECH</v>
      </c>
      <c r="E2477" s="8" t="str">
        <f>VLOOKUP($B2477,ACADEMICCODES!$B$2:$F$3177,3,FALSE)</f>
        <v>SPEECH COMMUNICATION</v>
      </c>
      <c r="F2477" s="29" t="str">
        <f>VLOOKUP($C2477,CIP!$B$2:$C$1849,2,FALSE)</f>
        <v>Acoustics.</v>
      </c>
      <c r="G2477" s="23" t="s">
        <v>6492</v>
      </c>
      <c r="H2477" s="24" t="str">
        <f>VLOOKUP($G2477,CIP!$B$2:$C$1849,2,FALSE)</f>
        <v>Acoustics.</v>
      </c>
    </row>
    <row r="2478" spans="1:8" x14ac:dyDescent="0.3">
      <c r="A2478" s="20" t="b">
        <v>0</v>
      </c>
      <c r="B2478" s="10" t="s">
        <v>2145</v>
      </c>
      <c r="C2478" s="27" t="s">
        <v>6492</v>
      </c>
      <c r="D2478" s="8" t="str">
        <f>VLOOKUP($B2478,ASC!$A$2:$B$3144,2,FALSE)</f>
        <v>PHYSICS ACOUSTICS WAVES</v>
      </c>
      <c r="E2478" s="8" t="str">
        <f>VLOOKUP($B2478,ACADEMICCODES!$B$2:$F$3177,3,FALSE)</f>
        <v>THEORY OF WAVES AND VIBRATIONS</v>
      </c>
      <c r="F2478" s="29" t="str">
        <f>VLOOKUP($C2478,CIP!$B$2:$C$1849,2,FALSE)</f>
        <v>Acoustics.</v>
      </c>
      <c r="G2478" s="23" t="s">
        <v>6492</v>
      </c>
      <c r="H2478" s="24" t="str">
        <f>VLOOKUP($G2478,CIP!$B$2:$C$1849,2,FALSE)</f>
        <v>Acoustics.</v>
      </c>
    </row>
    <row r="2479" spans="1:8" x14ac:dyDescent="0.3">
      <c r="A2479" s="20" t="b">
        <v>0</v>
      </c>
      <c r="B2479" s="10" t="s">
        <v>2146</v>
      </c>
      <c r="C2479" s="27" t="s">
        <v>6492</v>
      </c>
      <c r="D2479" s="8" t="str">
        <f>VLOOKUP($B2479,ASC!$A$2:$B$3144,2,FALSE)</f>
        <v>PHYSICS ACOUSTICS ULTRASONI</v>
      </c>
      <c r="E2479" s="8" t="str">
        <f>VLOOKUP($B2479,ACADEMICCODES!$B$2:$F$3177,3,FALSE)</f>
        <v>ULTRASONICS</v>
      </c>
      <c r="F2479" s="29" t="str">
        <f>VLOOKUP($C2479,CIP!$B$2:$C$1849,2,FALSE)</f>
        <v>Acoustics.</v>
      </c>
      <c r="G2479" s="23" t="s">
        <v>6492</v>
      </c>
      <c r="H2479" s="24" t="str">
        <f>VLOOKUP($G2479,CIP!$B$2:$C$1849,2,FALSE)</f>
        <v>Acoustics.</v>
      </c>
    </row>
    <row r="2480" spans="1:8" x14ac:dyDescent="0.3">
      <c r="A2480" s="20" t="b">
        <v>0</v>
      </c>
      <c r="B2480" s="10" t="s">
        <v>2147</v>
      </c>
      <c r="C2480" s="27" t="s">
        <v>6492</v>
      </c>
      <c r="D2480" s="8" t="str">
        <f>VLOOKUP($B2480,ASC!$A$2:$B$3144,2,FALSE)</f>
        <v>PHYSICS ACOUSTICS UNDERWATE</v>
      </c>
      <c r="E2480" s="8" t="str">
        <f>VLOOKUP($B2480,ACADEMICCODES!$B$2:$F$3177,3,FALSE)</f>
        <v>UNDERWATER SOUND, ACCOUSTICS</v>
      </c>
      <c r="F2480" s="29" t="str">
        <f>VLOOKUP($C2480,CIP!$B$2:$C$1849,2,FALSE)</f>
        <v>Acoustics.</v>
      </c>
      <c r="G2480" s="23" t="s">
        <v>6492</v>
      </c>
      <c r="H2480" s="24" t="str">
        <f>VLOOKUP($G2480,CIP!$B$2:$C$1849,2,FALSE)</f>
        <v>Acoustics.</v>
      </c>
    </row>
    <row r="2481" spans="1:8" x14ac:dyDescent="0.3">
      <c r="A2481" s="20" t="b">
        <v>0</v>
      </c>
      <c r="B2481" s="10" t="s">
        <v>2148</v>
      </c>
      <c r="C2481" s="27" t="s">
        <v>6492</v>
      </c>
      <c r="D2481" s="8" t="str">
        <f>VLOOKUP($B2481,ASC!$A$2:$B$3144,2,FALSE)</f>
        <v>PHYSICS ACOUSTICS OTHER</v>
      </c>
      <c r="E2481" s="8" t="str">
        <f>VLOOKUP($B2481,ACADEMICCODES!$B$2:$F$3177,3,FALSE)</f>
        <v>PHYSICS, ACOUSTICS, OTHER</v>
      </c>
      <c r="F2481" s="29" t="str">
        <f>VLOOKUP($C2481,CIP!$B$2:$C$1849,2,FALSE)</f>
        <v>Acoustics.</v>
      </c>
      <c r="G2481" s="23" t="s">
        <v>6492</v>
      </c>
      <c r="H2481" s="24" t="str">
        <f>VLOOKUP($G2481,CIP!$B$2:$C$1849,2,FALSE)</f>
        <v>Acoustics.</v>
      </c>
    </row>
    <row r="2482" spans="1:8" x14ac:dyDescent="0.3">
      <c r="A2482" s="20" t="b">
        <v>0</v>
      </c>
      <c r="B2482" s="10" t="s">
        <v>2149</v>
      </c>
      <c r="C2482" s="27" t="s">
        <v>6492</v>
      </c>
      <c r="D2482" s="8" t="str">
        <f>VLOOKUP($B2482,ASC!$A$2:$B$3144,2,FALSE)</f>
        <v>PHYSICS ACOUSTICS</v>
      </c>
      <c r="E2482" s="8" t="str">
        <f>VLOOKUP($B2482,ACADEMICCODES!$B$2:$F$3177,3,FALSE)</f>
        <v>ACTINIDE SERIES</v>
      </c>
      <c r="F2482" s="29" t="str">
        <f>VLOOKUP($C2482,CIP!$B$2:$C$1849,2,FALSE)</f>
        <v>Acoustics.</v>
      </c>
      <c r="G2482" s="23" t="s">
        <v>6492</v>
      </c>
      <c r="H2482" s="24" t="str">
        <f>VLOOKUP($G2482,CIP!$B$2:$C$1849,2,FALSE)</f>
        <v>Acoustics.</v>
      </c>
    </row>
    <row r="2483" spans="1:8" x14ac:dyDescent="0.3">
      <c r="A2483" s="20" t="b">
        <v>0</v>
      </c>
      <c r="B2483" s="10" t="s">
        <v>2150</v>
      </c>
      <c r="C2483" s="28" t="s">
        <v>6424</v>
      </c>
      <c r="D2483" s="8" t="str">
        <f>VLOOKUP($B2483,ASC!$A$2:$B$3144,2,FALSE)</f>
        <v>PHYSICS ASTROPHYSICS</v>
      </c>
      <c r="E2483" s="8" t="str">
        <f>VLOOKUP($B2483,ACADEMICCODES!$B$2:$F$3177,3,FALSE)</f>
        <v>ASTROPHYSICS, PHYSICS</v>
      </c>
      <c r="F2483" s="29" t="str">
        <f>VLOOKUP($C2483,CIP!$B$2:$C$1849,2,FALSE)</f>
        <v>Astrophysics.</v>
      </c>
      <c r="G2483" s="25" t="s">
        <v>6424</v>
      </c>
      <c r="H2483" s="24" t="str">
        <f>VLOOKUP($G2483,CIP!$B$2:$C$1849,2,FALSE)</f>
        <v>Astrophysics.</v>
      </c>
    </row>
    <row r="2484" spans="1:8" x14ac:dyDescent="0.3">
      <c r="A2484" s="20" t="b">
        <v>0</v>
      </c>
      <c r="B2484" s="10" t="s">
        <v>2151</v>
      </c>
      <c r="C2484" s="27" t="s">
        <v>6480</v>
      </c>
      <c r="D2484" s="8" t="str">
        <f>VLOOKUP($B2484,ASC!$A$2:$B$3144,2,FALSE)</f>
        <v>PHYSICS ATOM-MOLEC BEAMS</v>
      </c>
      <c r="E2484" s="8" t="str">
        <f>VLOOKUP($B2484,ACADEMICCODES!$B$2:$F$3177,3,FALSE)</f>
        <v>ATOMIC IONIC AND MOLECULAR BEAMS</v>
      </c>
      <c r="F2484" s="29" t="str">
        <f>VLOOKUP($C2484,CIP!$B$2:$C$1849,2,FALSE)</f>
        <v>Atomic/Molecular Physics.</v>
      </c>
      <c r="G2484" s="23" t="s">
        <v>6480</v>
      </c>
      <c r="H2484" s="24" t="str">
        <f>VLOOKUP($G2484,CIP!$B$2:$C$1849,2,FALSE)</f>
        <v>Atomic/Molecular Physics.</v>
      </c>
    </row>
    <row r="2485" spans="1:8" x14ac:dyDescent="0.3">
      <c r="A2485" s="20" t="b">
        <v>0</v>
      </c>
      <c r="B2485" s="10" t="s">
        <v>2152</v>
      </c>
      <c r="C2485" s="27" t="s">
        <v>6480</v>
      </c>
      <c r="D2485" s="8" t="str">
        <f>VLOOKUP($B2485,ASC!$A$2:$B$3144,2,FALSE)</f>
        <v>PHYSICS ATOM-MOLEC MASSES</v>
      </c>
      <c r="E2485" s="8" t="str">
        <f>VLOOKUP($B2485,ACADEMICCODES!$B$2:$F$3177,3,FALSE)</f>
        <v>ATOMIC MASSES AND ABUNDANCE</v>
      </c>
      <c r="F2485" s="29" t="str">
        <f>VLOOKUP($C2485,CIP!$B$2:$C$1849,2,FALSE)</f>
        <v>Atomic/Molecular Physics.</v>
      </c>
      <c r="G2485" s="23" t="s">
        <v>6480</v>
      </c>
      <c r="H2485" s="24" t="str">
        <f>VLOOKUP($G2485,CIP!$B$2:$C$1849,2,FALSE)</f>
        <v>Atomic/Molecular Physics.</v>
      </c>
    </row>
    <row r="2486" spans="1:8" x14ac:dyDescent="0.3">
      <c r="A2486" s="20" t="b">
        <v>0</v>
      </c>
      <c r="B2486" s="10" t="s">
        <v>2153</v>
      </c>
      <c r="C2486" s="27" t="s">
        <v>6480</v>
      </c>
      <c r="D2486" s="8" t="str">
        <f>VLOOKUP($B2486,ASC!$A$2:$B$3144,2,FALSE)</f>
        <v>PHYSICS ATOM-MOLEC STRUCT</v>
      </c>
      <c r="E2486" s="8" t="str">
        <f>VLOOKUP($B2486,ACADEMICCODES!$B$2:$F$3177,3,FALSE)</f>
        <v>ATOMIC AND MOLECULAR STRUCTURE AND SPECTRA</v>
      </c>
      <c r="F2486" s="29" t="str">
        <f>VLOOKUP($C2486,CIP!$B$2:$C$1849,2,FALSE)</f>
        <v>Atomic/Molecular Physics.</v>
      </c>
      <c r="G2486" s="23" t="s">
        <v>6480</v>
      </c>
      <c r="H2486" s="24" t="str">
        <f>VLOOKUP($G2486,CIP!$B$2:$C$1849,2,FALSE)</f>
        <v>Atomic/Molecular Physics.</v>
      </c>
    </row>
    <row r="2487" spans="1:8" x14ac:dyDescent="0.3">
      <c r="A2487" s="20" t="b">
        <v>0</v>
      </c>
      <c r="B2487" s="10" t="s">
        <v>2154</v>
      </c>
      <c r="C2487" s="27" t="s">
        <v>6480</v>
      </c>
      <c r="D2487" s="8" t="str">
        <f>VLOOKUP($B2487,ASC!$A$2:$B$3144,2,FALSE)</f>
        <v>PHYSICS ATOM-MOLEC CHEM BO</v>
      </c>
      <c r="E2487" s="8" t="str">
        <f>VLOOKUP($B2487,ACADEMICCODES!$B$2:$F$3177,3,FALSE)</f>
        <v>CHEMICAL BONDS AND STRUCTURE</v>
      </c>
      <c r="F2487" s="29" t="str">
        <f>VLOOKUP($C2487,CIP!$B$2:$C$1849,2,FALSE)</f>
        <v>Atomic/Molecular Physics.</v>
      </c>
      <c r="G2487" s="23" t="s">
        <v>6480</v>
      </c>
      <c r="H2487" s="24" t="str">
        <f>VLOOKUP($G2487,CIP!$B$2:$C$1849,2,FALSE)</f>
        <v>Atomic/Molecular Physics.</v>
      </c>
    </row>
    <row r="2488" spans="1:8" x14ac:dyDescent="0.3">
      <c r="A2488" s="20" t="b">
        <v>0</v>
      </c>
      <c r="B2488" s="10" t="s">
        <v>2155</v>
      </c>
      <c r="C2488" s="27" t="s">
        <v>6480</v>
      </c>
      <c r="D2488" s="8" t="str">
        <f>VLOOKUP($B2488,ASC!$A$2:$B$3144,2,FALSE)</f>
        <v>PHYSIC ATOM-MOL ELEC-RESONA</v>
      </c>
      <c r="E2488" s="8" t="str">
        <f>VLOOKUP($B2488,ACADEMICCODES!$B$2:$F$3177,3,FALSE)</f>
        <v>ELECTRON PARAMAGNETIC RESONANCE</v>
      </c>
      <c r="F2488" s="29" t="str">
        <f>VLOOKUP($C2488,CIP!$B$2:$C$1849,2,FALSE)</f>
        <v>Atomic/Molecular Physics.</v>
      </c>
      <c r="G2488" s="23" t="s">
        <v>6480</v>
      </c>
      <c r="H2488" s="24" t="str">
        <f>VLOOKUP($G2488,CIP!$B$2:$C$1849,2,FALSE)</f>
        <v>Atomic/Molecular Physics.</v>
      </c>
    </row>
    <row r="2489" spans="1:8" x14ac:dyDescent="0.3">
      <c r="A2489" s="20" t="b">
        <v>0</v>
      </c>
      <c r="B2489" s="10" t="s">
        <v>2156</v>
      </c>
      <c r="C2489" s="27" t="s">
        <v>6480</v>
      </c>
      <c r="D2489" s="8" t="str">
        <f>VLOOKUP($B2489,ASC!$A$2:$B$3144,2,FALSE)</f>
        <v>PHYSIC ATOM-MOL IMPACT-SCAT</v>
      </c>
      <c r="E2489" s="8" t="str">
        <f>VLOOKUP($B2489,ACADEMICCODES!$B$2:$F$3177,3,FALSE)</f>
        <v>IMPACT AND SCATTERING PHENOMENA</v>
      </c>
      <c r="F2489" s="29" t="str">
        <f>VLOOKUP($C2489,CIP!$B$2:$C$1849,2,FALSE)</f>
        <v>Atomic/Molecular Physics.</v>
      </c>
      <c r="G2489" s="23" t="s">
        <v>6480</v>
      </c>
      <c r="H2489" s="24" t="str">
        <f>VLOOKUP($G2489,CIP!$B$2:$C$1849,2,FALSE)</f>
        <v>Atomic/Molecular Physics.</v>
      </c>
    </row>
    <row r="2490" spans="1:8" x14ac:dyDescent="0.3">
      <c r="A2490" s="20" t="b">
        <v>0</v>
      </c>
      <c r="B2490" s="10" t="s">
        <v>2157</v>
      </c>
      <c r="C2490" s="27" t="s">
        <v>6480</v>
      </c>
      <c r="D2490" s="8" t="str">
        <f>VLOOKUP($B2490,ASC!$A$2:$B$3144,2,FALSE)</f>
        <v>PHYSIC ATOM-MOL LASERS</v>
      </c>
      <c r="E2490" s="8" t="str">
        <f>VLOOKUP($B2490,ACADEMICCODES!$B$2:$F$3177,3,FALSE)</f>
        <v>LASERS, ATOMIC AND MOLECULAR PHYSICS</v>
      </c>
      <c r="F2490" s="29" t="str">
        <f>VLOOKUP($C2490,CIP!$B$2:$C$1849,2,FALSE)</f>
        <v>Atomic/Molecular Physics.</v>
      </c>
      <c r="G2490" s="23" t="s">
        <v>6480</v>
      </c>
      <c r="H2490" s="24" t="str">
        <f>VLOOKUP($G2490,CIP!$B$2:$C$1849,2,FALSE)</f>
        <v>Atomic/Molecular Physics.</v>
      </c>
    </row>
    <row r="2491" spans="1:8" x14ac:dyDescent="0.3">
      <c r="A2491" s="20" t="b">
        <v>0</v>
      </c>
      <c r="B2491" s="10" t="s">
        <v>2158</v>
      </c>
      <c r="C2491" s="27" t="s">
        <v>6480</v>
      </c>
      <c r="D2491" s="8" t="str">
        <f>VLOOKUP($B2491,ASC!$A$2:$B$3144,2,FALSE)</f>
        <v>PHYSIC ATOM-MOL MASS SPECTR</v>
      </c>
      <c r="E2491" s="8" t="str">
        <f>VLOOKUP($B2491,ACADEMICCODES!$B$2:$F$3177,3,FALSE)</f>
        <v>MASS SPECTROSCOPY, ATOM AND MOLECULAR PHYSICS</v>
      </c>
      <c r="F2491" s="29" t="str">
        <f>VLOOKUP($C2491,CIP!$B$2:$C$1849,2,FALSE)</f>
        <v>Atomic/Molecular Physics.</v>
      </c>
      <c r="G2491" s="23" t="s">
        <v>6480</v>
      </c>
      <c r="H2491" s="24" t="str">
        <f>VLOOKUP($G2491,CIP!$B$2:$C$1849,2,FALSE)</f>
        <v>Atomic/Molecular Physics.</v>
      </c>
    </row>
    <row r="2492" spans="1:8" x14ac:dyDescent="0.3">
      <c r="A2492" s="20" t="b">
        <v>0</v>
      </c>
      <c r="B2492" s="10" t="s">
        <v>2159</v>
      </c>
      <c r="C2492" s="27" t="s">
        <v>6480</v>
      </c>
      <c r="D2492" s="8" t="str">
        <f>VLOOKUP($B2492,ASC!$A$2:$B$3144,2,FALSE)</f>
        <v>PHYSIC ATOM-MOL NUCL RESONA</v>
      </c>
      <c r="E2492" s="8" t="str">
        <f>VLOOKUP($B2492,ACADEMICCODES!$B$2:$F$3177,3,FALSE)</f>
        <v>NUCLEAR MAGNETIC RESONANCE</v>
      </c>
      <c r="F2492" s="29" t="str">
        <f>VLOOKUP($C2492,CIP!$B$2:$C$1849,2,FALSE)</f>
        <v>Atomic/Molecular Physics.</v>
      </c>
      <c r="G2492" s="23" t="s">
        <v>6480</v>
      </c>
      <c r="H2492" s="24" t="str">
        <f>VLOOKUP($G2492,CIP!$B$2:$C$1849,2,FALSE)</f>
        <v>Atomic/Molecular Physics.</v>
      </c>
    </row>
    <row r="2493" spans="1:8" x14ac:dyDescent="0.3">
      <c r="A2493" s="20" t="b">
        <v>0</v>
      </c>
      <c r="B2493" s="10" t="s">
        <v>2160</v>
      </c>
      <c r="C2493" s="27" t="s">
        <v>6480</v>
      </c>
      <c r="D2493" s="8" t="str">
        <f>VLOOKUP($B2493,ASC!$A$2:$B$3144,2,FALSE)</f>
        <v>PHYSIC ATOM-MOL OTHER</v>
      </c>
      <c r="E2493" s="8" t="str">
        <f>VLOOKUP($B2493,ACADEMICCODES!$B$2:$F$3177,3,FALSE)</f>
        <v>PHYSICS, ATOMIC MOLECULAR, OTHER</v>
      </c>
      <c r="F2493" s="29" t="str">
        <f>VLOOKUP($C2493,CIP!$B$2:$C$1849,2,FALSE)</f>
        <v>Atomic/Molecular Physics.</v>
      </c>
      <c r="G2493" s="23" t="s">
        <v>6480</v>
      </c>
      <c r="H2493" s="24" t="str">
        <f>VLOOKUP($G2493,CIP!$B$2:$C$1849,2,FALSE)</f>
        <v>Atomic/Molecular Physics.</v>
      </c>
    </row>
    <row r="2494" spans="1:8" x14ac:dyDescent="0.3">
      <c r="A2494" s="20" t="b">
        <v>0</v>
      </c>
      <c r="B2494" s="10" t="s">
        <v>2161</v>
      </c>
      <c r="C2494" s="27" t="s">
        <v>6480</v>
      </c>
      <c r="D2494" s="8" t="str">
        <f>VLOOKUP($B2494,ASC!$A$2:$B$3144,2,FALSE)</f>
        <v>PHYSICS ATOMIC &amp; MOLECULAR</v>
      </c>
      <c r="E2494" s="8" t="str">
        <f>VLOOKUP($B2494,ACADEMICCODES!$B$2:$F$3177,3,FALSE)</f>
        <v>ATOMIC AND MOLECULAR, PHYSICS</v>
      </c>
      <c r="F2494" s="29" t="str">
        <f>VLOOKUP($C2494,CIP!$B$2:$C$1849,2,FALSE)</f>
        <v>Atomic/Molecular Physics.</v>
      </c>
      <c r="G2494" s="23" t="s">
        <v>6480</v>
      </c>
      <c r="H2494" s="24" t="str">
        <f>VLOOKUP($G2494,CIP!$B$2:$C$1849,2,FALSE)</f>
        <v>Atomic/Molecular Physics.</v>
      </c>
    </row>
    <row r="2495" spans="1:8" x14ac:dyDescent="0.3">
      <c r="A2495" s="20" t="b">
        <v>0</v>
      </c>
      <c r="B2495" s="10" t="s">
        <v>2162</v>
      </c>
      <c r="C2495" s="27" t="s">
        <v>5860</v>
      </c>
      <c r="D2495" s="8" t="str">
        <f>VLOOKUP($B2495,ASC!$A$2:$B$3144,2,FALSE)</f>
        <v>PHYSIC BIOPHYS BIOACOUSTICS</v>
      </c>
      <c r="E2495" s="8" t="str">
        <f>VLOOKUP($B2495,ACADEMICCODES!$B$2:$F$3177,3,FALSE)</f>
        <v>BIOACOUSTICS AND TRANSMISSION, PHYSICS</v>
      </c>
      <c r="F2495" s="29" t="str">
        <f>VLOOKUP($C2495,CIP!$B$2:$C$1849,2,FALSE)</f>
        <v>Biophysics.</v>
      </c>
      <c r="G2495" s="23" t="s">
        <v>5860</v>
      </c>
      <c r="H2495" s="24" t="str">
        <f>VLOOKUP($G2495,CIP!$B$2:$C$1849,2,FALSE)</f>
        <v>Biophysics.</v>
      </c>
    </row>
    <row r="2496" spans="1:8" x14ac:dyDescent="0.3">
      <c r="A2496" s="20" t="b">
        <v>0</v>
      </c>
      <c r="B2496" s="10" t="s">
        <v>2163</v>
      </c>
      <c r="C2496" s="27" t="s">
        <v>5860</v>
      </c>
      <c r="D2496" s="8" t="str">
        <f>VLOOKUP($B2496,ASC!$A$2:$B$3144,2,FALSE)</f>
        <v>PHYSIC BIOPHYS BIOCHEMICAL</v>
      </c>
      <c r="E2496" s="8" t="str">
        <f>VLOOKUP($B2496,ACADEMICCODES!$B$2:$F$3177,3,FALSE)</f>
        <v>BIOCHEMICAL PHYSICS, PHYSICS</v>
      </c>
      <c r="F2496" s="29" t="str">
        <f>VLOOKUP($C2496,CIP!$B$2:$C$1849,2,FALSE)</f>
        <v>Biophysics.</v>
      </c>
      <c r="G2496" s="23" t="s">
        <v>5860</v>
      </c>
      <c r="H2496" s="24" t="str">
        <f>VLOOKUP($G2496,CIP!$B$2:$C$1849,2,FALSE)</f>
        <v>Biophysics.</v>
      </c>
    </row>
    <row r="2497" spans="1:8" x14ac:dyDescent="0.3">
      <c r="A2497" s="20" t="b">
        <v>0</v>
      </c>
      <c r="B2497" s="10" t="s">
        <v>2164</v>
      </c>
      <c r="C2497" s="27" t="s">
        <v>5860</v>
      </c>
      <c r="D2497" s="8" t="str">
        <f>VLOOKUP($B2497,ASC!$A$2:$B$3144,2,FALSE)</f>
        <v>PHYSIC BIOPHYS BIOELECTRIC</v>
      </c>
      <c r="E2497" s="8" t="str">
        <f>VLOOKUP($B2497,ACADEMICCODES!$B$2:$F$3177,3,FALSE)</f>
        <v>BIOELECTRICITY AND TRANSMISSION, PHYSICS</v>
      </c>
      <c r="F2497" s="29" t="str">
        <f>VLOOKUP($C2497,CIP!$B$2:$C$1849,2,FALSE)</f>
        <v>Biophysics.</v>
      </c>
      <c r="G2497" s="23" t="s">
        <v>5860</v>
      </c>
      <c r="H2497" s="24" t="str">
        <f>VLOOKUP($G2497,CIP!$B$2:$C$1849,2,FALSE)</f>
        <v>Biophysics.</v>
      </c>
    </row>
    <row r="2498" spans="1:8" x14ac:dyDescent="0.3">
      <c r="A2498" s="20" t="b">
        <v>0</v>
      </c>
      <c r="B2498" s="10" t="s">
        <v>2165</v>
      </c>
      <c r="C2498" s="27" t="s">
        <v>5860</v>
      </c>
      <c r="D2498" s="8" t="str">
        <f>VLOOKUP($B2498,ASC!$A$2:$B$3144,2,FALSE)</f>
        <v>PHYSIC BIOPHYS BIOELECTRON</v>
      </c>
      <c r="E2498" s="8" t="str">
        <f>VLOOKUP($B2498,ACADEMICCODES!$B$2:$F$3177,3,FALSE)</f>
        <v>BIOELECTRONICS, PHYSICS</v>
      </c>
      <c r="F2498" s="29" t="str">
        <f>VLOOKUP($C2498,CIP!$B$2:$C$1849,2,FALSE)</f>
        <v>Biophysics.</v>
      </c>
      <c r="G2498" s="23" t="s">
        <v>5860</v>
      </c>
      <c r="H2498" s="24" t="str">
        <f>VLOOKUP($G2498,CIP!$B$2:$C$1849,2,FALSE)</f>
        <v>Biophysics.</v>
      </c>
    </row>
    <row r="2499" spans="1:8" x14ac:dyDescent="0.3">
      <c r="A2499" s="20" t="b">
        <v>0</v>
      </c>
      <c r="B2499" s="10" t="s">
        <v>2166</v>
      </c>
      <c r="C2499" s="27" t="s">
        <v>5860</v>
      </c>
      <c r="D2499" s="8" t="str">
        <f>VLOOKUP($B2499,ASC!$A$2:$B$3144,2,FALSE)</f>
        <v>PHYSIC BIOPHYS BIONICS</v>
      </c>
      <c r="E2499" s="8" t="str">
        <f>VLOOKUP($B2499,ACADEMICCODES!$B$2:$F$3177,3,FALSE)</f>
        <v>BIONICS, PHYSICS</v>
      </c>
      <c r="F2499" s="29" t="str">
        <f>VLOOKUP($C2499,CIP!$B$2:$C$1849,2,FALSE)</f>
        <v>Biophysics.</v>
      </c>
      <c r="G2499" s="23" t="s">
        <v>5860</v>
      </c>
      <c r="H2499" s="24" t="str">
        <f>VLOOKUP($G2499,CIP!$B$2:$C$1849,2,FALSE)</f>
        <v>Biophysics.</v>
      </c>
    </row>
    <row r="2500" spans="1:8" x14ac:dyDescent="0.3">
      <c r="A2500" s="20" t="b">
        <v>0</v>
      </c>
      <c r="B2500" s="10" t="s">
        <v>2167</v>
      </c>
      <c r="C2500" s="27" t="s">
        <v>5860</v>
      </c>
      <c r="D2500" s="8" t="str">
        <f>VLOOKUP($B2500,ASC!$A$2:$B$3144,2,FALSE)</f>
        <v>PHYSIC BIOPHYS BIO-OPTICS</v>
      </c>
      <c r="E2500" s="8" t="str">
        <f>VLOOKUP($B2500,ACADEMICCODES!$B$2:$F$3177,3,FALSE)</f>
        <v>BIO OPTICS, PHYSICS</v>
      </c>
      <c r="F2500" s="29" t="str">
        <f>VLOOKUP($C2500,CIP!$B$2:$C$1849,2,FALSE)</f>
        <v>Biophysics.</v>
      </c>
      <c r="G2500" s="23" t="s">
        <v>5860</v>
      </c>
      <c r="H2500" s="24" t="str">
        <f>VLOOKUP($G2500,CIP!$B$2:$C$1849,2,FALSE)</f>
        <v>Biophysics.</v>
      </c>
    </row>
    <row r="2501" spans="1:8" x14ac:dyDescent="0.3">
      <c r="A2501" s="20" t="b">
        <v>0</v>
      </c>
      <c r="B2501" s="10" t="s">
        <v>2168</v>
      </c>
      <c r="C2501" s="27" t="s">
        <v>5860</v>
      </c>
      <c r="D2501" s="8" t="str">
        <f>VLOOKUP($B2501,ASC!$A$2:$B$3144,2,FALSE)</f>
        <v>PHYSIC BIOPHYS BIOSYSTEMS</v>
      </c>
      <c r="E2501" s="8" t="str">
        <f>VLOOKUP($B2501,ACADEMICCODES!$B$2:$F$3177,3,FALSE)</f>
        <v>BIO SYSTEMS CONTROL AND COMMUNICATIONS, PHYSICS</v>
      </c>
      <c r="F2501" s="29" t="str">
        <f>VLOOKUP($C2501,CIP!$B$2:$C$1849,2,FALSE)</f>
        <v>Biophysics.</v>
      </c>
      <c r="G2501" s="23" t="s">
        <v>5860</v>
      </c>
      <c r="H2501" s="24" t="str">
        <f>VLOOKUP($G2501,CIP!$B$2:$C$1849,2,FALSE)</f>
        <v>Biophysics.</v>
      </c>
    </row>
    <row r="2502" spans="1:8" x14ac:dyDescent="0.3">
      <c r="A2502" s="20" t="b">
        <v>0</v>
      </c>
      <c r="B2502" s="10" t="s">
        <v>2169</v>
      </c>
      <c r="C2502" s="27" t="s">
        <v>5860</v>
      </c>
      <c r="D2502" s="8" t="str">
        <f>VLOOKUP($B2502,ASC!$A$2:$B$3144,2,FALSE)</f>
        <v>PHYSIC BIOPHYS BIOTHERMICS</v>
      </c>
      <c r="E2502" s="8" t="str">
        <f>VLOOKUP($B2502,ACADEMICCODES!$B$2:$F$3177,3,FALSE)</f>
        <v>BIOTHERMICS AND BIOENERGETICS, PHYSICS</v>
      </c>
      <c r="F2502" s="29" t="str">
        <f>VLOOKUP($C2502,CIP!$B$2:$C$1849,2,FALSE)</f>
        <v>Biophysics.</v>
      </c>
      <c r="G2502" s="23" t="s">
        <v>5860</v>
      </c>
      <c r="H2502" s="24" t="str">
        <f>VLOOKUP($G2502,CIP!$B$2:$C$1849,2,FALSE)</f>
        <v>Biophysics.</v>
      </c>
    </row>
    <row r="2503" spans="1:8" x14ac:dyDescent="0.3">
      <c r="A2503" s="20" t="b">
        <v>0</v>
      </c>
      <c r="B2503" s="10" t="s">
        <v>2170</v>
      </c>
      <c r="C2503" s="27" t="s">
        <v>5860</v>
      </c>
      <c r="D2503" s="8" t="str">
        <f>VLOOKUP($B2503,ASC!$A$2:$B$3144,2,FALSE)</f>
        <v>PHYSIC BIOPHYS BIOTRANSPORT</v>
      </c>
      <c r="E2503" s="8" t="str">
        <f>VLOOKUP($B2503,ACADEMICCODES!$B$2:$F$3177,3,FALSE)</f>
        <v>BIOTRANSPORT AND MEMBRANE PHYSICS, PHYSICS</v>
      </c>
      <c r="F2503" s="29" t="str">
        <f>VLOOKUP($C2503,CIP!$B$2:$C$1849,2,FALSE)</f>
        <v>Biophysics.</v>
      </c>
      <c r="G2503" s="23" t="s">
        <v>5860</v>
      </c>
      <c r="H2503" s="24" t="str">
        <f>VLOOKUP($G2503,CIP!$B$2:$C$1849,2,FALSE)</f>
        <v>Biophysics.</v>
      </c>
    </row>
    <row r="2504" spans="1:8" x14ac:dyDescent="0.3">
      <c r="A2504" s="20" t="b">
        <v>0</v>
      </c>
      <c r="B2504" s="10" t="s">
        <v>2171</v>
      </c>
      <c r="C2504" s="27" t="s">
        <v>5860</v>
      </c>
      <c r="D2504" s="8" t="str">
        <f>VLOOKUP($B2504,ASC!$A$2:$B$3144,2,FALSE)</f>
        <v>PHYSIC BIOPHYS CELLULAR BIO</v>
      </c>
      <c r="E2504" s="8" t="str">
        <f>VLOOKUP($B2504,ACADEMICCODES!$B$2:$F$3177,3,FALSE)</f>
        <v>CELLULAR BIOPHYSICS, PHYSICS</v>
      </c>
      <c r="F2504" s="29" t="str">
        <f>VLOOKUP($C2504,CIP!$B$2:$C$1849,2,FALSE)</f>
        <v>Biophysics.</v>
      </c>
      <c r="G2504" s="23" t="s">
        <v>5860</v>
      </c>
      <c r="H2504" s="24" t="str">
        <f>VLOOKUP($G2504,CIP!$B$2:$C$1849,2,FALSE)</f>
        <v>Biophysics.</v>
      </c>
    </row>
    <row r="2505" spans="1:8" x14ac:dyDescent="0.3">
      <c r="A2505" s="20" t="b">
        <v>0</v>
      </c>
      <c r="B2505" s="10" t="s">
        <v>2172</v>
      </c>
      <c r="C2505" s="27" t="s">
        <v>5860</v>
      </c>
      <c r="D2505" s="8" t="str">
        <f>VLOOKUP($B2505,ASC!$A$2:$B$3144,2,FALSE)</f>
        <v>PHYSIC BIOPHYS ELEC MICROSC</v>
      </c>
      <c r="E2505" s="8" t="str">
        <f>VLOOKUP($B2505,ACADEMICCODES!$B$2:$F$3177,3,FALSE)</f>
        <v>ELECTRON MICROSCOPY, PHYSICS</v>
      </c>
      <c r="F2505" s="29" t="str">
        <f>VLOOKUP($C2505,CIP!$B$2:$C$1849,2,FALSE)</f>
        <v>Biophysics.</v>
      </c>
      <c r="G2505" s="23" t="s">
        <v>5860</v>
      </c>
      <c r="H2505" s="24" t="str">
        <f>VLOOKUP($G2505,CIP!$B$2:$C$1849,2,FALSE)</f>
        <v>Biophysics.</v>
      </c>
    </row>
    <row r="2506" spans="1:8" x14ac:dyDescent="0.3">
      <c r="A2506" s="20" t="b">
        <v>0</v>
      </c>
      <c r="B2506" s="10" t="s">
        <v>2173</v>
      </c>
      <c r="C2506" s="27" t="s">
        <v>5860</v>
      </c>
      <c r="D2506" s="8" t="str">
        <f>VLOOKUP($B2506,ASC!$A$2:$B$3144,2,FALSE)</f>
        <v>PHYSIC BIOPHYS FLUID BIOMEC</v>
      </c>
      <c r="E2506" s="8" t="str">
        <f>VLOOKUP($B2506,ACADEMICCODES!$B$2:$F$3177,3,FALSE)</f>
        <v>FLUID DYNAMICS, PHYSICS</v>
      </c>
      <c r="F2506" s="29" t="str">
        <f>VLOOKUP($C2506,CIP!$B$2:$C$1849,2,FALSE)</f>
        <v>Biophysics.</v>
      </c>
      <c r="G2506" s="23" t="s">
        <v>5860</v>
      </c>
      <c r="H2506" s="24" t="str">
        <f>VLOOKUP($G2506,CIP!$B$2:$C$1849,2,FALSE)</f>
        <v>Biophysics.</v>
      </c>
    </row>
    <row r="2507" spans="1:8" x14ac:dyDescent="0.3">
      <c r="A2507" s="20" t="b">
        <v>0</v>
      </c>
      <c r="B2507" s="10" t="s">
        <v>2174</v>
      </c>
      <c r="C2507" s="27" t="s">
        <v>5860</v>
      </c>
      <c r="D2507" s="8" t="str">
        <f>VLOOKUP($B2507,ASC!$A$2:$B$3144,2,FALSE)</f>
        <v>PHYSIC BIOPHYS HEALTH PHYSI</v>
      </c>
      <c r="E2507" s="8" t="str">
        <f>VLOOKUP($B2507,ACADEMICCODES!$B$2:$F$3177,3,FALSE)</f>
        <v>HEALTH PHYSICS, BIOPHYSICAL SPECIALTIES, PHYSICS</v>
      </c>
      <c r="F2507" s="29" t="str">
        <f>VLOOKUP($C2507,CIP!$B$2:$C$1849,2,FALSE)</f>
        <v>Biophysics.</v>
      </c>
      <c r="G2507" s="23" t="s">
        <v>5860</v>
      </c>
      <c r="H2507" s="24" t="str">
        <f>VLOOKUP($G2507,CIP!$B$2:$C$1849,2,FALSE)</f>
        <v>Biophysics.</v>
      </c>
    </row>
    <row r="2508" spans="1:8" x14ac:dyDescent="0.3">
      <c r="A2508" s="20" t="b">
        <v>0</v>
      </c>
      <c r="B2508" s="10" t="s">
        <v>2175</v>
      </c>
      <c r="C2508" s="27" t="s">
        <v>5860</v>
      </c>
      <c r="D2508" s="8" t="str">
        <f>VLOOKUP($B2508,ASC!$A$2:$B$3144,2,FALSE)</f>
        <v>PHYSIC BIOPHYS MATH BIOPHYS</v>
      </c>
      <c r="E2508" s="8" t="str">
        <f>VLOOKUP($B2508,ACADEMICCODES!$B$2:$F$3177,3,FALSE)</f>
        <v>MATHEMATICAL BIOPHYSICS, PHYSICS</v>
      </c>
      <c r="F2508" s="29" t="str">
        <f>VLOOKUP($C2508,CIP!$B$2:$C$1849,2,FALSE)</f>
        <v>Biophysics.</v>
      </c>
      <c r="G2508" s="23" t="s">
        <v>5860</v>
      </c>
      <c r="H2508" s="24" t="str">
        <f>VLOOKUP($G2508,CIP!$B$2:$C$1849,2,FALSE)</f>
        <v>Biophysics.</v>
      </c>
    </row>
    <row r="2509" spans="1:8" x14ac:dyDescent="0.3">
      <c r="A2509" s="20" t="b">
        <v>0</v>
      </c>
      <c r="B2509" s="10" t="s">
        <v>2176</v>
      </c>
      <c r="C2509" s="27" t="s">
        <v>5860</v>
      </c>
      <c r="D2509" s="8" t="str">
        <f>VLOOKUP($B2509,ASC!$A$2:$B$3144,2,FALSE)</f>
        <v>PHYSIC BIOPHYS METHODOLOGY</v>
      </c>
      <c r="E2509" s="8" t="str">
        <f>VLOOKUP($B2509,ACADEMICCODES!$B$2:$F$3177,3,FALSE)</f>
        <v>METHODOLOGY, INSTRUMENTATION AND MEASUREMENT, BIOPHYSICAL, PHYSICS</v>
      </c>
      <c r="F2509" s="29" t="str">
        <f>VLOOKUP($C2509,CIP!$B$2:$C$1849,2,FALSE)</f>
        <v>Biophysics.</v>
      </c>
      <c r="G2509" s="23" t="s">
        <v>5860</v>
      </c>
      <c r="H2509" s="24" t="str">
        <f>VLOOKUP($G2509,CIP!$B$2:$C$1849,2,FALSE)</f>
        <v>Biophysics.</v>
      </c>
    </row>
    <row r="2510" spans="1:8" x14ac:dyDescent="0.3">
      <c r="A2510" s="20" t="b">
        <v>0</v>
      </c>
      <c r="B2510" s="10" t="s">
        <v>2177</v>
      </c>
      <c r="C2510" s="27" t="s">
        <v>5860</v>
      </c>
      <c r="D2510" s="8" t="str">
        <f>VLOOKUP($B2510,ASC!$A$2:$B$3144,2,FALSE)</f>
        <v>PHYSICS BIOPHYS MOLECULAR</v>
      </c>
      <c r="E2510" s="8" t="str">
        <f>VLOOKUP($B2510,ACADEMICCODES!$B$2:$F$3177,3,FALSE)</f>
        <v>MOLECULAR BIOPHYSICS, PHYSICS</v>
      </c>
      <c r="F2510" s="29" t="str">
        <f>VLOOKUP($C2510,CIP!$B$2:$C$1849,2,FALSE)</f>
        <v>Biophysics.</v>
      </c>
      <c r="G2510" s="23" t="s">
        <v>5860</v>
      </c>
      <c r="H2510" s="24" t="str">
        <f>VLOOKUP($G2510,CIP!$B$2:$C$1849,2,FALSE)</f>
        <v>Biophysics.</v>
      </c>
    </row>
    <row r="2511" spans="1:8" x14ac:dyDescent="0.3">
      <c r="A2511" s="20" t="b">
        <v>0</v>
      </c>
      <c r="B2511" s="10" t="s">
        <v>2178</v>
      </c>
      <c r="C2511" s="27" t="s">
        <v>5860</v>
      </c>
      <c r="D2511" s="8" t="str">
        <f>VLOOKUP($B2511,ASC!$A$2:$B$3144,2,FALSE)</f>
        <v>PHYSICS BIOPHYS RADIATION</v>
      </c>
      <c r="E2511" s="8" t="str">
        <f>VLOOKUP($B2511,ACADEMICCODES!$B$2:$F$3177,3,FALSE)</f>
        <v>RADIATION BIOPHYSICS</v>
      </c>
      <c r="F2511" s="29" t="str">
        <f>VLOOKUP($C2511,CIP!$B$2:$C$1849,2,FALSE)</f>
        <v>Biophysics.</v>
      </c>
      <c r="G2511" s="23" t="s">
        <v>5860</v>
      </c>
      <c r="H2511" s="24" t="str">
        <f>VLOOKUP($G2511,CIP!$B$2:$C$1849,2,FALSE)</f>
        <v>Biophysics.</v>
      </c>
    </row>
    <row r="2512" spans="1:8" x14ac:dyDescent="0.3">
      <c r="A2512" s="20" t="b">
        <v>0</v>
      </c>
      <c r="B2512" s="10" t="s">
        <v>2179</v>
      </c>
      <c r="C2512" s="27" t="s">
        <v>5860</v>
      </c>
      <c r="D2512" s="8" t="str">
        <f>VLOOKUP($B2512,ASC!$A$2:$B$3144,2,FALSE)</f>
        <v>PHYSICS BIOPHYS SOLID BIOME</v>
      </c>
      <c r="E2512" s="8" t="str">
        <f>VLOOKUP($B2512,ACADEMICCODES!$B$2:$F$3177,3,FALSE)</f>
        <v>SOLID BIOMECHANICS, PHYSICS</v>
      </c>
      <c r="F2512" s="29" t="str">
        <f>VLOOKUP($C2512,CIP!$B$2:$C$1849,2,FALSE)</f>
        <v>Biophysics.</v>
      </c>
      <c r="G2512" s="23" t="s">
        <v>5860</v>
      </c>
      <c r="H2512" s="24" t="str">
        <f>VLOOKUP($G2512,CIP!$B$2:$C$1849,2,FALSE)</f>
        <v>Biophysics.</v>
      </c>
    </row>
    <row r="2513" spans="1:8" x14ac:dyDescent="0.3">
      <c r="A2513" s="20" t="b">
        <v>0</v>
      </c>
      <c r="B2513" s="10" t="s">
        <v>2180</v>
      </c>
      <c r="C2513" s="27" t="s">
        <v>5860</v>
      </c>
      <c r="D2513" s="8" t="str">
        <f>VLOOKUP($B2513,ASC!$A$2:$B$3144,2,FALSE)</f>
        <v>PHYSICS BIOPHYS OTHER</v>
      </c>
      <c r="E2513" s="8" t="str">
        <f>VLOOKUP($B2513,ACADEMICCODES!$B$2:$F$3177,3,FALSE)</f>
        <v>PHYSICS, BIOPHYSICAL, OTHER</v>
      </c>
      <c r="F2513" s="29" t="str">
        <f>VLOOKUP($C2513,CIP!$B$2:$C$1849,2,FALSE)</f>
        <v>Biophysics.</v>
      </c>
      <c r="G2513" s="23" t="s">
        <v>5860</v>
      </c>
      <c r="H2513" s="24" t="str">
        <f>VLOOKUP($G2513,CIP!$B$2:$C$1849,2,FALSE)</f>
        <v>Biophysics.</v>
      </c>
    </row>
    <row r="2514" spans="1:8" x14ac:dyDescent="0.3">
      <c r="A2514" s="20" t="b">
        <v>0</v>
      </c>
      <c r="B2514" s="10" t="s">
        <v>2181</v>
      </c>
      <c r="C2514" s="27" t="s">
        <v>5860</v>
      </c>
      <c r="D2514" s="8" t="str">
        <f>VLOOKUP($B2514,ASC!$A$2:$B$3144,2,FALSE)</f>
        <v>PHYSIC BIOPHYSICAL SPECIALT</v>
      </c>
      <c r="E2514" s="8" t="str">
        <f>VLOOKUP($B2514,ACADEMICCODES!$B$2:$F$3177,3,FALSE)</f>
        <v>BIOPHYSICAL SPECIALTIES, PHYSICS</v>
      </c>
      <c r="F2514" s="29" t="str">
        <f>VLOOKUP($C2514,CIP!$B$2:$C$1849,2,FALSE)</f>
        <v>Biophysics.</v>
      </c>
      <c r="G2514" s="23" t="s">
        <v>5860</v>
      </c>
      <c r="H2514" s="24" t="str">
        <f>VLOOKUP($G2514,CIP!$B$2:$C$1849,2,FALSE)</f>
        <v>Biophysics.</v>
      </c>
    </row>
    <row r="2515" spans="1:8" x14ac:dyDescent="0.3">
      <c r="A2515" s="20" t="b">
        <v>0</v>
      </c>
      <c r="B2515" s="10" t="s">
        <v>2182</v>
      </c>
      <c r="C2515" s="28" t="s">
        <v>6496</v>
      </c>
      <c r="D2515" s="8" t="str">
        <f>VLOOKUP($B2515,ASC!$A$2:$B$3144,2,FALSE)</f>
        <v>PHYSICS ELECTROMAG ANTENNA</v>
      </c>
      <c r="E2515" s="8" t="str">
        <f>VLOOKUP($B2515,ACADEMICCODES!$B$2:$F$3177,3,FALSE)</f>
        <v>ANTENNA THEORY</v>
      </c>
      <c r="F2515" s="29" t="str">
        <f>VLOOKUP($C2515,CIP!$B$2:$C$1849,2,FALSE)</f>
        <v>Physics, Other.</v>
      </c>
      <c r="G2515" s="25" t="s">
        <v>6496</v>
      </c>
      <c r="H2515" s="24" t="str">
        <f>VLOOKUP($G2515,CIP!$B$2:$C$1849,2,FALSE)</f>
        <v>Physics, Other.</v>
      </c>
    </row>
    <row r="2516" spans="1:8" x14ac:dyDescent="0.3">
      <c r="A2516" s="20" t="b">
        <v>0</v>
      </c>
      <c r="B2516" s="10" t="s">
        <v>2183</v>
      </c>
      <c r="C2516" s="28" t="s">
        <v>6496</v>
      </c>
      <c r="D2516" s="8" t="str">
        <f>VLOOKUP($B2516,ASC!$A$2:$B$3144,2,FALSE)</f>
        <v>PHYSICS ELECTROMAG MEASUREM</v>
      </c>
      <c r="E2516" s="8" t="str">
        <f>VLOOKUP($B2516,ACADEMICCODES!$B$2:$F$3177,3,FALSE)</f>
        <v>ELECTRICAL MEASUREMENTS AND INSTRUMENTS</v>
      </c>
      <c r="F2516" s="29" t="str">
        <f>VLOOKUP($C2516,CIP!$B$2:$C$1849,2,FALSE)</f>
        <v>Physics, Other.</v>
      </c>
      <c r="G2516" s="25" t="s">
        <v>6496</v>
      </c>
      <c r="H2516" s="24" t="str">
        <f>VLOOKUP($G2516,CIP!$B$2:$C$1849,2,FALSE)</f>
        <v>Physics, Other.</v>
      </c>
    </row>
    <row r="2517" spans="1:8" x14ac:dyDescent="0.3">
      <c r="A2517" s="20" t="b">
        <v>0</v>
      </c>
      <c r="B2517" s="10" t="s">
        <v>2184</v>
      </c>
      <c r="C2517" s="28" t="s">
        <v>6496</v>
      </c>
      <c r="D2517" s="8" t="str">
        <f>VLOOKUP($B2517,ASC!$A$2:$B$3144,2,FALSE)</f>
        <v>PHYSICS ELECTROMAG WAVES</v>
      </c>
      <c r="E2517" s="8" t="str">
        <f>VLOOKUP($B2517,ACADEMICCODES!$B$2:$F$3177,3,FALSE)</f>
        <v>ELECTROMAGNETIC WAVES</v>
      </c>
      <c r="F2517" s="29" t="str">
        <f>VLOOKUP($C2517,CIP!$B$2:$C$1849,2,FALSE)</f>
        <v>Physics, Other.</v>
      </c>
      <c r="G2517" s="25" t="s">
        <v>6496</v>
      </c>
      <c r="H2517" s="24" t="str">
        <f>VLOOKUP($G2517,CIP!$B$2:$C$1849,2,FALSE)</f>
        <v>Physics, Other.</v>
      </c>
    </row>
    <row r="2518" spans="1:8" x14ac:dyDescent="0.3">
      <c r="A2518" s="20" t="b">
        <v>0</v>
      </c>
      <c r="B2518" s="10" t="s">
        <v>2185</v>
      </c>
      <c r="C2518" s="28" t="s">
        <v>6496</v>
      </c>
      <c r="D2518" s="8" t="str">
        <f>VLOOKUP($B2518,ASC!$A$2:$B$3144,2,FALSE)</f>
        <v>PHYSICS ELECTROMAG WAVE PRO</v>
      </c>
      <c r="E2518" s="8" t="str">
        <f>VLOOKUP($B2518,ACADEMICCODES!$B$2:$F$3177,3,FALSE)</f>
        <v>ELECTROMAGNETIC WAVE PROPAGATION</v>
      </c>
      <c r="F2518" s="29" t="str">
        <f>VLOOKUP($C2518,CIP!$B$2:$C$1849,2,FALSE)</f>
        <v>Physics, Other.</v>
      </c>
      <c r="G2518" s="25" t="s">
        <v>6496</v>
      </c>
      <c r="H2518" s="24" t="str">
        <f>VLOOKUP($G2518,CIP!$B$2:$C$1849,2,FALSE)</f>
        <v>Physics, Other.</v>
      </c>
    </row>
    <row r="2519" spans="1:8" x14ac:dyDescent="0.3">
      <c r="A2519" s="20" t="b">
        <v>0</v>
      </c>
      <c r="B2519" s="10" t="s">
        <v>2186</v>
      </c>
      <c r="C2519" s="28" t="s">
        <v>6496</v>
      </c>
      <c r="D2519" s="8" t="str">
        <f>VLOOKUP($B2519,ASC!$A$2:$B$3144,2,FALSE)</f>
        <v>PHYSICS ELECTROMAG DYNAMICS</v>
      </c>
      <c r="E2519" s="8" t="str">
        <f>VLOOKUP($B2519,ACADEMICCODES!$B$2:$F$3177,3,FALSE)</f>
        <v>ELECTRON DYNAMICS</v>
      </c>
      <c r="F2519" s="29" t="str">
        <f>VLOOKUP($C2519,CIP!$B$2:$C$1849,2,FALSE)</f>
        <v>Physics, Other.</v>
      </c>
      <c r="G2519" s="25" t="s">
        <v>6496</v>
      </c>
      <c r="H2519" s="24" t="str">
        <f>VLOOKUP($G2519,CIP!$B$2:$C$1849,2,FALSE)</f>
        <v>Physics, Other.</v>
      </c>
    </row>
    <row r="2520" spans="1:8" x14ac:dyDescent="0.3">
      <c r="A2520" s="20" t="b">
        <v>0</v>
      </c>
      <c r="B2520" s="10" t="s">
        <v>2187</v>
      </c>
      <c r="C2520" s="28" t="s">
        <v>6496</v>
      </c>
      <c r="D2520" s="8" t="str">
        <f>VLOOKUP($B2520,ASC!$A$2:$B$3144,2,FALSE)</f>
        <v>PHYSICS ELECTROMAG MICROSCO</v>
      </c>
      <c r="E2520" s="8" t="str">
        <f>VLOOKUP($B2520,ACADEMICCODES!$B$2:$F$3177,3,FALSE)</f>
        <v>ELECTRON MICROSCOPY, ION OPTICS</v>
      </c>
      <c r="F2520" s="29" t="str">
        <f>VLOOKUP($C2520,CIP!$B$2:$C$1849,2,FALSE)</f>
        <v>Physics, Other.</v>
      </c>
      <c r="G2520" s="25" t="s">
        <v>6496</v>
      </c>
      <c r="H2520" s="24" t="str">
        <f>VLOOKUP($G2520,CIP!$B$2:$C$1849,2,FALSE)</f>
        <v>Physics, Other.</v>
      </c>
    </row>
    <row r="2521" spans="1:8" x14ac:dyDescent="0.3">
      <c r="A2521" s="20" t="b">
        <v>0</v>
      </c>
      <c r="B2521" s="10" t="s">
        <v>2188</v>
      </c>
      <c r="C2521" s="28" t="s">
        <v>6496</v>
      </c>
      <c r="D2521" s="8" t="str">
        <f>VLOOKUP($B2521,ASC!$A$2:$B$3144,2,FALSE)</f>
        <v>PHYSICS ELECTROMAG MASERS</v>
      </c>
      <c r="E2521" s="8" t="str">
        <f>VLOOKUP($B2521,ACADEMICCODES!$B$2:$F$3177,3,FALSE)</f>
        <v>MASERS</v>
      </c>
      <c r="F2521" s="29" t="str">
        <f>VLOOKUP($C2521,CIP!$B$2:$C$1849,2,FALSE)</f>
        <v>Physics, Other.</v>
      </c>
      <c r="G2521" s="25" t="s">
        <v>6496</v>
      </c>
      <c r="H2521" s="24" t="str">
        <f>VLOOKUP($G2521,CIP!$B$2:$C$1849,2,FALSE)</f>
        <v>Physics, Other.</v>
      </c>
    </row>
    <row r="2522" spans="1:8" x14ac:dyDescent="0.3">
      <c r="A2522" s="20" t="b">
        <v>0</v>
      </c>
      <c r="B2522" s="10" t="s">
        <v>2189</v>
      </c>
      <c r="C2522" s="28" t="s">
        <v>6496</v>
      </c>
      <c r="D2522" s="8" t="str">
        <f>VLOOKUP($B2522,ASC!$A$2:$B$3144,2,FALSE)</f>
        <v>PHYSICS ELECTROMAG MICROWAV</v>
      </c>
      <c r="E2522" s="8" t="str">
        <f>VLOOKUP($B2522,ACADEMICCODES!$B$2:$F$3177,3,FALSE)</f>
        <v>MICROWAVES</v>
      </c>
      <c r="F2522" s="29" t="str">
        <f>VLOOKUP($C2522,CIP!$B$2:$C$1849,2,FALSE)</f>
        <v>Physics, Other.</v>
      </c>
      <c r="G2522" s="25" t="s">
        <v>6496</v>
      </c>
      <c r="H2522" s="24" t="str">
        <f>VLOOKUP($G2522,CIP!$B$2:$C$1849,2,FALSE)</f>
        <v>Physics, Other.</v>
      </c>
    </row>
    <row r="2523" spans="1:8" x14ac:dyDescent="0.3">
      <c r="A2523" s="20" t="b">
        <v>0</v>
      </c>
      <c r="B2523" s="10" t="s">
        <v>2190</v>
      </c>
      <c r="C2523" s="28" t="s">
        <v>6496</v>
      </c>
      <c r="D2523" s="8" t="str">
        <f>VLOOKUP($B2523,ASC!$A$2:$B$3144,2,FALSE)</f>
        <v>PHYSICS ELECTROMAG PHYS ELE</v>
      </c>
      <c r="E2523" s="8" t="str">
        <f>VLOOKUP($B2523,ACADEMICCODES!$B$2:$F$3177,3,FALSE)</f>
        <v>PHYSICAL ELECTRONICS</v>
      </c>
      <c r="F2523" s="29" t="str">
        <f>VLOOKUP($C2523,CIP!$B$2:$C$1849,2,FALSE)</f>
        <v>Physics, Other.</v>
      </c>
      <c r="G2523" s="25" t="s">
        <v>6496</v>
      </c>
      <c r="H2523" s="24" t="str">
        <f>VLOOKUP($G2523,CIP!$B$2:$C$1849,2,FALSE)</f>
        <v>Physics, Other.</v>
      </c>
    </row>
    <row r="2524" spans="1:8" x14ac:dyDescent="0.3">
      <c r="A2524" s="20" t="b">
        <v>0</v>
      </c>
      <c r="B2524" s="10" t="s">
        <v>2191</v>
      </c>
      <c r="C2524" s="28" t="s">
        <v>6496</v>
      </c>
      <c r="D2524" s="8" t="str">
        <f>VLOOKUP($B2524,ASC!$A$2:$B$3144,2,FALSE)</f>
        <v>PHYSICS ELECTROMAG QUANTUM</v>
      </c>
      <c r="E2524" s="8" t="str">
        <f>VLOOKUP($B2524,ACADEMICCODES!$B$2:$F$3177,3,FALSE)</f>
        <v>QUATNUM ELECTRONICS</v>
      </c>
      <c r="F2524" s="29" t="str">
        <f>VLOOKUP($C2524,CIP!$B$2:$C$1849,2,FALSE)</f>
        <v>Physics, Other.</v>
      </c>
      <c r="G2524" s="25" t="s">
        <v>6496</v>
      </c>
      <c r="H2524" s="24" t="str">
        <f>VLOOKUP($G2524,CIP!$B$2:$C$1849,2,FALSE)</f>
        <v>Physics, Other.</v>
      </c>
    </row>
    <row r="2525" spans="1:8" x14ac:dyDescent="0.3">
      <c r="A2525" s="20" t="b">
        <v>0</v>
      </c>
      <c r="B2525" s="10" t="s">
        <v>2192</v>
      </c>
      <c r="C2525" s="28" t="s">
        <v>6496</v>
      </c>
      <c r="D2525" s="8" t="str">
        <f>VLOOKUP($B2525,ASC!$A$2:$B$3144,2,FALSE)</f>
        <v>PHYSICS ELECTROMAG XRAY INT</v>
      </c>
      <c r="E2525" s="8" t="str">
        <f>VLOOKUP($B2525,ACADEMICCODES!$B$2:$F$3177,3,FALSE)</f>
        <v>XRAY INTERACTIONS</v>
      </c>
      <c r="F2525" s="29" t="str">
        <f>VLOOKUP($C2525,CIP!$B$2:$C$1849,2,FALSE)</f>
        <v>Physics, Other.</v>
      </c>
      <c r="G2525" s="25" t="s">
        <v>6496</v>
      </c>
      <c r="H2525" s="24" t="str">
        <f>VLOOKUP($G2525,CIP!$B$2:$C$1849,2,FALSE)</f>
        <v>Physics, Other.</v>
      </c>
    </row>
    <row r="2526" spans="1:8" x14ac:dyDescent="0.3">
      <c r="A2526" s="20" t="b">
        <v>0</v>
      </c>
      <c r="B2526" s="10" t="s">
        <v>2193</v>
      </c>
      <c r="C2526" s="28" t="s">
        <v>6496</v>
      </c>
      <c r="D2526" s="8" t="str">
        <f>VLOOKUP($B2526,ASC!$A$2:$B$3144,2,FALSE)</f>
        <v>PHYSICS ELECTROMAG XRAY PHE</v>
      </c>
      <c r="E2526" s="8" t="str">
        <f>VLOOKUP($B2526,ACADEMICCODES!$B$2:$F$3177,3,FALSE)</f>
        <v>XRAY PHENOMENA</v>
      </c>
      <c r="F2526" s="29" t="str">
        <f>VLOOKUP($C2526,CIP!$B$2:$C$1849,2,FALSE)</f>
        <v>Physics, Other.</v>
      </c>
      <c r="G2526" s="25" t="s">
        <v>6496</v>
      </c>
      <c r="H2526" s="24" t="str">
        <f>VLOOKUP($G2526,CIP!$B$2:$C$1849,2,FALSE)</f>
        <v>Physics, Other.</v>
      </c>
    </row>
    <row r="2527" spans="1:8" x14ac:dyDescent="0.3">
      <c r="A2527" s="20" t="b">
        <v>0</v>
      </c>
      <c r="B2527" s="10" t="s">
        <v>2194</v>
      </c>
      <c r="C2527" s="28" t="s">
        <v>6496</v>
      </c>
      <c r="D2527" s="8" t="str">
        <f>VLOOKUP($B2527,ASC!$A$2:$B$3144,2,FALSE)</f>
        <v>PHYSICS ELECTROMAG XRAY TEC</v>
      </c>
      <c r="E2527" s="8" t="str">
        <f>VLOOKUP($B2527,ACADEMICCODES!$B$2:$F$3177,3,FALSE)</f>
        <v>XRAY TECHNOLOGY</v>
      </c>
      <c r="F2527" s="29" t="str">
        <f>VLOOKUP($C2527,CIP!$B$2:$C$1849,2,FALSE)</f>
        <v>Physics, Other.</v>
      </c>
      <c r="G2527" s="25" t="s">
        <v>6496</v>
      </c>
      <c r="H2527" s="24" t="str">
        <f>VLOOKUP($G2527,CIP!$B$2:$C$1849,2,FALSE)</f>
        <v>Physics, Other.</v>
      </c>
    </row>
    <row r="2528" spans="1:8" x14ac:dyDescent="0.3">
      <c r="A2528" s="20" t="b">
        <v>0</v>
      </c>
      <c r="B2528" s="10" t="s">
        <v>2195</v>
      </c>
      <c r="C2528" s="28" t="s">
        <v>6496</v>
      </c>
      <c r="D2528" s="8" t="str">
        <f>VLOOKUP($B2528,ASC!$A$2:$B$3144,2,FALSE)</f>
        <v>PHYSICS ELECTROMAG OTHER</v>
      </c>
      <c r="E2528" s="8" t="str">
        <f>VLOOKUP($B2528,ACADEMICCODES!$B$2:$F$3177,3,FALSE)</f>
        <v>PHYSICS, ELECTROMAGNETISM, OTHER</v>
      </c>
      <c r="F2528" s="29" t="str">
        <f>VLOOKUP($C2528,CIP!$B$2:$C$1849,2,FALSE)</f>
        <v>Physics, Other.</v>
      </c>
      <c r="G2528" s="25" t="s">
        <v>6496</v>
      </c>
      <c r="H2528" s="24" t="str">
        <f>VLOOKUP($G2528,CIP!$B$2:$C$1849,2,FALSE)</f>
        <v>Physics, Other.</v>
      </c>
    </row>
    <row r="2529" spans="1:8" x14ac:dyDescent="0.3">
      <c r="A2529" s="20" t="b">
        <v>0</v>
      </c>
      <c r="B2529" s="10" t="s">
        <v>2196</v>
      </c>
      <c r="C2529" s="28" t="s">
        <v>6496</v>
      </c>
      <c r="D2529" s="8" t="str">
        <f>VLOOKUP($B2529,ASC!$A$2:$B$3144,2,FALSE)</f>
        <v>PHYSICS ELECTROMAGNETISM</v>
      </c>
      <c r="E2529" s="8" t="str">
        <f>VLOOKUP($B2529,ACADEMICCODES!$B$2:$F$3177,3,FALSE)</f>
        <v>ELECTROMAGNETISM</v>
      </c>
      <c r="F2529" s="29" t="str">
        <f>VLOOKUP($C2529,CIP!$B$2:$C$1849,2,FALSE)</f>
        <v>Physics, Other.</v>
      </c>
      <c r="G2529" s="25" t="s">
        <v>6496</v>
      </c>
      <c r="H2529" s="24" t="str">
        <f>VLOOKUP($G2529,CIP!$B$2:$C$1849,2,FALSE)</f>
        <v>Physics, Other.</v>
      </c>
    </row>
    <row r="2530" spans="1:8" x14ac:dyDescent="0.3">
      <c r="A2530" s="20" t="b">
        <v>0</v>
      </c>
      <c r="B2530" s="10" t="s">
        <v>2197</v>
      </c>
      <c r="C2530" s="28" t="s">
        <v>6496</v>
      </c>
      <c r="D2530" s="8" t="str">
        <f>VLOOKUP($B2530,ASC!$A$2:$B$3144,2,FALSE)</f>
        <v>PHYSICS ELECT-ELECTRON BAL</v>
      </c>
      <c r="E2530" s="8" t="str">
        <f>VLOOKUP($B2530,ACADEMICCODES!$B$2:$F$3177,3,FALSE)</f>
        <v>ELECTRON BALLISTICS</v>
      </c>
      <c r="F2530" s="29" t="str">
        <f>VLOOKUP($C2530,CIP!$B$2:$C$1849,2,FALSE)</f>
        <v>Physics, Other.</v>
      </c>
      <c r="G2530" s="25" t="s">
        <v>6496</v>
      </c>
      <c r="H2530" s="24" t="str">
        <f>VLOOKUP($G2530,CIP!$B$2:$C$1849,2,FALSE)</f>
        <v>Physics, Other.</v>
      </c>
    </row>
    <row r="2531" spans="1:8" x14ac:dyDescent="0.3">
      <c r="A2531" s="20" t="b">
        <v>0</v>
      </c>
      <c r="B2531" s="10" t="s">
        <v>2198</v>
      </c>
      <c r="C2531" s="28" t="s">
        <v>6496</v>
      </c>
      <c r="D2531" s="8" t="str">
        <f>VLOOKUP($B2531,ASC!$A$2:$B$3144,2,FALSE)</f>
        <v>PHYS ELECT ELECTRON TUBES</v>
      </c>
      <c r="E2531" s="8" t="str">
        <f>VLOOKUP($B2531,ACADEMICCODES!$B$2:$F$3177,3,FALSE)</f>
        <v>ELECTRON TUBES</v>
      </c>
      <c r="F2531" s="29" t="str">
        <f>VLOOKUP($C2531,CIP!$B$2:$C$1849,2,FALSE)</f>
        <v>Physics, Other.</v>
      </c>
      <c r="G2531" s="25" t="s">
        <v>6496</v>
      </c>
      <c r="H2531" s="24" t="str">
        <f>VLOOKUP($G2531,CIP!$B$2:$C$1849,2,FALSE)</f>
        <v>Physics, Other.</v>
      </c>
    </row>
    <row r="2532" spans="1:8" x14ac:dyDescent="0.3">
      <c r="A2532" s="20" t="b">
        <v>0</v>
      </c>
      <c r="B2532" s="10" t="s">
        <v>2199</v>
      </c>
      <c r="C2532" s="28" t="s">
        <v>6496</v>
      </c>
      <c r="D2532" s="8" t="str">
        <f>VLOOKUP($B2532,ASC!$A$2:$B$3144,2,FALSE)</f>
        <v>PHYS ELECT ELECT DEV CIRCUI</v>
      </c>
      <c r="E2532" s="8" t="str">
        <f>VLOOKUP($B2532,ACADEMICCODES!$B$2:$F$3177,3,FALSE)</f>
        <v>ELECTRONIC DEVICE CIRCUITRY</v>
      </c>
      <c r="F2532" s="29" t="str">
        <f>VLOOKUP($C2532,CIP!$B$2:$C$1849,2,FALSE)</f>
        <v>Physics, Other.</v>
      </c>
      <c r="G2532" s="25" t="s">
        <v>6496</v>
      </c>
      <c r="H2532" s="24" t="str">
        <f>VLOOKUP($G2532,CIP!$B$2:$C$1849,2,FALSE)</f>
        <v>Physics, Other.</v>
      </c>
    </row>
    <row r="2533" spans="1:8" x14ac:dyDescent="0.3">
      <c r="A2533" s="20" t="b">
        <v>0</v>
      </c>
      <c r="B2533" s="10" t="s">
        <v>2200</v>
      </c>
      <c r="C2533" s="28" t="s">
        <v>6496</v>
      </c>
      <c r="D2533" s="8" t="str">
        <f>VLOOKUP($B2533,ASC!$A$2:$B$3144,2,FALSE)</f>
        <v>PHYS ELECT ELECT INSTURMENT</v>
      </c>
      <c r="E2533" s="8" t="str">
        <f>VLOOKUP($B2533,ACADEMICCODES!$B$2:$F$3177,3,FALSE)</f>
        <v>ELECTRONICS INSTRUMENTATION</v>
      </c>
      <c r="F2533" s="29" t="str">
        <f>VLOOKUP($C2533,CIP!$B$2:$C$1849,2,FALSE)</f>
        <v>Physics, Other.</v>
      </c>
      <c r="G2533" s="25" t="s">
        <v>6496</v>
      </c>
      <c r="H2533" s="24" t="str">
        <f>VLOOKUP($G2533,CIP!$B$2:$C$1849,2,FALSE)</f>
        <v>Physics, Other.</v>
      </c>
    </row>
    <row r="2534" spans="1:8" x14ac:dyDescent="0.3">
      <c r="A2534" s="20" t="b">
        <v>0</v>
      </c>
      <c r="B2534" s="10" t="s">
        <v>2201</v>
      </c>
      <c r="C2534" s="28" t="s">
        <v>6496</v>
      </c>
      <c r="D2534" s="8" t="str">
        <f>VLOOKUP($B2534,ASC!$A$2:$B$3144,2,FALSE)</f>
        <v>PHYS ELECT EMISSION</v>
      </c>
      <c r="E2534" s="8" t="str">
        <f>VLOOKUP($B2534,ACADEMICCODES!$B$2:$F$3177,3,FALSE)</f>
        <v>EMISSION</v>
      </c>
      <c r="F2534" s="29" t="str">
        <f>VLOOKUP($C2534,CIP!$B$2:$C$1849,2,FALSE)</f>
        <v>Physics, Other.</v>
      </c>
      <c r="G2534" s="25" t="s">
        <v>6496</v>
      </c>
      <c r="H2534" s="24" t="str">
        <f>VLOOKUP($G2534,CIP!$B$2:$C$1849,2,FALSE)</f>
        <v>Physics, Other.</v>
      </c>
    </row>
    <row r="2535" spans="1:8" x14ac:dyDescent="0.3">
      <c r="A2535" s="20" t="b">
        <v>0</v>
      </c>
      <c r="B2535" s="10" t="s">
        <v>2202</v>
      </c>
      <c r="C2535" s="28" t="s">
        <v>6496</v>
      </c>
      <c r="D2535" s="8" t="str">
        <f>VLOOKUP($B2535,ASC!$A$2:$B$3144,2,FALSE)</f>
        <v>PHYS ELECT GAS DEVICES</v>
      </c>
      <c r="E2535" s="8" t="str">
        <f>VLOOKUP($B2535,ACADEMICCODES!$B$2:$F$3177,3,FALSE)</f>
        <v>GAS DEVICES, ELECTRONICS</v>
      </c>
      <c r="F2535" s="29" t="str">
        <f>VLOOKUP($C2535,CIP!$B$2:$C$1849,2,FALSE)</f>
        <v>Physics, Other.</v>
      </c>
      <c r="G2535" s="25" t="s">
        <v>6496</v>
      </c>
      <c r="H2535" s="24" t="str">
        <f>VLOOKUP($G2535,CIP!$B$2:$C$1849,2,FALSE)</f>
        <v>Physics, Other.</v>
      </c>
    </row>
    <row r="2536" spans="1:8" x14ac:dyDescent="0.3">
      <c r="A2536" s="20" t="b">
        <v>0</v>
      </c>
      <c r="B2536" s="10" t="s">
        <v>2203</v>
      </c>
      <c r="C2536" s="28" t="s">
        <v>6496</v>
      </c>
      <c r="D2536" s="8" t="str">
        <f>VLOOKUP($B2536,ASC!$A$2:$B$3144,2,FALSE)</f>
        <v>PHYS ELECT SEMICONDUCT DEV</v>
      </c>
      <c r="E2536" s="8" t="str">
        <f>VLOOKUP($B2536,ACADEMICCODES!$B$2:$F$3177,3,FALSE)</f>
        <v>SEMICONDUCTOR DEVICES</v>
      </c>
      <c r="F2536" s="29" t="str">
        <f>VLOOKUP($C2536,CIP!$B$2:$C$1849,2,FALSE)</f>
        <v>Physics, Other.</v>
      </c>
      <c r="G2536" s="25" t="s">
        <v>6496</v>
      </c>
      <c r="H2536" s="24" t="str">
        <f>VLOOKUP($G2536,CIP!$B$2:$C$1849,2,FALSE)</f>
        <v>Physics, Other.</v>
      </c>
    </row>
    <row r="2537" spans="1:8" x14ac:dyDescent="0.3">
      <c r="A2537" s="20" t="b">
        <v>0</v>
      </c>
      <c r="B2537" s="10" t="s">
        <v>2204</v>
      </c>
      <c r="C2537" s="28" t="s">
        <v>6496</v>
      </c>
      <c r="D2537" s="8" t="str">
        <f>VLOOKUP($B2537,ASC!$A$2:$B$3144,2,FALSE)</f>
        <v>PHYS ELECT SOLID ST ELECTRO</v>
      </c>
      <c r="E2537" s="8" t="str">
        <f>VLOOKUP($B2537,ACADEMICCODES!$B$2:$F$3177,3,FALSE)</f>
        <v>SOLIC STATE ELECTRONICS</v>
      </c>
      <c r="F2537" s="29" t="str">
        <f>VLOOKUP($C2537,CIP!$B$2:$C$1849,2,FALSE)</f>
        <v>Physics, Other.</v>
      </c>
      <c r="G2537" s="25" t="s">
        <v>6496</v>
      </c>
      <c r="H2537" s="24" t="str">
        <f>VLOOKUP($G2537,CIP!$B$2:$C$1849,2,FALSE)</f>
        <v>Physics, Other.</v>
      </c>
    </row>
    <row r="2538" spans="1:8" x14ac:dyDescent="0.3">
      <c r="A2538" s="20" t="b">
        <v>0</v>
      </c>
      <c r="B2538" s="10" t="s">
        <v>2205</v>
      </c>
      <c r="C2538" s="28" t="s">
        <v>6496</v>
      </c>
      <c r="D2538" s="8" t="str">
        <f>VLOOKUP($B2538,ASC!$A$2:$B$3144,2,FALSE)</f>
        <v>PHYS ELECT OTHER</v>
      </c>
      <c r="E2538" s="8" t="str">
        <f>VLOOKUP($B2538,ACADEMICCODES!$B$2:$F$3177,3,FALSE)</f>
        <v>PHYSICS, ELECTRONICS, OTHER</v>
      </c>
      <c r="F2538" s="29" t="str">
        <f>VLOOKUP($C2538,CIP!$B$2:$C$1849,2,FALSE)</f>
        <v>Physics, Other.</v>
      </c>
      <c r="G2538" s="25" t="s">
        <v>6496</v>
      </c>
      <c r="H2538" s="24" t="str">
        <f>VLOOKUP($G2538,CIP!$B$2:$C$1849,2,FALSE)</f>
        <v>Physics, Other.</v>
      </c>
    </row>
    <row r="2539" spans="1:8" x14ac:dyDescent="0.3">
      <c r="A2539" s="20" t="b">
        <v>0</v>
      </c>
      <c r="B2539" s="10" t="s">
        <v>2206</v>
      </c>
      <c r="C2539" s="28" t="s">
        <v>6496</v>
      </c>
      <c r="D2539" s="8" t="str">
        <f>VLOOKUP($B2539,ASC!$A$2:$B$3144,2,FALSE)</f>
        <v>PHYSICS ELECTRONICS</v>
      </c>
      <c r="E2539" s="8" t="str">
        <f>VLOOKUP($B2539,ACADEMICCODES!$B$2:$F$3177,3,FALSE)</f>
        <v>ELECTRONICS</v>
      </c>
      <c r="F2539" s="29" t="str">
        <f>VLOOKUP($C2539,CIP!$B$2:$C$1849,2,FALSE)</f>
        <v>Physics, Other.</v>
      </c>
      <c r="G2539" s="25" t="s">
        <v>6496</v>
      </c>
      <c r="H2539" s="24" t="str">
        <f>VLOOKUP($G2539,CIP!$B$2:$C$1849,2,FALSE)</f>
        <v>Physics, Other.</v>
      </c>
    </row>
    <row r="2540" spans="1:8" x14ac:dyDescent="0.3">
      <c r="A2540" s="20" t="b">
        <v>0</v>
      </c>
      <c r="B2540" s="10" t="s">
        <v>2207</v>
      </c>
      <c r="C2540" s="27" t="s">
        <v>6482</v>
      </c>
      <c r="D2540" s="8" t="str">
        <f>VLOOKUP($B2540,ASC!$A$2:$B$3144,2,FALSE)</f>
        <v>PHYS ELE PAR PHY COSMIC RAY</v>
      </c>
      <c r="E2540" s="8" t="str">
        <f>VLOOKUP($B2540,ACADEMICCODES!$B$2:$F$3177,3,FALSE)</f>
        <v>COSMIC RAY</v>
      </c>
      <c r="F2540" s="29" t="str">
        <f>VLOOKUP($C2540,CIP!$B$2:$C$1849,2,FALSE)</f>
        <v>Elementary Particle Physics.</v>
      </c>
      <c r="G2540" s="23" t="s">
        <v>6482</v>
      </c>
      <c r="H2540" s="24" t="str">
        <f>VLOOKUP($G2540,CIP!$B$2:$C$1849,2,FALSE)</f>
        <v>Elementary Particle Physics.</v>
      </c>
    </row>
    <row r="2541" spans="1:8" x14ac:dyDescent="0.3">
      <c r="A2541" s="20" t="b">
        <v>0</v>
      </c>
      <c r="B2541" s="10" t="s">
        <v>2208</v>
      </c>
      <c r="C2541" s="27" t="s">
        <v>6482</v>
      </c>
      <c r="D2541" s="8" t="str">
        <f>VLOOKUP($B2541,ASC!$A$2:$B$3144,2,FALSE)</f>
        <v>PHYS ELE PAR PHY HI ENG ACC</v>
      </c>
      <c r="E2541" s="8" t="str">
        <f>VLOOKUP($B2541,ACADEMICCODES!$B$2:$F$3177,3,FALSE)</f>
        <v>HIGH ENERGY ACCELERATORS</v>
      </c>
      <c r="F2541" s="29" t="str">
        <f>VLOOKUP($C2541,CIP!$B$2:$C$1849,2,FALSE)</f>
        <v>Elementary Particle Physics.</v>
      </c>
      <c r="G2541" s="23" t="s">
        <v>6482</v>
      </c>
      <c r="H2541" s="24" t="str">
        <f>VLOOKUP($G2541,CIP!$B$2:$C$1849,2,FALSE)</f>
        <v>Elementary Particle Physics.</v>
      </c>
    </row>
    <row r="2542" spans="1:8" x14ac:dyDescent="0.3">
      <c r="A2542" s="20" t="b">
        <v>0</v>
      </c>
      <c r="B2542" s="10" t="s">
        <v>2209</v>
      </c>
      <c r="C2542" s="27" t="s">
        <v>6482</v>
      </c>
      <c r="D2542" s="8" t="str">
        <f>VLOOKUP($B2542,ASC!$A$2:$B$3144,2,FALSE)</f>
        <v>PHYS ELE PAR PHY HI ENG PHE</v>
      </c>
      <c r="E2542" s="8" t="str">
        <f>VLOOKUP($B2542,ACADEMICCODES!$B$2:$F$3177,3,FALSE)</f>
        <v>HIGH ENERGY PHENOMENA</v>
      </c>
      <c r="F2542" s="29" t="str">
        <f>VLOOKUP($C2542,CIP!$B$2:$C$1849,2,FALSE)</f>
        <v>Elementary Particle Physics.</v>
      </c>
      <c r="G2542" s="23" t="s">
        <v>6482</v>
      </c>
      <c r="H2542" s="24" t="str">
        <f>VLOOKUP($G2542,CIP!$B$2:$C$1849,2,FALSE)</f>
        <v>Elementary Particle Physics.</v>
      </c>
    </row>
    <row r="2543" spans="1:8" x14ac:dyDescent="0.3">
      <c r="A2543" s="20" t="b">
        <v>0</v>
      </c>
      <c r="B2543" s="10" t="s">
        <v>2210</v>
      </c>
      <c r="C2543" s="27" t="s">
        <v>6482</v>
      </c>
      <c r="D2543" s="8" t="str">
        <f>VLOOKUP($B2543,ASC!$A$2:$B$3144,2,FALSE)</f>
        <v>PHYS ELE PAR PHY PART DETEC</v>
      </c>
      <c r="E2543" s="8" t="str">
        <f>VLOOKUP($B2543,ACADEMICCODES!$B$2:$F$3177,3,FALSE)</f>
        <v>PARTICLE DETECTORS</v>
      </c>
      <c r="F2543" s="29" t="str">
        <f>VLOOKUP($C2543,CIP!$B$2:$C$1849,2,FALSE)</f>
        <v>Elementary Particle Physics.</v>
      </c>
      <c r="G2543" s="23" t="s">
        <v>6482</v>
      </c>
      <c r="H2543" s="24" t="str">
        <f>VLOOKUP($G2543,CIP!$B$2:$C$1849,2,FALSE)</f>
        <v>Elementary Particle Physics.</v>
      </c>
    </row>
    <row r="2544" spans="1:8" x14ac:dyDescent="0.3">
      <c r="A2544" s="20" t="b">
        <v>0</v>
      </c>
      <c r="B2544" s="10" t="s">
        <v>2211</v>
      </c>
      <c r="C2544" s="27" t="s">
        <v>6482</v>
      </c>
      <c r="D2544" s="8" t="str">
        <f>VLOOKUP($B2544,ASC!$A$2:$B$3144,2,FALSE)</f>
        <v>PHYS ELE PAR PHY PHEN COM</v>
      </c>
      <c r="E2544" s="8" t="str">
        <f>VLOOKUP($B2544,ACADEMICCODES!$B$2:$F$3177,3,FALSE)</f>
        <v>PHENOMENOLOGICAL COMPUTER ANALYSIS</v>
      </c>
      <c r="F2544" s="29" t="str">
        <f>VLOOKUP($C2544,CIP!$B$2:$C$1849,2,FALSE)</f>
        <v>Elementary Particle Physics.</v>
      </c>
      <c r="G2544" s="23" t="s">
        <v>6482</v>
      </c>
      <c r="H2544" s="24" t="str">
        <f>VLOOKUP($G2544,CIP!$B$2:$C$1849,2,FALSE)</f>
        <v>Elementary Particle Physics.</v>
      </c>
    </row>
    <row r="2545" spans="1:8" x14ac:dyDescent="0.3">
      <c r="A2545" s="20" t="b">
        <v>0</v>
      </c>
      <c r="B2545" s="10" t="s">
        <v>2212</v>
      </c>
      <c r="C2545" s="27" t="s">
        <v>6482</v>
      </c>
      <c r="D2545" s="8" t="str">
        <f>VLOOKUP($B2545,ASC!$A$2:$B$3144,2,FALSE)</f>
        <v>PHYS ELE PAR PHY OTHER</v>
      </c>
      <c r="E2545" s="8" t="str">
        <f>VLOOKUP($B2545,ACADEMICCODES!$B$2:$F$3177,3,FALSE)</f>
        <v>PHYSICS, ELEMENTARY PARTICLE, PHYSICS, OTHER</v>
      </c>
      <c r="F2545" s="29" t="str">
        <f>VLOOKUP($C2545,CIP!$B$2:$C$1849,2,FALSE)</f>
        <v>Elementary Particle Physics.</v>
      </c>
      <c r="G2545" s="23" t="s">
        <v>6482</v>
      </c>
      <c r="H2545" s="24" t="str">
        <f>VLOOKUP($G2545,CIP!$B$2:$C$1849,2,FALSE)</f>
        <v>Elementary Particle Physics.</v>
      </c>
    </row>
    <row r="2546" spans="1:8" x14ac:dyDescent="0.3">
      <c r="A2546" s="20" t="b">
        <v>0</v>
      </c>
      <c r="B2546" s="10" t="s">
        <v>2213</v>
      </c>
      <c r="C2546" s="27" t="s">
        <v>6482</v>
      </c>
      <c r="D2546" s="8" t="str">
        <f>VLOOKUP($B2546,ASC!$A$2:$B$3144,2,FALSE)</f>
        <v>PHYS ELEM PARTICLE PHYCIS</v>
      </c>
      <c r="E2546" s="8" t="str">
        <f>VLOOKUP($B2546,ACADEMICCODES!$B$2:$F$3177,3,FALSE)</f>
        <v>ELEMENTARY PARTICLE PHYSICS</v>
      </c>
      <c r="F2546" s="29" t="str">
        <f>VLOOKUP($C2546,CIP!$B$2:$C$1849,2,FALSE)</f>
        <v>Elementary Particle Physics.</v>
      </c>
      <c r="G2546" s="23" t="s">
        <v>6482</v>
      </c>
      <c r="H2546" s="24" t="str">
        <f>VLOOKUP($G2546,CIP!$B$2:$C$1849,2,FALSE)</f>
        <v>Elementary Particle Physics.</v>
      </c>
    </row>
    <row r="2547" spans="1:8" x14ac:dyDescent="0.3">
      <c r="A2547" s="20" t="b">
        <v>0</v>
      </c>
      <c r="B2547" s="10" t="s">
        <v>2214</v>
      </c>
      <c r="C2547" s="28" t="s">
        <v>5332</v>
      </c>
      <c r="D2547" s="8" t="str">
        <f>VLOOKUP($B2547,ASC!$A$2:$B$3144,2,FALSE)</f>
        <v>PHYSICS ENGINEERING PHYSICS</v>
      </c>
      <c r="E2547" s="8" t="str">
        <f>VLOOKUP($B2547,ACADEMICCODES!$B$2:$F$3177,3,FALSE)</f>
        <v>ENGINEERING PHYSICS</v>
      </c>
      <c r="F2547" s="29" t="str">
        <f>VLOOKUP($C2547,CIP!$B$2:$C$1849,2,FALSE)</f>
        <v>Engineering Physics/Applied Physics.</v>
      </c>
      <c r="G2547" s="25" t="s">
        <v>5332</v>
      </c>
      <c r="H2547" s="24" t="str">
        <f>VLOOKUP($G2547,CIP!$B$2:$C$1849,2,FALSE)</f>
        <v>Engineering Physics/Applied Physics.</v>
      </c>
    </row>
    <row r="2548" spans="1:8" x14ac:dyDescent="0.3">
      <c r="A2548" s="20" t="b">
        <v>0</v>
      </c>
      <c r="B2548" s="10" t="s">
        <v>2215</v>
      </c>
      <c r="C2548" s="28" t="s">
        <v>6478</v>
      </c>
      <c r="D2548" s="8" t="str">
        <f>VLOOKUP($B2548,ASC!$A$2:$B$3144,2,FALSE)</f>
        <v>PHYS MECH ANALYTICAL MECHAN</v>
      </c>
      <c r="E2548" s="8" t="str">
        <f>VLOOKUP($B2548,ACADEMICCODES!$B$2:$F$3177,3,FALSE)</f>
        <v>ANALYTICAL MECHANICS</v>
      </c>
      <c r="F2548" s="29" t="str">
        <f>VLOOKUP($C2548,CIP!$B$2:$C$1849,2,FALSE)</f>
        <v>Physics, General.</v>
      </c>
      <c r="G2548" s="25" t="s">
        <v>6478</v>
      </c>
      <c r="H2548" s="24" t="str">
        <f>VLOOKUP($G2548,CIP!$B$2:$C$1849,2,FALSE)</f>
        <v>Physics, General.</v>
      </c>
    </row>
    <row r="2549" spans="1:8" x14ac:dyDescent="0.3">
      <c r="A2549" s="20" t="b">
        <v>0</v>
      </c>
      <c r="B2549" s="10" t="s">
        <v>2216</v>
      </c>
      <c r="C2549" s="28" t="s">
        <v>6478</v>
      </c>
      <c r="D2549" s="8" t="str">
        <f>VLOOKUP($B2549,ASC!$A$2:$B$3144,2,FALSE)</f>
        <v>PHYS MECH BALLISTICS</v>
      </c>
      <c r="E2549" s="8" t="str">
        <f>VLOOKUP($B2549,ACADEMICCODES!$B$2:$F$3177,3,FALSE)</f>
        <v>BALLISTICS,  PHYSICS, MECHANICS</v>
      </c>
      <c r="F2549" s="29" t="str">
        <f>VLOOKUP($C2549,CIP!$B$2:$C$1849,2,FALSE)</f>
        <v>Physics, General.</v>
      </c>
      <c r="G2549" s="25" t="s">
        <v>6478</v>
      </c>
      <c r="H2549" s="24" t="str">
        <f>VLOOKUP($G2549,CIP!$B$2:$C$1849,2,FALSE)</f>
        <v>Physics, General.</v>
      </c>
    </row>
    <row r="2550" spans="1:8" x14ac:dyDescent="0.3">
      <c r="A2550" s="20" t="b">
        <v>0</v>
      </c>
      <c r="B2550" s="10" t="s">
        <v>2217</v>
      </c>
      <c r="C2550" s="28" t="s">
        <v>6496</v>
      </c>
      <c r="D2550" s="8" t="str">
        <f>VLOOKUP($B2550,ASC!$A$2:$B$3144,2,FALSE)</f>
        <v>PHYS MECH ELASTICITY</v>
      </c>
      <c r="E2550" s="8" t="str">
        <f>VLOOKUP($B2550,ACADEMICCODES!$B$2:$F$3177,3,FALSE)</f>
        <v>ELASTICITY</v>
      </c>
      <c r="F2550" s="29" t="str">
        <f>VLOOKUP($C2550,CIP!$B$2:$C$1849,2,FALSE)</f>
        <v>Physics, Other.</v>
      </c>
      <c r="G2550" s="25" t="s">
        <v>6496</v>
      </c>
      <c r="H2550" s="24" t="str">
        <f>VLOOKUP($G2550,CIP!$B$2:$C$1849,2,FALSE)</f>
        <v>Physics, Other.</v>
      </c>
    </row>
    <row r="2551" spans="1:8" x14ac:dyDescent="0.3">
      <c r="A2551" s="20" t="b">
        <v>0</v>
      </c>
      <c r="B2551" s="10" t="s">
        <v>2218</v>
      </c>
      <c r="C2551" s="28" t="s">
        <v>6496</v>
      </c>
      <c r="D2551" s="8" t="str">
        <f>VLOOKUP($B2551,ASC!$A$2:$B$3144,2,FALSE)</f>
        <v>PHYS MECH FLIGHT DYNAMICS</v>
      </c>
      <c r="E2551" s="8" t="str">
        <f>VLOOKUP($B2551,ACADEMICCODES!$B$2:$F$3177,3,FALSE)</f>
        <v>FLIGHT DYNAMICS</v>
      </c>
      <c r="F2551" s="29" t="str">
        <f>VLOOKUP($C2551,CIP!$B$2:$C$1849,2,FALSE)</f>
        <v>Physics, Other.</v>
      </c>
      <c r="G2551" s="25" t="s">
        <v>6496</v>
      </c>
      <c r="H2551" s="24" t="str">
        <f>VLOOKUP($G2551,CIP!$B$2:$C$1849,2,FALSE)</f>
        <v>Physics, Other.</v>
      </c>
    </row>
    <row r="2552" spans="1:8" x14ac:dyDescent="0.3">
      <c r="A2552" s="20" t="b">
        <v>0</v>
      </c>
      <c r="B2552" s="10" t="s">
        <v>2219</v>
      </c>
      <c r="C2552" s="28" t="s">
        <v>6496</v>
      </c>
      <c r="D2552" s="8" t="str">
        <f>VLOOKUP($B2552,ASC!$A$2:$B$3144,2,FALSE)</f>
        <v>PHYS MECH FRICTION</v>
      </c>
      <c r="E2552" s="8" t="str">
        <f>VLOOKUP($B2552,ACADEMICCODES!$B$2:$F$3177,3,FALSE)</f>
        <v>FRICTION</v>
      </c>
      <c r="F2552" s="29" t="str">
        <f>VLOOKUP($C2552,CIP!$B$2:$C$1849,2,FALSE)</f>
        <v>Physics, Other.</v>
      </c>
      <c r="G2552" s="25" t="s">
        <v>6496</v>
      </c>
      <c r="H2552" s="24" t="str">
        <f>VLOOKUP($G2552,CIP!$B$2:$C$1849,2,FALSE)</f>
        <v>Physics, Other.</v>
      </c>
    </row>
    <row r="2553" spans="1:8" x14ac:dyDescent="0.3">
      <c r="A2553" s="20" t="b">
        <v>0</v>
      </c>
      <c r="B2553" s="10" t="s">
        <v>2220</v>
      </c>
      <c r="C2553" s="28" t="s">
        <v>6496</v>
      </c>
      <c r="D2553" s="8" t="str">
        <f>VLOOKUP($B2553,ASC!$A$2:$B$3144,2,FALSE)</f>
        <v>PHYS MECH HI PRES PHYSICS</v>
      </c>
      <c r="E2553" s="8" t="str">
        <f>VLOOKUP($B2553,ACADEMICCODES!$B$2:$F$3177,3,FALSE)</f>
        <v>HIGH PRESSURE PHYSICS</v>
      </c>
      <c r="F2553" s="29" t="str">
        <f>VLOOKUP($C2553,CIP!$B$2:$C$1849,2,FALSE)</f>
        <v>Physics, Other.</v>
      </c>
      <c r="G2553" s="25" t="s">
        <v>6496</v>
      </c>
      <c r="H2553" s="24" t="str">
        <f>VLOOKUP($G2553,CIP!$B$2:$C$1849,2,FALSE)</f>
        <v>Physics, Other.</v>
      </c>
    </row>
    <row r="2554" spans="1:8" x14ac:dyDescent="0.3">
      <c r="A2554" s="20" t="b">
        <v>0</v>
      </c>
      <c r="B2554" s="10" t="s">
        <v>2221</v>
      </c>
      <c r="C2554" s="28" t="s">
        <v>6496</v>
      </c>
      <c r="D2554" s="8" t="str">
        <f>VLOOKUP($B2554,ASC!$A$2:$B$3144,2,FALSE)</f>
        <v>PHYS MECH IMPACT PHENOMENA</v>
      </c>
      <c r="E2554" s="8" t="str">
        <f>VLOOKUP($B2554,ACADEMICCODES!$B$2:$F$3177,3,FALSE)</f>
        <v>IMPACT PHENOMENA</v>
      </c>
      <c r="F2554" s="29" t="str">
        <f>VLOOKUP($C2554,CIP!$B$2:$C$1849,2,FALSE)</f>
        <v>Physics, Other.</v>
      </c>
      <c r="G2554" s="25" t="s">
        <v>6496</v>
      </c>
      <c r="H2554" s="24" t="str">
        <f>VLOOKUP($G2554,CIP!$B$2:$C$1849,2,FALSE)</f>
        <v>Physics, Other.</v>
      </c>
    </row>
    <row r="2555" spans="1:8" x14ac:dyDescent="0.3">
      <c r="A2555" s="20" t="b">
        <v>0</v>
      </c>
      <c r="B2555" s="10" t="s">
        <v>2222</v>
      </c>
      <c r="C2555" s="28" t="s">
        <v>6496</v>
      </c>
      <c r="D2555" s="8" t="str">
        <f>VLOOKUP($B2555,ASC!$A$2:$B$3144,2,FALSE)</f>
        <v>PHYS MECH INST/MEASUREMENT</v>
      </c>
      <c r="E2555" s="8" t="str">
        <f>VLOOKUP($B2555,ACADEMICCODES!$B$2:$F$3177,3,FALSE)</f>
        <v>INSTRUMENTS AND MEASUREMENTS</v>
      </c>
      <c r="F2555" s="29" t="str">
        <f>VLOOKUP($C2555,CIP!$B$2:$C$1849,2,FALSE)</f>
        <v>Physics, Other.</v>
      </c>
      <c r="G2555" s="25" t="s">
        <v>6496</v>
      </c>
      <c r="H2555" s="24" t="str">
        <f>VLOOKUP($G2555,CIP!$B$2:$C$1849,2,FALSE)</f>
        <v>Physics, Other.</v>
      </c>
    </row>
    <row r="2556" spans="1:8" x14ac:dyDescent="0.3">
      <c r="A2556" s="20" t="b">
        <v>0</v>
      </c>
      <c r="B2556" s="10" t="s">
        <v>2223</v>
      </c>
      <c r="C2556" s="28" t="s">
        <v>6496</v>
      </c>
      <c r="D2556" s="8" t="str">
        <f>VLOOKUP($B2556,ASC!$A$2:$B$3144,2,FALSE)</f>
        <v>PHYS MECH OTHER</v>
      </c>
      <c r="E2556" s="8" t="str">
        <f>VLOOKUP($B2556,ACADEMICCODES!$B$2:$F$3177,3,FALSE)</f>
        <v>PHYSICS, MECHANICS, OTHER</v>
      </c>
      <c r="F2556" s="29" t="str">
        <f>VLOOKUP($C2556,CIP!$B$2:$C$1849,2,FALSE)</f>
        <v>Physics, Other.</v>
      </c>
      <c r="G2556" s="25" t="s">
        <v>6496</v>
      </c>
      <c r="H2556" s="24" t="str">
        <f>VLOOKUP($G2556,CIP!$B$2:$C$1849,2,FALSE)</f>
        <v>Physics, Other.</v>
      </c>
    </row>
    <row r="2557" spans="1:8" x14ac:dyDescent="0.3">
      <c r="A2557" s="20" t="b">
        <v>0</v>
      </c>
      <c r="B2557" s="10" t="s">
        <v>2224</v>
      </c>
      <c r="C2557" s="28" t="s">
        <v>6496</v>
      </c>
      <c r="D2557" s="8" t="str">
        <f>VLOOKUP($B2557,ASC!$A$2:$B$3144,2,FALSE)</f>
        <v>PHYSICS MECHANICS</v>
      </c>
      <c r="E2557" s="8" t="str">
        <f>VLOOKUP($B2557,ACADEMICCODES!$B$2:$F$3177,3,FALSE)</f>
        <v>MECHANICS</v>
      </c>
      <c r="F2557" s="29" t="str">
        <f>VLOOKUP($C2557,CIP!$B$2:$C$1849,2,FALSE)</f>
        <v>Physics, Other.</v>
      </c>
      <c r="G2557" s="25" t="s">
        <v>6496</v>
      </c>
      <c r="H2557" s="24" t="str">
        <f>VLOOKUP($G2557,CIP!$B$2:$C$1849,2,FALSE)</f>
        <v>Physics, Other.</v>
      </c>
    </row>
    <row r="2558" spans="1:8" x14ac:dyDescent="0.3">
      <c r="A2558" s="20" t="b">
        <v>0</v>
      </c>
      <c r="B2558" s="10" t="s">
        <v>2225</v>
      </c>
      <c r="C2558" s="28" t="s">
        <v>6496</v>
      </c>
      <c r="D2558" s="8" t="str">
        <f>VLOOKUP($B2558,ASC!$A$2:$B$3144,2,FALSE)</f>
        <v>PHYS METALLURGY</v>
      </c>
      <c r="E2558" s="8" t="str">
        <f>VLOOKUP($B2558,ACADEMICCODES!$B$2:$F$3177,3,FALSE)</f>
        <v>METALLURGY</v>
      </c>
      <c r="F2558" s="29" t="str">
        <f>VLOOKUP($C2558,CIP!$B$2:$C$1849,2,FALSE)</f>
        <v>Physics, Other.</v>
      </c>
      <c r="G2558" s="25" t="s">
        <v>6496</v>
      </c>
      <c r="H2558" s="24" t="str">
        <f>VLOOKUP($G2558,CIP!$B$2:$C$1849,2,FALSE)</f>
        <v>Physics, Other.</v>
      </c>
    </row>
    <row r="2559" spans="1:8" x14ac:dyDescent="0.3">
      <c r="A2559" s="20" t="b">
        <v>0</v>
      </c>
      <c r="B2559" s="10" t="s">
        <v>2226</v>
      </c>
      <c r="C2559" s="27" t="s">
        <v>6486</v>
      </c>
      <c r="D2559" s="8" t="str">
        <f>VLOOKUP($B2559,ASC!$A$2:$B$3144,2,FALSE)</f>
        <v>PHYS NUC EFF PHYS BIOL EFF</v>
      </c>
      <c r="E2559" s="8" t="str">
        <f>VLOOKUP($B2559,ACADEMICCODES!$B$2:$F$3177,3,FALSE)</f>
        <v>BIOLOGICAL EFFECTS</v>
      </c>
      <c r="F2559" s="29" t="str">
        <f>VLOOKUP($C2559,CIP!$B$2:$C$1849,2,FALSE)</f>
        <v>Nuclear Physics.</v>
      </c>
      <c r="G2559" s="23" t="s">
        <v>6486</v>
      </c>
      <c r="H2559" s="24" t="str">
        <f>VLOOKUP($G2559,CIP!$B$2:$C$1849,2,FALSE)</f>
        <v>Nuclear Physics.</v>
      </c>
    </row>
    <row r="2560" spans="1:8" x14ac:dyDescent="0.3">
      <c r="A2560" s="20" t="b">
        <v>0</v>
      </c>
      <c r="B2560" s="10" t="s">
        <v>2227</v>
      </c>
      <c r="C2560" s="27" t="s">
        <v>6486</v>
      </c>
      <c r="D2560" s="8" t="str">
        <f>VLOOKUP($B2560,ASC!$A$2:$B$3144,2,FALSE)</f>
        <v>PHYS NUC EFF PHYS BLAS EFF</v>
      </c>
      <c r="E2560" s="8" t="str">
        <f>VLOOKUP($B2560,ACADEMICCODES!$B$2:$F$3177,3,FALSE)</f>
        <v>PHYSICS, NUCLEAR EFFECTS, BLASTING EFFECTS</v>
      </c>
      <c r="F2560" s="29" t="str">
        <f>VLOOKUP($C2560,CIP!$B$2:$C$1849,2,FALSE)</f>
        <v>Nuclear Physics.</v>
      </c>
      <c r="G2560" s="23" t="s">
        <v>6486</v>
      </c>
      <c r="H2560" s="24" t="str">
        <f>VLOOKUP($G2560,CIP!$B$2:$C$1849,2,FALSE)</f>
        <v>Nuclear Physics.</v>
      </c>
    </row>
    <row r="2561" spans="1:8" x14ac:dyDescent="0.3">
      <c r="A2561" s="20" t="b">
        <v>0</v>
      </c>
      <c r="B2561" s="10" t="s">
        <v>2228</v>
      </c>
      <c r="C2561" s="27" t="s">
        <v>6486</v>
      </c>
      <c r="D2561" s="8" t="str">
        <f>VLOOKUP($B2561,ASC!$A$2:$B$3144,2,FALSE)</f>
        <v>PHYS NUC EFF PHYS NUCL EFF</v>
      </c>
      <c r="E2561" s="8" t="str">
        <f>VLOOKUP($B2561,ACADEMICCODES!$B$2:$F$3177,3,FALSE)</f>
        <v>NUCLEAR EFFECTS</v>
      </c>
      <c r="F2561" s="29" t="str">
        <f>VLOOKUP($C2561,CIP!$B$2:$C$1849,2,FALSE)</f>
        <v>Nuclear Physics.</v>
      </c>
      <c r="G2561" s="23" t="s">
        <v>6486</v>
      </c>
      <c r="H2561" s="24" t="str">
        <f>VLOOKUP($G2561,CIP!$B$2:$C$1849,2,FALSE)</f>
        <v>Nuclear Physics.</v>
      </c>
    </row>
    <row r="2562" spans="1:8" x14ac:dyDescent="0.3">
      <c r="A2562" s="20" t="b">
        <v>0</v>
      </c>
      <c r="B2562" s="10" t="s">
        <v>2229</v>
      </c>
      <c r="C2562" s="27" t="s">
        <v>6486</v>
      </c>
      <c r="D2562" s="8" t="str">
        <f>VLOOKUP($B2562,ASC!$A$2:$B$3144,2,FALSE)</f>
        <v>PHYS NUC EFF PHYS THER EFF</v>
      </c>
      <c r="E2562" s="8" t="str">
        <f>VLOOKUP($B2562,ACADEMICCODES!$B$2:$F$3177,3,FALSE)</f>
        <v>THERMAL EFFECTS, NUCLEAR EFFECTS PHYSICS</v>
      </c>
      <c r="F2562" s="29" t="str">
        <f>VLOOKUP($C2562,CIP!$B$2:$C$1849,2,FALSE)</f>
        <v>Nuclear Physics.</v>
      </c>
      <c r="G2562" s="23" t="s">
        <v>6486</v>
      </c>
      <c r="H2562" s="24" t="str">
        <f>VLOOKUP($G2562,CIP!$B$2:$C$1849,2,FALSE)</f>
        <v>Nuclear Physics.</v>
      </c>
    </row>
    <row r="2563" spans="1:8" x14ac:dyDescent="0.3">
      <c r="A2563" s="20" t="b">
        <v>0</v>
      </c>
      <c r="B2563" s="10" t="s">
        <v>2230</v>
      </c>
      <c r="C2563" s="27" t="s">
        <v>6486</v>
      </c>
      <c r="D2563" s="8" t="str">
        <f>VLOOKUP($B2563,ASC!$A$2:$B$3144,2,FALSE)</f>
        <v>PHYS NUC EFF PHYS OTHER</v>
      </c>
      <c r="E2563" s="8" t="str">
        <f>VLOOKUP($B2563,ACADEMICCODES!$B$2:$F$3177,3,FALSE)</f>
        <v>PHYSICS, NUCLEAR EFFECTS, PHYSICS, OTHER</v>
      </c>
      <c r="F2563" s="29" t="str">
        <f>VLOOKUP($C2563,CIP!$B$2:$C$1849,2,FALSE)</f>
        <v>Nuclear Physics.</v>
      </c>
      <c r="G2563" s="23" t="s">
        <v>6486</v>
      </c>
      <c r="H2563" s="24" t="str">
        <f>VLOOKUP($G2563,CIP!$B$2:$C$1849,2,FALSE)</f>
        <v>Nuclear Physics.</v>
      </c>
    </row>
    <row r="2564" spans="1:8" x14ac:dyDescent="0.3">
      <c r="A2564" s="20" t="b">
        <v>0</v>
      </c>
      <c r="B2564" s="10" t="s">
        <v>2231</v>
      </c>
      <c r="C2564" s="27" t="s">
        <v>6486</v>
      </c>
      <c r="D2564" s="8" t="str">
        <f>VLOOKUP($B2564,ASC!$A$2:$B$3144,2,FALSE)</f>
        <v>PHYS NUCLEAR EFFECTS PHYS</v>
      </c>
      <c r="E2564" s="8" t="str">
        <f>VLOOKUP($B2564,ACADEMICCODES!$B$2:$F$3177,3,FALSE)</f>
        <v>NUCLEAR EFFECTS PHYSICS</v>
      </c>
      <c r="F2564" s="29" t="str">
        <f>VLOOKUP($C2564,CIP!$B$2:$C$1849,2,FALSE)</f>
        <v>Nuclear Physics.</v>
      </c>
      <c r="G2564" s="23" t="s">
        <v>6486</v>
      </c>
      <c r="H2564" s="24" t="str">
        <f>VLOOKUP($G2564,CIP!$B$2:$C$1849,2,FALSE)</f>
        <v>Nuclear Physics.</v>
      </c>
    </row>
    <row r="2565" spans="1:8" x14ac:dyDescent="0.3">
      <c r="A2565" s="20" t="b">
        <v>0</v>
      </c>
      <c r="B2565" s="10" t="s">
        <v>2232</v>
      </c>
      <c r="C2565" s="27" t="s">
        <v>6486</v>
      </c>
      <c r="D2565" s="8" t="str">
        <f>VLOOKUP($B2565,ASC!$A$2:$B$3144,2,FALSE)</f>
        <v>PHYS NUC PHYS ACCELERATORS</v>
      </c>
      <c r="E2565" s="8" t="str">
        <f>VLOOKUP($B2565,ACADEMICCODES!$B$2:$F$3177,3,FALSE)</f>
        <v>ACCELERATORS NUCLEAR PHYSICS</v>
      </c>
      <c r="F2565" s="29" t="str">
        <f>VLOOKUP($C2565,CIP!$B$2:$C$1849,2,FALSE)</f>
        <v>Nuclear Physics.</v>
      </c>
      <c r="G2565" s="23" t="s">
        <v>6486</v>
      </c>
      <c r="H2565" s="24" t="str">
        <f>VLOOKUP($G2565,CIP!$B$2:$C$1849,2,FALSE)</f>
        <v>Nuclear Physics.</v>
      </c>
    </row>
    <row r="2566" spans="1:8" x14ac:dyDescent="0.3">
      <c r="A2566" s="20" t="b">
        <v>0</v>
      </c>
      <c r="B2566" s="10" t="s">
        <v>2233</v>
      </c>
      <c r="C2566" s="27" t="s">
        <v>6486</v>
      </c>
      <c r="D2566" s="8" t="str">
        <f>VLOOKUP($B2566,ASC!$A$2:$B$3144,2,FALSE)</f>
        <v>PHYS NUC PHYS DETECTORS</v>
      </c>
      <c r="E2566" s="8" t="str">
        <f>VLOOKUP($B2566,ACADEMICCODES!$B$2:$F$3177,3,FALSE)</f>
        <v>DETECTORS, PHYSICS</v>
      </c>
      <c r="F2566" s="29" t="str">
        <f>VLOOKUP($C2566,CIP!$B$2:$C$1849,2,FALSE)</f>
        <v>Nuclear Physics.</v>
      </c>
      <c r="G2566" s="23" t="s">
        <v>6486</v>
      </c>
      <c r="H2566" s="24" t="str">
        <f>VLOOKUP($G2566,CIP!$B$2:$C$1849,2,FALSE)</f>
        <v>Nuclear Physics.</v>
      </c>
    </row>
    <row r="2567" spans="1:8" x14ac:dyDescent="0.3">
      <c r="A2567" s="20" t="b">
        <v>0</v>
      </c>
      <c r="B2567" s="10" t="s">
        <v>2234</v>
      </c>
      <c r="C2567" s="27" t="s">
        <v>6486</v>
      </c>
      <c r="D2567" s="8" t="str">
        <f>VLOOKUP($B2567,ASC!$A$2:$B$3144,2,FALSE)</f>
        <v>PHYS NUC PHYS NEUTRONS</v>
      </c>
      <c r="E2567" s="8" t="str">
        <f>VLOOKUP($B2567,ACADEMICCODES!$B$2:$F$3177,3,FALSE)</f>
        <v>NEUTRONS</v>
      </c>
      <c r="F2567" s="29" t="str">
        <f>VLOOKUP($C2567,CIP!$B$2:$C$1849,2,FALSE)</f>
        <v>Nuclear Physics.</v>
      </c>
      <c r="G2567" s="23" t="s">
        <v>6486</v>
      </c>
      <c r="H2567" s="24" t="str">
        <f>VLOOKUP($G2567,CIP!$B$2:$C$1849,2,FALSE)</f>
        <v>Nuclear Physics.</v>
      </c>
    </row>
    <row r="2568" spans="1:8" x14ac:dyDescent="0.3">
      <c r="A2568" s="20" t="b">
        <v>0</v>
      </c>
      <c r="B2568" s="10" t="s">
        <v>2235</v>
      </c>
      <c r="C2568" s="27" t="s">
        <v>6486</v>
      </c>
      <c r="D2568" s="8" t="str">
        <f>VLOOKUP($B2568,ASC!$A$2:$B$3144,2,FALSE)</f>
        <v>PHYS NUC PHYS NUCLEAR PROP</v>
      </c>
      <c r="E2568" s="8" t="str">
        <f>VLOOKUP($B2568,ACADEMICCODES!$B$2:$F$3177,3,FALSE)</f>
        <v>NUCLEAR PROPERTIES</v>
      </c>
      <c r="F2568" s="29" t="str">
        <f>VLOOKUP($C2568,CIP!$B$2:$C$1849,2,FALSE)</f>
        <v>Nuclear Physics.</v>
      </c>
      <c r="G2568" s="23" t="s">
        <v>6486</v>
      </c>
      <c r="H2568" s="24" t="str">
        <f>VLOOKUP($G2568,CIP!$B$2:$C$1849,2,FALSE)</f>
        <v>Nuclear Physics.</v>
      </c>
    </row>
    <row r="2569" spans="1:8" x14ac:dyDescent="0.3">
      <c r="A2569" s="20" t="b">
        <v>0</v>
      </c>
      <c r="B2569" s="10" t="s">
        <v>2236</v>
      </c>
      <c r="C2569" s="27" t="s">
        <v>6486</v>
      </c>
      <c r="D2569" s="8" t="str">
        <f>VLOOKUP($B2569,ASC!$A$2:$B$3144,2,FALSE)</f>
        <v>PHYS NUC PHYS NUCL REACT/S</v>
      </c>
      <c r="E2569" s="8" t="str">
        <f>VLOOKUP($B2569,ACADEMICCODES!$B$2:$F$3177,3,FALSE)</f>
        <v>NUCLEAR REACTIONS AND SCATTERING</v>
      </c>
      <c r="F2569" s="29" t="str">
        <f>VLOOKUP($C2569,CIP!$B$2:$C$1849,2,FALSE)</f>
        <v>Nuclear Physics.</v>
      </c>
      <c r="G2569" s="23" t="s">
        <v>6486</v>
      </c>
      <c r="H2569" s="24" t="str">
        <f>VLOOKUP($G2569,CIP!$B$2:$C$1849,2,FALSE)</f>
        <v>Nuclear Physics.</v>
      </c>
    </row>
    <row r="2570" spans="1:8" x14ac:dyDescent="0.3">
      <c r="A2570" s="20" t="b">
        <v>0</v>
      </c>
      <c r="B2570" s="10" t="s">
        <v>2237</v>
      </c>
      <c r="C2570" s="27" t="s">
        <v>6486</v>
      </c>
      <c r="D2570" s="8" t="str">
        <f>VLOOKUP($B2570,ASC!$A$2:$B$3144,2,FALSE)</f>
        <v>PHYS NUC PHYS NUCL SPECTORS</v>
      </c>
      <c r="E2570" s="8" t="str">
        <f>VLOOKUP($B2570,ACADEMICCODES!$B$2:$F$3177,3,FALSE)</f>
        <v>NUCLEAR SPECTROSCOPY, NUCLEAR PHYSICS</v>
      </c>
      <c r="F2570" s="29" t="str">
        <f>VLOOKUP($C2570,CIP!$B$2:$C$1849,2,FALSE)</f>
        <v>Nuclear Physics.</v>
      </c>
      <c r="G2570" s="23" t="s">
        <v>6486</v>
      </c>
      <c r="H2570" s="24" t="str">
        <f>VLOOKUP($G2570,CIP!$B$2:$C$1849,2,FALSE)</f>
        <v>Nuclear Physics.</v>
      </c>
    </row>
    <row r="2571" spans="1:8" x14ac:dyDescent="0.3">
      <c r="A2571" s="20" t="b">
        <v>0</v>
      </c>
      <c r="B2571" s="10" t="s">
        <v>2238</v>
      </c>
      <c r="C2571" s="27" t="s">
        <v>6486</v>
      </c>
      <c r="D2571" s="8" t="str">
        <f>VLOOKUP($B2571,ASC!$A$2:$B$3144,2,FALSE)</f>
        <v>PHYS NUC PHYS RADIATION EFF</v>
      </c>
      <c r="E2571" s="8" t="str">
        <f>VLOOKUP($B2571,ACADEMICCODES!$B$2:$F$3177,3,FALSE)</f>
        <v>RADIATION EFFECTS</v>
      </c>
      <c r="F2571" s="29" t="str">
        <f>VLOOKUP($C2571,CIP!$B$2:$C$1849,2,FALSE)</f>
        <v>Nuclear Physics.</v>
      </c>
      <c r="G2571" s="23" t="s">
        <v>6486</v>
      </c>
      <c r="H2571" s="24" t="str">
        <f>VLOOKUP($G2571,CIP!$B$2:$C$1849,2,FALSE)</f>
        <v>Nuclear Physics.</v>
      </c>
    </row>
    <row r="2572" spans="1:8" x14ac:dyDescent="0.3">
      <c r="A2572" s="20" t="b">
        <v>0</v>
      </c>
      <c r="B2572" s="10" t="s">
        <v>2239</v>
      </c>
      <c r="C2572" s="27" t="s">
        <v>6486</v>
      </c>
      <c r="D2572" s="8" t="str">
        <f>VLOOKUP($B2572,ASC!$A$2:$B$3144,2,FALSE)</f>
        <v>PHYS NUC PHYS RADIO MAT IST</v>
      </c>
      <c r="E2572" s="8" t="str">
        <f>VLOOKUP($B2572,ACADEMICCODES!$B$2:$F$3177,3,FALSE)</f>
        <v>RADIOACTIVE MATERIALS, ISOTOPES</v>
      </c>
      <c r="F2572" s="29" t="str">
        <f>VLOOKUP($C2572,CIP!$B$2:$C$1849,2,FALSE)</f>
        <v>Nuclear Physics.</v>
      </c>
      <c r="G2572" s="23" t="s">
        <v>6486</v>
      </c>
      <c r="H2572" s="24" t="str">
        <f>VLOOKUP($G2572,CIP!$B$2:$C$1849,2,FALSE)</f>
        <v>Nuclear Physics.</v>
      </c>
    </row>
    <row r="2573" spans="1:8" x14ac:dyDescent="0.3">
      <c r="A2573" s="20" t="b">
        <v>0</v>
      </c>
      <c r="B2573" s="10" t="s">
        <v>2240</v>
      </c>
      <c r="C2573" s="27" t="s">
        <v>6486</v>
      </c>
      <c r="D2573" s="8" t="str">
        <f>VLOOKUP($B2573,ASC!$A$2:$B$3144,2,FALSE)</f>
        <v>PHYS NUC PHYS RADIA SHIELD</v>
      </c>
      <c r="E2573" s="8" t="str">
        <f>VLOOKUP($B2573,ACADEMICCODES!$B$2:$F$3177,3,FALSE)</f>
        <v>RADIATION SHIELDING, NUCLEAR PHYSICS</v>
      </c>
      <c r="F2573" s="29" t="str">
        <f>VLOOKUP($C2573,CIP!$B$2:$C$1849,2,FALSE)</f>
        <v>Nuclear Physics.</v>
      </c>
      <c r="G2573" s="23" t="s">
        <v>6486</v>
      </c>
      <c r="H2573" s="24" t="str">
        <f>VLOOKUP($G2573,CIP!$B$2:$C$1849,2,FALSE)</f>
        <v>Nuclear Physics.</v>
      </c>
    </row>
    <row r="2574" spans="1:8" x14ac:dyDescent="0.3">
      <c r="A2574" s="20" t="b">
        <v>0</v>
      </c>
      <c r="B2574" s="10" t="s">
        <v>2241</v>
      </c>
      <c r="C2574" s="27" t="s">
        <v>6486</v>
      </c>
      <c r="D2574" s="8" t="str">
        <f>VLOOKUP($B2574,ASC!$A$2:$B$3144,2,FALSE)</f>
        <v>PHYS NUC PHYS OTHER</v>
      </c>
      <c r="E2574" s="8" t="str">
        <f>VLOOKUP($B2574,ACADEMICCODES!$B$2:$F$3177,3,FALSE)</f>
        <v>PHYSICS, NUCLEAR PHYSICS, OTHER</v>
      </c>
      <c r="F2574" s="29" t="str">
        <f>VLOOKUP($C2574,CIP!$B$2:$C$1849,2,FALSE)</f>
        <v>Nuclear Physics.</v>
      </c>
      <c r="G2574" s="23" t="s">
        <v>6486</v>
      </c>
      <c r="H2574" s="24" t="str">
        <f>VLOOKUP($G2574,CIP!$B$2:$C$1849,2,FALSE)</f>
        <v>Nuclear Physics.</v>
      </c>
    </row>
    <row r="2575" spans="1:8" x14ac:dyDescent="0.3">
      <c r="A2575" s="20" t="b">
        <v>0</v>
      </c>
      <c r="B2575" s="10" t="s">
        <v>2242</v>
      </c>
      <c r="C2575" s="27" t="s">
        <v>6486</v>
      </c>
      <c r="D2575" s="8" t="str">
        <f>VLOOKUP($B2575,ASC!$A$2:$B$3144,2,FALSE)</f>
        <v>PHYS NUCLEAR PHYSICS</v>
      </c>
      <c r="E2575" s="8" t="str">
        <f>VLOOKUP($B2575,ACADEMICCODES!$B$2:$F$3177,3,FALSE)</f>
        <v>NUCLEAR PHYSICS</v>
      </c>
      <c r="F2575" s="29" t="str">
        <f>VLOOKUP($C2575,CIP!$B$2:$C$1849,2,FALSE)</f>
        <v>Nuclear Physics.</v>
      </c>
      <c r="G2575" s="23" t="s">
        <v>6486</v>
      </c>
      <c r="H2575" s="24" t="str">
        <f>VLOOKUP($G2575,CIP!$B$2:$C$1849,2,FALSE)</f>
        <v>Nuclear Physics.</v>
      </c>
    </row>
    <row r="2576" spans="1:8" x14ac:dyDescent="0.3">
      <c r="A2576" s="20" t="b">
        <v>0</v>
      </c>
      <c r="B2576" s="10" t="s">
        <v>2243</v>
      </c>
      <c r="C2576" s="27" t="s">
        <v>6488</v>
      </c>
      <c r="D2576" s="8" t="str">
        <f>VLOOKUP($B2576,ASC!$A$2:$B$3144,2,FALSE)</f>
        <v>PHYS OPT ATMOS/SPACE OPTICS</v>
      </c>
      <c r="E2576" s="8" t="str">
        <f>VLOOKUP($B2576,ACADEMICCODES!$B$2:$F$3177,3,FALSE)</f>
        <v>ATMOSPHERE AND SPACE OPTICS</v>
      </c>
      <c r="F2576" s="29" t="str">
        <f>VLOOKUP($C2576,CIP!$B$2:$C$1849,2,FALSE)</f>
        <v>Optics/Optical Sciences.</v>
      </c>
      <c r="G2576" s="23" t="s">
        <v>6488</v>
      </c>
      <c r="H2576" s="24" t="str">
        <f>VLOOKUP($G2576,CIP!$B$2:$C$1849,2,FALSE)</f>
        <v>Optics/Optical Sciences.</v>
      </c>
    </row>
    <row r="2577" spans="1:8" x14ac:dyDescent="0.3">
      <c r="A2577" s="20" t="b">
        <v>0</v>
      </c>
      <c r="B2577" s="10" t="s">
        <v>2244</v>
      </c>
      <c r="C2577" s="27" t="s">
        <v>6488</v>
      </c>
      <c r="D2577" s="8" t="str">
        <f>VLOOKUP($B2577,ASC!$A$2:$B$3144,2,FALSE)</f>
        <v>PHYS OPT COLOR COLORIMETRY</v>
      </c>
      <c r="E2577" s="8" t="str">
        <f>VLOOKUP($B2577,ACADEMICCODES!$B$2:$F$3177,3,FALSE)</f>
        <v>COLOR, COLORIMETRY</v>
      </c>
      <c r="F2577" s="29" t="str">
        <f>VLOOKUP($C2577,CIP!$B$2:$C$1849,2,FALSE)</f>
        <v>Optics/Optical Sciences.</v>
      </c>
      <c r="G2577" s="23" t="s">
        <v>6488</v>
      </c>
      <c r="H2577" s="24" t="str">
        <f>VLOOKUP($G2577,CIP!$B$2:$C$1849,2,FALSE)</f>
        <v>Optics/Optical Sciences.</v>
      </c>
    </row>
    <row r="2578" spans="1:8" x14ac:dyDescent="0.3">
      <c r="A2578" s="20" t="b">
        <v>0</v>
      </c>
      <c r="B2578" s="10" t="s">
        <v>2245</v>
      </c>
      <c r="C2578" s="27" t="s">
        <v>6488</v>
      </c>
      <c r="D2578" s="8" t="str">
        <f>VLOOKUP($B2578,ASC!$A$2:$B$3144,2,FALSE)</f>
        <v>PHYS OPT FIBER OPTICS</v>
      </c>
      <c r="E2578" s="8" t="str">
        <f>VLOOKUP($B2578,ACADEMICCODES!$B$2:$F$3177,3,FALSE)</f>
        <v>FIBER OPTICS</v>
      </c>
      <c r="F2578" s="29" t="str">
        <f>VLOOKUP($C2578,CIP!$B$2:$C$1849,2,FALSE)</f>
        <v>Optics/Optical Sciences.</v>
      </c>
      <c r="G2578" s="23" t="s">
        <v>6488</v>
      </c>
      <c r="H2578" s="24" t="str">
        <f>VLOOKUP($G2578,CIP!$B$2:$C$1849,2,FALSE)</f>
        <v>Optics/Optical Sciences.</v>
      </c>
    </row>
    <row r="2579" spans="1:8" x14ac:dyDescent="0.3">
      <c r="A2579" s="20" t="b">
        <v>0</v>
      </c>
      <c r="B2579" s="10" t="s">
        <v>2246</v>
      </c>
      <c r="C2579" s="27" t="s">
        <v>6488</v>
      </c>
      <c r="D2579" s="8" t="str">
        <f>VLOOKUP($B2579,ASC!$A$2:$B$3144,2,FALSE)</f>
        <v>PHYS OPT GEOMET OPTICS</v>
      </c>
      <c r="E2579" s="8" t="str">
        <f>VLOOKUP($B2579,ACADEMICCODES!$B$2:$F$3177,3,FALSE)</f>
        <v>GEOMETRICAL OPTICS</v>
      </c>
      <c r="F2579" s="29" t="str">
        <f>VLOOKUP($C2579,CIP!$B$2:$C$1849,2,FALSE)</f>
        <v>Optics/Optical Sciences.</v>
      </c>
      <c r="G2579" s="23" t="s">
        <v>6488</v>
      </c>
      <c r="H2579" s="24" t="str">
        <f>VLOOKUP($G2579,CIP!$B$2:$C$1849,2,FALSE)</f>
        <v>Optics/Optical Sciences.</v>
      </c>
    </row>
    <row r="2580" spans="1:8" x14ac:dyDescent="0.3">
      <c r="A2580" s="20" t="b">
        <v>0</v>
      </c>
      <c r="B2580" s="10" t="s">
        <v>2247</v>
      </c>
      <c r="C2580" s="27" t="s">
        <v>6488</v>
      </c>
      <c r="D2580" s="8" t="str">
        <f>VLOOKUP($B2580,ASC!$A$2:$B$3144,2,FALSE)</f>
        <v>PHYS OPT GEOPHYSICAL OPTICS</v>
      </c>
      <c r="E2580" s="8" t="str">
        <f>VLOOKUP($B2580,ACADEMICCODES!$B$2:$F$3177,3,FALSE)</f>
        <v>GEOPHYSICAL OPTICS</v>
      </c>
      <c r="F2580" s="29" t="str">
        <f>VLOOKUP($C2580,CIP!$B$2:$C$1849,2,FALSE)</f>
        <v>Optics/Optical Sciences.</v>
      </c>
      <c r="G2580" s="23" t="s">
        <v>6488</v>
      </c>
      <c r="H2580" s="24" t="str">
        <f>VLOOKUP($G2580,CIP!$B$2:$C$1849,2,FALSE)</f>
        <v>Optics/Optical Sciences.</v>
      </c>
    </row>
    <row r="2581" spans="1:8" x14ac:dyDescent="0.3">
      <c r="A2581" s="20" t="b">
        <v>0</v>
      </c>
      <c r="B2581" s="10" t="s">
        <v>2248</v>
      </c>
      <c r="C2581" s="27" t="s">
        <v>6488</v>
      </c>
      <c r="D2581" s="8" t="str">
        <f>VLOOKUP($B2581,ASC!$A$2:$B$3144,2,FALSE)</f>
        <v>PHYS OPT ILLUMINATION</v>
      </c>
      <c r="E2581" s="8" t="str">
        <f>VLOOKUP($B2581,ACADEMICCODES!$B$2:$F$3177,3,FALSE)</f>
        <v>ILLUMINATION, OPTICS</v>
      </c>
      <c r="F2581" s="29" t="str">
        <f>VLOOKUP($C2581,CIP!$B$2:$C$1849,2,FALSE)</f>
        <v>Optics/Optical Sciences.</v>
      </c>
      <c r="G2581" s="23" t="s">
        <v>6488</v>
      </c>
      <c r="H2581" s="24" t="str">
        <f>VLOOKUP($G2581,CIP!$B$2:$C$1849,2,FALSE)</f>
        <v>Optics/Optical Sciences.</v>
      </c>
    </row>
    <row r="2582" spans="1:8" x14ac:dyDescent="0.3">
      <c r="A2582" s="20" t="b">
        <v>0</v>
      </c>
      <c r="B2582" s="10" t="s">
        <v>2249</v>
      </c>
      <c r="C2582" s="27" t="s">
        <v>6488</v>
      </c>
      <c r="D2582" s="8" t="str">
        <f>VLOOKUP($B2582,ASC!$A$2:$B$3144,2,FALSE)</f>
        <v>PHYS OPT INFO THEORY</v>
      </c>
      <c r="E2582" s="8" t="str">
        <f>VLOOKUP($B2582,ACADEMICCODES!$B$2:$F$3177,3,FALSE)</f>
        <v>INFORMATION THEORY</v>
      </c>
      <c r="F2582" s="29" t="str">
        <f>VLOOKUP($C2582,CIP!$B$2:$C$1849,2,FALSE)</f>
        <v>Optics/Optical Sciences.</v>
      </c>
      <c r="G2582" s="23" t="s">
        <v>6488</v>
      </c>
      <c r="H2582" s="24" t="str">
        <f>VLOOKUP($G2582,CIP!$B$2:$C$1849,2,FALSE)</f>
        <v>Optics/Optical Sciences.</v>
      </c>
    </row>
    <row r="2583" spans="1:8" x14ac:dyDescent="0.3">
      <c r="A2583" s="20" t="b">
        <v>0</v>
      </c>
      <c r="B2583" s="10" t="s">
        <v>2250</v>
      </c>
      <c r="C2583" s="27" t="s">
        <v>6488</v>
      </c>
      <c r="D2583" s="8" t="str">
        <f>VLOOKUP($B2583,ASC!$A$2:$B$3144,2,FALSE)</f>
        <v>PHYS OPT INFRARED PHENOMENA</v>
      </c>
      <c r="E2583" s="8" t="str">
        <f>VLOOKUP($B2583,ACADEMICCODES!$B$2:$F$3177,3,FALSE)</f>
        <v>INFRARED PHENOMENA</v>
      </c>
      <c r="F2583" s="29" t="str">
        <f>VLOOKUP($C2583,CIP!$B$2:$C$1849,2,FALSE)</f>
        <v>Optics/Optical Sciences.</v>
      </c>
      <c r="G2583" s="23" t="s">
        <v>6488</v>
      </c>
      <c r="H2583" s="24" t="str">
        <f>VLOOKUP($G2583,CIP!$B$2:$C$1849,2,FALSE)</f>
        <v>Optics/Optical Sciences.</v>
      </c>
    </row>
    <row r="2584" spans="1:8" x14ac:dyDescent="0.3">
      <c r="A2584" s="20" t="b">
        <v>0</v>
      </c>
      <c r="B2584" s="10" t="s">
        <v>2251</v>
      </c>
      <c r="C2584" s="27" t="s">
        <v>6488</v>
      </c>
      <c r="D2584" s="8" t="str">
        <f>VLOOKUP($B2584,ASC!$A$2:$B$3144,2,FALSE)</f>
        <v>PHYS OPT INTERFEROMETRY</v>
      </c>
      <c r="E2584" s="8" t="str">
        <f>VLOOKUP($B2584,ACADEMICCODES!$B$2:$F$3177,3,FALSE)</f>
        <v>INTERFEROMETRY</v>
      </c>
      <c r="F2584" s="29" t="str">
        <f>VLOOKUP($C2584,CIP!$B$2:$C$1849,2,FALSE)</f>
        <v>Optics/Optical Sciences.</v>
      </c>
      <c r="G2584" s="23" t="s">
        <v>6488</v>
      </c>
      <c r="H2584" s="24" t="str">
        <f>VLOOKUP($G2584,CIP!$B$2:$C$1849,2,FALSE)</f>
        <v>Optics/Optical Sciences.</v>
      </c>
    </row>
    <row r="2585" spans="1:8" x14ac:dyDescent="0.3">
      <c r="A2585" s="20" t="b">
        <v>0</v>
      </c>
      <c r="B2585" s="10" t="s">
        <v>2252</v>
      </c>
      <c r="C2585" s="27" t="s">
        <v>6488</v>
      </c>
      <c r="D2585" s="8" t="str">
        <f>VLOOKUP($B2585,ASC!$A$2:$B$3144,2,FALSE)</f>
        <v>PHYS OPT LASERS</v>
      </c>
      <c r="E2585" s="8" t="str">
        <f>VLOOKUP($B2585,ACADEMICCODES!$B$2:$F$3177,3,FALSE)</f>
        <v>LASERS</v>
      </c>
      <c r="F2585" s="29" t="str">
        <f>VLOOKUP($C2585,CIP!$B$2:$C$1849,2,FALSE)</f>
        <v>Optics/Optical Sciences.</v>
      </c>
      <c r="G2585" s="23" t="s">
        <v>6488</v>
      </c>
      <c r="H2585" s="24" t="str">
        <f>VLOOKUP($G2585,CIP!$B$2:$C$1849,2,FALSE)</f>
        <v>Optics/Optical Sciences.</v>
      </c>
    </row>
    <row r="2586" spans="1:8" x14ac:dyDescent="0.3">
      <c r="A2586" s="20" t="b">
        <v>0</v>
      </c>
      <c r="B2586" s="10" t="s">
        <v>2253</v>
      </c>
      <c r="C2586" s="27" t="s">
        <v>6488</v>
      </c>
      <c r="D2586" s="8" t="str">
        <f>VLOOKUP($B2586,ASC!$A$2:$B$3144,2,FALSE)</f>
        <v>PHYS OPT LENSES</v>
      </c>
      <c r="E2586" s="8" t="str">
        <f>VLOOKUP($B2586,ACADEMICCODES!$B$2:$F$3177,3,FALSE)</f>
        <v>LENSES</v>
      </c>
      <c r="F2586" s="29" t="str">
        <f>VLOOKUP($C2586,CIP!$B$2:$C$1849,2,FALSE)</f>
        <v>Optics/Optical Sciences.</v>
      </c>
      <c r="G2586" s="23" t="s">
        <v>6488</v>
      </c>
      <c r="H2586" s="24" t="str">
        <f>VLOOKUP($G2586,CIP!$B$2:$C$1849,2,FALSE)</f>
        <v>Optics/Optical Sciences.</v>
      </c>
    </row>
    <row r="2587" spans="1:8" x14ac:dyDescent="0.3">
      <c r="A2587" s="20" t="b">
        <v>0</v>
      </c>
      <c r="B2587" s="10" t="s">
        <v>2254</v>
      </c>
      <c r="C2587" s="27" t="s">
        <v>6488</v>
      </c>
      <c r="D2587" s="8" t="str">
        <f>VLOOKUP($B2587,ASC!$A$2:$B$3144,2,FALSE)</f>
        <v>PHYS OPT OPTICAL INSTRUMENT</v>
      </c>
      <c r="E2587" s="8" t="str">
        <f>VLOOKUP($B2587,ACADEMICCODES!$B$2:$F$3177,3,FALSE)</f>
        <v>OPTICAL INSTRUMENTS</v>
      </c>
      <c r="F2587" s="29" t="str">
        <f>VLOOKUP($C2587,CIP!$B$2:$C$1849,2,FALSE)</f>
        <v>Optics/Optical Sciences.</v>
      </c>
      <c r="G2587" s="23" t="s">
        <v>6488</v>
      </c>
      <c r="H2587" s="24" t="str">
        <f>VLOOKUP($G2587,CIP!$B$2:$C$1849,2,FALSE)</f>
        <v>Optics/Optical Sciences.</v>
      </c>
    </row>
    <row r="2588" spans="1:8" x14ac:dyDescent="0.3">
      <c r="A2588" s="20" t="b">
        <v>0</v>
      </c>
      <c r="B2588" s="10" t="s">
        <v>2255</v>
      </c>
      <c r="C2588" s="27" t="s">
        <v>6488</v>
      </c>
      <c r="D2588" s="8" t="str">
        <f>VLOOKUP($B2588,ASC!$A$2:$B$3144,2,FALSE)</f>
        <v>PHYS OPT OPTICAL MATERIALS</v>
      </c>
      <c r="E2588" s="8" t="str">
        <f>VLOOKUP($B2588,ACADEMICCODES!$B$2:$F$3177,3,FALSE)</f>
        <v>OPTICAL MATERIALS</v>
      </c>
      <c r="F2588" s="29" t="str">
        <f>VLOOKUP($C2588,CIP!$B$2:$C$1849,2,FALSE)</f>
        <v>Optics/Optical Sciences.</v>
      </c>
      <c r="G2588" s="23" t="s">
        <v>6488</v>
      </c>
      <c r="H2588" s="24" t="str">
        <f>VLOOKUP($G2588,CIP!$B$2:$C$1849,2,FALSE)</f>
        <v>Optics/Optical Sciences.</v>
      </c>
    </row>
    <row r="2589" spans="1:8" x14ac:dyDescent="0.3">
      <c r="A2589" s="20" t="b">
        <v>0</v>
      </c>
      <c r="B2589" s="10" t="s">
        <v>2256</v>
      </c>
      <c r="C2589" s="27" t="s">
        <v>6488</v>
      </c>
      <c r="D2589" s="8" t="str">
        <f>VLOOKUP($B2589,ASC!$A$2:$B$3144,2,FALSE)</f>
        <v>PHYS OPT PHOTOGRAPHY</v>
      </c>
      <c r="E2589" s="8" t="str">
        <f>VLOOKUP($B2589,ACADEMICCODES!$B$2:$F$3177,3,FALSE)</f>
        <v>PHOTOGRAPHY, PHYSICS, OTHER</v>
      </c>
      <c r="F2589" s="29" t="str">
        <f>VLOOKUP($C2589,CIP!$B$2:$C$1849,2,FALSE)</f>
        <v>Optics/Optical Sciences.</v>
      </c>
      <c r="G2589" s="23" t="s">
        <v>6488</v>
      </c>
      <c r="H2589" s="24" t="str">
        <f>VLOOKUP($G2589,CIP!$B$2:$C$1849,2,FALSE)</f>
        <v>Optics/Optical Sciences.</v>
      </c>
    </row>
    <row r="2590" spans="1:8" x14ac:dyDescent="0.3">
      <c r="A2590" s="20" t="b">
        <v>0</v>
      </c>
      <c r="B2590" s="10" t="s">
        <v>2257</v>
      </c>
      <c r="C2590" s="27" t="s">
        <v>6488</v>
      </c>
      <c r="D2590" s="8" t="str">
        <f>VLOOKUP($B2590,ASC!$A$2:$B$3144,2,FALSE)</f>
        <v>PHYS OPT PHYSICAL OPTICS</v>
      </c>
      <c r="E2590" s="8" t="str">
        <f>VLOOKUP($B2590,ACADEMICCODES!$B$2:$F$3177,3,FALSE)</f>
        <v>PHYSICAL OPTICS</v>
      </c>
      <c r="F2590" s="29" t="str">
        <f>VLOOKUP($C2590,CIP!$B$2:$C$1849,2,FALSE)</f>
        <v>Optics/Optical Sciences.</v>
      </c>
      <c r="G2590" s="23" t="s">
        <v>6488</v>
      </c>
      <c r="H2590" s="24" t="str">
        <f>VLOOKUP($G2590,CIP!$B$2:$C$1849,2,FALSE)</f>
        <v>Optics/Optical Sciences.</v>
      </c>
    </row>
    <row r="2591" spans="1:8" x14ac:dyDescent="0.3">
      <c r="A2591" s="20" t="b">
        <v>0</v>
      </c>
      <c r="B2591" s="10" t="s">
        <v>2258</v>
      </c>
      <c r="C2591" s="27" t="s">
        <v>6488</v>
      </c>
      <c r="D2591" s="8" t="str">
        <f>VLOOKUP($B2591,ASC!$A$2:$B$3144,2,FALSE)</f>
        <v>PHYS OPT PHYSIOLOGICAL OPTI</v>
      </c>
      <c r="E2591" s="8" t="str">
        <f>VLOOKUP($B2591,ACADEMICCODES!$B$2:$F$3177,3,FALSE)</f>
        <v>PHYSICS, OPTICS, PHYSIOLOGICAL OPTICS</v>
      </c>
      <c r="F2591" s="29" t="str">
        <f>VLOOKUP($C2591,CIP!$B$2:$C$1849,2,FALSE)</f>
        <v>Optics/Optical Sciences.</v>
      </c>
      <c r="G2591" s="23" t="s">
        <v>6488</v>
      </c>
      <c r="H2591" s="24" t="str">
        <f>VLOOKUP($G2591,CIP!$B$2:$C$1849,2,FALSE)</f>
        <v>Optics/Optical Sciences.</v>
      </c>
    </row>
    <row r="2592" spans="1:8" x14ac:dyDescent="0.3">
      <c r="A2592" s="20" t="b">
        <v>0</v>
      </c>
      <c r="B2592" s="10" t="s">
        <v>2259</v>
      </c>
      <c r="C2592" s="27" t="s">
        <v>6488</v>
      </c>
      <c r="D2592" s="8" t="str">
        <f>VLOOKUP($B2592,ASC!$A$2:$B$3144,2,FALSE)</f>
        <v>PHYS OPT RADIOMETER PHOTOME</v>
      </c>
      <c r="E2592" s="8" t="str">
        <f>VLOOKUP($B2592,ACADEMICCODES!$B$2:$F$3177,3,FALSE)</f>
        <v>RADIOMETRY, PHOTOMETRY</v>
      </c>
      <c r="F2592" s="29" t="str">
        <f>VLOOKUP($C2592,CIP!$B$2:$C$1849,2,FALSE)</f>
        <v>Optics/Optical Sciences.</v>
      </c>
      <c r="G2592" s="23" t="s">
        <v>6488</v>
      </c>
      <c r="H2592" s="24" t="str">
        <f>VLOOKUP($G2592,CIP!$B$2:$C$1849,2,FALSE)</f>
        <v>Optics/Optical Sciences.</v>
      </c>
    </row>
    <row r="2593" spans="1:8" x14ac:dyDescent="0.3">
      <c r="A2593" s="20" t="b">
        <v>0</v>
      </c>
      <c r="B2593" s="10" t="s">
        <v>2260</v>
      </c>
      <c r="C2593" s="27" t="s">
        <v>6488</v>
      </c>
      <c r="D2593" s="8" t="str">
        <f>VLOOKUP($B2593,ASC!$A$2:$B$3144,2,FALSE)</f>
        <v>PHYS OPT SPECTROSCOPY</v>
      </c>
      <c r="E2593" s="8" t="str">
        <f>VLOOKUP($B2593,ACADEMICCODES!$B$2:$F$3177,3,FALSE)</f>
        <v>SPECTROSCOPY</v>
      </c>
      <c r="F2593" s="29" t="str">
        <f>VLOOKUP($C2593,CIP!$B$2:$C$1849,2,FALSE)</f>
        <v>Optics/Optical Sciences.</v>
      </c>
      <c r="G2593" s="23" t="s">
        <v>6488</v>
      </c>
      <c r="H2593" s="24" t="str">
        <f>VLOOKUP($G2593,CIP!$B$2:$C$1849,2,FALSE)</f>
        <v>Optics/Optical Sciences.</v>
      </c>
    </row>
    <row r="2594" spans="1:8" x14ac:dyDescent="0.3">
      <c r="A2594" s="20" t="b">
        <v>0</v>
      </c>
      <c r="B2594" s="10" t="s">
        <v>2261</v>
      </c>
      <c r="C2594" s="27" t="s">
        <v>6488</v>
      </c>
      <c r="D2594" s="8" t="str">
        <f>VLOOKUP($B2594,ASC!$A$2:$B$3144,2,FALSE)</f>
        <v>PHYS OPTICS OTHER</v>
      </c>
      <c r="E2594" s="8" t="str">
        <f>VLOOKUP($B2594,ACADEMICCODES!$B$2:$F$3177,3,FALSE)</f>
        <v>PHYSICS, OPTICS, OTHER</v>
      </c>
      <c r="F2594" s="29" t="str">
        <f>VLOOKUP($C2594,CIP!$B$2:$C$1849,2,FALSE)</f>
        <v>Optics/Optical Sciences.</v>
      </c>
      <c r="G2594" s="23" t="s">
        <v>6488</v>
      </c>
      <c r="H2594" s="24" t="str">
        <f>VLOOKUP($G2594,CIP!$B$2:$C$1849,2,FALSE)</f>
        <v>Optics/Optical Sciences.</v>
      </c>
    </row>
    <row r="2595" spans="1:8" x14ac:dyDescent="0.3">
      <c r="A2595" s="20" t="b">
        <v>0</v>
      </c>
      <c r="B2595" s="10" t="s">
        <v>2262</v>
      </c>
      <c r="C2595" s="27" t="s">
        <v>6488</v>
      </c>
      <c r="D2595" s="8" t="str">
        <f>VLOOKUP($B2595,ASC!$A$2:$B$3144,2,FALSE)</f>
        <v>PHYS OPTICS</v>
      </c>
      <c r="E2595" s="8" t="str">
        <f>VLOOKUP($B2595,ACADEMICCODES!$B$2:$F$3177,3,FALSE)</f>
        <v>OPTICS</v>
      </c>
      <c r="F2595" s="29" t="str">
        <f>VLOOKUP($C2595,CIP!$B$2:$C$1849,2,FALSE)</f>
        <v>Optics/Optical Sciences.</v>
      </c>
      <c r="G2595" s="23" t="s">
        <v>6488</v>
      </c>
      <c r="H2595" s="24" t="str">
        <f>VLOOKUP($G2595,CIP!$B$2:$C$1849,2,FALSE)</f>
        <v>Optics/Optical Sciences.</v>
      </c>
    </row>
    <row r="2596" spans="1:8" x14ac:dyDescent="0.3">
      <c r="A2596" s="20" t="b">
        <v>0</v>
      </c>
      <c r="B2596" s="10" t="s">
        <v>2263</v>
      </c>
      <c r="C2596" s="28" t="s">
        <v>6496</v>
      </c>
      <c r="D2596" s="8" t="str">
        <f>VLOOKUP($B2596,ASC!$A$2:$B$3144,2,FALSE)</f>
        <v>PHYS PHYS FLU AERODYNAMICS</v>
      </c>
      <c r="E2596" s="8" t="str">
        <f>VLOOKUP($B2596,ACADEMICCODES!$B$2:$F$3177,3,FALSE)</f>
        <v>AERODYNAMICS, PHYSICS OF FLUIDS</v>
      </c>
      <c r="F2596" s="29" t="str">
        <f>VLOOKUP($C2596,CIP!$B$2:$C$1849,2,FALSE)</f>
        <v>Physics, Other.</v>
      </c>
      <c r="G2596" s="25" t="s">
        <v>6496</v>
      </c>
      <c r="H2596" s="24" t="str">
        <f>VLOOKUP($G2596,CIP!$B$2:$C$1849,2,FALSE)</f>
        <v>Physics, Other.</v>
      </c>
    </row>
    <row r="2597" spans="1:8" x14ac:dyDescent="0.3">
      <c r="A2597" s="20" t="b">
        <v>0</v>
      </c>
      <c r="B2597" s="10" t="s">
        <v>2264</v>
      </c>
      <c r="C2597" s="28" t="s">
        <v>6496</v>
      </c>
      <c r="D2597" s="8" t="str">
        <f>VLOOKUP($B2597,ASC!$A$2:$B$3144,2,FALSE)</f>
        <v>PHYS PHYS FLU AEROSOLS</v>
      </c>
      <c r="E2597" s="8" t="str">
        <f>VLOOKUP($B2597,ACADEMICCODES!$B$2:$F$3177,3,FALSE)</f>
        <v>AEROSOLS</v>
      </c>
      <c r="F2597" s="29" t="str">
        <f>VLOOKUP($C2597,CIP!$B$2:$C$1849,2,FALSE)</f>
        <v>Physics, Other.</v>
      </c>
      <c r="G2597" s="25" t="s">
        <v>6496</v>
      </c>
      <c r="H2597" s="24" t="str">
        <f>VLOOKUP($G2597,CIP!$B$2:$C$1849,2,FALSE)</f>
        <v>Physics, Other.</v>
      </c>
    </row>
    <row r="2598" spans="1:8" x14ac:dyDescent="0.3">
      <c r="A2598" s="20" t="b">
        <v>0</v>
      </c>
      <c r="B2598" s="10" t="s">
        <v>2265</v>
      </c>
      <c r="C2598" s="28" t="s">
        <v>6496</v>
      </c>
      <c r="D2598" s="8" t="str">
        <f>VLOOKUP($B2598,ASC!$A$2:$B$3144,2,FALSE)</f>
        <v>PHYS PHYS FLU BOUND LAY EFF</v>
      </c>
      <c r="E2598" s="8" t="str">
        <f>VLOOKUP($B2598,ACADEMICCODES!$B$2:$F$3177,3,FALSE)</f>
        <v>BOUNDARY LAYER EFFECTS</v>
      </c>
      <c r="F2598" s="29" t="str">
        <f>VLOOKUP($C2598,CIP!$B$2:$C$1849,2,FALSE)</f>
        <v>Physics, Other.</v>
      </c>
      <c r="G2598" s="25" t="s">
        <v>6496</v>
      </c>
      <c r="H2598" s="24" t="str">
        <f>VLOOKUP($G2598,CIP!$B$2:$C$1849,2,FALSE)</f>
        <v>Physics, Other.</v>
      </c>
    </row>
    <row r="2599" spans="1:8" x14ac:dyDescent="0.3">
      <c r="A2599" s="20" t="b">
        <v>0</v>
      </c>
      <c r="B2599" s="10" t="s">
        <v>2266</v>
      </c>
      <c r="C2599" s="28" t="s">
        <v>6496</v>
      </c>
      <c r="D2599" s="8" t="str">
        <f>VLOOKUP($B2599,ASC!$A$2:$B$3144,2,FALSE)</f>
        <v>PHYS PHYS FLU CAVITIES/JETS</v>
      </c>
      <c r="E2599" s="8" t="str">
        <f>VLOOKUP($B2599,ACADEMICCODES!$B$2:$F$3177,3,FALSE)</f>
        <v>CAVITIES AND JETS</v>
      </c>
      <c r="F2599" s="29" t="str">
        <f>VLOOKUP($C2599,CIP!$B$2:$C$1849,2,FALSE)</f>
        <v>Physics, Other.</v>
      </c>
      <c r="G2599" s="25" t="s">
        <v>6496</v>
      </c>
      <c r="H2599" s="24" t="str">
        <f>VLOOKUP($G2599,CIP!$B$2:$C$1849,2,FALSE)</f>
        <v>Physics, Other.</v>
      </c>
    </row>
    <row r="2600" spans="1:8" x14ac:dyDescent="0.3">
      <c r="A2600" s="20" t="b">
        <v>0</v>
      </c>
      <c r="B2600" s="10" t="s">
        <v>2267</v>
      </c>
      <c r="C2600" s="28" t="s">
        <v>6496</v>
      </c>
      <c r="D2600" s="8" t="str">
        <f>VLOOKUP($B2600,ASC!$A$2:$B$3144,2,FALSE)</f>
        <v>PHYS PHYS FLU COMP FLU DYNA</v>
      </c>
      <c r="E2600" s="8" t="str">
        <f>VLOOKUP($B2600,ACADEMICCODES!$B$2:$F$3177,3,FALSE)</f>
        <v>COMPRESSIBLE FLUID DYNAMICS</v>
      </c>
      <c r="F2600" s="29" t="str">
        <f>VLOOKUP($C2600,CIP!$B$2:$C$1849,2,FALSE)</f>
        <v>Physics, Other.</v>
      </c>
      <c r="G2600" s="25" t="s">
        <v>6496</v>
      </c>
      <c r="H2600" s="24" t="str">
        <f>VLOOKUP($G2600,CIP!$B$2:$C$1849,2,FALSE)</f>
        <v>Physics, Other.</v>
      </c>
    </row>
    <row r="2601" spans="1:8" x14ac:dyDescent="0.3">
      <c r="A2601" s="20" t="b">
        <v>0</v>
      </c>
      <c r="B2601" s="10" t="s">
        <v>2268</v>
      </c>
      <c r="C2601" s="28" t="s">
        <v>6496</v>
      </c>
      <c r="D2601" s="8" t="str">
        <f>VLOOKUP($B2601,ASC!$A$2:$B$3144,2,FALSE)</f>
        <v>PHYS PHYS FLU EXPLO PHENOME</v>
      </c>
      <c r="E2601" s="8" t="str">
        <f>VLOOKUP($B2601,ACADEMICCODES!$B$2:$F$3177,3,FALSE)</f>
        <v>EXPLOSION PHENOMENA</v>
      </c>
      <c r="F2601" s="29" t="str">
        <f>VLOOKUP($C2601,CIP!$B$2:$C$1849,2,FALSE)</f>
        <v>Physics, Other.</v>
      </c>
      <c r="G2601" s="25" t="s">
        <v>6496</v>
      </c>
      <c r="H2601" s="24" t="str">
        <f>VLOOKUP($G2601,CIP!$B$2:$C$1849,2,FALSE)</f>
        <v>Physics, Other.</v>
      </c>
    </row>
    <row r="2602" spans="1:8" x14ac:dyDescent="0.3">
      <c r="A2602" s="20" t="b">
        <v>0</v>
      </c>
      <c r="B2602" s="10" t="s">
        <v>2269</v>
      </c>
      <c r="C2602" s="28" t="s">
        <v>6496</v>
      </c>
      <c r="D2602" s="8" t="str">
        <f>VLOOKUP($B2602,ASC!$A$2:$B$3144,2,FALSE)</f>
        <v>PHYS PHYS FLU HI TEMP FLOW</v>
      </c>
      <c r="E2602" s="8" t="str">
        <f>VLOOKUP($B2602,ACADEMICCODES!$B$2:$F$3177,3,FALSE)</f>
        <v>HIGH TEMPERATURE FLOW</v>
      </c>
      <c r="F2602" s="29" t="str">
        <f>VLOOKUP($C2602,CIP!$B$2:$C$1849,2,FALSE)</f>
        <v>Physics, Other.</v>
      </c>
      <c r="G2602" s="25" t="s">
        <v>6496</v>
      </c>
      <c r="H2602" s="24" t="str">
        <f>VLOOKUP($G2602,CIP!$B$2:$C$1849,2,FALSE)</f>
        <v>Physics, Other.</v>
      </c>
    </row>
    <row r="2603" spans="1:8" x14ac:dyDescent="0.3">
      <c r="A2603" s="20" t="b">
        <v>0</v>
      </c>
      <c r="B2603" s="10" t="s">
        <v>2270</v>
      </c>
      <c r="C2603" s="28" t="s">
        <v>6496</v>
      </c>
      <c r="D2603" s="8" t="str">
        <f>VLOOKUP($B2603,ASC!$A$2:$B$3144,2,FALSE)</f>
        <v>PHYS PHYS FLU INCOMP FL DYN</v>
      </c>
      <c r="E2603" s="8" t="str">
        <f>VLOOKUP($B2603,ACADEMICCODES!$B$2:$F$3177,3,FALSE)</f>
        <v>INCOMPRESSIBLE FLUID DYNAMICS</v>
      </c>
      <c r="F2603" s="29" t="str">
        <f>VLOOKUP($C2603,CIP!$B$2:$C$1849,2,FALSE)</f>
        <v>Physics, Other.</v>
      </c>
      <c r="G2603" s="25" t="s">
        <v>6496</v>
      </c>
      <c r="H2603" s="24" t="str">
        <f>VLOOKUP($G2603,CIP!$B$2:$C$1849,2,FALSE)</f>
        <v>Physics, Other.</v>
      </c>
    </row>
    <row r="2604" spans="1:8" x14ac:dyDescent="0.3">
      <c r="A2604" s="20" t="b">
        <v>0</v>
      </c>
      <c r="B2604" s="10" t="s">
        <v>2271</v>
      </c>
      <c r="C2604" s="28" t="s">
        <v>6496</v>
      </c>
      <c r="D2604" s="8" t="str">
        <f>VLOOKUP($B2604,ASC!$A$2:$B$3144,2,FALSE)</f>
        <v>PHYS PHYS FLU MAGNETO-FL DY</v>
      </c>
      <c r="E2604" s="8" t="str">
        <f>VLOOKUP($B2604,ACADEMICCODES!$B$2:$F$3177,3,FALSE)</f>
        <v>MAGNETO-FLUID DYNAMICS</v>
      </c>
      <c r="F2604" s="29" t="str">
        <f>VLOOKUP($C2604,CIP!$B$2:$C$1849,2,FALSE)</f>
        <v>Physics, Other.</v>
      </c>
      <c r="G2604" s="25" t="s">
        <v>6496</v>
      </c>
      <c r="H2604" s="24" t="str">
        <f>VLOOKUP($G2604,CIP!$B$2:$C$1849,2,FALSE)</f>
        <v>Physics, Other.</v>
      </c>
    </row>
    <row r="2605" spans="1:8" x14ac:dyDescent="0.3">
      <c r="A2605" s="20" t="b">
        <v>0</v>
      </c>
      <c r="B2605" s="10" t="s">
        <v>2272</v>
      </c>
      <c r="C2605" s="28" t="s">
        <v>6496</v>
      </c>
      <c r="D2605" s="8" t="str">
        <f>VLOOKUP($B2605,ASC!$A$2:$B$3144,2,FALSE)</f>
        <v>PHYS PHYS FLU PLASMA PHYS</v>
      </c>
      <c r="E2605" s="8" t="str">
        <f>VLOOKUP($B2605,ACADEMICCODES!$B$2:$F$3177,3,FALSE)</f>
        <v>PLASMA PHYSICS</v>
      </c>
      <c r="F2605" s="29" t="str">
        <f>VLOOKUP($C2605,CIP!$B$2:$C$1849,2,FALSE)</f>
        <v>Physics, Other.</v>
      </c>
      <c r="G2605" s="25" t="s">
        <v>6496</v>
      </c>
      <c r="H2605" s="24" t="str">
        <f>VLOOKUP($G2605,CIP!$B$2:$C$1849,2,FALSE)</f>
        <v>Physics, Other.</v>
      </c>
    </row>
    <row r="2606" spans="1:8" x14ac:dyDescent="0.3">
      <c r="A2606" s="20" t="b">
        <v>0</v>
      </c>
      <c r="B2606" s="10" t="s">
        <v>2273</v>
      </c>
      <c r="C2606" s="28" t="s">
        <v>6478</v>
      </c>
      <c r="D2606" s="8" t="str">
        <f>VLOOKUP($B2606,ASC!$A$2:$B$3144,2,FALSE)</f>
        <v>PHYS PHYS FLU RARE GAS FLOW</v>
      </c>
      <c r="E2606" s="8" t="str">
        <f>VLOOKUP($B2606,ACADEMICCODES!$B$2:$F$3177,3,FALSE)</f>
        <v>RAREFIED GAS FLOW</v>
      </c>
      <c r="F2606" s="29" t="str">
        <f>VLOOKUP($C2606,CIP!$B$2:$C$1849,2,FALSE)</f>
        <v>Physics, General.</v>
      </c>
      <c r="G2606" s="25" t="s">
        <v>6478</v>
      </c>
      <c r="H2606" s="24" t="str">
        <f>VLOOKUP($G2606,CIP!$B$2:$C$1849,2,FALSE)</f>
        <v>Physics, General.</v>
      </c>
    </row>
    <row r="2607" spans="1:8" x14ac:dyDescent="0.3">
      <c r="A2607" s="20" t="b">
        <v>0</v>
      </c>
      <c r="B2607" s="10" t="s">
        <v>2274</v>
      </c>
      <c r="C2607" s="28" t="s">
        <v>6496</v>
      </c>
      <c r="D2607" s="8" t="str">
        <f>VLOOKUP($B2607,ASC!$A$2:$B$3144,2,FALSE)</f>
        <v>PHYS PHYS FLU RHEOLOGY</v>
      </c>
      <c r="E2607" s="8" t="str">
        <f>VLOOKUP($B2607,ACADEMICCODES!$B$2:$F$3177,3,FALSE)</f>
        <v>RHEOLOGY</v>
      </c>
      <c r="F2607" s="29" t="str">
        <f>VLOOKUP($C2607,CIP!$B$2:$C$1849,2,FALSE)</f>
        <v>Physics, Other.</v>
      </c>
      <c r="G2607" s="25" t="s">
        <v>6496</v>
      </c>
      <c r="H2607" s="24" t="str">
        <f>VLOOKUP($G2607,CIP!$B$2:$C$1849,2,FALSE)</f>
        <v>Physics, Other.</v>
      </c>
    </row>
    <row r="2608" spans="1:8" x14ac:dyDescent="0.3">
      <c r="A2608" s="20" t="b">
        <v>0</v>
      </c>
      <c r="B2608" s="10" t="s">
        <v>2275</v>
      </c>
      <c r="C2608" s="28" t="s">
        <v>6496</v>
      </c>
      <c r="D2608" s="8" t="str">
        <f>VLOOKUP($B2608,ASC!$A$2:$B$3144,2,FALSE)</f>
        <v>PHYS PHYS FLU SHOCK WAV PHE</v>
      </c>
      <c r="E2608" s="8" t="str">
        <f>VLOOKUP($B2608,ACADEMICCODES!$B$2:$F$3177,3,FALSE)</f>
        <v>SHOCK WAVE PHENOMENA</v>
      </c>
      <c r="F2608" s="29" t="str">
        <f>VLOOKUP($C2608,CIP!$B$2:$C$1849,2,FALSE)</f>
        <v>Physics, Other.</v>
      </c>
      <c r="G2608" s="25" t="s">
        <v>6496</v>
      </c>
      <c r="H2608" s="24" t="str">
        <f>VLOOKUP($G2608,CIP!$B$2:$C$1849,2,FALSE)</f>
        <v>Physics, Other.</v>
      </c>
    </row>
    <row r="2609" spans="1:8" x14ac:dyDescent="0.3">
      <c r="A2609" s="20" t="b">
        <v>0</v>
      </c>
      <c r="B2609" s="10" t="s">
        <v>2276</v>
      </c>
      <c r="C2609" s="28" t="s">
        <v>6496</v>
      </c>
      <c r="D2609" s="8" t="str">
        <f>VLOOKUP($B2609,ASC!$A$2:$B$3144,2,FALSE)</f>
        <v>PHYS PHYS FLU STR/PRO OF FL</v>
      </c>
      <c r="E2609" s="8" t="str">
        <f>VLOOKUP($B2609,ACADEMICCODES!$B$2:$F$3177,3,FALSE)</f>
        <v>STRUCTURE AND PROPERTY OF FLUIDS</v>
      </c>
      <c r="F2609" s="29" t="str">
        <f>VLOOKUP($C2609,CIP!$B$2:$C$1849,2,FALSE)</f>
        <v>Physics, Other.</v>
      </c>
      <c r="G2609" s="25" t="s">
        <v>6496</v>
      </c>
      <c r="H2609" s="24" t="str">
        <f>VLOOKUP($G2609,CIP!$B$2:$C$1849,2,FALSE)</f>
        <v>Physics, Other.</v>
      </c>
    </row>
    <row r="2610" spans="1:8" x14ac:dyDescent="0.3">
      <c r="A2610" s="20" t="b">
        <v>0</v>
      </c>
      <c r="B2610" s="10" t="s">
        <v>2277</v>
      </c>
      <c r="C2610" s="28" t="s">
        <v>6496</v>
      </c>
      <c r="D2610" s="8" t="str">
        <f>VLOOKUP($B2610,ASC!$A$2:$B$3144,2,FALSE)</f>
        <v>PHYS PHYS FLU SUPERFLUIDITY</v>
      </c>
      <c r="E2610" s="8" t="str">
        <f>VLOOKUP($B2610,ACADEMICCODES!$B$2:$F$3177,3,FALSE)</f>
        <v>SUPERFLUIDITY</v>
      </c>
      <c r="F2610" s="29" t="str">
        <f>VLOOKUP($C2610,CIP!$B$2:$C$1849,2,FALSE)</f>
        <v>Physics, Other.</v>
      </c>
      <c r="G2610" s="25" t="s">
        <v>6496</v>
      </c>
      <c r="H2610" s="24" t="str">
        <f>VLOOKUP($G2610,CIP!$B$2:$C$1849,2,FALSE)</f>
        <v>Physics, Other.</v>
      </c>
    </row>
    <row r="2611" spans="1:8" x14ac:dyDescent="0.3">
      <c r="A2611" s="20" t="b">
        <v>0</v>
      </c>
      <c r="B2611" s="10" t="s">
        <v>2278</v>
      </c>
      <c r="C2611" s="28" t="s">
        <v>6496</v>
      </c>
      <c r="D2611" s="8" t="str">
        <f>VLOOKUP($B2611,ASC!$A$2:$B$3144,2,FALSE)</f>
        <v>PHYS PHYS FLU TRANS PHENOME</v>
      </c>
      <c r="E2611" s="8" t="str">
        <f>VLOOKUP($B2611,ACADEMICCODES!$B$2:$F$3177,3,FALSE)</f>
        <v>TRANSPORT PHENOMENA, PHYSICS OF FLUIDS</v>
      </c>
      <c r="F2611" s="29" t="str">
        <f>VLOOKUP($C2611,CIP!$B$2:$C$1849,2,FALSE)</f>
        <v>Physics, Other.</v>
      </c>
      <c r="G2611" s="25" t="s">
        <v>6496</v>
      </c>
      <c r="H2611" s="24" t="str">
        <f>VLOOKUP($G2611,CIP!$B$2:$C$1849,2,FALSE)</f>
        <v>Physics, Other.</v>
      </c>
    </row>
    <row r="2612" spans="1:8" x14ac:dyDescent="0.3">
      <c r="A2612" s="20" t="b">
        <v>0</v>
      </c>
      <c r="B2612" s="10" t="s">
        <v>2279</v>
      </c>
      <c r="C2612" s="28" t="s">
        <v>6496</v>
      </c>
      <c r="D2612" s="8" t="str">
        <f>VLOOKUP($B2612,ASC!$A$2:$B$3144,2,FALSE)</f>
        <v>PHYS PHYS FLU TURBULENCE</v>
      </c>
      <c r="E2612" s="8" t="str">
        <f>VLOOKUP($B2612,ACADEMICCODES!$B$2:$F$3177,3,FALSE)</f>
        <v>TURBULENCE</v>
      </c>
      <c r="F2612" s="29" t="str">
        <f>VLOOKUP($C2612,CIP!$B$2:$C$1849,2,FALSE)</f>
        <v>Physics, Other.</v>
      </c>
      <c r="G2612" s="25" t="s">
        <v>6496</v>
      </c>
      <c r="H2612" s="24" t="str">
        <f>VLOOKUP($G2612,CIP!$B$2:$C$1849,2,FALSE)</f>
        <v>Physics, Other.</v>
      </c>
    </row>
    <row r="2613" spans="1:8" x14ac:dyDescent="0.3">
      <c r="A2613" s="20" t="b">
        <v>0</v>
      </c>
      <c r="B2613" s="10" t="s">
        <v>2280</v>
      </c>
      <c r="C2613" s="28" t="s">
        <v>6496</v>
      </c>
      <c r="D2613" s="8" t="str">
        <f>VLOOKUP($B2613,ASC!$A$2:$B$3144,2,FALSE)</f>
        <v>PHYS PHYS FLU VISCOSITY</v>
      </c>
      <c r="E2613" s="8" t="str">
        <f>VLOOKUP($B2613,ACADEMICCODES!$B$2:$F$3177,3,FALSE)</f>
        <v>VISCOSITY</v>
      </c>
      <c r="F2613" s="29" t="str">
        <f>VLOOKUP($C2613,CIP!$B$2:$C$1849,2,FALSE)</f>
        <v>Physics, Other.</v>
      </c>
      <c r="G2613" s="25" t="s">
        <v>6496</v>
      </c>
      <c r="H2613" s="24" t="str">
        <f>VLOOKUP($G2613,CIP!$B$2:$C$1849,2,FALSE)</f>
        <v>Physics, Other.</v>
      </c>
    </row>
    <row r="2614" spans="1:8" x14ac:dyDescent="0.3">
      <c r="A2614" s="20" t="b">
        <v>0</v>
      </c>
      <c r="B2614" s="10" t="s">
        <v>2281</v>
      </c>
      <c r="C2614" s="28" t="s">
        <v>6496</v>
      </c>
      <c r="D2614" s="8" t="str">
        <f>VLOOKUP($B2614,ASC!$A$2:$B$3144,2,FALSE)</f>
        <v>PHYS PHYS FLU OTHER</v>
      </c>
      <c r="E2614" s="8" t="str">
        <f>VLOOKUP($B2614,ACADEMICCODES!$B$2:$F$3177,3,FALSE)</f>
        <v>PHYSICS, PHYSICS FLUID, OTHER</v>
      </c>
      <c r="F2614" s="29" t="str">
        <f>VLOOKUP($C2614,CIP!$B$2:$C$1849,2,FALSE)</f>
        <v>Physics, Other.</v>
      </c>
      <c r="G2614" s="25" t="s">
        <v>6496</v>
      </c>
      <c r="H2614" s="24" t="str">
        <f>VLOOKUP($G2614,CIP!$B$2:$C$1849,2,FALSE)</f>
        <v>Physics, Other.</v>
      </c>
    </row>
    <row r="2615" spans="1:8" x14ac:dyDescent="0.3">
      <c r="A2615" s="20" t="b">
        <v>0</v>
      </c>
      <c r="B2615" s="10" t="s">
        <v>2282</v>
      </c>
      <c r="C2615" s="28" t="s">
        <v>6496</v>
      </c>
      <c r="D2615" s="8" t="str">
        <f>VLOOKUP($B2615,ASC!$A$2:$B$3144,2,FALSE)</f>
        <v>PHYS PHYS OF FLUIDS</v>
      </c>
      <c r="E2615" s="8" t="str">
        <f>VLOOKUP($B2615,ACADEMICCODES!$B$2:$F$3177,3,FALSE)</f>
        <v>PHYSCIS OF FLUIDS</v>
      </c>
      <c r="F2615" s="29" t="str">
        <f>VLOOKUP($C2615,CIP!$B$2:$C$1849,2,FALSE)</f>
        <v>Physics, Other.</v>
      </c>
      <c r="G2615" s="25" t="s">
        <v>6496</v>
      </c>
      <c r="H2615" s="24" t="str">
        <f>VLOOKUP($G2615,CIP!$B$2:$C$1849,2,FALSE)</f>
        <v>Physics, Other.</v>
      </c>
    </row>
    <row r="2616" spans="1:8" x14ac:dyDescent="0.3">
      <c r="A2616" s="20" t="b">
        <v>0</v>
      </c>
      <c r="B2616" s="10" t="s">
        <v>2283</v>
      </c>
      <c r="C2616" s="28" t="s">
        <v>6496</v>
      </c>
      <c r="D2616" s="8" t="str">
        <f>VLOOKUP($B2616,ASC!$A$2:$B$3144,2,FALSE)</f>
        <v>PHYS SOL ST PHYS CERAMICS</v>
      </c>
      <c r="E2616" s="8" t="str">
        <f>VLOOKUP($B2616,ACADEMICCODES!$B$2:$F$3177,3,FALSE)</f>
        <v>CERAMICS, PHYSICS</v>
      </c>
      <c r="F2616" s="29" t="str">
        <f>VLOOKUP($C2616,CIP!$B$2:$C$1849,2,FALSE)</f>
        <v>Physics, Other.</v>
      </c>
      <c r="G2616" s="25" t="s">
        <v>6496</v>
      </c>
      <c r="H2616" s="24" t="str">
        <f>VLOOKUP($G2616,CIP!$B$2:$C$1849,2,FALSE)</f>
        <v>Physics, Other.</v>
      </c>
    </row>
    <row r="2617" spans="1:8" x14ac:dyDescent="0.3">
      <c r="A2617" s="20" t="b">
        <v>0</v>
      </c>
      <c r="B2617" s="10" t="s">
        <v>2284</v>
      </c>
      <c r="C2617" s="28" t="s">
        <v>6496</v>
      </c>
      <c r="D2617" s="8" t="str">
        <f>VLOOKUP($B2617,ASC!$A$2:$B$3144,2,FALSE)</f>
        <v>PHYS SOL ST PHYS COOP PHENO</v>
      </c>
      <c r="E2617" s="8" t="str">
        <f>VLOOKUP($B2617,ACADEMICCODES!$B$2:$F$3177,3,FALSE)</f>
        <v>COOPERATIVE PHENOMENA</v>
      </c>
      <c r="F2617" s="29" t="str">
        <f>VLOOKUP($C2617,CIP!$B$2:$C$1849,2,FALSE)</f>
        <v>Physics, Other.</v>
      </c>
      <c r="G2617" s="25" t="s">
        <v>6496</v>
      </c>
      <c r="H2617" s="24" t="str">
        <f>VLOOKUP($G2617,CIP!$B$2:$C$1849,2,FALSE)</f>
        <v>Physics, Other.</v>
      </c>
    </row>
    <row r="2618" spans="1:8" x14ac:dyDescent="0.3">
      <c r="A2618" s="20" t="b">
        <v>0</v>
      </c>
      <c r="B2618" s="10" t="s">
        <v>2285</v>
      </c>
      <c r="C2618" s="28" t="s">
        <v>6496</v>
      </c>
      <c r="D2618" s="8" t="str">
        <f>VLOOKUP($B2618,ASC!$A$2:$B$3144,2,FALSE)</f>
        <v>PHYS SOL ST PHYS CRYSTALLOG</v>
      </c>
      <c r="E2618" s="8" t="str">
        <f>VLOOKUP($B2618,ACADEMICCODES!$B$2:$F$3177,3,FALSE)</f>
        <v>CRYSTALLOGRAPHY</v>
      </c>
      <c r="F2618" s="29" t="str">
        <f>VLOOKUP($C2618,CIP!$B$2:$C$1849,2,FALSE)</f>
        <v>Physics, Other.</v>
      </c>
      <c r="G2618" s="25" t="s">
        <v>6496</v>
      </c>
      <c r="H2618" s="24" t="str">
        <f>VLOOKUP($G2618,CIP!$B$2:$C$1849,2,FALSE)</f>
        <v>Physics, Other.</v>
      </c>
    </row>
    <row r="2619" spans="1:8" x14ac:dyDescent="0.3">
      <c r="A2619" s="20" t="b">
        <v>0</v>
      </c>
      <c r="B2619" s="10" t="s">
        <v>2286</v>
      </c>
      <c r="C2619" s="28" t="s">
        <v>6496</v>
      </c>
      <c r="D2619" s="8" t="str">
        <f>VLOOKUP($B2619,ASC!$A$2:$B$3144,2,FALSE)</f>
        <v>PHYS SOL ST PHYS DIELECTRIC</v>
      </c>
      <c r="E2619" s="8" t="str">
        <f>VLOOKUP($B2619,ACADEMICCODES!$B$2:$F$3177,3,FALSE)</f>
        <v>DIELECTRICS, INCLUDING FLUIDS</v>
      </c>
      <c r="F2619" s="29" t="str">
        <f>VLOOKUP($C2619,CIP!$B$2:$C$1849,2,FALSE)</f>
        <v>Physics, Other.</v>
      </c>
      <c r="G2619" s="25" t="s">
        <v>6496</v>
      </c>
      <c r="H2619" s="24" t="str">
        <f>VLOOKUP($G2619,CIP!$B$2:$C$1849,2,FALSE)</f>
        <v>Physics, Other.</v>
      </c>
    </row>
    <row r="2620" spans="1:8" x14ac:dyDescent="0.3">
      <c r="A2620" s="20" t="b">
        <v>0</v>
      </c>
      <c r="B2620" s="10" t="s">
        <v>2287</v>
      </c>
      <c r="C2620" s="28" t="s">
        <v>6496</v>
      </c>
      <c r="D2620" s="8" t="str">
        <f>VLOOKUP($B2620,ASC!$A$2:$B$3144,2,FALSE)</f>
        <v>PHYS SOL ST PHYS DISLOC/PLA</v>
      </c>
      <c r="E2620" s="8" t="str">
        <f>VLOOKUP($B2620,ACADEMICCODES!$B$2:$F$3177,3,FALSE)</f>
        <v>DISLOCATIONS AND PLASTICITY</v>
      </c>
      <c r="F2620" s="29" t="str">
        <f>VLOOKUP($C2620,CIP!$B$2:$C$1849,2,FALSE)</f>
        <v>Physics, Other.</v>
      </c>
      <c r="G2620" s="25" t="s">
        <v>6496</v>
      </c>
      <c r="H2620" s="24" t="str">
        <f>VLOOKUP($G2620,CIP!$B$2:$C$1849,2,FALSE)</f>
        <v>Physics, Other.</v>
      </c>
    </row>
    <row r="2621" spans="1:8" x14ac:dyDescent="0.3">
      <c r="A2621" s="20" t="b">
        <v>0</v>
      </c>
      <c r="B2621" s="10" t="s">
        <v>2288</v>
      </c>
      <c r="C2621" s="28" t="s">
        <v>6496</v>
      </c>
      <c r="D2621" s="8" t="str">
        <f>VLOOKUP($B2621,ASC!$A$2:$B$3144,2,FALSE)</f>
        <v>PHYS SOL ST PHYS DYN CRY LA</v>
      </c>
      <c r="E2621" s="8" t="str">
        <f>VLOOKUP($B2621,ACADEMICCODES!$B$2:$F$3177,3,FALSE)</f>
        <v>DYNAMICS OF CRYSTAL LATTICES</v>
      </c>
      <c r="F2621" s="29" t="str">
        <f>VLOOKUP($C2621,CIP!$B$2:$C$1849,2,FALSE)</f>
        <v>Physics, Other.</v>
      </c>
      <c r="G2621" s="25" t="s">
        <v>6496</v>
      </c>
      <c r="H2621" s="24" t="str">
        <f>VLOOKUP($G2621,CIP!$B$2:$C$1849,2,FALSE)</f>
        <v>Physics, Other.</v>
      </c>
    </row>
    <row r="2622" spans="1:8" x14ac:dyDescent="0.3">
      <c r="A2622" s="20" t="b">
        <v>0</v>
      </c>
      <c r="B2622" s="10" t="s">
        <v>2289</v>
      </c>
      <c r="C2622" s="28" t="s">
        <v>6496</v>
      </c>
      <c r="D2622" s="8" t="str">
        <f>VLOOKUP($B2622,ASC!$A$2:$B$3144,2,FALSE)</f>
        <v>PHYS SOL ST PHYS ELECT EMIS</v>
      </c>
      <c r="E2622" s="8" t="str">
        <f>VLOOKUP($B2622,ACADEMICCODES!$B$2:$F$3177,3,FALSE)</f>
        <v>ELECTRON EMISSION</v>
      </c>
      <c r="F2622" s="29" t="str">
        <f>VLOOKUP($C2622,CIP!$B$2:$C$1849,2,FALSE)</f>
        <v>Physics, Other.</v>
      </c>
      <c r="G2622" s="25" t="s">
        <v>6496</v>
      </c>
      <c r="H2622" s="24" t="str">
        <f>VLOOKUP($G2622,CIP!$B$2:$C$1849,2,FALSE)</f>
        <v>Physics, Other.</v>
      </c>
    </row>
    <row r="2623" spans="1:8" x14ac:dyDescent="0.3">
      <c r="A2623" s="20" t="b">
        <v>0</v>
      </c>
      <c r="B2623" s="10" t="s">
        <v>2290</v>
      </c>
      <c r="C2623" s="28" t="s">
        <v>6496</v>
      </c>
      <c r="D2623" s="8" t="str">
        <f>VLOOKUP($B2623,ASC!$A$2:$B$3144,2,FALSE)</f>
        <v>PHYS SOL ST PHYS FERROMAGNE</v>
      </c>
      <c r="E2623" s="8" t="str">
        <f>VLOOKUP($B2623,ACADEMICCODES!$B$2:$F$3177,3,FALSE)</f>
        <v>FERROMAGNETISM</v>
      </c>
      <c r="F2623" s="29" t="str">
        <f>VLOOKUP($C2623,CIP!$B$2:$C$1849,2,FALSE)</f>
        <v>Physics, Other.</v>
      </c>
      <c r="G2623" s="25" t="s">
        <v>6496</v>
      </c>
      <c r="H2623" s="24" t="str">
        <f>VLOOKUP($G2623,CIP!$B$2:$C$1849,2,FALSE)</f>
        <v>Physics, Other.</v>
      </c>
    </row>
    <row r="2624" spans="1:8" x14ac:dyDescent="0.3">
      <c r="A2624" s="20" t="b">
        <v>0</v>
      </c>
      <c r="B2624" s="10" t="s">
        <v>2291</v>
      </c>
      <c r="C2624" s="28" t="s">
        <v>6496</v>
      </c>
      <c r="D2624" s="8" t="str">
        <f>VLOOKUP($B2624,ASC!$A$2:$B$3144,2,FALSE)</f>
        <v>PHYS SOL ST PHYS HI POLY/GL</v>
      </c>
      <c r="E2624" s="8" t="str">
        <f>VLOOKUP($B2624,ACADEMICCODES!$B$2:$F$3177,3,FALSE)</f>
        <v>HIGH POLYMERS AND GLASSES</v>
      </c>
      <c r="F2624" s="29" t="str">
        <f>VLOOKUP($C2624,CIP!$B$2:$C$1849,2,FALSE)</f>
        <v>Physics, Other.</v>
      </c>
      <c r="G2624" s="25" t="s">
        <v>6496</v>
      </c>
      <c r="H2624" s="24" t="str">
        <f>VLOOKUP($G2624,CIP!$B$2:$C$1849,2,FALSE)</f>
        <v>Physics, Other.</v>
      </c>
    </row>
    <row r="2625" spans="1:8" x14ac:dyDescent="0.3">
      <c r="A2625" s="20" t="b">
        <v>0</v>
      </c>
      <c r="B2625" s="10" t="s">
        <v>2292</v>
      </c>
      <c r="C2625" s="28" t="s">
        <v>6496</v>
      </c>
      <c r="D2625" s="8" t="str">
        <f>VLOOKUP($B2625,ASC!$A$2:$B$3144,2,FALSE)</f>
        <v>PHYS SOL ST PHYS INT FRICT</v>
      </c>
      <c r="E2625" s="8" t="str">
        <f>VLOOKUP($B2625,ACADEMICCODES!$B$2:$F$3177,3,FALSE)</f>
        <v>INTERNAL FRICTION</v>
      </c>
      <c r="F2625" s="29" t="str">
        <f>VLOOKUP($C2625,CIP!$B$2:$C$1849,2,FALSE)</f>
        <v>Physics, Other.</v>
      </c>
      <c r="G2625" s="25" t="s">
        <v>6496</v>
      </c>
      <c r="H2625" s="24" t="str">
        <f>VLOOKUP($G2625,CIP!$B$2:$C$1849,2,FALSE)</f>
        <v>Physics, Other.</v>
      </c>
    </row>
    <row r="2626" spans="1:8" x14ac:dyDescent="0.3">
      <c r="A2626" s="20" t="b">
        <v>0</v>
      </c>
      <c r="B2626" s="10" t="s">
        <v>2293</v>
      </c>
      <c r="C2626" s="28" t="s">
        <v>6496</v>
      </c>
      <c r="D2626" s="8" t="str">
        <f>VLOOKUP($B2626,ASC!$A$2:$B$3144,2,FALSE)</f>
        <v>PHYS SOL ST PHYS LAT EFF/DI</v>
      </c>
      <c r="E2626" s="8" t="str">
        <f>VLOOKUP($B2626,ACADEMICCODES!$B$2:$F$3177,3,FALSE)</f>
        <v>LATTICE EFFECTS AND DIFFUSION</v>
      </c>
      <c r="F2626" s="29" t="str">
        <f>VLOOKUP($C2626,CIP!$B$2:$C$1849,2,FALSE)</f>
        <v>Physics, Other.</v>
      </c>
      <c r="G2626" s="25" t="s">
        <v>6496</v>
      </c>
      <c r="H2626" s="24" t="str">
        <f>VLOOKUP($G2626,CIP!$B$2:$C$1849,2,FALSE)</f>
        <v>Physics, Other.</v>
      </c>
    </row>
    <row r="2627" spans="1:8" x14ac:dyDescent="0.3">
      <c r="A2627" s="20" t="b">
        <v>0</v>
      </c>
      <c r="B2627" s="10" t="s">
        <v>2294</v>
      </c>
      <c r="C2627" s="28" t="s">
        <v>6496</v>
      </c>
      <c r="D2627" s="8" t="str">
        <f>VLOOKUP($B2627,ASC!$A$2:$B$3144,2,FALSE)</f>
        <v>PHYS SOL ST PHYS LUMINESCEN</v>
      </c>
      <c r="E2627" s="8" t="str">
        <f>VLOOKUP($B2627,ACADEMICCODES!$B$2:$F$3177,3,FALSE)</f>
        <v>LUMINESCENCE</v>
      </c>
      <c r="F2627" s="29" t="str">
        <f>VLOOKUP($C2627,CIP!$B$2:$C$1849,2,FALSE)</f>
        <v>Physics, Other.</v>
      </c>
      <c r="G2627" s="25" t="s">
        <v>6496</v>
      </c>
      <c r="H2627" s="24" t="str">
        <f>VLOOKUP($G2627,CIP!$B$2:$C$1849,2,FALSE)</f>
        <v>Physics, Other.</v>
      </c>
    </row>
    <row r="2628" spans="1:8" x14ac:dyDescent="0.3">
      <c r="A2628" s="20" t="b">
        <v>0</v>
      </c>
      <c r="B2628" s="10" t="s">
        <v>2295</v>
      </c>
      <c r="C2628" s="28" t="s">
        <v>6496</v>
      </c>
      <c r="D2628" s="8" t="str">
        <f>VLOOKUP($B2628,ASC!$A$2:$B$3144,2,FALSE)</f>
        <v>PHYS SOL ST PHYS PAR/DIAM</v>
      </c>
      <c r="E2628" s="8" t="str">
        <f>VLOOKUP($B2628,ACADEMICCODES!$B$2:$F$3177,3,FALSE)</f>
        <v>PARA AND DIAMAGNETISM PHENOMENA</v>
      </c>
      <c r="F2628" s="29" t="str">
        <f>VLOOKUP($C2628,CIP!$B$2:$C$1849,2,FALSE)</f>
        <v>Physics, Other.</v>
      </c>
      <c r="G2628" s="25" t="s">
        <v>6496</v>
      </c>
      <c r="H2628" s="24" t="str">
        <f>VLOOKUP($G2628,CIP!$B$2:$C$1849,2,FALSE)</f>
        <v>Physics, Other.</v>
      </c>
    </row>
    <row r="2629" spans="1:8" x14ac:dyDescent="0.3">
      <c r="A2629" s="20" t="b">
        <v>0</v>
      </c>
      <c r="B2629" s="10" t="s">
        <v>2296</v>
      </c>
      <c r="C2629" s="28" t="s">
        <v>6496</v>
      </c>
      <c r="D2629" s="8" t="str">
        <f>VLOOKUP($B2629,ASC!$A$2:$B$3144,2,FALSE)</f>
        <v>PHYS SOL ST PHYS PHOTOCONDU</v>
      </c>
      <c r="E2629" s="8" t="str">
        <f>VLOOKUP($B2629,ACADEMICCODES!$B$2:$F$3177,3,FALSE)</f>
        <v>PHOTOCONDUCTIVITY</v>
      </c>
      <c r="F2629" s="29" t="str">
        <f>VLOOKUP($C2629,CIP!$B$2:$C$1849,2,FALSE)</f>
        <v>Physics, Other.</v>
      </c>
      <c r="G2629" s="25" t="s">
        <v>6496</v>
      </c>
      <c r="H2629" s="24" t="str">
        <f>VLOOKUP($G2629,CIP!$B$2:$C$1849,2,FALSE)</f>
        <v>Physics, Other.</v>
      </c>
    </row>
    <row r="2630" spans="1:8" x14ac:dyDescent="0.3">
      <c r="A2630" s="20" t="b">
        <v>0</v>
      </c>
      <c r="B2630" s="10" t="s">
        <v>2297</v>
      </c>
      <c r="C2630" s="28" t="s">
        <v>6496</v>
      </c>
      <c r="D2630" s="8" t="str">
        <f>VLOOKUP($B2630,ASC!$A$2:$B$3144,2,FALSE)</f>
        <v>PHYS SOL ST PHYS PHOTOE PHE</v>
      </c>
      <c r="E2630" s="8" t="str">
        <f>VLOOKUP($B2630,ACADEMICCODES!$B$2:$F$3177,3,FALSE)</f>
        <v>PHOTOELECTRIC PHENOMENA</v>
      </c>
      <c r="F2630" s="29" t="str">
        <f>VLOOKUP($C2630,CIP!$B$2:$C$1849,2,FALSE)</f>
        <v>Physics, Other.</v>
      </c>
      <c r="G2630" s="25" t="s">
        <v>6496</v>
      </c>
      <c r="H2630" s="24" t="str">
        <f>VLOOKUP($G2630,CIP!$B$2:$C$1849,2,FALSE)</f>
        <v>Physics, Other.</v>
      </c>
    </row>
    <row r="2631" spans="1:8" x14ac:dyDescent="0.3">
      <c r="A2631" s="20" t="b">
        <v>0</v>
      </c>
      <c r="B2631" s="10" t="s">
        <v>2298</v>
      </c>
      <c r="C2631" s="28" t="s">
        <v>6496</v>
      </c>
      <c r="D2631" s="8" t="str">
        <f>VLOOKUP($B2631,ASC!$A$2:$B$3144,2,FALSE)</f>
        <v>PHYS SOL ST PHYS PIE/FER-EL</v>
      </c>
      <c r="E2631" s="8" t="str">
        <f>VLOOKUP($B2631,ACADEMICCODES!$B$2:$F$3177,3,FALSE)</f>
        <v>PIEZO AND FERRO ELECTRICITY</v>
      </c>
      <c r="F2631" s="29" t="str">
        <f>VLOOKUP($C2631,CIP!$B$2:$C$1849,2,FALSE)</f>
        <v>Physics, Other.</v>
      </c>
      <c r="G2631" s="25" t="s">
        <v>6496</v>
      </c>
      <c r="H2631" s="24" t="str">
        <f>VLOOKUP($G2631,CIP!$B$2:$C$1849,2,FALSE)</f>
        <v>Physics, Other.</v>
      </c>
    </row>
    <row r="2632" spans="1:8" x14ac:dyDescent="0.3">
      <c r="A2632" s="20" t="b">
        <v>0</v>
      </c>
      <c r="B2632" s="10" t="s">
        <v>2299</v>
      </c>
      <c r="C2632" s="28" t="s">
        <v>6496</v>
      </c>
      <c r="D2632" s="8" t="str">
        <f>VLOOKUP($B2632,ASC!$A$2:$B$3144,2,FALSE)</f>
        <v>PHYS SOL ST PHYS RADIA DAMA</v>
      </c>
      <c r="E2632" s="8" t="str">
        <f>VLOOKUP($B2632,ACADEMICCODES!$B$2:$F$3177,3,FALSE)</f>
        <v>RADIATION DAMAGE</v>
      </c>
      <c r="F2632" s="29" t="str">
        <f>VLOOKUP($C2632,CIP!$B$2:$C$1849,2,FALSE)</f>
        <v>Physics, Other.</v>
      </c>
      <c r="G2632" s="25" t="s">
        <v>6496</v>
      </c>
      <c r="H2632" s="24" t="str">
        <f>VLOOKUP($G2632,CIP!$B$2:$C$1849,2,FALSE)</f>
        <v>Physics, Other.</v>
      </c>
    </row>
    <row r="2633" spans="1:8" x14ac:dyDescent="0.3">
      <c r="A2633" s="20" t="b">
        <v>0</v>
      </c>
      <c r="B2633" s="10" t="s">
        <v>2300</v>
      </c>
      <c r="C2633" s="28" t="s">
        <v>6496</v>
      </c>
      <c r="D2633" s="8" t="str">
        <f>VLOOKUP($B2633,ASC!$A$2:$B$3144,2,FALSE)</f>
        <v>PHYS SOL ST PHYS RES PHENOM</v>
      </c>
      <c r="E2633" s="8" t="str">
        <f>VLOOKUP($B2633,ACADEMICCODES!$B$2:$F$3177,3,FALSE)</f>
        <v>RESONANCE PHENOMENA</v>
      </c>
      <c r="F2633" s="29" t="str">
        <f>VLOOKUP($C2633,CIP!$B$2:$C$1849,2,FALSE)</f>
        <v>Physics, Other.</v>
      </c>
      <c r="G2633" s="25" t="s">
        <v>6496</v>
      </c>
      <c r="H2633" s="24" t="str">
        <f>VLOOKUP($G2633,CIP!$B$2:$C$1849,2,FALSE)</f>
        <v>Physics, Other.</v>
      </c>
    </row>
    <row r="2634" spans="1:8" x14ac:dyDescent="0.3">
      <c r="A2634" s="20" t="b">
        <v>0</v>
      </c>
      <c r="B2634" s="10" t="s">
        <v>2301</v>
      </c>
      <c r="C2634" s="28" t="s">
        <v>6496</v>
      </c>
      <c r="D2634" s="8" t="str">
        <f>VLOOKUP($B2634,ASC!$A$2:$B$3144,2,FALSE)</f>
        <v>PHYS SOL ST PHYS SEMICONDUC</v>
      </c>
      <c r="E2634" s="8" t="str">
        <f>VLOOKUP($B2634,ACADEMICCODES!$B$2:$F$3177,3,FALSE)</f>
        <v>SEMICONDUCTORS</v>
      </c>
      <c r="F2634" s="29" t="str">
        <f>VLOOKUP($C2634,CIP!$B$2:$C$1849,2,FALSE)</f>
        <v>Physics, Other.</v>
      </c>
      <c r="G2634" s="25" t="s">
        <v>6496</v>
      </c>
      <c r="H2634" s="24" t="str">
        <f>VLOOKUP($G2634,CIP!$B$2:$C$1849,2,FALSE)</f>
        <v>Physics, Other.</v>
      </c>
    </row>
    <row r="2635" spans="1:8" x14ac:dyDescent="0.3">
      <c r="A2635" s="20" t="b">
        <v>0</v>
      </c>
      <c r="B2635" s="10" t="s">
        <v>2302</v>
      </c>
      <c r="C2635" s="28" t="s">
        <v>6496</v>
      </c>
      <c r="D2635" s="8" t="str">
        <f>VLOOKUP($B2635,ASC!$A$2:$B$3144,2,FALSE)</f>
        <v>PHYS SOL ST PHYS SUPERCONDU</v>
      </c>
      <c r="E2635" s="8" t="str">
        <f>VLOOKUP($B2635,ACADEMICCODES!$B$2:$F$3177,3,FALSE)</f>
        <v>SUPERCONDUCTIVITY</v>
      </c>
      <c r="F2635" s="29" t="str">
        <f>VLOOKUP($C2635,CIP!$B$2:$C$1849,2,FALSE)</f>
        <v>Physics, Other.</v>
      </c>
      <c r="G2635" s="25" t="s">
        <v>6496</v>
      </c>
      <c r="H2635" s="24" t="str">
        <f>VLOOKUP($G2635,CIP!$B$2:$C$1849,2,FALSE)</f>
        <v>Physics, Other.</v>
      </c>
    </row>
    <row r="2636" spans="1:8" x14ac:dyDescent="0.3">
      <c r="A2636" s="20" t="b">
        <v>0</v>
      </c>
      <c r="B2636" s="10" t="s">
        <v>2303</v>
      </c>
      <c r="C2636" s="28" t="s">
        <v>6496</v>
      </c>
      <c r="D2636" s="8" t="str">
        <f>VLOOKUP($B2636,ASC!$A$2:$B$3144,2,FALSE)</f>
        <v>PHYS SOL ST PHYS SURFAC PHY</v>
      </c>
      <c r="E2636" s="8" t="str">
        <f>VLOOKUP($B2636,ACADEMICCODES!$B$2:$F$3177,3,FALSE)</f>
        <v>SURFACE PHYSICS</v>
      </c>
      <c r="F2636" s="29" t="str">
        <f>VLOOKUP($C2636,CIP!$B$2:$C$1849,2,FALSE)</f>
        <v>Physics, Other.</v>
      </c>
      <c r="G2636" s="25" t="s">
        <v>6496</v>
      </c>
      <c r="H2636" s="24" t="str">
        <f>VLOOKUP($G2636,CIP!$B$2:$C$1849,2,FALSE)</f>
        <v>Physics, Other.</v>
      </c>
    </row>
    <row r="2637" spans="1:8" x14ac:dyDescent="0.3">
      <c r="A2637" s="20" t="b">
        <v>0</v>
      </c>
      <c r="B2637" s="10" t="s">
        <v>2304</v>
      </c>
      <c r="C2637" s="28" t="s">
        <v>6496</v>
      </c>
      <c r="D2637" s="8" t="str">
        <f>VLOOKUP($B2637,ASC!$A$2:$B$3144,2,FALSE)</f>
        <v>PHYS SOL ST PHYS THER C S S</v>
      </c>
      <c r="E2637" s="8" t="str">
        <f>VLOOKUP($B2637,ACADEMICCODES!$B$2:$F$3177,3,FALSE)</f>
        <v>THERMAL CONDUCTION IN SOLID STATE</v>
      </c>
      <c r="F2637" s="29" t="str">
        <f>VLOOKUP($C2637,CIP!$B$2:$C$1849,2,FALSE)</f>
        <v>Physics, Other.</v>
      </c>
      <c r="G2637" s="25" t="s">
        <v>6496</v>
      </c>
      <c r="H2637" s="24" t="str">
        <f>VLOOKUP($G2637,CIP!$B$2:$C$1849,2,FALSE)</f>
        <v>Physics, Other.</v>
      </c>
    </row>
    <row r="2638" spans="1:8" x14ac:dyDescent="0.3">
      <c r="A2638" s="20" t="b">
        <v>0</v>
      </c>
      <c r="B2638" s="10" t="s">
        <v>2305</v>
      </c>
      <c r="C2638" s="28" t="s">
        <v>6496</v>
      </c>
      <c r="D2638" s="8" t="str">
        <f>VLOOKUP($B2638,ASC!$A$2:$B$3144,2,FALSE)</f>
        <v>PHYS SOL ST PHS THIN FILMS</v>
      </c>
      <c r="E2638" s="8" t="str">
        <f>VLOOKUP($B2638,ACADEMICCODES!$B$2:$F$3177,3,FALSE)</f>
        <v>THIN FILMS</v>
      </c>
      <c r="F2638" s="29" t="str">
        <f>VLOOKUP($C2638,CIP!$B$2:$C$1849,2,FALSE)</f>
        <v>Physics, Other.</v>
      </c>
      <c r="G2638" s="25" t="s">
        <v>6496</v>
      </c>
      <c r="H2638" s="24" t="str">
        <f>VLOOKUP($G2638,CIP!$B$2:$C$1849,2,FALSE)</f>
        <v>Physics, Other.</v>
      </c>
    </row>
    <row r="2639" spans="1:8" x14ac:dyDescent="0.3">
      <c r="A2639" s="20" t="b">
        <v>0</v>
      </c>
      <c r="B2639" s="10" t="s">
        <v>2306</v>
      </c>
      <c r="C2639" s="28" t="s">
        <v>6496</v>
      </c>
      <c r="D2639" s="8" t="str">
        <f>VLOOKUP($B2639,ASC!$A$2:$B$3144,2,FALSE)</f>
        <v>PHYS SOL ST PHYS OTHER</v>
      </c>
      <c r="E2639" s="8" t="str">
        <f>VLOOKUP($B2639,ACADEMICCODES!$B$2:$F$3177,3,FALSE)</f>
        <v>PHYSICS, SOLID STATE PHYSICS, OTHER</v>
      </c>
      <c r="F2639" s="29" t="str">
        <f>VLOOKUP($C2639,CIP!$B$2:$C$1849,2,FALSE)</f>
        <v>Physics, Other.</v>
      </c>
      <c r="G2639" s="25" t="s">
        <v>6496</v>
      </c>
      <c r="H2639" s="24" t="str">
        <f>VLOOKUP($G2639,CIP!$B$2:$C$1849,2,FALSE)</f>
        <v>Physics, Other.</v>
      </c>
    </row>
    <row r="2640" spans="1:8" x14ac:dyDescent="0.3">
      <c r="A2640" s="20" t="b">
        <v>0</v>
      </c>
      <c r="B2640" s="10" t="s">
        <v>2307</v>
      </c>
      <c r="C2640" s="28" t="s">
        <v>6496</v>
      </c>
      <c r="D2640" s="8" t="str">
        <f>VLOOKUP($B2640,ASC!$A$2:$B$3144,2,FALSE)</f>
        <v>PHYS SOLID STATE PHYSICS</v>
      </c>
      <c r="E2640" s="8" t="str">
        <f>VLOOKUP($B2640,ACADEMICCODES!$B$2:$F$3177,3,FALSE)</f>
        <v>SOLID STATE PHYSICS</v>
      </c>
      <c r="F2640" s="29" t="str">
        <f>VLOOKUP($C2640,CIP!$B$2:$C$1849,2,FALSE)</f>
        <v>Physics, Other.</v>
      </c>
      <c r="G2640" s="25" t="s">
        <v>6496</v>
      </c>
      <c r="H2640" s="24" t="str">
        <f>VLOOKUP($G2640,CIP!$B$2:$C$1849,2,FALSE)</f>
        <v>Physics, Other.</v>
      </c>
    </row>
    <row r="2641" spans="1:8" x14ac:dyDescent="0.3">
      <c r="A2641" s="20" t="b">
        <v>0</v>
      </c>
      <c r="B2641" s="10" t="s">
        <v>2308</v>
      </c>
      <c r="C2641" s="28" t="s">
        <v>6496</v>
      </c>
      <c r="D2641" s="8" t="str">
        <f>VLOOKUP($B2641,ASC!$A$2:$B$3144,2,FALSE)</f>
        <v>PHYSICS  SPACE PHYSICS</v>
      </c>
      <c r="E2641" s="8" t="str">
        <f>VLOOKUP($B2641,ACADEMICCODES!$B$2:$F$3177,3,FALSE)</f>
        <v>SPACE PHYSICS</v>
      </c>
      <c r="F2641" s="29" t="str">
        <f>VLOOKUP($C2641,CIP!$B$2:$C$1849,2,FALSE)</f>
        <v>Physics, Other.</v>
      </c>
      <c r="G2641" s="25" t="s">
        <v>6496</v>
      </c>
      <c r="H2641" s="24" t="str">
        <f>VLOOKUP($G2641,CIP!$B$2:$C$1849,2,FALSE)</f>
        <v>Physics, Other.</v>
      </c>
    </row>
    <row r="2642" spans="1:8" x14ac:dyDescent="0.3">
      <c r="A2642" s="20" t="b">
        <v>0</v>
      </c>
      <c r="B2642" s="10" t="s">
        <v>2309</v>
      </c>
      <c r="C2642" s="27" t="s">
        <v>6494</v>
      </c>
      <c r="D2642" s="8" t="str">
        <f>VLOOKUP($B2642,ASC!$A$2:$B$3144,2,FALSE)</f>
        <v>PHYS THER PHYS CALORIMETRY</v>
      </c>
      <c r="E2642" s="8" t="str">
        <f>VLOOKUP($B2642,ACADEMICCODES!$B$2:$F$3177,3,FALSE)</f>
        <v>CALORIMETRY</v>
      </c>
      <c r="F2642" s="29" t="str">
        <f>VLOOKUP($C2642,CIP!$B$2:$C$1849,2,FALSE)</f>
        <v>Theoretical and Mathematical Physics.</v>
      </c>
      <c r="G2642" s="23" t="s">
        <v>6494</v>
      </c>
      <c r="H2642" s="24" t="str">
        <f>VLOOKUP($G2642,CIP!$B$2:$C$1849,2,FALSE)</f>
        <v>Theoretical and Mathematical Physics.</v>
      </c>
    </row>
    <row r="2643" spans="1:8" x14ac:dyDescent="0.3">
      <c r="A2643" s="20" t="b">
        <v>0</v>
      </c>
      <c r="B2643" s="10" t="s">
        <v>2310</v>
      </c>
      <c r="C2643" s="27" t="s">
        <v>6494</v>
      </c>
      <c r="D2643" s="8" t="str">
        <f>VLOOKUP($B2643,ASC!$A$2:$B$3144,2,FALSE)</f>
        <v>PHYS THER PHYS HI TEMP PHYS</v>
      </c>
      <c r="E2643" s="8" t="str">
        <f>VLOOKUP($B2643,ACADEMICCODES!$B$2:$F$3177,3,FALSE)</f>
        <v>HEAT TRANSMISSION</v>
      </c>
      <c r="F2643" s="29" t="str">
        <f>VLOOKUP($C2643,CIP!$B$2:$C$1849,2,FALSE)</f>
        <v>Theoretical and Mathematical Physics.</v>
      </c>
      <c r="G2643" s="23" t="s">
        <v>6494</v>
      </c>
      <c r="H2643" s="24" t="str">
        <f>VLOOKUP($G2643,CIP!$B$2:$C$1849,2,FALSE)</f>
        <v>Theoretical and Mathematical Physics.</v>
      </c>
    </row>
    <row r="2644" spans="1:8" x14ac:dyDescent="0.3">
      <c r="A2644" s="20" t="b">
        <v>0</v>
      </c>
      <c r="B2644" s="10" t="s">
        <v>2311</v>
      </c>
      <c r="C2644" s="27" t="s">
        <v>6494</v>
      </c>
      <c r="D2644" s="8" t="str">
        <f>VLOOKUP($B2644,ASC!$A$2:$B$3144,2,FALSE)</f>
        <v>PHYS THER PHYS LO TEMP PHYS</v>
      </c>
      <c r="E2644" s="8" t="str">
        <f>VLOOKUP($B2644,ACADEMICCODES!$B$2:$F$3177,3,FALSE)</f>
        <v>LOW TEMPERATURE PHYSICS</v>
      </c>
      <c r="F2644" s="29" t="str">
        <f>VLOOKUP($C2644,CIP!$B$2:$C$1849,2,FALSE)</f>
        <v>Theoretical and Mathematical Physics.</v>
      </c>
      <c r="G2644" s="23" t="s">
        <v>6494</v>
      </c>
      <c r="H2644" s="24" t="str">
        <f>VLOOKUP($G2644,CIP!$B$2:$C$1849,2,FALSE)</f>
        <v>Theoretical and Mathematical Physics.</v>
      </c>
    </row>
    <row r="2645" spans="1:8" x14ac:dyDescent="0.3">
      <c r="A2645" s="20" t="b">
        <v>0</v>
      </c>
      <c r="B2645" s="10" t="s">
        <v>2312</v>
      </c>
      <c r="C2645" s="27" t="s">
        <v>6494</v>
      </c>
      <c r="D2645" s="8" t="str">
        <f>VLOOKUP($B2645,ASC!$A$2:$B$3144,2,FALSE)</f>
        <v>PHYS THER PHYS TEMP/MEASURE</v>
      </c>
      <c r="E2645" s="8" t="str">
        <f>VLOOKUP($B2645,ACADEMICCODES!$B$2:$F$3177,3,FALSE)</f>
        <v>TEMPERATURE AND ITS MEASUREMENTS</v>
      </c>
      <c r="F2645" s="29" t="str">
        <f>VLOOKUP($C2645,CIP!$B$2:$C$1849,2,FALSE)</f>
        <v>Theoretical and Mathematical Physics.</v>
      </c>
      <c r="G2645" s="23" t="s">
        <v>6494</v>
      </c>
      <c r="H2645" s="24" t="str">
        <f>VLOOKUP($G2645,CIP!$B$2:$C$1849,2,FALSE)</f>
        <v>Theoretical and Mathematical Physics.</v>
      </c>
    </row>
    <row r="2646" spans="1:8" x14ac:dyDescent="0.3">
      <c r="A2646" s="20" t="b">
        <v>0</v>
      </c>
      <c r="B2646" s="10" t="s">
        <v>2313</v>
      </c>
      <c r="C2646" s="27" t="s">
        <v>6494</v>
      </c>
      <c r="D2646" s="8" t="str">
        <f>VLOOKUP($B2646,ASC!$A$2:$B$3144,2,FALSE)</f>
        <v>PHYS THER PHYS THER PROPERT</v>
      </c>
      <c r="E2646" s="8" t="str">
        <f>VLOOKUP($B2646,ACADEMICCODES!$B$2:$F$3177,3,FALSE)</f>
        <v>THERMAL PROPERTIES</v>
      </c>
      <c r="F2646" s="29" t="str">
        <f>VLOOKUP($C2646,CIP!$B$2:$C$1849,2,FALSE)</f>
        <v>Theoretical and Mathematical Physics.</v>
      </c>
      <c r="G2646" s="23" t="s">
        <v>6494</v>
      </c>
      <c r="H2646" s="24" t="str">
        <f>VLOOKUP($G2646,CIP!$B$2:$C$1849,2,FALSE)</f>
        <v>Theoretical and Mathematical Physics.</v>
      </c>
    </row>
    <row r="2647" spans="1:8" x14ac:dyDescent="0.3">
      <c r="A2647" s="20" t="b">
        <v>0</v>
      </c>
      <c r="B2647" s="10" t="s">
        <v>2314</v>
      </c>
      <c r="C2647" s="27" t="s">
        <v>6494</v>
      </c>
      <c r="D2647" s="8" t="str">
        <f>VLOOKUP($B2647,ASC!$A$2:$B$3144,2,FALSE)</f>
        <v>PHYS THER PHYS THERMODYNAMI</v>
      </c>
      <c r="E2647" s="8" t="str">
        <f>VLOOKUP($B2647,ACADEMICCODES!$B$2:$F$3177,3,FALSE)</f>
        <v>THERMODYNAMICS, THERMAL PHYSICS</v>
      </c>
      <c r="F2647" s="29" t="str">
        <f>VLOOKUP($C2647,CIP!$B$2:$C$1849,2,FALSE)</f>
        <v>Theoretical and Mathematical Physics.</v>
      </c>
      <c r="G2647" s="23" t="s">
        <v>6494</v>
      </c>
      <c r="H2647" s="24" t="str">
        <f>VLOOKUP($G2647,CIP!$B$2:$C$1849,2,FALSE)</f>
        <v>Theoretical and Mathematical Physics.</v>
      </c>
    </row>
    <row r="2648" spans="1:8" x14ac:dyDescent="0.3">
      <c r="A2648" s="20" t="b">
        <v>0</v>
      </c>
      <c r="B2648" s="10" t="s">
        <v>2315</v>
      </c>
      <c r="C2648" s="27" t="s">
        <v>6494</v>
      </c>
      <c r="D2648" s="8" t="str">
        <f>VLOOKUP($B2648,ASC!$A$2:$B$3144,2,FALSE)</f>
        <v>PHYS THER PHYS THERMODY REL</v>
      </c>
      <c r="E2648" s="8" t="str">
        <f>VLOOKUP($B2648,ACADEMICCODES!$B$2:$F$3177,3,FALSE)</f>
        <v>THERMODYNAMIC RELATIONS</v>
      </c>
      <c r="F2648" s="29" t="str">
        <f>VLOOKUP($C2648,CIP!$B$2:$C$1849,2,FALSE)</f>
        <v>Theoretical and Mathematical Physics.</v>
      </c>
      <c r="G2648" s="23" t="s">
        <v>6494</v>
      </c>
      <c r="H2648" s="24" t="str">
        <f>VLOOKUP($G2648,CIP!$B$2:$C$1849,2,FALSE)</f>
        <v>Theoretical and Mathematical Physics.</v>
      </c>
    </row>
    <row r="2649" spans="1:8" x14ac:dyDescent="0.3">
      <c r="A2649" s="20" t="b">
        <v>0</v>
      </c>
      <c r="B2649" s="10" t="s">
        <v>2316</v>
      </c>
      <c r="C2649" s="27" t="s">
        <v>6494</v>
      </c>
      <c r="D2649" s="8" t="str">
        <f>VLOOKUP($B2649,ASC!$A$2:$B$3144,2,FALSE)</f>
        <v>PHYS THER PHYS THERMODY TBL</v>
      </c>
      <c r="E2649" s="8" t="str">
        <f>VLOOKUP($B2649,ACADEMICCODES!$B$2:$F$3177,3,FALSE)</f>
        <v>THERMODYNAMIC TABLES</v>
      </c>
      <c r="F2649" s="29" t="str">
        <f>VLOOKUP($C2649,CIP!$B$2:$C$1849,2,FALSE)</f>
        <v>Theoretical and Mathematical Physics.</v>
      </c>
      <c r="G2649" s="23" t="s">
        <v>6494</v>
      </c>
      <c r="H2649" s="24" t="str">
        <f>VLOOKUP($G2649,CIP!$B$2:$C$1849,2,FALSE)</f>
        <v>Theoretical and Mathematical Physics.</v>
      </c>
    </row>
    <row r="2650" spans="1:8" x14ac:dyDescent="0.3">
      <c r="A2650" s="20" t="b">
        <v>0</v>
      </c>
      <c r="B2650" s="10" t="s">
        <v>2317</v>
      </c>
      <c r="C2650" s="27" t="s">
        <v>6494</v>
      </c>
      <c r="D2650" s="8" t="str">
        <f>VLOOKUP($B2650,ASC!$A$2:$B$3144,2,FALSE)</f>
        <v>PHYS THER PHYS OTHER</v>
      </c>
      <c r="E2650" s="8" t="str">
        <f>VLOOKUP($B2650,ACADEMICCODES!$B$2:$F$3177,3,FALSE)</f>
        <v>PHYSICS, THERMAL PHYSICS, OTHER</v>
      </c>
      <c r="F2650" s="29" t="str">
        <f>VLOOKUP($C2650,CIP!$B$2:$C$1849,2,FALSE)</f>
        <v>Theoretical and Mathematical Physics.</v>
      </c>
      <c r="G2650" s="23" t="s">
        <v>6494</v>
      </c>
      <c r="H2650" s="24" t="str">
        <f>VLOOKUP($G2650,CIP!$B$2:$C$1849,2,FALSE)</f>
        <v>Theoretical and Mathematical Physics.</v>
      </c>
    </row>
    <row r="2651" spans="1:8" x14ac:dyDescent="0.3">
      <c r="A2651" s="20" t="b">
        <v>0</v>
      </c>
      <c r="B2651" s="10" t="s">
        <v>2318</v>
      </c>
      <c r="C2651" s="28" t="s">
        <v>6496</v>
      </c>
      <c r="D2651" s="8" t="str">
        <f>VLOOKUP($B2651,ASC!$A$2:$B$3144,2,FALSE)</f>
        <v>PHYS THERMAL PHYSICS</v>
      </c>
      <c r="E2651" s="8" t="str">
        <f>VLOOKUP($B2651,ACADEMICCODES!$B$2:$F$3177,3,FALSE)</f>
        <v>THERMAL PHYSICS</v>
      </c>
      <c r="F2651" s="29" t="str">
        <f>VLOOKUP($C2651,CIP!$B$2:$C$1849,2,FALSE)</f>
        <v>Physics, Other.</v>
      </c>
      <c r="G2651" s="25" t="s">
        <v>6496</v>
      </c>
      <c r="H2651" s="24" t="str">
        <f>VLOOKUP($G2651,CIP!$B$2:$C$1849,2,FALSE)</f>
        <v>Physics, Other.</v>
      </c>
    </row>
    <row r="2652" spans="1:8" x14ac:dyDescent="0.3">
      <c r="A2652" s="20" t="b">
        <v>0</v>
      </c>
      <c r="B2652" s="5" t="s">
        <v>11271</v>
      </c>
      <c r="C2652" s="27" t="s">
        <v>6138</v>
      </c>
      <c r="D2652" s="8" t="str">
        <f>VLOOKUP($B2652,ASC!$A$2:$B$3144,2,FALSE)</f>
        <v>PHYSICS-DIRECTED ENERGY-HIGH ENERGY LASERS</v>
      </c>
      <c r="E2652" s="8" t="e">
        <f>VLOOKUP($B2652,ACADEMICCODES!$B$2:$F$3177,3,FALSE)</f>
        <v>#N/A</v>
      </c>
      <c r="F2652" s="29" t="str">
        <f>VLOOKUP($C2652,CIP!$B$2:$C$1849,2,FALSE)</f>
        <v>Directed Energy Systems.</v>
      </c>
      <c r="G2652" s="23" t="s">
        <v>6138</v>
      </c>
      <c r="H2652" s="24" t="str">
        <f>VLOOKUP($G2652,CIP!$B$2:$C$1849,2,FALSE)</f>
        <v>Directed Energy Systems.</v>
      </c>
    </row>
    <row r="2653" spans="1:8" x14ac:dyDescent="0.3">
      <c r="A2653" s="20" t="b">
        <v>0</v>
      </c>
      <c r="B2653" s="5" t="s">
        <v>11273</v>
      </c>
      <c r="C2653" s="27" t="s">
        <v>6138</v>
      </c>
      <c r="D2653" s="8" t="str">
        <f>VLOOKUP($B2653,ASC!$A$2:$B$3144,2,FALSE)</f>
        <v>PHYSICS-DIRECTED ENERGY-HIGH POWER MICROWAVES</v>
      </c>
      <c r="E2653" s="8" t="e">
        <f>VLOOKUP($B2653,ACADEMICCODES!$B$2:$F$3177,3,FALSE)</f>
        <v>#N/A</v>
      </c>
      <c r="F2653" s="29" t="str">
        <f>VLOOKUP($C2653,CIP!$B$2:$C$1849,2,FALSE)</f>
        <v>Directed Energy Systems.</v>
      </c>
      <c r="G2653" s="23" t="s">
        <v>6138</v>
      </c>
      <c r="H2653" s="24" t="str">
        <f>VLOOKUP($G2653,CIP!$B$2:$C$1849,2,FALSE)</f>
        <v>Directed Energy Systems.</v>
      </c>
    </row>
    <row r="2654" spans="1:8" x14ac:dyDescent="0.3">
      <c r="A2654" s="20" t="b">
        <v>0</v>
      </c>
      <c r="B2654" s="5" t="s">
        <v>11275</v>
      </c>
      <c r="C2654" s="27" t="s">
        <v>6138</v>
      </c>
      <c r="D2654" s="8" t="str">
        <f>VLOOKUP($B2654,ASC!$A$2:$B$3144,2,FALSE)</f>
        <v>PHYSICS-DIRECTED ENERGY</v>
      </c>
      <c r="E2654" s="8" t="e">
        <f>VLOOKUP($B2654,ACADEMICCODES!$B$2:$F$3177,3,FALSE)</f>
        <v>#N/A</v>
      </c>
      <c r="F2654" s="29" t="str">
        <f>VLOOKUP($C2654,CIP!$B$2:$C$1849,2,FALSE)</f>
        <v>Directed Energy Systems.</v>
      </c>
      <c r="G2654" s="23" t="s">
        <v>6138</v>
      </c>
      <c r="H2654" s="24" t="str">
        <f>VLOOKUP($G2654,CIP!$B$2:$C$1849,2,FALSE)</f>
        <v>Directed Energy Systems.</v>
      </c>
    </row>
    <row r="2655" spans="1:8" x14ac:dyDescent="0.3">
      <c r="A2655" s="20" t="b">
        <v>0</v>
      </c>
      <c r="B2655" s="10" t="s">
        <v>2319</v>
      </c>
      <c r="C2655" s="28" t="s">
        <v>6496</v>
      </c>
      <c r="D2655" s="8" t="str">
        <f>VLOOKUP($B2655,ASC!$A$2:$B$3144,2,FALSE)</f>
        <v>PHYS OTH CONST STD METRO</v>
      </c>
      <c r="E2655" s="8" t="str">
        <f>VLOOKUP($B2655,ACADEMICCODES!$B$2:$F$3177,3,FALSE)</f>
        <v>CONSTANTS STANDARDS METROLOGY</v>
      </c>
      <c r="F2655" s="29" t="str">
        <f>VLOOKUP($C2655,CIP!$B$2:$C$1849,2,FALSE)</f>
        <v>Physics, Other.</v>
      </c>
      <c r="G2655" s="25" t="s">
        <v>6496</v>
      </c>
      <c r="H2655" s="24" t="str">
        <f>VLOOKUP($G2655,CIP!$B$2:$C$1849,2,FALSE)</f>
        <v>Physics, Other.</v>
      </c>
    </row>
    <row r="2656" spans="1:8" x14ac:dyDescent="0.3">
      <c r="A2656" s="20" t="b">
        <v>0</v>
      </c>
      <c r="B2656" s="10" t="s">
        <v>2320</v>
      </c>
      <c r="C2656" s="28" t="s">
        <v>6496</v>
      </c>
      <c r="D2656" s="8" t="str">
        <f>VLOOKUP($B2656,ASC!$A$2:$B$3144,2,FALSE)</f>
        <v>PHYS OTH ENERGY CONV PROB</v>
      </c>
      <c r="E2656" s="8" t="str">
        <f>VLOOKUP($B2656,ACADEMICCODES!$B$2:$F$3177,3,FALSE)</f>
        <v>ENERGY CONVERSION PROBLEMS</v>
      </c>
      <c r="F2656" s="29" t="str">
        <f>VLOOKUP($C2656,CIP!$B$2:$C$1849,2,FALSE)</f>
        <v>Physics, Other.</v>
      </c>
      <c r="G2656" s="25" t="s">
        <v>6496</v>
      </c>
      <c r="H2656" s="24" t="str">
        <f>VLOOKUP($G2656,CIP!$B$2:$C$1849,2,FALSE)</f>
        <v>Physics, Other.</v>
      </c>
    </row>
    <row r="2657" spans="1:8" x14ac:dyDescent="0.3">
      <c r="A2657" s="20" t="b">
        <v>0</v>
      </c>
      <c r="B2657" s="10" t="s">
        <v>2321</v>
      </c>
      <c r="C2657" s="28" t="s">
        <v>6496</v>
      </c>
      <c r="D2657" s="8" t="str">
        <f>VLOOKUP($B2657,ASC!$A$2:$B$3144,2,FALSE)</f>
        <v>PHYS OTH FIELD THEORY</v>
      </c>
      <c r="E2657" s="8" t="str">
        <f>VLOOKUP($B2657,ACADEMICCODES!$B$2:$F$3177,3,FALSE)</f>
        <v>FIELD THEORY</v>
      </c>
      <c r="F2657" s="29" t="str">
        <f>VLOOKUP($C2657,CIP!$B$2:$C$1849,2,FALSE)</f>
        <v>Physics, Other.</v>
      </c>
      <c r="G2657" s="25" t="s">
        <v>6496</v>
      </c>
      <c r="H2657" s="24" t="str">
        <f>VLOOKUP($G2657,CIP!$B$2:$C$1849,2,FALSE)</f>
        <v>Physics, Other.</v>
      </c>
    </row>
    <row r="2658" spans="1:8" x14ac:dyDescent="0.3">
      <c r="A2658" s="20" t="b">
        <v>0</v>
      </c>
      <c r="B2658" s="10" t="s">
        <v>2322</v>
      </c>
      <c r="C2658" s="28" t="s">
        <v>6496</v>
      </c>
      <c r="D2658" s="8" t="str">
        <f>VLOOKUP($B2658,ASC!$A$2:$B$3144,2,FALSE)</f>
        <v>PHYS OTH HI VAC TECHNIQUES</v>
      </c>
      <c r="E2658" s="8" t="str">
        <f>VLOOKUP($B2658,ACADEMICCODES!$B$2:$F$3177,3,FALSE)</f>
        <v>HIGH VACUUM TECHNIQUES</v>
      </c>
      <c r="F2658" s="29" t="str">
        <f>VLOOKUP($C2658,CIP!$B$2:$C$1849,2,FALSE)</f>
        <v>Physics, Other.</v>
      </c>
      <c r="G2658" s="25" t="s">
        <v>6496</v>
      </c>
      <c r="H2658" s="24" t="str">
        <f>VLOOKUP($G2658,CIP!$B$2:$C$1849,2,FALSE)</f>
        <v>Physics, Other.</v>
      </c>
    </row>
    <row r="2659" spans="1:8" x14ac:dyDescent="0.3">
      <c r="A2659" s="20" t="b">
        <v>0</v>
      </c>
      <c r="B2659" s="10" t="s">
        <v>2323</v>
      </c>
      <c r="C2659" s="28" t="s">
        <v>6496</v>
      </c>
      <c r="D2659" s="8" t="str">
        <f>VLOOKUP($B2659,ASC!$A$2:$B$3144,2,FALSE)</f>
        <v>PHYS OTH MANY BODY THEORY</v>
      </c>
      <c r="E2659" s="8" t="str">
        <f>VLOOKUP($B2659,ACADEMICCODES!$B$2:$F$3177,3,FALSE)</f>
        <v>MANY BODY THEORY</v>
      </c>
      <c r="F2659" s="29" t="str">
        <f>VLOOKUP($C2659,CIP!$B$2:$C$1849,2,FALSE)</f>
        <v>Physics, Other.</v>
      </c>
      <c r="G2659" s="25" t="s">
        <v>6496</v>
      </c>
      <c r="H2659" s="24" t="str">
        <f>VLOOKUP($G2659,CIP!$B$2:$C$1849,2,FALSE)</f>
        <v>Physics, Other.</v>
      </c>
    </row>
    <row r="2660" spans="1:8" x14ac:dyDescent="0.3">
      <c r="A2660" s="20" t="b">
        <v>0</v>
      </c>
      <c r="B2660" s="10" t="s">
        <v>2324</v>
      </c>
      <c r="C2660" s="28" t="s">
        <v>6496</v>
      </c>
      <c r="D2660" s="8" t="str">
        <f>VLOOKUP($B2660,ASC!$A$2:$B$3144,2,FALSE)</f>
        <v>PHYS OTH MATHEMATICAL PHYS</v>
      </c>
      <c r="E2660" s="8" t="str">
        <f>VLOOKUP($B2660,ACADEMICCODES!$B$2:$F$3177,3,FALSE)</f>
        <v>PHYSICS, OTHER, MATHEMATICAL PHYSICS</v>
      </c>
      <c r="F2660" s="29" t="str">
        <f>VLOOKUP($C2660,CIP!$B$2:$C$1849,2,FALSE)</f>
        <v>Physics, Other.</v>
      </c>
      <c r="G2660" s="25" t="s">
        <v>6496</v>
      </c>
      <c r="H2660" s="24" t="str">
        <f>VLOOKUP($G2660,CIP!$B$2:$C$1849,2,FALSE)</f>
        <v>Physics, Other.</v>
      </c>
    </row>
    <row r="2661" spans="1:8" x14ac:dyDescent="0.3">
      <c r="A2661" s="20" t="b">
        <v>0</v>
      </c>
      <c r="B2661" s="10" t="s">
        <v>2325</v>
      </c>
      <c r="C2661" s="28" t="s">
        <v>6496</v>
      </c>
      <c r="D2661" s="8" t="str">
        <f>VLOOKUP($B2661,ASC!$A$2:$B$3144,2,FALSE)</f>
        <v>PHYS OTH MOSSBAUER EFFECT</v>
      </c>
      <c r="E2661" s="8" t="str">
        <f>VLOOKUP($B2661,ACADEMICCODES!$B$2:$F$3177,3,FALSE)</f>
        <v>MOSSBAUER EFFECT</v>
      </c>
      <c r="F2661" s="29" t="str">
        <f>VLOOKUP($C2661,CIP!$B$2:$C$1849,2,FALSE)</f>
        <v>Physics, Other.</v>
      </c>
      <c r="G2661" s="25" t="s">
        <v>6496</v>
      </c>
      <c r="H2661" s="24" t="str">
        <f>VLOOKUP($G2661,CIP!$B$2:$C$1849,2,FALSE)</f>
        <v>Physics, Other.</v>
      </c>
    </row>
    <row r="2662" spans="1:8" x14ac:dyDescent="0.3">
      <c r="A2662" s="20" t="b">
        <v>0</v>
      </c>
      <c r="B2662" s="10" t="s">
        <v>2326</v>
      </c>
      <c r="C2662" s="28" t="s">
        <v>6496</v>
      </c>
      <c r="D2662" s="8" t="str">
        <f>VLOOKUP($B2662,ASC!$A$2:$B$3144,2,FALSE)</f>
        <v>PHYS OTH OPER RESEARCH</v>
      </c>
      <c r="E2662" s="8" t="str">
        <f>VLOOKUP($B2662,ACADEMICCODES!$B$2:$F$3177,3,FALSE)</f>
        <v>OPERATIONS RESEARCH, PHYSICS</v>
      </c>
      <c r="F2662" s="29" t="str">
        <f>VLOOKUP($C2662,CIP!$B$2:$C$1849,2,FALSE)</f>
        <v>Physics, Other.</v>
      </c>
      <c r="G2662" s="25" t="s">
        <v>6496</v>
      </c>
      <c r="H2662" s="24" t="str">
        <f>VLOOKUP($G2662,CIP!$B$2:$C$1849,2,FALSE)</f>
        <v>Physics, Other.</v>
      </c>
    </row>
    <row r="2663" spans="1:8" x14ac:dyDescent="0.3">
      <c r="A2663" s="20" t="b">
        <v>0</v>
      </c>
      <c r="B2663" s="10" t="s">
        <v>2327</v>
      </c>
      <c r="C2663" s="28" t="s">
        <v>6496</v>
      </c>
      <c r="D2663" s="8" t="str">
        <f>VLOOKUP($B2663,ASC!$A$2:$B$3144,2,FALSE)</f>
        <v>PHYS OTH PHYSICS TEACH</v>
      </c>
      <c r="E2663" s="8" t="str">
        <f>VLOOKUP($B2663,ACADEMICCODES!$B$2:$F$3177,3,FALSE)</f>
        <v>PHYSICS TEACHING</v>
      </c>
      <c r="F2663" s="29" t="str">
        <f>VLOOKUP($C2663,CIP!$B$2:$C$1849,2,FALSE)</f>
        <v>Physics, Other.</v>
      </c>
      <c r="G2663" s="25" t="s">
        <v>6496</v>
      </c>
      <c r="H2663" s="24" t="str">
        <f>VLOOKUP($G2663,CIP!$B$2:$C$1849,2,FALSE)</f>
        <v>Physics, Other.</v>
      </c>
    </row>
    <row r="2664" spans="1:8" x14ac:dyDescent="0.3">
      <c r="A2664" s="20" t="b">
        <v>0</v>
      </c>
      <c r="B2664" s="10" t="s">
        <v>2328</v>
      </c>
      <c r="C2664" s="28" t="s">
        <v>6496</v>
      </c>
      <c r="D2664" s="8" t="str">
        <f>VLOOKUP($B2664,ASC!$A$2:$B$3144,2,FALSE)</f>
        <v>PHYS OTH QUANTUM MECH</v>
      </c>
      <c r="E2664" s="8" t="str">
        <f>VLOOKUP($B2664,ACADEMICCODES!$B$2:$F$3177,3,FALSE)</f>
        <v>QUANTUM MECHANICS</v>
      </c>
      <c r="F2664" s="29" t="str">
        <f>VLOOKUP($C2664,CIP!$B$2:$C$1849,2,FALSE)</f>
        <v>Physics, Other.</v>
      </c>
      <c r="G2664" s="25" t="s">
        <v>6496</v>
      </c>
      <c r="H2664" s="24" t="str">
        <f>VLOOKUP($G2664,CIP!$B$2:$C$1849,2,FALSE)</f>
        <v>Physics, Other.</v>
      </c>
    </row>
    <row r="2665" spans="1:8" x14ac:dyDescent="0.3">
      <c r="A2665" s="20" t="b">
        <v>0</v>
      </c>
      <c r="B2665" s="10" t="s">
        <v>2329</v>
      </c>
      <c r="C2665" s="28" t="s">
        <v>6496</v>
      </c>
      <c r="D2665" s="8" t="str">
        <f>VLOOKUP($B2665,ASC!$A$2:$B$3144,2,FALSE)</f>
        <v>PHYS OTH RELAT/GRAVITATION</v>
      </c>
      <c r="E2665" s="8" t="str">
        <f>VLOOKUP($B2665,ACADEMICCODES!$B$2:$F$3177,3,FALSE)</f>
        <v>RELATIVITY AND GRAVITATION</v>
      </c>
      <c r="F2665" s="29" t="str">
        <f>VLOOKUP($C2665,CIP!$B$2:$C$1849,2,FALSE)</f>
        <v>Physics, Other.</v>
      </c>
      <c r="G2665" s="25" t="s">
        <v>6496</v>
      </c>
      <c r="H2665" s="24" t="str">
        <f>VLOOKUP($G2665,CIP!$B$2:$C$1849,2,FALSE)</f>
        <v>Physics, Other.</v>
      </c>
    </row>
    <row r="2666" spans="1:8" x14ac:dyDescent="0.3">
      <c r="A2666" s="20" t="b">
        <v>0</v>
      </c>
      <c r="B2666" s="10" t="s">
        <v>2330</v>
      </c>
      <c r="C2666" s="28" t="s">
        <v>6496</v>
      </c>
      <c r="D2666" s="8" t="str">
        <f>VLOOKUP($B2666,ASC!$A$2:$B$3144,2,FALSE)</f>
        <v>PHYS OTH STAT MECH/KIN THEO</v>
      </c>
      <c r="E2666" s="8" t="str">
        <f>VLOOKUP($B2666,ACADEMICCODES!$B$2:$F$3177,3,FALSE)</f>
        <v>STATISTICAL MECHANICS AND KINETIC THEORY</v>
      </c>
      <c r="F2666" s="29" t="str">
        <f>VLOOKUP($C2666,CIP!$B$2:$C$1849,2,FALSE)</f>
        <v>Physics, Other.</v>
      </c>
      <c r="G2666" s="25" t="s">
        <v>6496</v>
      </c>
      <c r="H2666" s="24" t="str">
        <f>VLOOKUP($G2666,CIP!$B$2:$C$1849,2,FALSE)</f>
        <v>Physics, Other.</v>
      </c>
    </row>
    <row r="2667" spans="1:8" x14ac:dyDescent="0.3">
      <c r="A2667" s="20" t="b">
        <v>0</v>
      </c>
      <c r="B2667" s="10" t="s">
        <v>2331</v>
      </c>
      <c r="C2667" s="28" t="s">
        <v>6496</v>
      </c>
      <c r="D2667" s="8" t="str">
        <f>VLOOKUP($B2667,ASC!$A$2:$B$3144,2,FALSE)</f>
        <v>PHYS OTH OTHER</v>
      </c>
      <c r="E2667" s="8" t="str">
        <f>VLOOKUP($B2667,ACADEMICCODES!$B$2:$F$3177,3,FALSE)</f>
        <v>PHYSICS, OTHER, OTHER</v>
      </c>
      <c r="F2667" s="29" t="str">
        <f>VLOOKUP($C2667,CIP!$B$2:$C$1849,2,FALSE)</f>
        <v>Physics, Other.</v>
      </c>
      <c r="G2667" s="25" t="s">
        <v>6496</v>
      </c>
      <c r="H2667" s="24" t="str">
        <f>VLOOKUP($G2667,CIP!$B$2:$C$1849,2,FALSE)</f>
        <v>Physics, Other.</v>
      </c>
    </row>
    <row r="2668" spans="1:8" x14ac:dyDescent="0.3">
      <c r="A2668" s="20" t="b">
        <v>0</v>
      </c>
      <c r="B2668" s="10" t="s">
        <v>2332</v>
      </c>
      <c r="C2668" s="28" t="s">
        <v>6496</v>
      </c>
      <c r="D2668" s="8" t="str">
        <f>VLOOKUP($B2668,ASC!$A$2:$B$3144,2,FALSE)</f>
        <v>PHYSICS OTHER</v>
      </c>
      <c r="E2668" s="8" t="str">
        <f>VLOOKUP($B2668,ACADEMICCODES!$B$2:$F$3177,3,FALSE)</f>
        <v>PHYSICS, OTHER</v>
      </c>
      <c r="F2668" s="29" t="str">
        <f>VLOOKUP($C2668,CIP!$B$2:$C$1849,2,FALSE)</f>
        <v>Physics, Other.</v>
      </c>
      <c r="G2668" s="25" t="s">
        <v>6496</v>
      </c>
      <c r="H2668" s="24" t="str">
        <f>VLOOKUP($G2668,CIP!$B$2:$C$1849,2,FALSE)</f>
        <v>Physics, Other.</v>
      </c>
    </row>
    <row r="2669" spans="1:8" x14ac:dyDescent="0.3">
      <c r="A2669" s="20" t="b">
        <v>0</v>
      </c>
      <c r="B2669" s="10" t="s">
        <v>2333</v>
      </c>
      <c r="C2669" s="28" t="s">
        <v>6478</v>
      </c>
      <c r="D2669" s="8" t="str">
        <f>VLOOKUP($B2669,ASC!$A$2:$B$3144,2,FALSE)</f>
        <v>PHYSICS</v>
      </c>
      <c r="E2669" s="8" t="str">
        <f>VLOOKUP($B2669,ACADEMICCODES!$B$2:$F$3177,3,FALSE)</f>
        <v>PHYSICS</v>
      </c>
      <c r="F2669" s="29" t="str">
        <f>VLOOKUP($C2669,CIP!$B$2:$C$1849,2,FALSE)</f>
        <v>Physics, General.</v>
      </c>
      <c r="G2669" s="25" t="s">
        <v>6478</v>
      </c>
      <c r="H2669" s="24" t="str">
        <f>VLOOKUP($G2669,CIP!$B$2:$C$1849,2,FALSE)</f>
        <v>Physics, General.</v>
      </c>
    </row>
    <row r="2670" spans="1:8" x14ac:dyDescent="0.3">
      <c r="A2670" s="20" t="b">
        <v>0</v>
      </c>
      <c r="B2670" s="10" t="s">
        <v>2334</v>
      </c>
      <c r="C2670" s="28" t="s">
        <v>6420</v>
      </c>
      <c r="D2670" s="8" t="str">
        <f>VLOOKUP($B2670,ASC!$A$2:$B$3144,2,FALSE)</f>
        <v>PHYSICAL SCIENCES</v>
      </c>
      <c r="E2670" s="8" t="str">
        <f>VLOOKUP($B2670,ACADEMICCODES!$B$2:$F$3177,3,FALSE)</f>
        <v>PHYSICAL SCIENCES</v>
      </c>
      <c r="F2670" s="29" t="str">
        <f>VLOOKUP($C2670,CIP!$B$2:$C$1849,2,FALSE)</f>
        <v>Physical Sciences.</v>
      </c>
      <c r="G2670" s="25" t="s">
        <v>6420</v>
      </c>
      <c r="H2670" s="24" t="str">
        <f>VLOOKUP($G2670,CIP!$B$2:$C$1849,2,FALSE)</f>
        <v>Physical Sciences.</v>
      </c>
    </row>
    <row r="2671" spans="1:8" x14ac:dyDescent="0.3">
      <c r="A2671" s="20" t="b">
        <v>0</v>
      </c>
      <c r="B2671" s="10" t="s">
        <v>2335</v>
      </c>
      <c r="C2671" s="28" t="s">
        <v>6724</v>
      </c>
      <c r="D2671" s="8" t="str">
        <f>VLOOKUP($B2671,ASC!$A$2:$B$3144,2,FALSE)</f>
        <v>ANTHROPOLOGY APPLIED ANTHRO</v>
      </c>
      <c r="E2671" s="8" t="str">
        <f>VLOOKUP($B2671,ACADEMICCODES!$B$2:$F$3177,3,FALSE)</f>
        <v>APPLIED ANTHROPOLOGY</v>
      </c>
      <c r="F2671" s="29" t="str">
        <f>VLOOKUP($C2671,CIP!$B$2:$C$1849,2,FALSE)</f>
        <v>Anthropology, Other.</v>
      </c>
      <c r="G2671" s="25" t="s">
        <v>6724</v>
      </c>
      <c r="H2671" s="24" t="str">
        <f>VLOOKUP($G2671,CIP!$B$2:$C$1849,2,FALSE)</f>
        <v>Anthropology, Other.</v>
      </c>
    </row>
    <row r="2672" spans="1:8" x14ac:dyDescent="0.3">
      <c r="A2672" s="20" t="b">
        <v>0</v>
      </c>
      <c r="B2672" s="10" t="s">
        <v>2336</v>
      </c>
      <c r="C2672" s="28" t="s">
        <v>6724</v>
      </c>
      <c r="D2672" s="8" t="str">
        <f>VLOOKUP($B2672,ASC!$A$2:$B$3144,2,FALSE)</f>
        <v>ANTHRO ARCHAE.NEW WLD ARCHA</v>
      </c>
      <c r="E2672" s="8" t="str">
        <f>VLOOKUP($B2672,ACADEMICCODES!$B$2:$F$3177,3,FALSE)</f>
        <v>NEW WORLD ARCHEOLOGY</v>
      </c>
      <c r="F2672" s="29" t="str">
        <f>VLOOKUP($C2672,CIP!$B$2:$C$1849,2,FALSE)</f>
        <v>Anthropology, Other.</v>
      </c>
      <c r="G2672" s="25" t="s">
        <v>6724</v>
      </c>
      <c r="H2672" s="24" t="str">
        <f>VLOOKUP($G2672,CIP!$B$2:$C$1849,2,FALSE)</f>
        <v>Anthropology, Other.</v>
      </c>
    </row>
    <row r="2673" spans="1:8" x14ac:dyDescent="0.3">
      <c r="A2673" s="20" t="b">
        <v>0</v>
      </c>
      <c r="B2673" s="10" t="s">
        <v>2337</v>
      </c>
      <c r="C2673" s="28" t="s">
        <v>6724</v>
      </c>
      <c r="D2673" s="8" t="str">
        <f>VLOOKUP($B2673,ASC!$A$2:$B$3144,2,FALSE)</f>
        <v>ANTHRO ARCHAE.OLD WLD ARCHA</v>
      </c>
      <c r="E2673" s="8" t="str">
        <f>VLOOKUP($B2673,ACADEMICCODES!$B$2:$F$3177,3,FALSE)</f>
        <v>OLD WORLD ARCHEOLOGY</v>
      </c>
      <c r="F2673" s="29" t="str">
        <f>VLOOKUP($C2673,CIP!$B$2:$C$1849,2,FALSE)</f>
        <v>Anthropology, Other.</v>
      </c>
      <c r="G2673" s="25" t="s">
        <v>6724</v>
      </c>
      <c r="H2673" s="24" t="str">
        <f>VLOOKUP($G2673,CIP!$B$2:$C$1849,2,FALSE)</f>
        <v>Anthropology, Other.</v>
      </c>
    </row>
    <row r="2674" spans="1:8" x14ac:dyDescent="0.3">
      <c r="A2674" s="20" t="b">
        <v>0</v>
      </c>
      <c r="B2674" s="10" t="s">
        <v>2338</v>
      </c>
      <c r="C2674" s="28" t="s">
        <v>6724</v>
      </c>
      <c r="D2674" s="8" t="str">
        <f>VLOOKUP($B2674,ASC!$A$2:$B$3144,2,FALSE)</f>
        <v>ANTHRO ARCHAE OTHER</v>
      </c>
      <c r="E2674" s="8" t="str">
        <f>VLOOKUP($B2674,ACADEMICCODES!$B$2:$F$3177,3,FALSE)</f>
        <v>ANTHROPOLOGY, ARCHEOLOGY, OTHER</v>
      </c>
      <c r="F2674" s="29" t="str">
        <f>VLOOKUP($C2674,CIP!$B$2:$C$1849,2,FALSE)</f>
        <v>Anthropology, Other.</v>
      </c>
      <c r="G2674" s="25" t="s">
        <v>6724</v>
      </c>
      <c r="H2674" s="24" t="str">
        <f>VLOOKUP($G2674,CIP!$B$2:$C$1849,2,FALSE)</f>
        <v>Anthropology, Other.</v>
      </c>
    </row>
    <row r="2675" spans="1:8" x14ac:dyDescent="0.3">
      <c r="A2675" s="20" t="b">
        <v>0</v>
      </c>
      <c r="B2675" s="10" t="s">
        <v>2339</v>
      </c>
      <c r="C2675" s="28" t="s">
        <v>6724</v>
      </c>
      <c r="D2675" s="8" t="str">
        <f>VLOOKUP($B2675,ASC!$A$2:$B$3144,2,FALSE)</f>
        <v>ANTHROPOLOGY ARCHAEOLOGY</v>
      </c>
      <c r="E2675" s="8" t="str">
        <f>VLOOKUP($B2675,ACADEMICCODES!$B$2:$F$3177,3,FALSE)</f>
        <v>ARCHEOLOGY</v>
      </c>
      <c r="F2675" s="29" t="str">
        <f>VLOOKUP($C2675,CIP!$B$2:$C$1849,2,FALSE)</f>
        <v>Anthropology, Other.</v>
      </c>
      <c r="G2675" s="25" t="s">
        <v>6724</v>
      </c>
      <c r="H2675" s="24" t="str">
        <f>VLOOKUP($G2675,CIP!$B$2:$C$1849,2,FALSE)</f>
        <v>Anthropology, Other.</v>
      </c>
    </row>
    <row r="2676" spans="1:8" x14ac:dyDescent="0.3">
      <c r="A2676" s="20" t="b">
        <v>0</v>
      </c>
      <c r="B2676" s="5" t="s">
        <v>11298</v>
      </c>
      <c r="C2676" s="27" t="s">
        <v>6722</v>
      </c>
      <c r="D2676" s="8" t="str">
        <f>VLOOKUP($B2676,ASC!$A$2:$B$3144,2,FALSE)</f>
        <v>ANTHRO CULT ANTH CULT DYNAM</v>
      </c>
      <c r="E2676" s="8" t="str">
        <f>VLOOKUP($B2676,ACADEMICCODES!$B$2:$F$3177,3,FALSE)</f>
        <v>CULTURAL DYNAMICS</v>
      </c>
      <c r="F2676" s="29" t="str">
        <f>VLOOKUP($C2676,CIP!$B$2:$C$1849,2,FALSE)</f>
        <v>Cultural Anthropology.</v>
      </c>
      <c r="G2676" s="23" t="s">
        <v>6722</v>
      </c>
      <c r="H2676" s="24" t="str">
        <f>VLOOKUP($G2676,CIP!$B$2:$C$1849,2,FALSE)</f>
        <v>Cultural Anthropology.</v>
      </c>
    </row>
    <row r="2677" spans="1:8" x14ac:dyDescent="0.3">
      <c r="A2677" s="20" t="b">
        <v>0</v>
      </c>
      <c r="B2677" s="5" t="s">
        <v>11300</v>
      </c>
      <c r="C2677" s="27" t="s">
        <v>6722</v>
      </c>
      <c r="D2677" s="8" t="str">
        <f>VLOOKUP($B2677,ASC!$A$2:$B$3144,2,FALSE)</f>
        <v>ANTHRO CULT ANTH ETHNOGRAPH</v>
      </c>
      <c r="E2677" s="8" t="str">
        <f>VLOOKUP($B2677,ACADEMICCODES!$B$2:$F$3177,3,FALSE)</f>
        <v>ETHNOGRAPHY</v>
      </c>
      <c r="F2677" s="29" t="str">
        <f>VLOOKUP($C2677,CIP!$B$2:$C$1849,2,FALSE)</f>
        <v>Cultural Anthropology.</v>
      </c>
      <c r="G2677" s="23" t="s">
        <v>6722</v>
      </c>
      <c r="H2677" s="24" t="str">
        <f>VLOOKUP($G2677,CIP!$B$2:$C$1849,2,FALSE)</f>
        <v>Cultural Anthropology.</v>
      </c>
    </row>
    <row r="2678" spans="1:8" x14ac:dyDescent="0.3">
      <c r="A2678" s="20" t="b">
        <v>0</v>
      </c>
      <c r="B2678" s="5" t="s">
        <v>11302</v>
      </c>
      <c r="C2678" s="27" t="s">
        <v>6722</v>
      </c>
      <c r="D2678" s="8" t="str">
        <f>VLOOKUP($B2678,ASC!$A$2:$B$3144,2,FALSE)</f>
        <v>ANTHRO CULT ANTH ETHNOLOGY</v>
      </c>
      <c r="E2678" s="8" t="str">
        <f>VLOOKUP($B2678,ACADEMICCODES!$B$2:$F$3177,3,FALSE)</f>
        <v>ETHNOLOGY</v>
      </c>
      <c r="F2678" s="29" t="str">
        <f>VLOOKUP($C2678,CIP!$B$2:$C$1849,2,FALSE)</f>
        <v>Cultural Anthropology.</v>
      </c>
      <c r="G2678" s="23" t="s">
        <v>6722</v>
      </c>
      <c r="H2678" s="24" t="str">
        <f>VLOOKUP($G2678,CIP!$B$2:$C$1849,2,FALSE)</f>
        <v>Cultural Anthropology.</v>
      </c>
    </row>
    <row r="2679" spans="1:8" x14ac:dyDescent="0.3">
      <c r="A2679" s="20" t="b">
        <v>0</v>
      </c>
      <c r="B2679" s="5" t="s">
        <v>11304</v>
      </c>
      <c r="C2679" s="27" t="s">
        <v>6722</v>
      </c>
      <c r="D2679" s="8" t="str">
        <f>VLOOKUP($B2679,ASC!$A$2:$B$3144,2,FALSE)</f>
        <v>ANTHRO CULT ANTH SOC ANTHRO</v>
      </c>
      <c r="E2679" s="8" t="str">
        <f>VLOOKUP($B2679,ACADEMICCODES!$B$2:$F$3177,3,FALSE)</f>
        <v>SOCIAL ANTHROPOLOGY</v>
      </c>
      <c r="F2679" s="29" t="str">
        <f>VLOOKUP($C2679,CIP!$B$2:$C$1849,2,FALSE)</f>
        <v>Cultural Anthropology.</v>
      </c>
      <c r="G2679" s="23" t="s">
        <v>6722</v>
      </c>
      <c r="H2679" s="24" t="str">
        <f>VLOOKUP($G2679,CIP!$B$2:$C$1849,2,FALSE)</f>
        <v>Cultural Anthropology.</v>
      </c>
    </row>
    <row r="2680" spans="1:8" x14ac:dyDescent="0.3">
      <c r="A2680" s="20" t="b">
        <v>0</v>
      </c>
      <c r="B2680" s="5" t="s">
        <v>11306</v>
      </c>
      <c r="C2680" s="27" t="s">
        <v>6722</v>
      </c>
      <c r="D2680" s="8" t="str">
        <f>VLOOKUP($B2680,ASC!$A$2:$B$3144,2,FALSE)</f>
        <v>ANTHRO CULT ANTH OTHER</v>
      </c>
      <c r="E2680" s="8" t="str">
        <f>VLOOKUP($B2680,ACADEMICCODES!$B$2:$F$3177,3,FALSE)</f>
        <v>ANTHROPOLOGY, CULTURAL ANTHROPOLOGY, OTHER</v>
      </c>
      <c r="F2680" s="29" t="str">
        <f>VLOOKUP($C2680,CIP!$B$2:$C$1849,2,FALSE)</f>
        <v>Cultural Anthropology.</v>
      </c>
      <c r="G2680" s="23" t="s">
        <v>6722</v>
      </c>
      <c r="H2680" s="24" t="str">
        <f>VLOOKUP($G2680,CIP!$B$2:$C$1849,2,FALSE)</f>
        <v>Cultural Anthropology.</v>
      </c>
    </row>
    <row r="2681" spans="1:8" x14ac:dyDescent="0.3">
      <c r="A2681" s="20" t="b">
        <v>0</v>
      </c>
      <c r="B2681" s="10" t="s">
        <v>2340</v>
      </c>
      <c r="C2681" s="27" t="s">
        <v>6722</v>
      </c>
      <c r="D2681" s="8" t="str">
        <f>VLOOKUP($B2681,ASC!$A$2:$B$3144,2,FALSE)</f>
        <v>ANTHRO CULTURAL ANTHROPOL</v>
      </c>
      <c r="E2681" s="8" t="str">
        <f>VLOOKUP($B2681,ACADEMICCODES!$B$2:$F$3177,3,FALSE)</f>
        <v>CULTURAL ANTHROPOLOGY</v>
      </c>
      <c r="F2681" s="29" t="str">
        <f>VLOOKUP($C2681,CIP!$B$2:$C$1849,2,FALSE)</f>
        <v>Cultural Anthropology.</v>
      </c>
      <c r="G2681" s="23" t="s">
        <v>6722</v>
      </c>
      <c r="H2681" s="24" t="str">
        <f>VLOOKUP($G2681,CIP!$B$2:$C$1849,2,FALSE)</f>
        <v>Cultural Anthropology.</v>
      </c>
    </row>
    <row r="2682" spans="1:8" x14ac:dyDescent="0.3">
      <c r="A2682" s="20" t="b">
        <v>0</v>
      </c>
      <c r="B2682" s="10" t="s">
        <v>2341</v>
      </c>
      <c r="C2682" s="28" t="s">
        <v>6724</v>
      </c>
      <c r="D2682" s="8" t="str">
        <f>VLOOKUP($B2682,ASC!$A$2:$B$3144,2,FALSE)</f>
        <v>ANTHRO LINGUISTICS</v>
      </c>
      <c r="E2682" s="8" t="str">
        <f>VLOOKUP($B2682,ACADEMICCODES!$B$2:$F$3177,3,FALSE)</f>
        <v>ANTHROPOLOGY, LINGUISTICS</v>
      </c>
      <c r="F2682" s="29" t="str">
        <f>VLOOKUP($C2682,CIP!$B$2:$C$1849,2,FALSE)</f>
        <v>Anthropology, Other.</v>
      </c>
      <c r="G2682" s="25" t="s">
        <v>6724</v>
      </c>
      <c r="H2682" s="24" t="str">
        <f>VLOOKUP($G2682,CIP!$B$2:$C$1849,2,FALSE)</f>
        <v>Anthropology, Other.</v>
      </c>
    </row>
    <row r="2683" spans="1:8" x14ac:dyDescent="0.3">
      <c r="A2683" s="20" t="b">
        <v>0</v>
      </c>
      <c r="B2683" s="10" t="s">
        <v>2342</v>
      </c>
      <c r="C2683" s="27" t="s">
        <v>6718</v>
      </c>
      <c r="D2683" s="8" t="str">
        <f>VLOOKUP($B2683,ASC!$A$2:$B$3144,2,FALSE)</f>
        <v>ANTHRO PHYS ANTHROPOMETRY</v>
      </c>
      <c r="E2683" s="8" t="str">
        <f>VLOOKUP($B2683,ACADEMICCODES!$B$2:$F$3177,3,FALSE)</f>
        <v>ANTHROPOMETRY</v>
      </c>
      <c r="F2683" s="29" t="str">
        <f>VLOOKUP($C2683,CIP!$B$2:$C$1849,2,FALSE)</f>
        <v>Physical and Biological Anthropology.</v>
      </c>
      <c r="G2683" s="23" t="s">
        <v>6718</v>
      </c>
      <c r="H2683" s="24" t="str">
        <f>VLOOKUP($G2683,CIP!$B$2:$C$1849,2,FALSE)</f>
        <v>Physical and Biological Anthropology.</v>
      </c>
    </row>
    <row r="2684" spans="1:8" x14ac:dyDescent="0.3">
      <c r="A2684" s="20" t="b">
        <v>0</v>
      </c>
      <c r="B2684" s="10" t="s">
        <v>2343</v>
      </c>
      <c r="C2684" s="27" t="s">
        <v>6718</v>
      </c>
      <c r="D2684" s="8" t="str">
        <f>VLOOKUP($B2684,ASC!$A$2:$B$3144,2,FALSE)</f>
        <v>ANTHRO PHYS HUM PALEONTOLOG</v>
      </c>
      <c r="E2684" s="8" t="str">
        <f>VLOOKUP($B2684,ACADEMICCODES!$B$2:$F$3177,3,FALSE)</f>
        <v>HUMAN PALEONTOLOGY</v>
      </c>
      <c r="F2684" s="29" t="str">
        <f>VLOOKUP($C2684,CIP!$B$2:$C$1849,2,FALSE)</f>
        <v>Physical and Biological Anthropology.</v>
      </c>
      <c r="G2684" s="23" t="s">
        <v>6718</v>
      </c>
      <c r="H2684" s="24" t="str">
        <f>VLOOKUP($G2684,CIP!$B$2:$C$1849,2,FALSE)</f>
        <v>Physical and Biological Anthropology.</v>
      </c>
    </row>
    <row r="2685" spans="1:8" x14ac:dyDescent="0.3">
      <c r="A2685" s="20" t="b">
        <v>0</v>
      </c>
      <c r="B2685" s="10" t="s">
        <v>2344</v>
      </c>
      <c r="C2685" s="27" t="s">
        <v>6718</v>
      </c>
      <c r="D2685" s="8" t="str">
        <f>VLOOKUP($B2685,ASC!$A$2:$B$3144,2,FALSE)</f>
        <v>ANTHRO PHYS RACIAL GENETICS</v>
      </c>
      <c r="E2685" s="8" t="str">
        <f>VLOOKUP($B2685,ACADEMICCODES!$B$2:$F$3177,3,FALSE)</f>
        <v>RACIAL GENETICS</v>
      </c>
      <c r="F2685" s="29" t="str">
        <f>VLOOKUP($C2685,CIP!$B$2:$C$1849,2,FALSE)</f>
        <v>Physical and Biological Anthropology.</v>
      </c>
      <c r="G2685" s="23" t="s">
        <v>6718</v>
      </c>
      <c r="H2685" s="24" t="str">
        <f>VLOOKUP($G2685,CIP!$B$2:$C$1849,2,FALSE)</f>
        <v>Physical and Biological Anthropology.</v>
      </c>
    </row>
    <row r="2686" spans="1:8" x14ac:dyDescent="0.3">
      <c r="A2686" s="20" t="b">
        <v>0</v>
      </c>
      <c r="B2686" s="10" t="s">
        <v>2345</v>
      </c>
      <c r="C2686" s="27" t="s">
        <v>6718</v>
      </c>
      <c r="D2686" s="8" t="str">
        <f>VLOOKUP($B2686,ASC!$A$2:$B$3144,2,FALSE)</f>
        <v>ANTHRO PHYS OTHER</v>
      </c>
      <c r="E2686" s="8" t="str">
        <f>VLOOKUP($B2686,ACADEMICCODES!$B$2:$F$3177,3,FALSE)</f>
        <v>ANTHROPOLOGY, PHYSICAL ,OTHER</v>
      </c>
      <c r="F2686" s="29" t="str">
        <f>VLOOKUP($C2686,CIP!$B$2:$C$1849,2,FALSE)</f>
        <v>Physical and Biological Anthropology.</v>
      </c>
      <c r="G2686" s="23" t="s">
        <v>6718</v>
      </c>
      <c r="H2686" s="24" t="str">
        <f>VLOOKUP($G2686,CIP!$B$2:$C$1849,2,FALSE)</f>
        <v>Physical and Biological Anthropology.</v>
      </c>
    </row>
    <row r="2687" spans="1:8" x14ac:dyDescent="0.3">
      <c r="A2687" s="20" t="b">
        <v>0</v>
      </c>
      <c r="B2687" s="10" t="s">
        <v>2346</v>
      </c>
      <c r="C2687" s="28" t="s">
        <v>6718</v>
      </c>
      <c r="D2687" s="8" t="str">
        <f>VLOOKUP($B2687,ASC!$A$2:$B$3144,2,FALSE)</f>
        <v>ANTHRO PHYSICAL ANTHROPOLOG</v>
      </c>
      <c r="E2687" s="8" t="str">
        <f>VLOOKUP($B2687,ACADEMICCODES!$B$2:$F$3177,3,FALSE)</f>
        <v>PHYSICAL ANTHROPOLOGY</v>
      </c>
      <c r="F2687" s="29" t="str">
        <f>VLOOKUP($C2687,CIP!$B$2:$C$1849,2,FALSE)</f>
        <v>Physical and Biological Anthropology.</v>
      </c>
      <c r="G2687" s="25" t="s">
        <v>6718</v>
      </c>
      <c r="H2687" s="24" t="str">
        <f>VLOOKUP($G2687,CIP!$B$2:$C$1849,2,FALSE)</f>
        <v>Physical and Biological Anthropology.</v>
      </c>
    </row>
    <row r="2688" spans="1:8" x14ac:dyDescent="0.3">
      <c r="A2688" s="20" t="b">
        <v>0</v>
      </c>
      <c r="B2688" s="10" t="s">
        <v>2347</v>
      </c>
      <c r="C2688" s="28" t="s">
        <v>6724</v>
      </c>
      <c r="D2688" s="8" t="str">
        <f>VLOOKUP($B2688,ASC!$A$2:$B$3144,2,FALSE)</f>
        <v>ANTHRO ANTHROPOLOGY OTHER</v>
      </c>
      <c r="E2688" s="8" t="str">
        <f>VLOOKUP($B2688,ACADEMICCODES!$B$2:$F$3177,3,FALSE)</f>
        <v>ANTHROPOLOGY, ANTHROPOLOGY, OTHER</v>
      </c>
      <c r="F2688" s="29" t="str">
        <f>VLOOKUP($C2688,CIP!$B$2:$C$1849,2,FALSE)</f>
        <v>Anthropology, Other.</v>
      </c>
      <c r="G2688" s="25" t="s">
        <v>6724</v>
      </c>
      <c r="H2688" s="24" t="str">
        <f>VLOOKUP($G2688,CIP!$B$2:$C$1849,2,FALSE)</f>
        <v>Anthropology, Other.</v>
      </c>
    </row>
    <row r="2689" spans="1:8" x14ac:dyDescent="0.3">
      <c r="A2689" s="20" t="b">
        <v>0</v>
      </c>
      <c r="B2689" s="10" t="s">
        <v>2348</v>
      </c>
      <c r="C2689" s="28" t="s">
        <v>6716</v>
      </c>
      <c r="D2689" s="8" t="str">
        <f>VLOOKUP($B2689,ASC!$A$2:$B$3144,2,FALSE)</f>
        <v>ANTHROPOLOGY</v>
      </c>
      <c r="E2689" s="8" t="str">
        <f>VLOOKUP($B2689,ACADEMICCODES!$B$2:$F$3177,3,FALSE)</f>
        <v>ANTHROPOLOGY, SOCIAL SCIENCES</v>
      </c>
      <c r="F2689" s="29" t="str">
        <f>VLOOKUP($C2689,CIP!$B$2:$C$1849,2,FALSE)</f>
        <v>Anthropology.</v>
      </c>
      <c r="G2689" s="25" t="s">
        <v>6716</v>
      </c>
      <c r="H2689" s="24" t="str">
        <f>VLOOKUP($G2689,CIP!$B$2:$C$1849,2,FALSE)</f>
        <v>Anthropology.</v>
      </c>
    </row>
    <row r="2690" spans="1:8" x14ac:dyDescent="0.3">
      <c r="A2690" s="20" t="b">
        <v>0</v>
      </c>
      <c r="B2690" s="10" t="s">
        <v>2349</v>
      </c>
      <c r="C2690" s="28" t="s">
        <v>6742</v>
      </c>
      <c r="D2690" s="8" t="str">
        <f>VLOOKUP($B2690,ASC!$A$2:$B$3144,2,FALSE)</f>
        <v>ECON HST-DEV DEV-ECON</v>
      </c>
      <c r="E2690" s="8" t="str">
        <f>VLOOKUP($B2690,ACADEMICCODES!$B$2:$F$3177,3,FALSE)</f>
        <v>DEVELOPMENT ECONOMICS</v>
      </c>
      <c r="F2690" s="29" t="str">
        <f>VLOOKUP($C2690,CIP!$B$2:$C$1849,2,FALSE)</f>
        <v>Economics, Other.</v>
      </c>
      <c r="G2690" s="25" t="s">
        <v>6742</v>
      </c>
      <c r="H2690" s="24" t="str">
        <f>VLOOKUP($G2690,CIP!$B$2:$C$1849,2,FALSE)</f>
        <v>Economics, Other.</v>
      </c>
    </row>
    <row r="2691" spans="1:8" x14ac:dyDescent="0.3">
      <c r="A2691" s="20" t="b">
        <v>0</v>
      </c>
      <c r="B2691" s="10" t="s">
        <v>2350</v>
      </c>
      <c r="C2691" s="28" t="s">
        <v>6742</v>
      </c>
      <c r="D2691" s="8" t="str">
        <f>VLOOKUP($B2691,ASC!$A$2:$B$3144,2,FALSE)</f>
        <v>ECON HST-DEV HST THOUGHT</v>
      </c>
      <c r="E2691" s="8" t="str">
        <f>VLOOKUP($B2691,ACADEMICCODES!$B$2:$F$3177,3,FALSE)</f>
        <v>HISTORY OF ECONOMIC THOUGHT, ECONOMIC HISTORY</v>
      </c>
      <c r="F2691" s="29" t="str">
        <f>VLOOKUP($C2691,CIP!$B$2:$C$1849,2,FALSE)</f>
        <v>Economics, Other.</v>
      </c>
      <c r="G2691" s="25" t="s">
        <v>6742</v>
      </c>
      <c r="H2691" s="24" t="str">
        <f>VLOOKUP($G2691,CIP!$B$2:$C$1849,2,FALSE)</f>
        <v>Economics, Other.</v>
      </c>
    </row>
    <row r="2692" spans="1:8" x14ac:dyDescent="0.3">
      <c r="A2692" s="20" t="b">
        <v>0</v>
      </c>
      <c r="B2692" s="10" t="s">
        <v>2351</v>
      </c>
      <c r="C2692" s="28" t="s">
        <v>6742</v>
      </c>
      <c r="D2692" s="8" t="str">
        <f>VLOOKUP($B2692,ASC!$A$2:$B$3144,2,FALSE)</f>
        <v>ECON HST-DEV OTHER</v>
      </c>
      <c r="E2692" s="8" t="str">
        <f>VLOOKUP($B2692,ACADEMICCODES!$B$2:$F$3177,3,FALSE)</f>
        <v>ECONOMICS, HISTORY, DEVELOPMENT, OTHER</v>
      </c>
      <c r="F2692" s="29" t="str">
        <f>VLOOKUP($C2692,CIP!$B$2:$C$1849,2,FALSE)</f>
        <v>Economics, Other.</v>
      </c>
      <c r="G2692" s="25" t="s">
        <v>6742</v>
      </c>
      <c r="H2692" s="24" t="str">
        <f>VLOOKUP($G2692,CIP!$B$2:$C$1849,2,FALSE)</f>
        <v>Economics, Other.</v>
      </c>
    </row>
    <row r="2693" spans="1:8" x14ac:dyDescent="0.3">
      <c r="A2693" s="20" t="b">
        <v>0</v>
      </c>
      <c r="B2693" s="10" t="s">
        <v>2352</v>
      </c>
      <c r="C2693" s="28" t="s">
        <v>6742</v>
      </c>
      <c r="D2693" s="8" t="str">
        <f>VLOOKUP($B2693,ASC!$A$2:$B$3144,2,FALSE)</f>
        <v>ECON ECON HIST &amp; DEVEL</v>
      </c>
      <c r="E2693" s="8" t="str">
        <f>VLOOKUP($B2693,ACADEMICCODES!$B$2:$F$3177,3,FALSE)</f>
        <v>ECONOMIC HISTORY AND DEVELOPMENT</v>
      </c>
      <c r="F2693" s="29" t="str">
        <f>VLOOKUP($C2693,CIP!$B$2:$C$1849,2,FALSE)</f>
        <v>Economics, Other.</v>
      </c>
      <c r="G2693" s="25" t="s">
        <v>6742</v>
      </c>
      <c r="H2693" s="24" t="str">
        <f>VLOOKUP($G2693,CIP!$B$2:$C$1849,2,FALSE)</f>
        <v>Economics, Other.</v>
      </c>
    </row>
    <row r="2694" spans="1:8" x14ac:dyDescent="0.3">
      <c r="A2694" s="20" t="b">
        <v>0</v>
      </c>
      <c r="B2694" s="10" t="s">
        <v>2353</v>
      </c>
      <c r="C2694" s="28" t="s">
        <v>6742</v>
      </c>
      <c r="D2694" s="8" t="str">
        <f>VLOOKUP($B2694,ASC!$A$2:$B$3144,2,FALSE)</f>
        <v>ECON THEORY COMP ECON SYS</v>
      </c>
      <c r="E2694" s="8" t="str">
        <f>VLOOKUP($B2694,ACADEMICCODES!$B$2:$F$3177,3,FALSE)</f>
        <v>COMPARATIVE ECONOMIC SYSTEMS, ECONOMIC THEORY</v>
      </c>
      <c r="F2694" s="29" t="str">
        <f>VLOOKUP($C2694,CIP!$B$2:$C$1849,2,FALSE)</f>
        <v>Economics, Other.</v>
      </c>
      <c r="G2694" s="25" t="s">
        <v>6742</v>
      </c>
      <c r="H2694" s="24" t="str">
        <f>VLOOKUP($G2694,CIP!$B$2:$C$1849,2,FALSE)</f>
        <v>Economics, Other.</v>
      </c>
    </row>
    <row r="2695" spans="1:8" x14ac:dyDescent="0.3">
      <c r="A2695" s="20" t="b">
        <v>0</v>
      </c>
      <c r="B2695" s="10" t="s">
        <v>2354</v>
      </c>
      <c r="C2695" s="28" t="s">
        <v>6742</v>
      </c>
      <c r="D2695" s="8" t="str">
        <f>VLOOKUP($B2695,ASC!$A$2:$B$3144,2,FALSE)</f>
        <v>ECON THEORY INCOME &amp; EMPLOY</v>
      </c>
      <c r="E2695" s="8" t="str">
        <f>VLOOKUP($B2695,ACADEMICCODES!$B$2:$F$3177,3,FALSE)</f>
        <v>INCOME AND EMPLOYMENT THEORY</v>
      </c>
      <c r="F2695" s="29" t="str">
        <f>VLOOKUP($C2695,CIP!$B$2:$C$1849,2,FALSE)</f>
        <v>Economics, Other.</v>
      </c>
      <c r="G2695" s="25" t="s">
        <v>6742</v>
      </c>
      <c r="H2695" s="24" t="str">
        <f>VLOOKUP($G2695,CIP!$B$2:$C$1849,2,FALSE)</f>
        <v>Economics, Other.</v>
      </c>
    </row>
    <row r="2696" spans="1:8" x14ac:dyDescent="0.3">
      <c r="A2696" s="20" t="b">
        <v>0</v>
      </c>
      <c r="B2696" s="10" t="s">
        <v>2355</v>
      </c>
      <c r="C2696" s="28" t="s">
        <v>6742</v>
      </c>
      <c r="D2696" s="8" t="str">
        <f>VLOOKUP($B2696,ASC!$A$2:$B$3144,2,FALSE)</f>
        <v>ECON THEORY PRICE &amp; ALLOCA</v>
      </c>
      <c r="E2696" s="8" t="str">
        <f>VLOOKUP($B2696,ACADEMICCODES!$B$2:$F$3177,3,FALSE)</f>
        <v>PRICE AND ALLOCATION THEORY</v>
      </c>
      <c r="F2696" s="29" t="str">
        <f>VLOOKUP($C2696,CIP!$B$2:$C$1849,2,FALSE)</f>
        <v>Economics, Other.</v>
      </c>
      <c r="G2696" s="25" t="s">
        <v>6742</v>
      </c>
      <c r="H2696" s="24" t="str">
        <f>VLOOKUP($G2696,CIP!$B$2:$C$1849,2,FALSE)</f>
        <v>Economics, Other.</v>
      </c>
    </row>
    <row r="2697" spans="1:8" x14ac:dyDescent="0.3">
      <c r="A2697" s="20" t="b">
        <v>0</v>
      </c>
      <c r="B2697" s="10" t="s">
        <v>2356</v>
      </c>
      <c r="C2697" s="28" t="s">
        <v>6742</v>
      </c>
      <c r="D2697" s="8" t="str">
        <f>VLOOKUP($B2697,ASC!$A$2:$B$3144,2,FALSE)</f>
        <v>ECON THEORY BUSINESS FLUCT</v>
      </c>
      <c r="E2697" s="8" t="str">
        <f>VLOOKUP($B2697,ACADEMICCODES!$B$2:$F$3177,3,FALSE)</f>
        <v>THEORY OF BUSINESS FLUCTUATIONS</v>
      </c>
      <c r="F2697" s="29" t="str">
        <f>VLOOKUP($C2697,CIP!$B$2:$C$1849,2,FALSE)</f>
        <v>Economics, Other.</v>
      </c>
      <c r="G2697" s="25" t="s">
        <v>6742</v>
      </c>
      <c r="H2697" s="24" t="str">
        <f>VLOOKUP($G2697,CIP!$B$2:$C$1849,2,FALSE)</f>
        <v>Economics, Other.</v>
      </c>
    </row>
    <row r="2698" spans="1:8" x14ac:dyDescent="0.3">
      <c r="A2698" s="20" t="b">
        <v>0</v>
      </c>
      <c r="B2698" s="10" t="s">
        <v>2357</v>
      </c>
      <c r="C2698" s="28" t="s">
        <v>6742</v>
      </c>
      <c r="D2698" s="8" t="str">
        <f>VLOOKUP($B2698,ASC!$A$2:$B$3144,2,FALSE)</f>
        <v>ECON THEORY OTHER</v>
      </c>
      <c r="E2698" s="8" t="str">
        <f>VLOOKUP($B2698,ACADEMICCODES!$B$2:$F$3177,3,FALSE)</f>
        <v>ECONOMICS, THEORY, OTHER</v>
      </c>
      <c r="F2698" s="29" t="str">
        <f>VLOOKUP($C2698,CIP!$B$2:$C$1849,2,FALSE)</f>
        <v>Economics, Other.</v>
      </c>
      <c r="G2698" s="25" t="s">
        <v>6742</v>
      </c>
      <c r="H2698" s="24" t="str">
        <f>VLOOKUP($G2698,CIP!$B$2:$C$1849,2,FALSE)</f>
        <v>Economics, Other.</v>
      </c>
    </row>
    <row r="2699" spans="1:8" x14ac:dyDescent="0.3">
      <c r="A2699" s="20" t="b">
        <v>0</v>
      </c>
      <c r="B2699" s="10" t="s">
        <v>2358</v>
      </c>
      <c r="C2699" s="28" t="s">
        <v>6742</v>
      </c>
      <c r="D2699" s="8" t="str">
        <f>VLOOKUP($B2699,ASC!$A$2:$B$3144,2,FALSE)</f>
        <v>ECON ECON THEORY</v>
      </c>
      <c r="E2699" s="8" t="str">
        <f>VLOOKUP($B2699,ACADEMICCODES!$B$2:$F$3177,3,FALSE)</f>
        <v>ECONOMIC THEORY</v>
      </c>
      <c r="F2699" s="29" t="str">
        <f>VLOOKUP($C2699,CIP!$B$2:$C$1849,2,FALSE)</f>
        <v>Economics, Other.</v>
      </c>
      <c r="G2699" s="25" t="s">
        <v>6742</v>
      </c>
      <c r="H2699" s="24" t="str">
        <f>VLOOKUP($G2699,CIP!$B$2:$C$1849,2,FALSE)</f>
        <v>Economics, Other.</v>
      </c>
    </row>
    <row r="2700" spans="1:8" x14ac:dyDescent="0.3">
      <c r="A2700" s="20" t="b">
        <v>0</v>
      </c>
      <c r="B2700" s="10" t="s">
        <v>2359</v>
      </c>
      <c r="C2700" s="28" t="s">
        <v>6742</v>
      </c>
      <c r="D2700" s="8" t="str">
        <f>VLOOKUP($B2700,ASC!$A$2:$B$3144,2,FALSE)</f>
        <v>ECON INDUS CMPTN AMER INDUS</v>
      </c>
      <c r="E2700" s="8" t="str">
        <f>VLOOKUP($B2700,ACADEMICCODES!$B$2:$F$3177,3,FALSE)</f>
        <v>COMPETITION IN AMERICAN INDUSTRY</v>
      </c>
      <c r="F2700" s="29" t="str">
        <f>VLOOKUP($C2700,CIP!$B$2:$C$1849,2,FALSE)</f>
        <v>Economics, Other.</v>
      </c>
      <c r="G2700" s="25" t="s">
        <v>6742</v>
      </c>
      <c r="H2700" s="24" t="str">
        <f>VLOOKUP($G2700,CIP!$B$2:$C$1849,2,FALSE)</f>
        <v>Economics, Other.</v>
      </c>
    </row>
    <row r="2701" spans="1:8" x14ac:dyDescent="0.3">
      <c r="A2701" s="20" t="b">
        <v>0</v>
      </c>
      <c r="B2701" s="10" t="s">
        <v>2360</v>
      </c>
      <c r="C2701" s="28" t="s">
        <v>6742</v>
      </c>
      <c r="D2701" s="8" t="str">
        <f>VLOOKUP($B2701,ASC!$A$2:$B$3144,2,FALSE)</f>
        <v>ECON INDUS ECON OF INDUSTRY</v>
      </c>
      <c r="E2701" s="8" t="str">
        <f>VLOOKUP($B2701,ACADEMICCODES!$B$2:$F$3177,3,FALSE)</f>
        <v>ECONOMICS OF INDUSTRY, SPECIFIC INDUSTRY</v>
      </c>
      <c r="F2701" s="29" t="str">
        <f>VLOOKUP($C2701,CIP!$B$2:$C$1849,2,FALSE)</f>
        <v>Economics, Other.</v>
      </c>
      <c r="G2701" s="25" t="s">
        <v>6742</v>
      </c>
      <c r="H2701" s="24" t="str">
        <f>VLOOKUP($G2701,CIP!$B$2:$C$1849,2,FALSE)</f>
        <v>Economics, Other.</v>
      </c>
    </row>
    <row r="2702" spans="1:8" x14ac:dyDescent="0.3">
      <c r="A2702" s="20" t="b">
        <v>0</v>
      </c>
      <c r="B2702" s="10" t="s">
        <v>2361</v>
      </c>
      <c r="C2702" s="28" t="s">
        <v>6742</v>
      </c>
      <c r="D2702" s="8" t="str">
        <f>VLOOKUP($B2702,ASC!$A$2:$B$3144,2,FALSE)</f>
        <v>ECON INDUS ORGANIZATION</v>
      </c>
      <c r="E2702" s="8" t="str">
        <f>VLOOKUP($B2702,ACADEMICCODES!$B$2:$F$3177,3,FALSE)</f>
        <v>INDUSTRIAL ORGANIZATION, INDUSTRIAL ECONOMICS</v>
      </c>
      <c r="F2702" s="29" t="str">
        <f>VLOOKUP($C2702,CIP!$B$2:$C$1849,2,FALSE)</f>
        <v>Economics, Other.</v>
      </c>
      <c r="G2702" s="25" t="s">
        <v>6742</v>
      </c>
      <c r="H2702" s="24" t="str">
        <f>VLOOKUP($G2702,CIP!$B$2:$C$1849,2,FALSE)</f>
        <v>Economics, Other.</v>
      </c>
    </row>
    <row r="2703" spans="1:8" x14ac:dyDescent="0.3">
      <c r="A2703" s="20" t="b">
        <v>0</v>
      </c>
      <c r="B2703" s="10" t="s">
        <v>2362</v>
      </c>
      <c r="C2703" s="28" t="s">
        <v>6742</v>
      </c>
      <c r="D2703" s="8" t="str">
        <f>VLOOKUP($B2703,ASC!$A$2:$B$3144,2,FALSE)</f>
        <v>ECON INDUS PUBLIC UTILITIES</v>
      </c>
      <c r="E2703" s="8" t="str">
        <f>VLOOKUP($B2703,ACADEMICCODES!$B$2:$F$3177,3,FALSE)</f>
        <v>PUBLIC UTILITIES</v>
      </c>
      <c r="F2703" s="29" t="str">
        <f>VLOOKUP($C2703,CIP!$B$2:$C$1849,2,FALSE)</f>
        <v>Economics, Other.</v>
      </c>
      <c r="G2703" s="25" t="s">
        <v>6742</v>
      </c>
      <c r="H2703" s="24" t="str">
        <f>VLOOKUP($G2703,CIP!$B$2:$C$1849,2,FALSE)</f>
        <v>Economics, Other.</v>
      </c>
    </row>
    <row r="2704" spans="1:8" x14ac:dyDescent="0.3">
      <c r="A2704" s="20" t="b">
        <v>0</v>
      </c>
      <c r="B2704" s="10" t="s">
        <v>2363</v>
      </c>
      <c r="C2704" s="28" t="s">
        <v>6742</v>
      </c>
      <c r="D2704" s="8" t="str">
        <f>VLOOKUP($B2704,ASC!$A$2:$B$3144,2,FALSE)</f>
        <v>ECON INDUS OTHER</v>
      </c>
      <c r="E2704" s="8" t="str">
        <f>VLOOKUP($B2704,ACADEMICCODES!$B$2:$F$3177,3,FALSE)</f>
        <v>ECONOMICS, INDUSTRY, OTHER</v>
      </c>
      <c r="F2704" s="29" t="str">
        <f>VLOOKUP($C2704,CIP!$B$2:$C$1849,2,FALSE)</f>
        <v>Economics, Other.</v>
      </c>
      <c r="G2704" s="25" t="s">
        <v>6742</v>
      </c>
      <c r="H2704" s="24" t="str">
        <f>VLOOKUP($G2704,CIP!$B$2:$C$1849,2,FALSE)</f>
        <v>Economics, Other.</v>
      </c>
    </row>
    <row r="2705" spans="1:8" x14ac:dyDescent="0.3">
      <c r="A2705" s="20" t="b">
        <v>0</v>
      </c>
      <c r="B2705" s="10" t="s">
        <v>2364</v>
      </c>
      <c r="C2705" s="28" t="s">
        <v>6742</v>
      </c>
      <c r="D2705" s="8" t="str">
        <f>VLOOKUP($B2705,ASC!$A$2:$B$3144,2,FALSE)</f>
        <v>ECON INDUSTRIAL</v>
      </c>
      <c r="E2705" s="8" t="str">
        <f>VLOOKUP($B2705,ACADEMICCODES!$B$2:$F$3177,3,FALSE)</f>
        <v>INDUSTRIAL ECONOMICS</v>
      </c>
      <c r="F2705" s="29" t="str">
        <f>VLOOKUP($C2705,CIP!$B$2:$C$1849,2,FALSE)</f>
        <v>Economics, Other.</v>
      </c>
      <c r="G2705" s="25" t="s">
        <v>6742</v>
      </c>
      <c r="H2705" s="24" t="str">
        <f>VLOOKUP($G2705,CIP!$B$2:$C$1849,2,FALSE)</f>
        <v>Economics, Other.</v>
      </c>
    </row>
    <row r="2706" spans="1:8" x14ac:dyDescent="0.3">
      <c r="A2706" s="20" t="b">
        <v>0</v>
      </c>
      <c r="B2706" s="10" t="s">
        <v>2365</v>
      </c>
      <c r="C2706" s="28" t="s">
        <v>6740</v>
      </c>
      <c r="D2706" s="8" t="str">
        <f>VLOOKUP($B2706,ASC!$A$2:$B$3144,2,FALSE)</f>
        <v>ECON INTNL ECON PROBLEMS</v>
      </c>
      <c r="E2706" s="8" t="str">
        <f>VLOOKUP($B2706,ACADEMICCODES!$B$2:$F$3177,3,FALSE)</f>
        <v>ECONOMIC PROBLEMS, AREA STUDIES</v>
      </c>
      <c r="F2706" s="29" t="str">
        <f>VLOOKUP($C2706,CIP!$B$2:$C$1849,2,FALSE)</f>
        <v>International Economics.</v>
      </c>
      <c r="G2706" s="25" t="s">
        <v>6740</v>
      </c>
      <c r="H2706" s="24" t="str">
        <f>VLOOKUP($G2706,CIP!$B$2:$C$1849,2,FALSE)</f>
        <v>International Economics.</v>
      </c>
    </row>
    <row r="2707" spans="1:8" x14ac:dyDescent="0.3">
      <c r="A2707" s="20" t="b">
        <v>0</v>
      </c>
      <c r="B2707" s="10" t="s">
        <v>2366</v>
      </c>
      <c r="C2707" s="28" t="s">
        <v>6740</v>
      </c>
      <c r="D2707" s="8" t="str">
        <f>VLOOKUP($B2707,ASC!$A$2:$B$3144,2,FALSE)</f>
        <v>ECON INTNL ECON RELATIONS</v>
      </c>
      <c r="E2707" s="8" t="str">
        <f>VLOOKUP($B2707,ACADEMICCODES!$B$2:$F$3177,3,FALSE)</f>
        <v>ECONOMIC, INTERNATIONAL RELATIONS</v>
      </c>
      <c r="F2707" s="29" t="str">
        <f>VLOOKUP($C2707,CIP!$B$2:$C$1849,2,FALSE)</f>
        <v>International Economics.</v>
      </c>
      <c r="G2707" s="25" t="s">
        <v>6740</v>
      </c>
      <c r="H2707" s="24" t="str">
        <f>VLOOKUP($G2707,CIP!$B$2:$C$1849,2,FALSE)</f>
        <v>International Economics.</v>
      </c>
    </row>
    <row r="2708" spans="1:8" x14ac:dyDescent="0.3">
      <c r="A2708" s="20" t="b">
        <v>0</v>
      </c>
      <c r="B2708" s="10" t="s">
        <v>2367</v>
      </c>
      <c r="C2708" s="28" t="s">
        <v>6740</v>
      </c>
      <c r="D2708" s="8" t="str">
        <f>VLOOKUP($B2708,ASC!$A$2:$B$3144,2,FALSE)</f>
        <v>ECON INTNL ECON THRY-TRADE</v>
      </c>
      <c r="E2708" s="8" t="str">
        <f>VLOOKUP($B2708,ACADEMICCODES!$B$2:$F$3177,3,FALSE)</f>
        <v>THEORY OF INTERNATIONAL TRADE</v>
      </c>
      <c r="F2708" s="29" t="str">
        <f>VLOOKUP($C2708,CIP!$B$2:$C$1849,2,FALSE)</f>
        <v>International Economics.</v>
      </c>
      <c r="G2708" s="25" t="s">
        <v>6740</v>
      </c>
      <c r="H2708" s="24" t="str">
        <f>VLOOKUP($G2708,CIP!$B$2:$C$1849,2,FALSE)</f>
        <v>International Economics.</v>
      </c>
    </row>
    <row r="2709" spans="1:8" x14ac:dyDescent="0.3">
      <c r="A2709" s="20" t="b">
        <v>0</v>
      </c>
      <c r="B2709" s="10" t="s">
        <v>2368</v>
      </c>
      <c r="C2709" s="28" t="s">
        <v>6740</v>
      </c>
      <c r="D2709" s="8" t="str">
        <f>VLOOKUP($B2709,ASC!$A$2:$B$3144,2,FALSE)</f>
        <v>ECON INTNL ECON US TAR POLY</v>
      </c>
      <c r="E2709" s="8" t="str">
        <f>VLOOKUP($B2709,ACADEMICCODES!$B$2:$F$3177,3,FALSE)</f>
        <v>UNITED STATES TARIFF POLICY</v>
      </c>
      <c r="F2709" s="29" t="str">
        <f>VLOOKUP($C2709,CIP!$B$2:$C$1849,2,FALSE)</f>
        <v>International Economics.</v>
      </c>
      <c r="G2709" s="25" t="s">
        <v>6740</v>
      </c>
      <c r="H2709" s="24" t="str">
        <f>VLOOKUP($G2709,CIP!$B$2:$C$1849,2,FALSE)</f>
        <v>International Economics.</v>
      </c>
    </row>
    <row r="2710" spans="1:8" x14ac:dyDescent="0.3">
      <c r="A2710" s="20" t="b">
        <v>0</v>
      </c>
      <c r="B2710" s="10" t="s">
        <v>2369</v>
      </c>
      <c r="C2710" s="28" t="s">
        <v>6740</v>
      </c>
      <c r="D2710" s="8" t="str">
        <f>VLOOKUP($B2710,ASC!$A$2:$B$3144,2,FALSE)</f>
        <v>ECON INTNL ECON OTHER</v>
      </c>
      <c r="E2710" s="8" t="str">
        <f>VLOOKUP($B2710,ACADEMICCODES!$B$2:$F$3177,3,FALSE)</f>
        <v>ECONOMICS, INTERNATIONAL ECONOMICS, OTHER</v>
      </c>
      <c r="F2710" s="29" t="str">
        <f>VLOOKUP($C2710,CIP!$B$2:$C$1849,2,FALSE)</f>
        <v>International Economics.</v>
      </c>
      <c r="G2710" s="25" t="s">
        <v>6740</v>
      </c>
      <c r="H2710" s="24" t="str">
        <f>VLOOKUP($G2710,CIP!$B$2:$C$1849,2,FALSE)</f>
        <v>International Economics.</v>
      </c>
    </row>
    <row r="2711" spans="1:8" x14ac:dyDescent="0.3">
      <c r="A2711" s="20" t="b">
        <v>0</v>
      </c>
      <c r="B2711" s="10" t="s">
        <v>2370</v>
      </c>
      <c r="C2711" s="28" t="s">
        <v>6740</v>
      </c>
      <c r="D2711" s="8" t="str">
        <f>VLOOKUP($B2711,ASC!$A$2:$B$3144,2,FALSE)</f>
        <v>ECON INTERNATIONAL ECONONIC</v>
      </c>
      <c r="E2711" s="8" t="str">
        <f>VLOOKUP($B2711,ACADEMICCODES!$B$2:$F$3177,3,FALSE)</f>
        <v>INTERNATIONAL ECONOMICS</v>
      </c>
      <c r="F2711" s="29" t="str">
        <f>VLOOKUP($C2711,CIP!$B$2:$C$1849,2,FALSE)</f>
        <v>International Economics.</v>
      </c>
      <c r="G2711" s="25" t="s">
        <v>6740</v>
      </c>
      <c r="H2711" s="24" t="str">
        <f>VLOOKUP($G2711,CIP!$B$2:$C$1849,2,FALSE)</f>
        <v>International Economics.</v>
      </c>
    </row>
    <row r="2712" spans="1:8" x14ac:dyDescent="0.3">
      <c r="A2712" s="20" t="b">
        <v>0</v>
      </c>
      <c r="B2712" s="10" t="s">
        <v>2371</v>
      </c>
      <c r="C2712" s="28" t="s">
        <v>6742</v>
      </c>
      <c r="D2712" s="8" t="str">
        <f>VLOOKUP($B2712,ASC!$A$2:$B$3144,2,FALSE)</f>
        <v>ECON LABOR HST OF MOVEMENTS</v>
      </c>
      <c r="E2712" s="8" t="str">
        <f>VLOOKUP($B2712,ACADEMICCODES!$B$2:$F$3177,3,FALSE)</f>
        <v>HISTORY OF LABOR MOVEMENTS</v>
      </c>
      <c r="F2712" s="29" t="str">
        <f>VLOOKUP($C2712,CIP!$B$2:$C$1849,2,FALSE)</f>
        <v>Economics, Other.</v>
      </c>
      <c r="G2712" s="25" t="s">
        <v>6742</v>
      </c>
      <c r="H2712" s="24" t="str">
        <f>VLOOKUP($G2712,CIP!$B$2:$C$1849,2,FALSE)</f>
        <v>Economics, Other.</v>
      </c>
    </row>
    <row r="2713" spans="1:8" x14ac:dyDescent="0.3">
      <c r="A2713" s="20" t="b">
        <v>0</v>
      </c>
      <c r="B2713" s="10" t="s">
        <v>2372</v>
      </c>
      <c r="C2713" s="28" t="s">
        <v>6742</v>
      </c>
      <c r="D2713" s="8" t="str">
        <f>VLOOKUP($B2713,ASC!$A$2:$B$3144,2,FALSE)</f>
        <v>ECON LABOR INTRNTL PROBLEMS</v>
      </c>
      <c r="E2713" s="8" t="str">
        <f>VLOOKUP($B2713,ACADEMICCODES!$B$2:$F$3177,3,FALSE)</f>
        <v>INTERNATIONAL LABOR PROBLEMS</v>
      </c>
      <c r="F2713" s="29" t="str">
        <f>VLOOKUP($C2713,CIP!$B$2:$C$1849,2,FALSE)</f>
        <v>Economics, Other.</v>
      </c>
      <c r="G2713" s="25" t="s">
        <v>6742</v>
      </c>
      <c r="H2713" s="24" t="str">
        <f>VLOOKUP($G2713,CIP!$B$2:$C$1849,2,FALSE)</f>
        <v>Economics, Other.</v>
      </c>
    </row>
    <row r="2714" spans="1:8" x14ac:dyDescent="0.3">
      <c r="A2714" s="20" t="b">
        <v>0</v>
      </c>
      <c r="B2714" s="10" t="s">
        <v>2373</v>
      </c>
      <c r="C2714" s="28" t="s">
        <v>6742</v>
      </c>
      <c r="D2714" s="8" t="str">
        <f>VLOOKUP($B2714,ASC!$A$2:$B$3144,2,FALSE)</f>
        <v>ECON LABOR MANAGEMENT RELTN</v>
      </c>
      <c r="E2714" s="8" t="str">
        <f>VLOOKUP($B2714,ACADEMICCODES!$B$2:$F$3177,3,FALSE)</f>
        <v>LABOR, MANAGEMENT RELATIONS, ECONOMICS</v>
      </c>
      <c r="F2714" s="29" t="str">
        <f>VLOOKUP($C2714,CIP!$B$2:$C$1849,2,FALSE)</f>
        <v>Economics, Other.</v>
      </c>
      <c r="G2714" s="25" t="s">
        <v>6742</v>
      </c>
      <c r="H2714" s="24" t="str">
        <f>VLOOKUP($G2714,CIP!$B$2:$C$1849,2,FALSE)</f>
        <v>Economics, Other.</v>
      </c>
    </row>
    <row r="2715" spans="1:8" x14ac:dyDescent="0.3">
      <c r="A2715" s="20" t="b">
        <v>0</v>
      </c>
      <c r="B2715" s="10" t="s">
        <v>2374</v>
      </c>
      <c r="C2715" s="28" t="s">
        <v>6742</v>
      </c>
      <c r="D2715" s="8" t="str">
        <f>VLOOKUP($B2715,ASC!$A$2:$B$3144,2,FALSE)</f>
        <v>ECON LABOR MANPWR &amp; MRKTS</v>
      </c>
      <c r="E2715" s="8" t="str">
        <f>VLOOKUP($B2715,ACADEMICCODES!$B$2:$F$3177,3,FALSE)</f>
        <v>MANPOWER AND LABOR MARKETS</v>
      </c>
      <c r="F2715" s="29" t="str">
        <f>VLOOKUP($C2715,CIP!$B$2:$C$1849,2,FALSE)</f>
        <v>Economics, Other.</v>
      </c>
      <c r="G2715" s="25" t="s">
        <v>6742</v>
      </c>
      <c r="H2715" s="24" t="str">
        <f>VLOOKUP($G2715,CIP!$B$2:$C$1849,2,FALSE)</f>
        <v>Economics, Other.</v>
      </c>
    </row>
    <row r="2716" spans="1:8" x14ac:dyDescent="0.3">
      <c r="A2716" s="20" t="b">
        <v>0</v>
      </c>
      <c r="B2716" s="10" t="s">
        <v>2375</v>
      </c>
      <c r="C2716" s="28" t="s">
        <v>6742</v>
      </c>
      <c r="D2716" s="8" t="str">
        <f>VLOOKUP($B2716,ASC!$A$2:$B$3144,2,FALSE)</f>
        <v>ECON LABOR OTHER</v>
      </c>
      <c r="E2716" s="8" t="str">
        <f>VLOOKUP($B2716,ACADEMICCODES!$B$2:$F$3177,3,FALSE)</f>
        <v>ECONOMICS, LABOR, OTHER</v>
      </c>
      <c r="F2716" s="29" t="str">
        <f>VLOOKUP($C2716,CIP!$B$2:$C$1849,2,FALSE)</f>
        <v>Economics, Other.</v>
      </c>
      <c r="G2716" s="25" t="s">
        <v>6742</v>
      </c>
      <c r="H2716" s="24" t="str">
        <f>VLOOKUP($G2716,CIP!$B$2:$C$1849,2,FALSE)</f>
        <v>Economics, Other.</v>
      </c>
    </row>
    <row r="2717" spans="1:8" x14ac:dyDescent="0.3">
      <c r="A2717" s="20" t="b">
        <v>0</v>
      </c>
      <c r="B2717" s="10" t="s">
        <v>2376</v>
      </c>
      <c r="C2717" s="28" t="s">
        <v>6742</v>
      </c>
      <c r="D2717" s="8" t="str">
        <f>VLOOKUP($B2717,ASC!$A$2:$B$3144,2,FALSE)</f>
        <v>ECON LABOR ECONOMICS</v>
      </c>
      <c r="E2717" s="8" t="str">
        <f>VLOOKUP($B2717,ACADEMICCODES!$B$2:$F$3177,3,FALSE)</f>
        <v>LABOR ECONOMICS</v>
      </c>
      <c r="F2717" s="29" t="str">
        <f>VLOOKUP($C2717,CIP!$B$2:$C$1849,2,FALSE)</f>
        <v>Economics, Other.</v>
      </c>
      <c r="G2717" s="25" t="s">
        <v>6742</v>
      </c>
      <c r="H2717" s="24" t="str">
        <f>VLOOKUP($G2717,CIP!$B$2:$C$1849,2,FALSE)</f>
        <v>Economics, Other.</v>
      </c>
    </row>
    <row r="2718" spans="1:8" x14ac:dyDescent="0.3">
      <c r="A2718" s="20" t="b">
        <v>0</v>
      </c>
      <c r="B2718" s="10" t="s">
        <v>2377</v>
      </c>
      <c r="C2718" s="28" t="s">
        <v>6742</v>
      </c>
      <c r="D2718" s="8" t="str">
        <f>VLOOKUP($B2718,ASC!$A$2:$B$3144,2,FALSE)</f>
        <v>ECON LAND AGRICULTURAL</v>
      </c>
      <c r="E2718" s="8" t="str">
        <f>VLOOKUP($B2718,ACADEMICCODES!$B$2:$F$3177,3,FALSE)</f>
        <v>AGRICULTURAL ECONOMICS</v>
      </c>
      <c r="F2718" s="29" t="str">
        <f>VLOOKUP($C2718,CIP!$B$2:$C$1849,2,FALSE)</f>
        <v>Economics, Other.</v>
      </c>
      <c r="G2718" s="25" t="s">
        <v>6742</v>
      </c>
      <c r="H2718" s="24" t="str">
        <f>VLOOKUP($G2718,CIP!$B$2:$C$1849,2,FALSE)</f>
        <v>Economics, Other.</v>
      </c>
    </row>
    <row r="2719" spans="1:8" x14ac:dyDescent="0.3">
      <c r="A2719" s="20" t="b">
        <v>0</v>
      </c>
      <c r="B2719" s="10" t="s">
        <v>2378</v>
      </c>
      <c r="C2719" s="28" t="s">
        <v>6732</v>
      </c>
      <c r="D2719" s="8" t="str">
        <f>VLOOKUP($B2719,ASC!$A$2:$B$3144,2,FALSE)</f>
        <v>ECON LAND GEOGRAPHY</v>
      </c>
      <c r="E2719" s="8" t="str">
        <f>VLOOKUP($B2719,ACADEMICCODES!$B$2:$F$3177,3,FALSE)</f>
        <v>ECONOMIC GEOGRAPHY, LAND ECONOMICS</v>
      </c>
      <c r="F2719" s="29" t="str">
        <f>VLOOKUP($C2719,CIP!$B$2:$C$1849,2,FALSE)</f>
        <v>Economics, General.</v>
      </c>
      <c r="G2719" s="25" t="s">
        <v>6732</v>
      </c>
      <c r="H2719" s="24" t="str">
        <f>VLOOKUP($G2719,CIP!$B$2:$C$1849,2,FALSE)</f>
        <v>Economics, General.</v>
      </c>
    </row>
    <row r="2720" spans="1:8" x14ac:dyDescent="0.3">
      <c r="A2720" s="20" t="b">
        <v>0</v>
      </c>
      <c r="B2720" s="10" t="s">
        <v>2379</v>
      </c>
      <c r="C2720" s="28" t="s">
        <v>4736</v>
      </c>
      <c r="D2720" s="8" t="str">
        <f>VLOOKUP($B2720,ASC!$A$2:$B$3144,2,FALSE)</f>
        <v>ECON LAND NATURAL RESOURCES</v>
      </c>
      <c r="E2720" s="8" t="str">
        <f>VLOOKUP($B2720,ACADEMICCODES!$B$2:$F$3177,3,FALSE)</f>
        <v>NATURAL RESOURCES</v>
      </c>
      <c r="F2720" s="29" t="str">
        <f>VLOOKUP($C2720,CIP!$B$2:$C$1849,2,FALSE)</f>
        <v>Natural Resource Economics.</v>
      </c>
      <c r="G2720" s="25" t="s">
        <v>4736</v>
      </c>
      <c r="H2720" s="24" t="str">
        <f>VLOOKUP($G2720,CIP!$B$2:$C$1849,2,FALSE)</f>
        <v>Natural Resource Economics.</v>
      </c>
    </row>
    <row r="2721" spans="1:8" x14ac:dyDescent="0.3">
      <c r="A2721" s="20" t="b">
        <v>0</v>
      </c>
      <c r="B2721" s="10" t="s">
        <v>2380</v>
      </c>
      <c r="C2721" s="28" t="s">
        <v>6742</v>
      </c>
      <c r="D2721" s="8" t="str">
        <f>VLOOKUP($B2721,ASC!$A$2:$B$3144,2,FALSE)</f>
        <v>ECON LAND REGION/URBA PLAN</v>
      </c>
      <c r="E2721" s="8" t="str">
        <f>VLOOKUP($B2721,ACADEMICCODES!$B$2:$F$3177,3,FALSE)</f>
        <v>REGIONAL AND URBAN PLANNING</v>
      </c>
      <c r="F2721" s="29" t="str">
        <f>VLOOKUP($C2721,CIP!$B$2:$C$1849,2,FALSE)</f>
        <v>Economics, Other.</v>
      </c>
      <c r="G2721" s="25" t="s">
        <v>6742</v>
      </c>
      <c r="H2721" s="24" t="str">
        <f>VLOOKUP($G2721,CIP!$B$2:$C$1849,2,FALSE)</f>
        <v>Economics, Other.</v>
      </c>
    </row>
    <row r="2722" spans="1:8" x14ac:dyDescent="0.3">
      <c r="A2722" s="20" t="b">
        <v>0</v>
      </c>
      <c r="B2722" s="10" t="s">
        <v>2381</v>
      </c>
      <c r="C2722" s="28" t="s">
        <v>6742</v>
      </c>
      <c r="D2722" s="8" t="str">
        <f>VLOOKUP($B2722,ASC!$A$2:$B$3144,2,FALSE)</f>
        <v>ECON LAND OTHER</v>
      </c>
      <c r="E2722" s="8" t="str">
        <f>VLOOKUP($B2722,ACADEMICCODES!$B$2:$F$3177,3,FALSE)</f>
        <v>ECONOMICS, LAND, OTHER</v>
      </c>
      <c r="F2722" s="29" t="str">
        <f>VLOOKUP($C2722,CIP!$B$2:$C$1849,2,FALSE)</f>
        <v>Economics, Other.</v>
      </c>
      <c r="G2722" s="25" t="s">
        <v>6742</v>
      </c>
      <c r="H2722" s="24" t="str">
        <f>VLOOKUP($G2722,CIP!$B$2:$C$1849,2,FALSE)</f>
        <v>Economics, Other.</v>
      </c>
    </row>
    <row r="2723" spans="1:8" x14ac:dyDescent="0.3">
      <c r="A2723" s="20" t="b">
        <v>0</v>
      </c>
      <c r="B2723" s="10" t="s">
        <v>2382</v>
      </c>
      <c r="C2723" s="28" t="s">
        <v>6742</v>
      </c>
      <c r="D2723" s="8" t="str">
        <f>VLOOKUP($B2723,ASC!$A$2:$B$3144,2,FALSE)</f>
        <v>ECON LAND ECONOMICS</v>
      </c>
      <c r="E2723" s="8" t="str">
        <f>VLOOKUP($B2723,ACADEMICCODES!$B$2:$F$3177,3,FALSE)</f>
        <v>LAND ECONOMICS</v>
      </c>
      <c r="F2723" s="29" t="str">
        <f>VLOOKUP($C2723,CIP!$B$2:$C$1849,2,FALSE)</f>
        <v>Economics, Other.</v>
      </c>
      <c r="G2723" s="25" t="s">
        <v>6742</v>
      </c>
      <c r="H2723" s="24" t="str">
        <f>VLOOKUP($G2723,CIP!$B$2:$C$1849,2,FALSE)</f>
        <v>Economics, Other.</v>
      </c>
    </row>
    <row r="2724" spans="1:8" x14ac:dyDescent="0.3">
      <c r="A2724" s="20" t="b">
        <v>0</v>
      </c>
      <c r="B2724" s="10" t="s">
        <v>2383</v>
      </c>
      <c r="C2724" s="28" t="s">
        <v>6742</v>
      </c>
      <c r="D2724" s="8" t="str">
        <f>VLOOKUP($B2724,ASC!$A$2:$B$3144,2,FALSE)</f>
        <v>ECON MONEY/CR/BNKG COMMRCL</v>
      </c>
      <c r="E2724" s="8" t="str">
        <f>VLOOKUP($B2724,ACADEMICCODES!$B$2:$F$3177,3,FALSE)</f>
        <v>COMMERCIAL BANKING</v>
      </c>
      <c r="F2724" s="29" t="str">
        <f>VLOOKUP($C2724,CIP!$B$2:$C$1849,2,FALSE)</f>
        <v>Economics, Other.</v>
      </c>
      <c r="G2724" s="25" t="s">
        <v>6742</v>
      </c>
      <c r="H2724" s="24" t="str">
        <f>VLOOKUP($G2724,CIP!$B$2:$C$1849,2,FALSE)</f>
        <v>Economics, Other.</v>
      </c>
    </row>
    <row r="2725" spans="1:8" x14ac:dyDescent="0.3">
      <c r="A2725" s="20" t="b">
        <v>0</v>
      </c>
      <c r="B2725" s="10" t="s">
        <v>2384</v>
      </c>
      <c r="C2725" s="28" t="s">
        <v>6742</v>
      </c>
      <c r="D2725" s="8" t="str">
        <f>VLOOKUP($B2725,ASC!$A$2:$B$3144,2,FALSE)</f>
        <v>ECON MNY/CR/BKG CON FIN/MTG</v>
      </c>
      <c r="E2725" s="8" t="str">
        <f>VLOOKUP($B2725,ACADEMICCODES!$B$2:$F$3177,3,FALSE)</f>
        <v>CONSUMER FINANCE AND MORTGAGE CREDIT</v>
      </c>
      <c r="F2725" s="29" t="str">
        <f>VLOOKUP($C2725,CIP!$B$2:$C$1849,2,FALSE)</f>
        <v>Economics, Other.</v>
      </c>
      <c r="G2725" s="25" t="s">
        <v>6742</v>
      </c>
      <c r="H2725" s="24" t="str">
        <f>VLOOKUP($G2725,CIP!$B$2:$C$1849,2,FALSE)</f>
        <v>Economics, Other.</v>
      </c>
    </row>
    <row r="2726" spans="1:8" x14ac:dyDescent="0.3">
      <c r="A2726" s="20" t="b">
        <v>0</v>
      </c>
      <c r="B2726" s="10" t="s">
        <v>2385</v>
      </c>
      <c r="C2726" s="28" t="s">
        <v>6742</v>
      </c>
      <c r="D2726" s="8" t="str">
        <f>VLOOKUP($B2726,ASC!$A$2:$B$3144,2,FALSE)</f>
        <v>ECON MNY/CR/BKG INTNTL FIN</v>
      </c>
      <c r="E2726" s="8" t="str">
        <f>VLOOKUP($B2726,ACADEMICCODES!$B$2:$F$3177,3,FALSE)</f>
        <v>INTERNATIONAL FINANCE</v>
      </c>
      <c r="F2726" s="29" t="str">
        <f>VLOOKUP($C2726,CIP!$B$2:$C$1849,2,FALSE)</f>
        <v>Economics, Other.</v>
      </c>
      <c r="G2726" s="25" t="s">
        <v>6742</v>
      </c>
      <c r="H2726" s="24" t="str">
        <f>VLOOKUP($G2726,CIP!$B$2:$C$1849,2,FALSE)</f>
        <v>Economics, Other.</v>
      </c>
    </row>
    <row r="2727" spans="1:8" x14ac:dyDescent="0.3">
      <c r="A2727" s="20" t="b">
        <v>0</v>
      </c>
      <c r="B2727" s="10" t="s">
        <v>2386</v>
      </c>
      <c r="C2727" s="28" t="s">
        <v>6742</v>
      </c>
      <c r="D2727" s="8" t="str">
        <f>VLOOKUP($B2727,ASC!$A$2:$B$3144,2,FALSE)</f>
        <v>ECON MNY/CR/BKG THEROY/POL</v>
      </c>
      <c r="E2727" s="8" t="str">
        <f>VLOOKUP($B2727,ACADEMICCODES!$B$2:$F$3177,3,FALSE)</f>
        <v>MONETARY THEORY AND POLICY</v>
      </c>
      <c r="F2727" s="29" t="str">
        <f>VLOOKUP($C2727,CIP!$B$2:$C$1849,2,FALSE)</f>
        <v>Economics, Other.</v>
      </c>
      <c r="G2727" s="25" t="s">
        <v>6742</v>
      </c>
      <c r="H2727" s="24" t="str">
        <f>VLOOKUP($G2727,CIP!$B$2:$C$1849,2,FALSE)</f>
        <v>Economics, Other.</v>
      </c>
    </row>
    <row r="2728" spans="1:8" x14ac:dyDescent="0.3">
      <c r="A2728" s="20" t="b">
        <v>0</v>
      </c>
      <c r="B2728" s="10" t="s">
        <v>2387</v>
      </c>
      <c r="C2728" s="28" t="s">
        <v>6742</v>
      </c>
      <c r="D2728" s="8" t="str">
        <f>VLOOKUP($B2728,ASC!$A$2:$B$3144,2,FALSE)</f>
        <v>ECON MNY/CR/BKG OTHER</v>
      </c>
      <c r="E2728" s="8" t="str">
        <f>VLOOKUP($B2728,ACADEMICCODES!$B$2:$F$3177,3,FALSE)</f>
        <v>ECONOMICS, MONEY, CREDIT, BANKING, OTHER</v>
      </c>
      <c r="F2728" s="29" t="str">
        <f>VLOOKUP($C2728,CIP!$B$2:$C$1849,2,FALSE)</f>
        <v>Economics, Other.</v>
      </c>
      <c r="G2728" s="25" t="s">
        <v>6742</v>
      </c>
      <c r="H2728" s="24" t="str">
        <f>VLOOKUP($G2728,CIP!$B$2:$C$1849,2,FALSE)</f>
        <v>Economics, Other.</v>
      </c>
    </row>
    <row r="2729" spans="1:8" x14ac:dyDescent="0.3">
      <c r="A2729" s="20" t="b">
        <v>0</v>
      </c>
      <c r="B2729" s="10" t="s">
        <v>2388</v>
      </c>
      <c r="C2729" s="28" t="s">
        <v>6742</v>
      </c>
      <c r="D2729" s="8" t="str">
        <f>VLOOKUP($B2729,ASC!$A$2:$B$3144,2,FALSE)</f>
        <v>ECON MONEY  CREDIT  BANKING</v>
      </c>
      <c r="E2729" s="8" t="str">
        <f>VLOOKUP($B2729,ACADEMICCODES!$B$2:$F$3177,3,FALSE)</f>
        <v>MONEY, CREDIT, BANKING</v>
      </c>
      <c r="F2729" s="29" t="str">
        <f>VLOOKUP($C2729,CIP!$B$2:$C$1849,2,FALSE)</f>
        <v>Economics, Other.</v>
      </c>
      <c r="G2729" s="25" t="s">
        <v>6742</v>
      </c>
      <c r="H2729" s="24" t="str">
        <f>VLOOKUP($G2729,CIP!$B$2:$C$1849,2,FALSE)</f>
        <v>Economics, Other.</v>
      </c>
    </row>
    <row r="2730" spans="1:8" x14ac:dyDescent="0.3">
      <c r="A2730" s="20" t="b">
        <v>0</v>
      </c>
      <c r="B2730" s="10" t="s">
        <v>2389</v>
      </c>
      <c r="C2730" s="27" t="s">
        <v>6114</v>
      </c>
      <c r="D2730" s="8" t="str">
        <f>VLOOKUP($B2730,ASC!$A$2:$B$3144,2,FALSE)</f>
        <v>ECON NATL DEF ECONOMICS</v>
      </c>
      <c r="E2730" s="8" t="str">
        <f>VLOOKUP($B2730,ACADEMICCODES!$B$2:$F$3177,3,FALSE)</f>
        <v>NATIONAL DEFENSE ECONOMICS</v>
      </c>
      <c r="F2730" s="29" t="str">
        <f>VLOOKUP($C2730,CIP!$B$2:$C$1849,2,FALSE)</f>
        <v>Military Economics and Management, Other.</v>
      </c>
      <c r="G2730" s="23" t="s">
        <v>6114</v>
      </c>
      <c r="H2730" s="24" t="str">
        <f>VLOOKUP($G2730,CIP!$B$2:$C$1849,2,FALSE)</f>
        <v>Military Economics and Management, Other.</v>
      </c>
    </row>
    <row r="2731" spans="1:8" x14ac:dyDescent="0.3">
      <c r="A2731" s="20" t="b">
        <v>0</v>
      </c>
      <c r="B2731" s="10" t="s">
        <v>2390</v>
      </c>
      <c r="C2731" s="28" t="s">
        <v>7704</v>
      </c>
      <c r="D2731" s="8" t="str">
        <f>VLOOKUP($B2731,ASC!$A$2:$B$3144,2,FALSE)</f>
        <v>ECON PUB FIN CNTRL GOVMT</v>
      </c>
      <c r="E2731" s="8" t="str">
        <f>VLOOKUP($B2731,ACADEMICCODES!$B$2:$F$3177,3,FALSE)</f>
        <v>CENTRAL GOVERNMENT FINANCE</v>
      </c>
      <c r="F2731" s="29" t="str">
        <f>VLOOKUP($C2731,CIP!$B$2:$C$1849,2,FALSE)</f>
        <v>Public Finance.</v>
      </c>
      <c r="G2731" s="25" t="s">
        <v>7704</v>
      </c>
      <c r="H2731" s="24" t="str">
        <f>VLOOKUP($G2731,CIP!$B$2:$C$1849,2,FALSE)</f>
        <v>Public Finance.</v>
      </c>
    </row>
    <row r="2732" spans="1:8" x14ac:dyDescent="0.3">
      <c r="A2732" s="20" t="b">
        <v>0</v>
      </c>
      <c r="B2732" s="10" t="s">
        <v>2391</v>
      </c>
      <c r="C2732" s="28" t="s">
        <v>7704</v>
      </c>
      <c r="D2732" s="8" t="str">
        <f>VLOOKUP($B2732,ASC!$A$2:$B$3144,2,FALSE)</f>
        <v>ECON PUB FIN FIS THEORY/POL</v>
      </c>
      <c r="E2732" s="8" t="str">
        <f>VLOOKUP($B2732,ACADEMICCODES!$B$2:$F$3177,3,FALSE)</f>
        <v>FISCAL THEORY AND POLICY</v>
      </c>
      <c r="F2732" s="29" t="str">
        <f>VLOOKUP($C2732,CIP!$B$2:$C$1849,2,FALSE)</f>
        <v>Public Finance.</v>
      </c>
      <c r="G2732" s="25" t="s">
        <v>7704</v>
      </c>
      <c r="H2732" s="24" t="str">
        <f>VLOOKUP($G2732,CIP!$B$2:$C$1849,2,FALSE)</f>
        <v>Public Finance.</v>
      </c>
    </row>
    <row r="2733" spans="1:8" x14ac:dyDescent="0.3">
      <c r="A2733" s="20" t="b">
        <v>0</v>
      </c>
      <c r="B2733" s="10" t="s">
        <v>2392</v>
      </c>
      <c r="C2733" s="28" t="s">
        <v>7704</v>
      </c>
      <c r="D2733" s="8" t="str">
        <f>VLOOKUP($B2733,ASC!$A$2:$B$3144,2,FALSE)</f>
        <v>ECON PUB FIN ST/LOCA FIN</v>
      </c>
      <c r="E2733" s="8" t="str">
        <f>VLOOKUP($B2733,ACADEMICCODES!$B$2:$F$3177,3,FALSE)</f>
        <v>STATE AND LOCAL FINANCE</v>
      </c>
      <c r="F2733" s="29" t="str">
        <f>VLOOKUP($C2733,CIP!$B$2:$C$1849,2,FALSE)</f>
        <v>Public Finance.</v>
      </c>
      <c r="G2733" s="25" t="s">
        <v>7704</v>
      </c>
      <c r="H2733" s="24" t="str">
        <f>VLOOKUP($G2733,CIP!$B$2:$C$1849,2,FALSE)</f>
        <v>Public Finance.</v>
      </c>
    </row>
    <row r="2734" spans="1:8" x14ac:dyDescent="0.3">
      <c r="A2734" s="20" t="b">
        <v>0</v>
      </c>
      <c r="B2734" s="10" t="s">
        <v>2393</v>
      </c>
      <c r="C2734" s="28" t="s">
        <v>7704</v>
      </c>
      <c r="D2734" s="8" t="str">
        <f>VLOOKUP($B2734,ASC!$A$2:$B$3144,2,FALSE)</f>
        <v>ECON PUB FIN OTHER</v>
      </c>
      <c r="E2734" s="8" t="str">
        <f>VLOOKUP($B2734,ACADEMICCODES!$B$2:$F$3177,3,FALSE)</f>
        <v>ECONOMICS, PUBLIC FINANCE, OTHER</v>
      </c>
      <c r="F2734" s="29" t="str">
        <f>VLOOKUP($C2734,CIP!$B$2:$C$1849,2,FALSE)</f>
        <v>Public Finance.</v>
      </c>
      <c r="G2734" s="25" t="s">
        <v>7704</v>
      </c>
      <c r="H2734" s="24" t="str">
        <f>VLOOKUP($G2734,CIP!$B$2:$C$1849,2,FALSE)</f>
        <v>Public Finance.</v>
      </c>
    </row>
    <row r="2735" spans="1:8" x14ac:dyDescent="0.3">
      <c r="A2735" s="20" t="b">
        <v>0</v>
      </c>
      <c r="B2735" s="10" t="s">
        <v>2394</v>
      </c>
      <c r="C2735" s="28" t="s">
        <v>7704</v>
      </c>
      <c r="D2735" s="8" t="str">
        <f>VLOOKUP($B2735,ASC!$A$2:$B$3144,2,FALSE)</f>
        <v>ECON PUBLIC FINANCE</v>
      </c>
      <c r="E2735" s="8" t="str">
        <f>VLOOKUP($B2735,ACADEMICCODES!$B$2:$F$3177,3,FALSE)</f>
        <v>PUBLIC FINANCE, ECONOMICS</v>
      </c>
      <c r="F2735" s="29" t="str">
        <f>VLOOKUP($C2735,CIP!$B$2:$C$1849,2,FALSE)</f>
        <v>Public Finance.</v>
      </c>
      <c r="G2735" s="25" t="s">
        <v>7704</v>
      </c>
      <c r="H2735" s="24" t="str">
        <f>VLOOKUP($G2735,CIP!$B$2:$C$1849,2,FALSE)</f>
        <v>Public Finance.</v>
      </c>
    </row>
    <row r="2736" spans="1:8" x14ac:dyDescent="0.3">
      <c r="A2736" s="20" t="b">
        <v>0</v>
      </c>
      <c r="B2736" s="10" t="s">
        <v>2395</v>
      </c>
      <c r="C2736" s="27" t="s">
        <v>6736</v>
      </c>
      <c r="D2736" s="8" t="str">
        <f>VLOOKUP($B2736,ASC!$A$2:$B$3144,2,FALSE)</f>
        <v>ECON QUANT ECONOMETRICS</v>
      </c>
      <c r="E2736" s="8" t="str">
        <f>VLOOKUP($B2736,ACADEMICCODES!$B$2:$F$3177,3,FALSE)</f>
        <v>ECONOMICS, QUANTITATIVE, ECONOMETRICS</v>
      </c>
      <c r="F2736" s="29" t="str">
        <f>VLOOKUP($C2736,CIP!$B$2:$C$1849,2,FALSE)</f>
        <v>Econometrics and Quantitative Economics.</v>
      </c>
      <c r="G2736" s="23" t="s">
        <v>6736</v>
      </c>
      <c r="H2736" s="24" t="str">
        <f>VLOOKUP($G2736,CIP!$B$2:$C$1849,2,FALSE)</f>
        <v>Econometrics and Quantitative Economics.</v>
      </c>
    </row>
    <row r="2737" spans="1:8" x14ac:dyDescent="0.3">
      <c r="A2737" s="20" t="b">
        <v>0</v>
      </c>
      <c r="B2737" s="10" t="s">
        <v>2396</v>
      </c>
      <c r="C2737" s="27" t="s">
        <v>6736</v>
      </c>
      <c r="D2737" s="8" t="str">
        <f>VLOOKUP($B2737,ASC!$A$2:$B$3144,2,FALSE)</f>
        <v>ECON QUANT IN/OUT ANALYSIS</v>
      </c>
      <c r="E2737" s="8" t="str">
        <f>VLOOKUP($B2737,ACADEMICCODES!$B$2:$F$3177,3,FALSE)</f>
        <v>INPUT OUTPUT ANALYSIS</v>
      </c>
      <c r="F2737" s="29" t="str">
        <f>VLOOKUP($C2737,CIP!$B$2:$C$1849,2,FALSE)</f>
        <v>Econometrics and Quantitative Economics.</v>
      </c>
      <c r="G2737" s="23" t="s">
        <v>6736</v>
      </c>
      <c r="H2737" s="24" t="str">
        <f>VLOOKUP($G2737,CIP!$B$2:$C$1849,2,FALSE)</f>
        <v>Econometrics and Quantitative Economics.</v>
      </c>
    </row>
    <row r="2738" spans="1:8" x14ac:dyDescent="0.3">
      <c r="A2738" s="20" t="b">
        <v>0</v>
      </c>
      <c r="B2738" s="10" t="s">
        <v>2397</v>
      </c>
      <c r="C2738" s="27" t="s">
        <v>6736</v>
      </c>
      <c r="D2738" s="8" t="str">
        <f>VLOOKUP($B2738,ASC!$A$2:$B$3144,2,FALSE)</f>
        <v>ECON QUANT SOCIAL ACCTG</v>
      </c>
      <c r="E2738" s="8" t="str">
        <f>VLOOKUP($B2738,ACADEMICCODES!$B$2:$F$3177,3,FALSE)</f>
        <v>SOCIAL ACCOUNTING</v>
      </c>
      <c r="F2738" s="29" t="str">
        <f>VLOOKUP($C2738,CIP!$B$2:$C$1849,2,FALSE)</f>
        <v>Econometrics and Quantitative Economics.</v>
      </c>
      <c r="G2738" s="23" t="s">
        <v>6736</v>
      </c>
      <c r="H2738" s="24" t="str">
        <f>VLOOKUP($G2738,CIP!$B$2:$C$1849,2,FALSE)</f>
        <v>Econometrics and Quantitative Economics.</v>
      </c>
    </row>
    <row r="2739" spans="1:8" x14ac:dyDescent="0.3">
      <c r="A2739" s="20" t="b">
        <v>0</v>
      </c>
      <c r="B2739" s="10" t="s">
        <v>2398</v>
      </c>
      <c r="C2739" s="27" t="s">
        <v>6736</v>
      </c>
      <c r="D2739" s="8" t="str">
        <f>VLOOKUP($B2739,ASC!$A$2:$B$3144,2,FALSE)</f>
        <v>ECON QUANT STAT METHODS</v>
      </c>
      <c r="E2739" s="8" t="str">
        <f>VLOOKUP($B2739,ACADEMICCODES!$B$2:$F$3177,3,FALSE)</f>
        <v>STATISTICAL METHODS</v>
      </c>
      <c r="F2739" s="29" t="str">
        <f>VLOOKUP($C2739,CIP!$B$2:$C$1849,2,FALSE)</f>
        <v>Econometrics and Quantitative Economics.</v>
      </c>
      <c r="G2739" s="23" t="s">
        <v>6736</v>
      </c>
      <c r="H2739" s="24" t="str">
        <f>VLOOKUP($G2739,CIP!$B$2:$C$1849,2,FALSE)</f>
        <v>Econometrics and Quantitative Economics.</v>
      </c>
    </row>
    <row r="2740" spans="1:8" x14ac:dyDescent="0.3">
      <c r="A2740" s="20" t="b">
        <v>0</v>
      </c>
      <c r="B2740" s="10" t="s">
        <v>2399</v>
      </c>
      <c r="C2740" s="27" t="s">
        <v>6736</v>
      </c>
      <c r="D2740" s="8" t="str">
        <f>VLOOKUP($B2740,ASC!$A$2:$B$3144,2,FALSE)</f>
        <v>ECON QUANT OTHER</v>
      </c>
      <c r="E2740" s="8" t="str">
        <f>VLOOKUP($B2740,ACADEMICCODES!$B$2:$F$3177,3,FALSE)</f>
        <v>QUANTITATIVE ECONOMICS, OTHER</v>
      </c>
      <c r="F2740" s="29" t="str">
        <f>VLOOKUP($C2740,CIP!$B$2:$C$1849,2,FALSE)</f>
        <v>Econometrics and Quantitative Economics.</v>
      </c>
      <c r="G2740" s="23" t="s">
        <v>6736</v>
      </c>
      <c r="H2740" s="24" t="str">
        <f>VLOOKUP($G2740,CIP!$B$2:$C$1849,2,FALSE)</f>
        <v>Econometrics and Quantitative Economics.</v>
      </c>
    </row>
    <row r="2741" spans="1:8" x14ac:dyDescent="0.3">
      <c r="A2741" s="20" t="b">
        <v>0</v>
      </c>
      <c r="B2741" s="10" t="s">
        <v>2400</v>
      </c>
      <c r="C2741" s="27" t="s">
        <v>6736</v>
      </c>
      <c r="D2741" s="8" t="str">
        <f>VLOOKUP($B2741,ASC!$A$2:$B$3144,2,FALSE)</f>
        <v>ECON  QUANTITATIVE</v>
      </c>
      <c r="E2741" s="8" t="str">
        <f>VLOOKUP($B2741,ACADEMICCODES!$B$2:$F$3177,3,FALSE)</f>
        <v>QUANTITATIVE ECONOMICS</v>
      </c>
      <c r="F2741" s="29" t="str">
        <f>VLOOKUP($C2741,CIP!$B$2:$C$1849,2,FALSE)</f>
        <v>Econometrics and Quantitative Economics.</v>
      </c>
      <c r="G2741" s="23" t="s">
        <v>6736</v>
      </c>
      <c r="H2741" s="24" t="str">
        <f>VLOOKUP($G2741,CIP!$B$2:$C$1849,2,FALSE)</f>
        <v>Econometrics and Quantitative Economics.</v>
      </c>
    </row>
    <row r="2742" spans="1:8" x14ac:dyDescent="0.3">
      <c r="A2742" s="20" t="b">
        <v>0</v>
      </c>
      <c r="B2742" s="10" t="s">
        <v>2401</v>
      </c>
      <c r="C2742" s="28" t="s">
        <v>6742</v>
      </c>
      <c r="D2742" s="8" t="str">
        <f>VLOOKUP($B2742,ASC!$A$2:$B$3144,2,FALSE)</f>
        <v>ECONOMICS  OTHER</v>
      </c>
      <c r="E2742" s="8" t="str">
        <f>VLOOKUP($B2742,ACADEMICCODES!$B$2:$F$3177,3,FALSE)</f>
        <v>ECONOMICS, OTHER</v>
      </c>
      <c r="F2742" s="29" t="str">
        <f>VLOOKUP($C2742,CIP!$B$2:$C$1849,2,FALSE)</f>
        <v>Economics, Other.</v>
      </c>
      <c r="G2742" s="25" t="s">
        <v>6742</v>
      </c>
      <c r="H2742" s="24" t="str">
        <f>VLOOKUP($G2742,CIP!$B$2:$C$1849,2,FALSE)</f>
        <v>Economics, Other.</v>
      </c>
    </row>
    <row r="2743" spans="1:8" x14ac:dyDescent="0.3">
      <c r="A2743" s="20" t="b">
        <v>0</v>
      </c>
      <c r="B2743" s="10" t="s">
        <v>2402</v>
      </c>
      <c r="C2743" s="28" t="s">
        <v>6732</v>
      </c>
      <c r="D2743" s="8" t="str">
        <f>VLOOKUP($B2743,ASC!$A$2:$B$3144,2,FALSE)</f>
        <v>ECONOMICS</v>
      </c>
      <c r="E2743" s="8" t="str">
        <f>VLOOKUP($B2743,ACADEMICCODES!$B$2:$F$3177,3,FALSE)</f>
        <v>ECONOMICS</v>
      </c>
      <c r="F2743" s="29" t="str">
        <f>VLOOKUP($C2743,CIP!$B$2:$C$1849,2,FALSE)</f>
        <v>Economics, General.</v>
      </c>
      <c r="G2743" s="25" t="s">
        <v>6732</v>
      </c>
      <c r="H2743" s="24" t="str">
        <f>VLOOKUP($G2743,CIP!$B$2:$C$1849,2,FALSE)</f>
        <v>Economics, General.</v>
      </c>
    </row>
    <row r="2744" spans="1:8" x14ac:dyDescent="0.3">
      <c r="A2744" s="20" t="b">
        <v>0</v>
      </c>
      <c r="B2744" s="10" t="s">
        <v>2403</v>
      </c>
      <c r="C2744" s="27" t="s">
        <v>6748</v>
      </c>
      <c r="D2744" s="8" t="str">
        <f>VLOOKUP($B2744,ASC!$A$2:$B$3144,2,FALSE)</f>
        <v>GEOG  BIOGEO MEDICAL</v>
      </c>
      <c r="E2744" s="8" t="str">
        <f>VLOOKUP($B2744,ACADEMICCODES!$B$2:$F$3177,3,FALSE)</f>
        <v>MEDICAL GEOGRAPHY, GEOGRAPHY</v>
      </c>
      <c r="F2744" s="29" t="str">
        <f>VLOOKUP($C2744,CIP!$B$2:$C$1849,2,FALSE)</f>
        <v>Geography, Other.</v>
      </c>
      <c r="G2744" s="23" t="s">
        <v>6748</v>
      </c>
      <c r="H2744" s="24" t="str">
        <f>VLOOKUP($G2744,CIP!$B$2:$C$1849,2,FALSE)</f>
        <v>Geography, Other.</v>
      </c>
    </row>
    <row r="2745" spans="1:8" x14ac:dyDescent="0.3">
      <c r="A2745" s="20" t="b">
        <v>0</v>
      </c>
      <c r="B2745" s="10" t="s">
        <v>2404</v>
      </c>
      <c r="C2745" s="27" t="s">
        <v>6748</v>
      </c>
      <c r="D2745" s="8" t="str">
        <f>VLOOKUP($B2745,ASC!$A$2:$B$3144,2,FALSE)</f>
        <v>GEOG  BIOGEO PHYTOGEOGRAPHY</v>
      </c>
      <c r="E2745" s="8" t="str">
        <f>VLOOKUP($B2745,ACADEMICCODES!$B$2:$F$3177,3,FALSE)</f>
        <v>PHYTOGEOGRAPHY, GEOGRAPHY</v>
      </c>
      <c r="F2745" s="29" t="str">
        <f>VLOOKUP($C2745,CIP!$B$2:$C$1849,2,FALSE)</f>
        <v>Geography, Other.</v>
      </c>
      <c r="G2745" s="23" t="s">
        <v>6748</v>
      </c>
      <c r="H2745" s="24" t="str">
        <f>VLOOKUP($G2745,CIP!$B$2:$C$1849,2,FALSE)</f>
        <v>Geography, Other.</v>
      </c>
    </row>
    <row r="2746" spans="1:8" x14ac:dyDescent="0.3">
      <c r="A2746" s="20" t="b">
        <v>0</v>
      </c>
      <c r="B2746" s="10" t="s">
        <v>2405</v>
      </c>
      <c r="C2746" s="27" t="s">
        <v>6748</v>
      </c>
      <c r="D2746" s="8" t="str">
        <f>VLOOKUP($B2746,ASC!$A$2:$B$3144,2,FALSE)</f>
        <v>GEOG  BIOGEO ZOOGEOGRAPHY</v>
      </c>
      <c r="E2746" s="8" t="str">
        <f>VLOOKUP($B2746,ACADEMICCODES!$B$2:$F$3177,3,FALSE)</f>
        <v>ZOOGEOGRAPHY, GEOGRAPHY</v>
      </c>
      <c r="F2746" s="29" t="str">
        <f>VLOOKUP($C2746,CIP!$B$2:$C$1849,2,FALSE)</f>
        <v>Geography, Other.</v>
      </c>
      <c r="G2746" s="23" t="s">
        <v>6748</v>
      </c>
      <c r="H2746" s="24" t="str">
        <f>VLOOKUP($G2746,CIP!$B$2:$C$1849,2,FALSE)</f>
        <v>Geography, Other.</v>
      </c>
    </row>
    <row r="2747" spans="1:8" x14ac:dyDescent="0.3">
      <c r="A2747" s="20" t="b">
        <v>0</v>
      </c>
      <c r="B2747" s="5" t="s">
        <v>11374</v>
      </c>
      <c r="C2747" s="27" t="s">
        <v>6748</v>
      </c>
      <c r="D2747" s="8" t="str">
        <f>VLOOKUP($B2747,ASC!$A$2:$B$3144,2,FALSE)</f>
        <v>GEOG  BIOGEO OTHER</v>
      </c>
      <c r="E2747" s="8" t="str">
        <f>VLOOKUP($B2747,ACADEMICCODES!$B$2:$F$3177,3,FALSE)</f>
        <v>GEOGRAPHY, BIOGEOGRAPHY, OTHER</v>
      </c>
      <c r="F2747" s="29" t="str">
        <f>VLOOKUP($C2747,CIP!$B$2:$C$1849,2,FALSE)</f>
        <v>Geography, Other.</v>
      </c>
      <c r="G2747" s="23" t="s">
        <v>6748</v>
      </c>
      <c r="H2747" s="24" t="str">
        <f>VLOOKUP($G2747,CIP!$B$2:$C$1849,2,FALSE)</f>
        <v>Geography, Other.</v>
      </c>
    </row>
    <row r="2748" spans="1:8" x14ac:dyDescent="0.3">
      <c r="A2748" s="20" t="b">
        <v>0</v>
      </c>
      <c r="B2748" s="10" t="s">
        <v>2406</v>
      </c>
      <c r="C2748" s="27" t="s">
        <v>6748</v>
      </c>
      <c r="D2748" s="8" t="str">
        <f>VLOOKUP($B2748,ASC!$A$2:$B$3144,2,FALSE)</f>
        <v>GEOG  BIOGEOGRAPHY</v>
      </c>
      <c r="E2748" s="8" t="str">
        <f>VLOOKUP($B2748,ACADEMICCODES!$B$2:$F$3177,3,FALSE)</f>
        <v>BIOGEOGRAPHY, INTER AREA SPECIALIZATION</v>
      </c>
      <c r="F2748" s="29" t="str">
        <f>VLOOKUP($C2748,CIP!$B$2:$C$1849,2,FALSE)</f>
        <v>Geography, Other.</v>
      </c>
      <c r="G2748" s="23" t="s">
        <v>6748</v>
      </c>
      <c r="H2748" s="24" t="str">
        <f>VLOOKUP($G2748,CIP!$B$2:$C$1849,2,FALSE)</f>
        <v>Geography, Other.</v>
      </c>
    </row>
    <row r="2749" spans="1:8" x14ac:dyDescent="0.3">
      <c r="A2749" s="20" t="b">
        <v>0</v>
      </c>
      <c r="B2749" s="10" t="s">
        <v>2407</v>
      </c>
      <c r="C2749" s="27" t="s">
        <v>6748</v>
      </c>
      <c r="D2749" s="8" t="str">
        <f>VLOOKUP($B2749,ASC!$A$2:$B$3144,2,FALSE)</f>
        <v>GEOG CULT  HISTORICAL</v>
      </c>
      <c r="E2749" s="8" t="str">
        <f>VLOOKUP($B2749,ACADEMICCODES!$B$2:$F$3177,3,FALSE)</f>
        <v>HISTORICAL GEOGRAPHY</v>
      </c>
      <c r="F2749" s="29" t="str">
        <f>VLOOKUP($C2749,CIP!$B$2:$C$1849,2,FALSE)</f>
        <v>Geography, Other.</v>
      </c>
      <c r="G2749" s="23" t="s">
        <v>6748</v>
      </c>
      <c r="H2749" s="24" t="str">
        <f>VLOOKUP($G2749,CIP!$B$2:$C$1849,2,FALSE)</f>
        <v>Geography, Other.</v>
      </c>
    </row>
    <row r="2750" spans="1:8" x14ac:dyDescent="0.3">
      <c r="A2750" s="20" t="b">
        <v>0</v>
      </c>
      <c r="B2750" s="10" t="s">
        <v>2408</v>
      </c>
      <c r="C2750" s="27" t="s">
        <v>6748</v>
      </c>
      <c r="D2750" s="8" t="str">
        <f>VLOOKUP($B2750,ASC!$A$2:$B$3144,2,FALSE)</f>
        <v>GEOG CULT  PHILOSOPHY OF</v>
      </c>
      <c r="E2750" s="8" t="str">
        <f>VLOOKUP($B2750,ACADEMICCODES!$B$2:$F$3177,3,FALSE)</f>
        <v>PHILOSOPHY OF GEOGRAPHY</v>
      </c>
      <c r="F2750" s="29" t="str">
        <f>VLOOKUP($C2750,CIP!$B$2:$C$1849,2,FALSE)</f>
        <v>Geography, Other.</v>
      </c>
      <c r="G2750" s="23" t="s">
        <v>6748</v>
      </c>
      <c r="H2750" s="24" t="str">
        <f>VLOOKUP($G2750,CIP!$B$2:$C$1849,2,FALSE)</f>
        <v>Geography, Other.</v>
      </c>
    </row>
    <row r="2751" spans="1:8" x14ac:dyDescent="0.3">
      <c r="A2751" s="20" t="b">
        <v>0</v>
      </c>
      <c r="B2751" s="10" t="s">
        <v>2409</v>
      </c>
      <c r="C2751" s="27" t="s">
        <v>6748</v>
      </c>
      <c r="D2751" s="8" t="str">
        <f>VLOOKUP($B2751,ASC!$A$2:$B$3144,2,FALSE)</f>
        <v>GEOG CULT  POLITICAL</v>
      </c>
      <c r="E2751" s="8" t="str">
        <f>VLOOKUP($B2751,ACADEMICCODES!$B$2:$F$3177,3,FALSE)</f>
        <v>POLITICAL GEOGRAPHY</v>
      </c>
      <c r="F2751" s="29" t="str">
        <f>VLOOKUP($C2751,CIP!$B$2:$C$1849,2,FALSE)</f>
        <v>Geography, Other.</v>
      </c>
      <c r="G2751" s="23" t="s">
        <v>6748</v>
      </c>
      <c r="H2751" s="24" t="str">
        <f>VLOOKUP($G2751,CIP!$B$2:$C$1849,2,FALSE)</f>
        <v>Geography, Other.</v>
      </c>
    </row>
    <row r="2752" spans="1:8" x14ac:dyDescent="0.3">
      <c r="A2752" s="20" t="b">
        <v>0</v>
      </c>
      <c r="B2752" s="10" t="s">
        <v>2410</v>
      </c>
      <c r="C2752" s="27" t="s">
        <v>6748</v>
      </c>
      <c r="D2752" s="8" t="str">
        <f>VLOOKUP($B2752,ASC!$A$2:$B$3144,2,FALSE)</f>
        <v>GEOG CULT  POPULATION</v>
      </c>
      <c r="E2752" s="8" t="str">
        <f>VLOOKUP($B2752,ACADEMICCODES!$B$2:$F$3177,3,FALSE)</f>
        <v>POPULATION GEOGRAPHY</v>
      </c>
      <c r="F2752" s="29" t="str">
        <f>VLOOKUP($C2752,CIP!$B$2:$C$1849,2,FALSE)</f>
        <v>Geography, Other.</v>
      </c>
      <c r="G2752" s="23" t="s">
        <v>6748</v>
      </c>
      <c r="H2752" s="24" t="str">
        <f>VLOOKUP($G2752,CIP!$B$2:$C$1849,2,FALSE)</f>
        <v>Geography, Other.</v>
      </c>
    </row>
    <row r="2753" spans="1:8" x14ac:dyDescent="0.3">
      <c r="A2753" s="20" t="b">
        <v>0</v>
      </c>
      <c r="B2753" s="10" t="s">
        <v>2411</v>
      </c>
      <c r="C2753" s="28" t="s">
        <v>6742</v>
      </c>
      <c r="D2753" s="8" t="str">
        <f>VLOOKUP($B2753,ASC!$A$2:$B$3144,2,FALSE)</f>
        <v>ECON CULT  REGIONAL</v>
      </c>
      <c r="E2753" s="8" t="str">
        <f>VLOOKUP($B2753,ACADEMICCODES!$B$2:$F$3177,3,FALSE)</f>
        <v>REGIONAL GEOGRAPHY</v>
      </c>
      <c r="F2753" s="29" t="str">
        <f>VLOOKUP($C2753,CIP!$B$2:$C$1849,2,FALSE)</f>
        <v>Economics, Other.</v>
      </c>
      <c r="G2753" s="25" t="s">
        <v>6742</v>
      </c>
      <c r="H2753" s="24" t="str">
        <f>VLOOKUP($G2753,CIP!$B$2:$C$1849,2,FALSE)</f>
        <v>Economics, Other.</v>
      </c>
    </row>
    <row r="2754" spans="1:8" x14ac:dyDescent="0.3">
      <c r="A2754" s="20" t="b">
        <v>0</v>
      </c>
      <c r="B2754" s="10" t="s">
        <v>2412</v>
      </c>
      <c r="C2754" s="28" t="s">
        <v>6742</v>
      </c>
      <c r="D2754" s="8" t="str">
        <f>VLOOKUP($B2754,ASC!$A$2:$B$3144,2,FALSE)</f>
        <v>ECON CULT  SETTLEMENT</v>
      </c>
      <c r="E2754" s="8" t="str">
        <f>VLOOKUP($B2754,ACADEMICCODES!$B$2:$F$3177,3,FALSE)</f>
        <v>SETTLEMENT GEOGRAPHY</v>
      </c>
      <c r="F2754" s="29" t="str">
        <f>VLOOKUP($C2754,CIP!$B$2:$C$1849,2,FALSE)</f>
        <v>Economics, Other.</v>
      </c>
      <c r="G2754" s="25" t="s">
        <v>6742</v>
      </c>
      <c r="H2754" s="24" t="str">
        <f>VLOOKUP($G2754,CIP!$B$2:$C$1849,2,FALSE)</f>
        <v>Economics, Other.</v>
      </c>
    </row>
    <row r="2755" spans="1:8" x14ac:dyDescent="0.3">
      <c r="A2755" s="20" t="b">
        <v>0</v>
      </c>
      <c r="B2755" s="10" t="s">
        <v>2413</v>
      </c>
      <c r="C2755" s="28" t="s">
        <v>6742</v>
      </c>
      <c r="D2755" s="8" t="str">
        <f>VLOOKUP($B2755,ASC!$A$2:$B$3144,2,FALSE)</f>
        <v>ECON CULT  THEORETICAL</v>
      </c>
      <c r="E2755" s="8" t="str">
        <f>VLOOKUP($B2755,ACADEMICCODES!$B$2:$F$3177,3,FALSE)</f>
        <v>THEORETICAL GEOGRAPHY</v>
      </c>
      <c r="F2755" s="29" t="str">
        <f>VLOOKUP($C2755,CIP!$B$2:$C$1849,2,FALSE)</f>
        <v>Economics, Other.</v>
      </c>
      <c r="G2755" s="25" t="s">
        <v>6742</v>
      </c>
      <c r="H2755" s="24" t="str">
        <f>VLOOKUP($G2755,CIP!$B$2:$C$1849,2,FALSE)</f>
        <v>Economics, Other.</v>
      </c>
    </row>
    <row r="2756" spans="1:8" x14ac:dyDescent="0.3">
      <c r="A2756" s="20" t="b">
        <v>0</v>
      </c>
      <c r="B2756" s="10" t="s">
        <v>2414</v>
      </c>
      <c r="C2756" s="28" t="s">
        <v>6742</v>
      </c>
      <c r="D2756" s="8" t="str">
        <f>VLOOKUP($B2756,ASC!$A$2:$B$3144,2,FALSE)</f>
        <v>ECON CULT  TOPONOMY</v>
      </c>
      <c r="E2756" s="8" t="str">
        <f>VLOOKUP($B2756,ACADEMICCODES!$B$2:$F$3177,3,FALSE)</f>
        <v>TOPONOMY</v>
      </c>
      <c r="F2756" s="29" t="str">
        <f>VLOOKUP($C2756,CIP!$B$2:$C$1849,2,FALSE)</f>
        <v>Economics, Other.</v>
      </c>
      <c r="G2756" s="25" t="s">
        <v>6742</v>
      </c>
      <c r="H2756" s="24" t="str">
        <f>VLOOKUP($G2756,CIP!$B$2:$C$1849,2,FALSE)</f>
        <v>Economics, Other.</v>
      </c>
    </row>
    <row r="2757" spans="1:8" x14ac:dyDescent="0.3">
      <c r="A2757" s="20" t="b">
        <v>0</v>
      </c>
      <c r="B2757" s="10" t="s">
        <v>2415</v>
      </c>
      <c r="C2757" s="28" t="s">
        <v>6742</v>
      </c>
      <c r="D2757" s="8" t="str">
        <f>VLOOKUP($B2757,ASC!$A$2:$B$3144,2,FALSE)</f>
        <v>ECON CULT  URBAN</v>
      </c>
      <c r="E2757" s="8" t="str">
        <f>VLOOKUP($B2757,ACADEMICCODES!$B$2:$F$3177,3,FALSE)</f>
        <v>URBAN GEOGRAPHY</v>
      </c>
      <c r="F2757" s="29" t="str">
        <f>VLOOKUP($C2757,CIP!$B$2:$C$1849,2,FALSE)</f>
        <v>Economics, Other.</v>
      </c>
      <c r="G2757" s="25" t="s">
        <v>6742</v>
      </c>
      <c r="H2757" s="24" t="str">
        <f>VLOOKUP($G2757,CIP!$B$2:$C$1849,2,FALSE)</f>
        <v>Economics, Other.</v>
      </c>
    </row>
    <row r="2758" spans="1:8" x14ac:dyDescent="0.3">
      <c r="A2758" s="20" t="b">
        <v>0</v>
      </c>
      <c r="B2758" s="10" t="s">
        <v>2416</v>
      </c>
      <c r="C2758" s="28" t="s">
        <v>6742</v>
      </c>
      <c r="D2758" s="8" t="str">
        <f>VLOOKUP($B2758,ASC!$A$2:$B$3144,2,FALSE)</f>
        <v>ECON CULT  OTHER</v>
      </c>
      <c r="E2758" s="8" t="str">
        <f>VLOOKUP($B2758,ACADEMICCODES!$B$2:$F$3177,3,FALSE)</f>
        <v>ECONOMICS, CULTURAL, OTHER</v>
      </c>
      <c r="F2758" s="29" t="str">
        <f>VLOOKUP($C2758,CIP!$B$2:$C$1849,2,FALSE)</f>
        <v>Economics, Other.</v>
      </c>
      <c r="G2758" s="25" t="s">
        <v>6742</v>
      </c>
      <c r="H2758" s="24" t="str">
        <f>VLOOKUP($G2758,CIP!$B$2:$C$1849,2,FALSE)</f>
        <v>Economics, Other.</v>
      </c>
    </row>
    <row r="2759" spans="1:8" x14ac:dyDescent="0.3">
      <c r="A2759" s="20" t="b">
        <v>0</v>
      </c>
      <c r="B2759" s="10" t="s">
        <v>2417</v>
      </c>
      <c r="C2759" s="28" t="s">
        <v>6190</v>
      </c>
      <c r="D2759" s="8" t="str">
        <f>VLOOKUP($B2759,ASC!$A$2:$B$3144,2,FALSE)</f>
        <v>GEOG  CULTURAL</v>
      </c>
      <c r="E2759" s="8" t="str">
        <f>VLOOKUP($B2759,ACADEMICCODES!$B$2:$F$3177,3,FALSE)</f>
        <v>CULTURAL GEOGRAPHY</v>
      </c>
      <c r="F2759" s="29" t="str">
        <f>VLOOKUP($C2759,CIP!$B$2:$C$1849,2,FALSE)</f>
        <v>Cultural Resource Management and Policy Analysis.</v>
      </c>
      <c r="G2759" s="25" t="s">
        <v>6190</v>
      </c>
      <c r="H2759" s="24" t="str">
        <f>VLOOKUP($G2759,CIP!$B$2:$C$1849,2,FALSE)</f>
        <v>Cultural Resource Management and Policy Analysis.</v>
      </c>
    </row>
    <row r="2760" spans="1:8" x14ac:dyDescent="0.3">
      <c r="A2760" s="20" t="b">
        <v>0</v>
      </c>
      <c r="B2760" s="10" t="s">
        <v>2418</v>
      </c>
      <c r="C2760" s="28" t="s">
        <v>6742</v>
      </c>
      <c r="D2760" s="8" t="str">
        <f>VLOOKUP($B2760,ASC!$A$2:$B$3144,2,FALSE)</f>
        <v>ECON ECON  AGRICULTURAL</v>
      </c>
      <c r="E2760" s="8" t="str">
        <f>VLOOKUP($B2760,ACADEMICCODES!$B$2:$F$3177,3,FALSE)</f>
        <v>AGRICULTURAL GEOGRAPHY</v>
      </c>
      <c r="F2760" s="29" t="str">
        <f>VLOOKUP($C2760,CIP!$B$2:$C$1849,2,FALSE)</f>
        <v>Economics, Other.</v>
      </c>
      <c r="G2760" s="25" t="s">
        <v>6742</v>
      </c>
      <c r="H2760" s="24" t="str">
        <f>VLOOKUP($G2760,CIP!$B$2:$C$1849,2,FALSE)</f>
        <v>Economics, Other.</v>
      </c>
    </row>
    <row r="2761" spans="1:8" x14ac:dyDescent="0.3">
      <c r="A2761" s="20" t="b">
        <v>0</v>
      </c>
      <c r="B2761" s="10" t="s">
        <v>2419</v>
      </c>
      <c r="C2761" s="28" t="s">
        <v>6742</v>
      </c>
      <c r="D2761" s="8" t="str">
        <f>VLOOKUP($B2761,ASC!$A$2:$B$3144,2,FALSE)</f>
        <v>ECON ECON  MANUFACTURING</v>
      </c>
      <c r="E2761" s="8" t="str">
        <f>VLOOKUP($B2761,ACADEMICCODES!$B$2:$F$3177,3,FALSE)</f>
        <v>MANUFACTURING GEOGRAPHY</v>
      </c>
      <c r="F2761" s="29" t="str">
        <f>VLOOKUP($C2761,CIP!$B$2:$C$1849,2,FALSE)</f>
        <v>Economics, Other.</v>
      </c>
      <c r="G2761" s="25" t="s">
        <v>6742</v>
      </c>
      <c r="H2761" s="24" t="str">
        <f>VLOOKUP($G2761,CIP!$B$2:$C$1849,2,FALSE)</f>
        <v>Economics, Other.</v>
      </c>
    </row>
    <row r="2762" spans="1:8" x14ac:dyDescent="0.3">
      <c r="A2762" s="20" t="b">
        <v>0</v>
      </c>
      <c r="B2762" s="10" t="s">
        <v>2420</v>
      </c>
      <c r="C2762" s="28" t="s">
        <v>6742</v>
      </c>
      <c r="D2762" s="8" t="str">
        <f>VLOOKUP($B2762,ASC!$A$2:$B$3144,2,FALSE)</f>
        <v>ECON ECON  MARKETING</v>
      </c>
      <c r="E2762" s="8" t="str">
        <f>VLOOKUP($B2762,ACADEMICCODES!$B$2:$F$3177,3,FALSE)</f>
        <v>MARKETING</v>
      </c>
      <c r="F2762" s="29" t="str">
        <f>VLOOKUP($C2762,CIP!$B$2:$C$1849,2,FALSE)</f>
        <v>Economics, Other.</v>
      </c>
      <c r="G2762" s="25" t="s">
        <v>6742</v>
      </c>
      <c r="H2762" s="24" t="str">
        <f>VLOOKUP($G2762,CIP!$B$2:$C$1849,2,FALSE)</f>
        <v>Economics, Other.</v>
      </c>
    </row>
    <row r="2763" spans="1:8" x14ac:dyDescent="0.3">
      <c r="A2763" s="20" t="b">
        <v>0</v>
      </c>
      <c r="B2763" s="10" t="s">
        <v>2421</v>
      </c>
      <c r="C2763" s="28" t="s">
        <v>6742</v>
      </c>
      <c r="D2763" s="8" t="str">
        <f>VLOOKUP($B2763,ASC!$A$2:$B$3144,2,FALSE)</f>
        <v>ECON ECON  RESOURCE</v>
      </c>
      <c r="E2763" s="8" t="str">
        <f>VLOOKUP($B2763,ACADEMICCODES!$B$2:$F$3177,3,FALSE)</f>
        <v>RESOURCE GEOGRAPHY</v>
      </c>
      <c r="F2763" s="29" t="str">
        <f>VLOOKUP($C2763,CIP!$B$2:$C$1849,2,FALSE)</f>
        <v>Economics, Other.</v>
      </c>
      <c r="G2763" s="25" t="s">
        <v>6742</v>
      </c>
      <c r="H2763" s="24" t="str">
        <f>VLOOKUP($G2763,CIP!$B$2:$C$1849,2,FALSE)</f>
        <v>Economics, Other.</v>
      </c>
    </row>
    <row r="2764" spans="1:8" x14ac:dyDescent="0.3">
      <c r="A2764" s="20" t="b">
        <v>0</v>
      </c>
      <c r="B2764" s="10" t="s">
        <v>2422</v>
      </c>
      <c r="C2764" s="28" t="s">
        <v>6742</v>
      </c>
      <c r="D2764" s="8" t="str">
        <f>VLOOKUP($B2764,ASC!$A$2:$B$3144,2,FALSE)</f>
        <v>ECON ECON  TRANSPORTATION</v>
      </c>
      <c r="E2764" s="8" t="str">
        <f>VLOOKUP($B2764,ACADEMICCODES!$B$2:$F$3177,3,FALSE)</f>
        <v>TRANSPORTATION GEOGRAPHY, ECONOMIC GEOGRAPHY</v>
      </c>
      <c r="F2764" s="29" t="str">
        <f>VLOOKUP($C2764,CIP!$B$2:$C$1849,2,FALSE)</f>
        <v>Economics, Other.</v>
      </c>
      <c r="G2764" s="25" t="s">
        <v>6742</v>
      </c>
      <c r="H2764" s="24" t="str">
        <f>VLOOKUP($G2764,CIP!$B$2:$C$1849,2,FALSE)</f>
        <v>Economics, Other.</v>
      </c>
    </row>
    <row r="2765" spans="1:8" x14ac:dyDescent="0.3">
      <c r="A2765" s="20" t="b">
        <v>0</v>
      </c>
      <c r="B2765" s="10" t="s">
        <v>2423</v>
      </c>
      <c r="C2765" s="28" t="s">
        <v>6742</v>
      </c>
      <c r="D2765" s="8" t="str">
        <f>VLOOKUP($B2765,ASC!$A$2:$B$3144,2,FALSE)</f>
        <v>ECON ECON  OTHER</v>
      </c>
      <c r="E2765" s="8" t="str">
        <f>VLOOKUP($B2765,ACADEMICCODES!$B$2:$F$3177,3,FALSE)</f>
        <v>ECONOMIC, ECONOMICS, OTHER</v>
      </c>
      <c r="F2765" s="29" t="str">
        <f>VLOOKUP($C2765,CIP!$B$2:$C$1849,2,FALSE)</f>
        <v>Economics, Other.</v>
      </c>
      <c r="G2765" s="25" t="s">
        <v>6742</v>
      </c>
      <c r="H2765" s="24" t="str">
        <f>VLOOKUP($G2765,CIP!$B$2:$C$1849,2,FALSE)</f>
        <v>Economics, Other.</v>
      </c>
    </row>
    <row r="2766" spans="1:8" x14ac:dyDescent="0.3">
      <c r="A2766" s="20" t="b">
        <v>0</v>
      </c>
      <c r="B2766" s="10" t="s">
        <v>2424</v>
      </c>
      <c r="C2766" s="28" t="s">
        <v>6742</v>
      </c>
      <c r="D2766" s="8" t="str">
        <f>VLOOKUP($B2766,ASC!$A$2:$B$3144,2,FALSE)</f>
        <v>ECON ECONOMIC</v>
      </c>
      <c r="E2766" s="8" t="str">
        <f>VLOOKUP($B2766,ACADEMICCODES!$B$2:$F$3177,3,FALSE)</f>
        <v>ECONOMIC GEOGRAPHY, GEOGRAPHY</v>
      </c>
      <c r="F2766" s="29" t="str">
        <f>VLOOKUP($C2766,CIP!$B$2:$C$1849,2,FALSE)</f>
        <v>Economics, Other.</v>
      </c>
      <c r="G2766" s="25" t="s">
        <v>6742</v>
      </c>
      <c r="H2766" s="24" t="str">
        <f>VLOOKUP($G2766,CIP!$B$2:$C$1849,2,FALSE)</f>
        <v>Economics, Other.</v>
      </c>
    </row>
    <row r="2767" spans="1:8" x14ac:dyDescent="0.3">
      <c r="A2767" s="20" t="b">
        <v>1</v>
      </c>
      <c r="B2767" s="10" t="s">
        <v>2425</v>
      </c>
      <c r="C2767" s="28" t="s">
        <v>6748</v>
      </c>
      <c r="D2767" s="8" t="str">
        <f>VLOOKUP($B2767,ASC!$A$2:$B$3144,2,FALSE)</f>
        <v>ECON  MILITARY</v>
      </c>
      <c r="E2767" s="8" t="str">
        <f>VLOOKUP($B2767,ACADEMICCODES!$B$2:$F$3177,3,FALSE)</f>
        <v>MILITARY GEOGRAPHY, GEOGRAPHY</v>
      </c>
      <c r="F2767" s="29" t="str">
        <f>VLOOKUP($C2767,CIP!$B$2:$C$1849,2,FALSE)</f>
        <v>Geography, Other.</v>
      </c>
      <c r="G2767" s="25" t="s">
        <v>6742</v>
      </c>
      <c r="H2767" s="24" t="str">
        <f>VLOOKUP($G2767,CIP!$B$2:$C$1849,2,FALSE)</f>
        <v>Economics, Other.</v>
      </c>
    </row>
    <row r="2768" spans="1:8" x14ac:dyDescent="0.3">
      <c r="A2768" s="20" t="b">
        <v>0</v>
      </c>
      <c r="B2768" s="10" t="s">
        <v>2426</v>
      </c>
      <c r="C2768" s="28" t="s">
        <v>6748</v>
      </c>
      <c r="D2768" s="8" t="str">
        <f>VLOOKUP($B2768,ASC!$A$2:$B$3144,2,FALSE)</f>
        <v>GEOGRAPHY  OTHER</v>
      </c>
      <c r="E2768" s="8" t="str">
        <f>VLOOKUP($B2768,ACADEMICCODES!$B$2:$F$3177,3,FALSE)</f>
        <v>GEOGRAPHY, OTHER</v>
      </c>
      <c r="F2768" s="29" t="str">
        <f>VLOOKUP($C2768,CIP!$B$2:$C$1849,2,FALSE)</f>
        <v>Geography, Other.</v>
      </c>
      <c r="G2768" s="25" t="s">
        <v>6748</v>
      </c>
      <c r="H2768" s="24" t="str">
        <f>VLOOKUP($G2768,CIP!$B$2:$C$1849,2,FALSE)</f>
        <v>Geography, Other.</v>
      </c>
    </row>
    <row r="2769" spans="1:8" x14ac:dyDescent="0.3">
      <c r="A2769" s="20" t="b">
        <v>0</v>
      </c>
      <c r="B2769" s="10" t="s">
        <v>2427</v>
      </c>
      <c r="C2769" s="28" t="s">
        <v>6744</v>
      </c>
      <c r="D2769" s="8" t="str">
        <f>VLOOKUP($B2769,ASC!$A$2:$B$3144,2,FALSE)</f>
        <v>GEOGRAPHY</v>
      </c>
      <c r="E2769" s="8" t="str">
        <f>VLOOKUP($B2769,ACADEMICCODES!$B$2:$F$3177,3,FALSE)</f>
        <v>GEOGRAPHY</v>
      </c>
      <c r="F2769" s="29" t="str">
        <f>VLOOKUP($C2769,CIP!$B$2:$C$1849,2,FALSE)</f>
        <v>Geography.</v>
      </c>
      <c r="G2769" s="25" t="s">
        <v>6744</v>
      </c>
      <c r="H2769" s="24" t="str">
        <f>VLOOKUP($G2769,CIP!$B$2:$C$1849,2,FALSE)</f>
        <v>Geography.</v>
      </c>
    </row>
    <row r="2770" spans="1:8" x14ac:dyDescent="0.3">
      <c r="A2770" s="20" t="b">
        <v>0</v>
      </c>
      <c r="B2770" s="10" t="s">
        <v>2428</v>
      </c>
      <c r="C2770" s="27" t="s">
        <v>4792</v>
      </c>
      <c r="D2770" s="8" t="str">
        <f>VLOOKUP($B2770,ASC!$A$2:$B$3144,2,FALSE)</f>
        <v>HIST AFRICA EAST CENTRAL</v>
      </c>
      <c r="E2770" s="8" t="str">
        <f>VLOOKUP($B2770,ACADEMICCODES!$B$2:$F$3177,3,FALSE)</f>
        <v>EAST CENTRAL AFRICA, HISTORY</v>
      </c>
      <c r="F2770" s="29" t="str">
        <f>VLOOKUP($C2770,CIP!$B$2:$C$1849,2,FALSE)</f>
        <v>African Studies.</v>
      </c>
      <c r="G2770" s="23" t="s">
        <v>4792</v>
      </c>
      <c r="H2770" s="24" t="str">
        <f>VLOOKUP($G2770,CIP!$B$2:$C$1849,2,FALSE)</f>
        <v>African Studies.</v>
      </c>
    </row>
    <row r="2771" spans="1:8" x14ac:dyDescent="0.3">
      <c r="A2771" s="20" t="b">
        <v>0</v>
      </c>
      <c r="B2771" s="10" t="s">
        <v>2429</v>
      </c>
      <c r="C2771" s="27" t="s">
        <v>4792</v>
      </c>
      <c r="D2771" s="8" t="str">
        <f>VLOOKUP($B2771,ASC!$A$2:$B$3144,2,FALSE)</f>
        <v>HIST AFRICA NORTH AFRICA</v>
      </c>
      <c r="E2771" s="8" t="str">
        <f>VLOOKUP($B2771,ACADEMICCODES!$B$2:$F$3177,3,FALSE)</f>
        <v>NORTH AFRICA, HISTORY</v>
      </c>
      <c r="F2771" s="29" t="str">
        <f>VLOOKUP($C2771,CIP!$B$2:$C$1849,2,FALSE)</f>
        <v>African Studies.</v>
      </c>
      <c r="G2771" s="23" t="s">
        <v>4792</v>
      </c>
      <c r="H2771" s="24" t="str">
        <f>VLOOKUP($G2771,CIP!$B$2:$C$1849,2,FALSE)</f>
        <v>African Studies.</v>
      </c>
    </row>
    <row r="2772" spans="1:8" x14ac:dyDescent="0.3">
      <c r="A2772" s="20" t="b">
        <v>0</v>
      </c>
      <c r="B2772" s="10" t="s">
        <v>2430</v>
      </c>
      <c r="C2772" s="27" t="s">
        <v>4792</v>
      </c>
      <c r="D2772" s="8" t="str">
        <f>VLOOKUP($B2772,ASC!$A$2:$B$3144,2,FALSE)</f>
        <v>HIST AFRICA SOUTH AFRICA</v>
      </c>
      <c r="E2772" s="8" t="str">
        <f>VLOOKUP($B2772,ACADEMICCODES!$B$2:$F$3177,3,FALSE)</f>
        <v>SOUTH AFRICA, HISTORY</v>
      </c>
      <c r="F2772" s="29" t="str">
        <f>VLOOKUP($C2772,CIP!$B$2:$C$1849,2,FALSE)</f>
        <v>African Studies.</v>
      </c>
      <c r="G2772" s="23" t="s">
        <v>4792</v>
      </c>
      <c r="H2772" s="24" t="str">
        <f>VLOOKUP($G2772,CIP!$B$2:$C$1849,2,FALSE)</f>
        <v>African Studies.</v>
      </c>
    </row>
    <row r="2773" spans="1:8" x14ac:dyDescent="0.3">
      <c r="A2773" s="20" t="b">
        <v>0</v>
      </c>
      <c r="B2773" s="10" t="s">
        <v>2431</v>
      </c>
      <c r="C2773" s="27" t="s">
        <v>4792</v>
      </c>
      <c r="D2773" s="8" t="str">
        <f>VLOOKUP($B2773,ASC!$A$2:$B$3144,2,FALSE)</f>
        <v>HIST AFRICA WEST CENTRAL</v>
      </c>
      <c r="E2773" s="8" t="str">
        <f>VLOOKUP($B2773,ACADEMICCODES!$B$2:$F$3177,3,FALSE)</f>
        <v>WEST CENTRAL AFRICA, HISTORY</v>
      </c>
      <c r="F2773" s="29" t="str">
        <f>VLOOKUP($C2773,CIP!$B$2:$C$1849,2,FALSE)</f>
        <v>African Studies.</v>
      </c>
      <c r="G2773" s="23" t="s">
        <v>4792</v>
      </c>
      <c r="H2773" s="24" t="str">
        <f>VLOOKUP($G2773,CIP!$B$2:$C$1849,2,FALSE)</f>
        <v>African Studies.</v>
      </c>
    </row>
    <row r="2774" spans="1:8" x14ac:dyDescent="0.3">
      <c r="A2774" s="20" t="b">
        <v>0</v>
      </c>
      <c r="B2774" s="10" t="s">
        <v>2432</v>
      </c>
      <c r="C2774" s="27" t="s">
        <v>4792</v>
      </c>
      <c r="D2774" s="8" t="str">
        <f>VLOOKUP($B2774,ASC!$A$2:$B$3144,2,FALSE)</f>
        <v>HIST AFRICA OTHER</v>
      </c>
      <c r="E2774" s="8" t="str">
        <f>VLOOKUP($B2774,ACADEMICCODES!$B$2:$F$3177,3,FALSE)</f>
        <v>AFRICA, HISTORY</v>
      </c>
      <c r="F2774" s="29" t="str">
        <f>VLOOKUP($C2774,CIP!$B$2:$C$1849,2,FALSE)</f>
        <v>African Studies.</v>
      </c>
      <c r="G2774" s="23" t="s">
        <v>4792</v>
      </c>
      <c r="H2774" s="24" t="str">
        <f>VLOOKUP($G2774,CIP!$B$2:$C$1849,2,FALSE)</f>
        <v>African Studies.</v>
      </c>
    </row>
    <row r="2775" spans="1:8" x14ac:dyDescent="0.3">
      <c r="A2775" s="20" t="b">
        <v>0</v>
      </c>
      <c r="B2775" s="10" t="s">
        <v>2433</v>
      </c>
      <c r="C2775" s="27" t="s">
        <v>4792</v>
      </c>
      <c r="D2775" s="8" t="str">
        <f>VLOOKUP($B2775,ASC!$A$2:$B$3144,2,FALSE)</f>
        <v>HISTORY  AFRICA</v>
      </c>
      <c r="E2775" s="8" t="str">
        <f>VLOOKUP($B2775,ACADEMICCODES!$B$2:$F$3177,3,FALSE)</f>
        <v>AFRICA HISTORY</v>
      </c>
      <c r="F2775" s="29" t="str">
        <f>VLOOKUP($C2775,CIP!$B$2:$C$1849,2,FALSE)</f>
        <v>African Studies.</v>
      </c>
      <c r="G2775" s="23" t="s">
        <v>4792</v>
      </c>
      <c r="H2775" s="24" t="str">
        <f>VLOOKUP($G2775,CIP!$B$2:$C$1849,2,FALSE)</f>
        <v>African Studies.</v>
      </c>
    </row>
    <row r="2776" spans="1:8" x14ac:dyDescent="0.3">
      <c r="A2776" s="20" t="b">
        <v>0</v>
      </c>
      <c r="B2776" s="10" t="s">
        <v>2434</v>
      </c>
      <c r="C2776" s="27" t="s">
        <v>6212</v>
      </c>
      <c r="D2776" s="8" t="str">
        <f>VLOOKUP($B2776,ASC!$A$2:$B$3144,2,FALSE)</f>
        <v>HISTORY  ANCIENT</v>
      </c>
      <c r="E2776" s="8" t="str">
        <f>VLOOKUP($B2776,ACADEMICCODES!$B$2:$F$3177,3,FALSE)</f>
        <v>ANCIENT HISTORY</v>
      </c>
      <c r="F2776" s="29" t="str">
        <f>VLOOKUP($C2776,CIP!$B$2:$C$1849,2,FALSE)</f>
        <v>Ancient Studies/Civilization.</v>
      </c>
      <c r="G2776" s="23" t="s">
        <v>6212</v>
      </c>
      <c r="H2776" s="24" t="str">
        <f>VLOOKUP($G2776,CIP!$B$2:$C$1849,2,FALSE)</f>
        <v>Ancient Studies/Civilization.</v>
      </c>
    </row>
    <row r="2777" spans="1:8" x14ac:dyDescent="0.3">
      <c r="A2777" s="20" t="b">
        <v>0</v>
      </c>
      <c r="B2777" s="10" t="s">
        <v>2435</v>
      </c>
      <c r="C2777" s="27" t="s">
        <v>4822</v>
      </c>
      <c r="D2777" s="8" t="str">
        <f>VLOOKUP($B2777,ASC!$A$2:$B$3144,2,FALSE)</f>
        <v>HIST EA EUROPE/BALK BALKANS</v>
      </c>
      <c r="E2777" s="8" t="str">
        <f>VLOOKUP($B2777,ACADEMICCODES!$B$2:$F$3177,3,FALSE)</f>
        <v>EASTERN EUROPE AND THE BALKANS, HISTORY</v>
      </c>
      <c r="F2777" s="29" t="str">
        <f>VLOOKUP($C2777,CIP!$B$2:$C$1849,2,FALSE)</f>
        <v>Balkans Studies.</v>
      </c>
      <c r="G2777" s="23" t="s">
        <v>4822</v>
      </c>
      <c r="H2777" s="24" t="str">
        <f>VLOOKUP($G2777,CIP!$B$2:$C$1849,2,FALSE)</f>
        <v>Balkans Studies.</v>
      </c>
    </row>
    <row r="2778" spans="1:8" x14ac:dyDescent="0.3">
      <c r="A2778" s="20" t="b">
        <v>0</v>
      </c>
      <c r="B2778" s="10" t="s">
        <v>2436</v>
      </c>
      <c r="C2778" s="27" t="s">
        <v>4822</v>
      </c>
      <c r="D2778" s="8" t="str">
        <f>VLOOKUP($B2778,ASC!$A$2:$B$3144,2,FALSE)</f>
        <v>HIST EA EUROPE/BALK SLAVIC</v>
      </c>
      <c r="E2778" s="8" t="str">
        <f>VLOOKUP($B2778,ACADEMICCODES!$B$2:$F$3177,3,FALSE)</f>
        <v>SLAVIC COUNTRIES, HISTORY</v>
      </c>
      <c r="F2778" s="29" t="str">
        <f>VLOOKUP($C2778,CIP!$B$2:$C$1849,2,FALSE)</f>
        <v>Balkans Studies.</v>
      </c>
      <c r="G2778" s="23" t="s">
        <v>4822</v>
      </c>
      <c r="H2778" s="24" t="str">
        <f>VLOOKUP($G2778,CIP!$B$2:$C$1849,2,FALSE)</f>
        <v>Balkans Studies.</v>
      </c>
    </row>
    <row r="2779" spans="1:8" x14ac:dyDescent="0.3">
      <c r="A2779" s="20" t="b">
        <v>0</v>
      </c>
      <c r="B2779" s="10" t="s">
        <v>2437</v>
      </c>
      <c r="C2779" s="27" t="s">
        <v>4822</v>
      </c>
      <c r="D2779" s="8" t="str">
        <f>VLOOKUP($B2779,ASC!$A$2:$B$3144,2,FALSE)</f>
        <v>HIST EA EUROPE/BALK OTHER</v>
      </c>
      <c r="E2779" s="8" t="str">
        <f>VLOOKUP($B2779,ACADEMICCODES!$B$2:$F$3177,3,FALSE)</f>
        <v>HISTORY, EASTERN EUROPE, BALKANS, OTHER</v>
      </c>
      <c r="F2779" s="29" t="str">
        <f>VLOOKUP($C2779,CIP!$B$2:$C$1849,2,FALSE)</f>
        <v>Balkans Studies.</v>
      </c>
      <c r="G2779" s="23" t="s">
        <v>4822</v>
      </c>
      <c r="H2779" s="24" t="str">
        <f>VLOOKUP($G2779,CIP!$B$2:$C$1849,2,FALSE)</f>
        <v>Balkans Studies.</v>
      </c>
    </row>
    <row r="2780" spans="1:8" x14ac:dyDescent="0.3">
      <c r="A2780" s="20" t="b">
        <v>0</v>
      </c>
      <c r="B2780" s="10" t="s">
        <v>2438</v>
      </c>
      <c r="C2780" s="27" t="s">
        <v>4822</v>
      </c>
      <c r="D2780" s="8" t="str">
        <f>VLOOKUP($B2780,ASC!$A$2:$B$3144,2,FALSE)</f>
        <v>HIST EAST EUROPE/BALKANS</v>
      </c>
      <c r="E2780" s="8" t="str">
        <f>VLOOKUP($B2780,ACADEMICCODES!$B$2:$F$3177,3,FALSE)</f>
        <v>EASTERN EUROPE AND THE BALKANS, HISTORY</v>
      </c>
      <c r="F2780" s="29" t="str">
        <f>VLOOKUP($C2780,CIP!$B$2:$C$1849,2,FALSE)</f>
        <v>Balkans Studies.</v>
      </c>
      <c r="G2780" s="23" t="s">
        <v>4822</v>
      </c>
      <c r="H2780" s="24" t="str">
        <f>VLOOKUP($G2780,CIP!$B$2:$C$1849,2,FALSE)</f>
        <v>Balkans Studies.</v>
      </c>
    </row>
    <row r="2781" spans="1:8" x14ac:dyDescent="0.3">
      <c r="A2781" s="20" t="b">
        <v>0</v>
      </c>
      <c r="B2781" s="10" t="s">
        <v>2439</v>
      </c>
      <c r="C2781" s="27" t="s">
        <v>7840</v>
      </c>
      <c r="D2781" s="8" t="str">
        <f>VLOOKUP($B2781,ASC!$A$2:$B$3144,2,FALSE)</f>
        <v>HIST FAR EAST AUST (NZELND)</v>
      </c>
      <c r="E2781" s="8" t="str">
        <f>VLOOKUP($B2781,ACADEMICCODES!$B$2:$F$3177,3,FALSE)</f>
        <v>AUSTRALIA INCLUDING NEW ZEALAND, HISTORY</v>
      </c>
      <c r="F2781" s="29" t="str">
        <f>VLOOKUP($C2781,CIP!$B$2:$C$1849,2,FALSE)</f>
        <v>Asian History.</v>
      </c>
      <c r="G2781" s="23" t="s">
        <v>7840</v>
      </c>
      <c r="H2781" s="24" t="str">
        <f>VLOOKUP($G2781,CIP!$B$2:$C$1849,2,FALSE)</f>
        <v>Asian History.</v>
      </c>
    </row>
    <row r="2782" spans="1:8" x14ac:dyDescent="0.3">
      <c r="A2782" s="20" t="b">
        <v>0</v>
      </c>
      <c r="B2782" s="10" t="s">
        <v>2440</v>
      </c>
      <c r="C2782" s="27" t="s">
        <v>7840</v>
      </c>
      <c r="D2782" s="8" t="str">
        <f>VLOOKUP($B2782,ASC!$A$2:$B$3144,2,FALSE)</f>
        <v>HIST FAR EAST BURMA</v>
      </c>
      <c r="E2782" s="8" t="str">
        <f>VLOOKUP($B2782,ACADEMICCODES!$B$2:$F$3177,3,FALSE)</f>
        <v>BURMA, HISTORY</v>
      </c>
      <c r="F2782" s="29" t="str">
        <f>VLOOKUP($C2782,CIP!$B$2:$C$1849,2,FALSE)</f>
        <v>Asian History.</v>
      </c>
      <c r="G2782" s="23" t="s">
        <v>7840</v>
      </c>
      <c r="H2782" s="24" t="str">
        <f>VLOOKUP($G2782,CIP!$B$2:$C$1849,2,FALSE)</f>
        <v>Asian History.</v>
      </c>
    </row>
    <row r="2783" spans="1:8" x14ac:dyDescent="0.3">
      <c r="A2783" s="20" t="b">
        <v>0</v>
      </c>
      <c r="B2783" s="10" t="s">
        <v>2441</v>
      </c>
      <c r="C2783" s="27" t="s">
        <v>7840</v>
      </c>
      <c r="D2783" s="8" t="str">
        <f>VLOOKUP($B2783,ASC!$A$2:$B$3144,2,FALSE)</f>
        <v>HIST FAR EAST CAMB/LAO/VIET</v>
      </c>
      <c r="E2783" s="8" t="str">
        <f>VLOOKUP($B2783,ACADEMICCODES!$B$2:$F$3177,3,FALSE)</f>
        <v>CAMBODIA LAOS VIETNAM</v>
      </c>
      <c r="F2783" s="29" t="str">
        <f>VLOOKUP($C2783,CIP!$B$2:$C$1849,2,FALSE)</f>
        <v>Asian History.</v>
      </c>
      <c r="G2783" s="23" t="s">
        <v>7840</v>
      </c>
      <c r="H2783" s="24" t="str">
        <f>VLOOKUP($G2783,CIP!$B$2:$C$1849,2,FALSE)</f>
        <v>Asian History.</v>
      </c>
    </row>
    <row r="2784" spans="1:8" x14ac:dyDescent="0.3">
      <c r="A2784" s="20" t="b">
        <v>0</v>
      </c>
      <c r="B2784" s="10" t="s">
        <v>2442</v>
      </c>
      <c r="C2784" s="27" t="s">
        <v>7840</v>
      </c>
      <c r="D2784" s="8" t="str">
        <f>VLOOKUP($B2784,ASC!$A$2:$B$3144,2,FALSE)</f>
        <v>HIST FAR EAST CHINA</v>
      </c>
      <c r="E2784" s="8" t="str">
        <f>VLOOKUP($B2784,ACADEMICCODES!$B$2:$F$3177,3,FALSE)</f>
        <v>CHINA, INCLUDING MONGOLIA AND TIBET, HISTORY</v>
      </c>
      <c r="F2784" s="29" t="str">
        <f>VLOOKUP($C2784,CIP!$B$2:$C$1849,2,FALSE)</f>
        <v>Asian History.</v>
      </c>
      <c r="G2784" s="23" t="s">
        <v>7840</v>
      </c>
      <c r="H2784" s="24" t="str">
        <f>VLOOKUP($G2784,CIP!$B$2:$C$1849,2,FALSE)</f>
        <v>Asian History.</v>
      </c>
    </row>
    <row r="2785" spans="1:8" x14ac:dyDescent="0.3">
      <c r="A2785" s="20" t="b">
        <v>0</v>
      </c>
      <c r="B2785" s="10" t="s">
        <v>2443</v>
      </c>
      <c r="C2785" s="27" t="s">
        <v>7840</v>
      </c>
      <c r="D2785" s="8" t="str">
        <f>VLOOKUP($B2785,ASC!$A$2:$B$3144,2,FALSE)</f>
        <v>HIST FAR EAST FORMOSA</v>
      </c>
      <c r="E2785" s="8" t="str">
        <f>VLOOKUP($B2785,ACADEMICCODES!$B$2:$F$3177,3,FALSE)</f>
        <v>FORMOSA, HISTORY</v>
      </c>
      <c r="F2785" s="29" t="str">
        <f>VLOOKUP($C2785,CIP!$B$2:$C$1849,2,FALSE)</f>
        <v>Asian History.</v>
      </c>
      <c r="G2785" s="23" t="s">
        <v>7840</v>
      </c>
      <c r="H2785" s="24" t="str">
        <f>VLOOKUP($G2785,CIP!$B$2:$C$1849,2,FALSE)</f>
        <v>Asian History.</v>
      </c>
    </row>
    <row r="2786" spans="1:8" x14ac:dyDescent="0.3">
      <c r="A2786" s="20" t="b">
        <v>0</v>
      </c>
      <c r="B2786" s="10" t="s">
        <v>2444</v>
      </c>
      <c r="C2786" s="27" t="s">
        <v>7840</v>
      </c>
      <c r="D2786" s="8" t="str">
        <f>VLOOKUP($B2786,ASC!$A$2:$B$3144,2,FALSE)</f>
        <v>HIST FAR EAST INDONESIA</v>
      </c>
      <c r="E2786" s="8" t="str">
        <f>VLOOKUP($B2786,ACADEMICCODES!$B$2:$F$3177,3,FALSE)</f>
        <v>INDONESIA, HISTORY</v>
      </c>
      <c r="F2786" s="29" t="str">
        <f>VLOOKUP($C2786,CIP!$B$2:$C$1849,2,FALSE)</f>
        <v>Asian History.</v>
      </c>
      <c r="G2786" s="23" t="s">
        <v>7840</v>
      </c>
      <c r="H2786" s="24" t="str">
        <f>VLOOKUP($G2786,CIP!$B$2:$C$1849,2,FALSE)</f>
        <v>Asian History.</v>
      </c>
    </row>
    <row r="2787" spans="1:8" x14ac:dyDescent="0.3">
      <c r="A2787" s="20" t="b">
        <v>0</v>
      </c>
      <c r="B2787" s="10" t="s">
        <v>2445</v>
      </c>
      <c r="C2787" s="27" t="s">
        <v>7840</v>
      </c>
      <c r="D2787" s="8" t="str">
        <f>VLOOKUP($B2787,ASC!$A$2:$B$3144,2,FALSE)</f>
        <v>HIST FAR EAST JAPAN</v>
      </c>
      <c r="E2787" s="8" t="str">
        <f>VLOOKUP($B2787,ACADEMICCODES!$B$2:$F$3177,3,FALSE)</f>
        <v>JAPAN, HISTORY</v>
      </c>
      <c r="F2787" s="29" t="str">
        <f>VLOOKUP($C2787,CIP!$B$2:$C$1849,2,FALSE)</f>
        <v>Asian History.</v>
      </c>
      <c r="G2787" s="23" t="s">
        <v>7840</v>
      </c>
      <c r="H2787" s="24" t="str">
        <f>VLOOKUP($G2787,CIP!$B$2:$C$1849,2,FALSE)</f>
        <v>Asian History.</v>
      </c>
    </row>
    <row r="2788" spans="1:8" x14ac:dyDescent="0.3">
      <c r="A2788" s="20" t="b">
        <v>0</v>
      </c>
      <c r="B2788" s="10" t="s">
        <v>2446</v>
      </c>
      <c r="C2788" s="27" t="s">
        <v>7840</v>
      </c>
      <c r="D2788" s="8" t="str">
        <f>VLOOKUP($B2788,ASC!$A$2:$B$3144,2,FALSE)</f>
        <v>HIST FAR EAST KOREA</v>
      </c>
      <c r="E2788" s="8" t="str">
        <f>VLOOKUP($B2788,ACADEMICCODES!$B$2:$F$3177,3,FALSE)</f>
        <v>KOREA, HISTORY</v>
      </c>
      <c r="F2788" s="29" t="str">
        <f>VLOOKUP($C2788,CIP!$B$2:$C$1849,2,FALSE)</f>
        <v>Asian History.</v>
      </c>
      <c r="G2788" s="23" t="s">
        <v>7840</v>
      </c>
      <c r="H2788" s="24" t="str">
        <f>VLOOKUP($G2788,CIP!$B$2:$C$1849,2,FALSE)</f>
        <v>Asian History.</v>
      </c>
    </row>
    <row r="2789" spans="1:8" x14ac:dyDescent="0.3">
      <c r="A2789" s="20" t="b">
        <v>0</v>
      </c>
      <c r="B2789" s="10" t="s">
        <v>2447</v>
      </c>
      <c r="C2789" s="27" t="s">
        <v>7840</v>
      </c>
      <c r="D2789" s="8" t="str">
        <f>VLOOKUP($B2789,ASC!$A$2:$B$3144,2,FALSE)</f>
        <v>HIST FAR EAST PACIFIC ISLES</v>
      </c>
      <c r="E2789" s="8" t="str">
        <f>VLOOKUP($B2789,ACADEMICCODES!$B$2:$F$3177,3,FALSE)</f>
        <v>PACIFIC ISLES</v>
      </c>
      <c r="F2789" s="29" t="str">
        <f>VLOOKUP($C2789,CIP!$B$2:$C$1849,2,FALSE)</f>
        <v>Asian History.</v>
      </c>
      <c r="G2789" s="23" t="s">
        <v>7840</v>
      </c>
      <c r="H2789" s="24" t="str">
        <f>VLOOKUP($G2789,CIP!$B$2:$C$1849,2,FALSE)</f>
        <v>Asian History.</v>
      </c>
    </row>
    <row r="2790" spans="1:8" x14ac:dyDescent="0.3">
      <c r="A2790" s="20" t="b">
        <v>0</v>
      </c>
      <c r="B2790" s="10" t="s">
        <v>2448</v>
      </c>
      <c r="C2790" s="27" t="s">
        <v>7840</v>
      </c>
      <c r="D2790" s="8" t="str">
        <f>VLOOKUP($B2790,ASC!$A$2:$B$3144,2,FALSE)</f>
        <v>HIST FAR EAST PHILIPPINES</v>
      </c>
      <c r="E2790" s="8" t="str">
        <f>VLOOKUP($B2790,ACADEMICCODES!$B$2:$F$3177,3,FALSE)</f>
        <v>PHILIPPINES</v>
      </c>
      <c r="F2790" s="29" t="str">
        <f>VLOOKUP($C2790,CIP!$B$2:$C$1849,2,FALSE)</f>
        <v>Asian History.</v>
      </c>
      <c r="G2790" s="23" t="s">
        <v>7840</v>
      </c>
      <c r="H2790" s="24" t="str">
        <f>VLOOKUP($G2790,CIP!$B$2:$C$1849,2,FALSE)</f>
        <v>Asian History.</v>
      </c>
    </row>
    <row r="2791" spans="1:8" x14ac:dyDescent="0.3">
      <c r="A2791" s="20" t="b">
        <v>0</v>
      </c>
      <c r="B2791" s="10" t="s">
        <v>2449</v>
      </c>
      <c r="C2791" s="27" t="s">
        <v>7840</v>
      </c>
      <c r="D2791" s="8" t="str">
        <f>VLOOKUP($B2791,ASC!$A$2:$B$3144,2,FALSE)</f>
        <v>HIST FAR EAST THAILAND</v>
      </c>
      <c r="E2791" s="8" t="str">
        <f>VLOOKUP($B2791,ACADEMICCODES!$B$2:$F$3177,3,FALSE)</f>
        <v>THAILAND</v>
      </c>
      <c r="F2791" s="29" t="str">
        <f>VLOOKUP($C2791,CIP!$B$2:$C$1849,2,FALSE)</f>
        <v>Asian History.</v>
      </c>
      <c r="G2791" s="23" t="s">
        <v>7840</v>
      </c>
      <c r="H2791" s="24" t="str">
        <f>VLOOKUP($G2791,CIP!$B$2:$C$1849,2,FALSE)</f>
        <v>Asian History.</v>
      </c>
    </row>
    <row r="2792" spans="1:8" x14ac:dyDescent="0.3">
      <c r="A2792" s="20" t="b">
        <v>0</v>
      </c>
      <c r="B2792" s="10" t="s">
        <v>2450</v>
      </c>
      <c r="C2792" s="27" t="s">
        <v>7840</v>
      </c>
      <c r="D2792" s="8" t="str">
        <f>VLOOKUP($B2792,ASC!$A$2:$B$3144,2,FALSE)</f>
        <v>HIST FAR EAST OTHER</v>
      </c>
      <c r="E2792" s="8" t="str">
        <f>VLOOKUP($B2792,ACADEMICCODES!$B$2:$F$3177,3,FALSE)</f>
        <v>FAR EAST OTHER</v>
      </c>
      <c r="F2792" s="29" t="str">
        <f>VLOOKUP($C2792,CIP!$B$2:$C$1849,2,FALSE)</f>
        <v>Asian History.</v>
      </c>
      <c r="G2792" s="23" t="s">
        <v>7840</v>
      </c>
      <c r="H2792" s="24" t="str">
        <f>VLOOKUP($G2792,CIP!$B$2:$C$1849,2,FALSE)</f>
        <v>Asian History.</v>
      </c>
    </row>
    <row r="2793" spans="1:8" x14ac:dyDescent="0.3">
      <c r="A2793" s="20" t="b">
        <v>0</v>
      </c>
      <c r="B2793" s="10" t="s">
        <v>2451</v>
      </c>
      <c r="C2793" s="27" t="s">
        <v>7840</v>
      </c>
      <c r="D2793" s="8" t="str">
        <f>VLOOKUP($B2793,ASC!$A$2:$B$3144,2,FALSE)</f>
        <v>HIST FAR EAST (INC OCEANIA)</v>
      </c>
      <c r="E2793" s="8" t="str">
        <f>VLOOKUP($B2793,ACADEMICCODES!$B$2:$F$3177,3,FALSE)</f>
        <v>FAR EAST, INCLUDING OCEANIA, HISTORY</v>
      </c>
      <c r="F2793" s="29" t="str">
        <f>VLOOKUP($C2793,CIP!$B$2:$C$1849,2,FALSE)</f>
        <v>Asian History.</v>
      </c>
      <c r="G2793" s="23" t="s">
        <v>7840</v>
      </c>
      <c r="H2793" s="24" t="str">
        <f>VLOOKUP($G2793,CIP!$B$2:$C$1849,2,FALSE)</f>
        <v>Asian History.</v>
      </c>
    </row>
    <row r="2794" spans="1:8" x14ac:dyDescent="0.3">
      <c r="A2794" s="20" t="b">
        <v>0</v>
      </c>
      <c r="B2794" s="10" t="s">
        <v>2452</v>
      </c>
      <c r="C2794" s="27" t="s">
        <v>6194</v>
      </c>
      <c r="D2794" s="8" t="str">
        <f>VLOOKUP($B2794,ASC!$A$2:$B$3144,2,FALSE)</f>
        <v>HISTORY MEDIEVAL</v>
      </c>
      <c r="E2794" s="8" t="str">
        <f>VLOOKUP($B2794,ACADEMICCODES!$B$2:$F$3177,3,FALSE)</f>
        <v>MEDIEVAL HISTORY</v>
      </c>
      <c r="F2794" s="29" t="str">
        <f>VLOOKUP($C2794,CIP!$B$2:$C$1849,2,FALSE)</f>
        <v>Medieval and Renaissance Studies.</v>
      </c>
      <c r="G2794" s="23" t="s">
        <v>6194</v>
      </c>
      <c r="H2794" s="24" t="str">
        <f>VLOOKUP($G2794,CIP!$B$2:$C$1849,2,FALSE)</f>
        <v>Medieval and Renaissance Studies.</v>
      </c>
    </row>
    <row r="2795" spans="1:8" x14ac:dyDescent="0.3">
      <c r="A2795" s="20" t="b">
        <v>0</v>
      </c>
      <c r="B2795" s="10" t="s">
        <v>2453</v>
      </c>
      <c r="C2795" s="27" t="s">
        <v>4806</v>
      </c>
      <c r="D2795" s="8" t="str">
        <f>VLOOKUP($B2795,ASC!$A$2:$B$3144,2,FALSE)</f>
        <v>HIST MDL EAST AFGHANISTAN</v>
      </c>
      <c r="E2795" s="8" t="str">
        <f>VLOOKUP($B2795,ACADEMICCODES!$B$2:$F$3177,3,FALSE)</f>
        <v>AFGHANISTAN, HISTORY</v>
      </c>
      <c r="F2795" s="29" t="str">
        <f>VLOOKUP($C2795,CIP!$B$2:$C$1849,2,FALSE)</f>
        <v>Near and Middle Eastern Studies.</v>
      </c>
      <c r="G2795" s="23" t="s">
        <v>4806</v>
      </c>
      <c r="H2795" s="24" t="str">
        <f>VLOOKUP($G2795,CIP!$B$2:$C$1849,2,FALSE)</f>
        <v>Near and Middle Eastern Studies.</v>
      </c>
    </row>
    <row r="2796" spans="1:8" x14ac:dyDescent="0.3">
      <c r="A2796" s="20" t="b">
        <v>0</v>
      </c>
      <c r="B2796" s="10" t="s">
        <v>2454</v>
      </c>
      <c r="C2796" s="27" t="s">
        <v>4806</v>
      </c>
      <c r="D2796" s="8" t="str">
        <f>VLOOKUP($B2796,ASC!$A$2:$B$3144,2,FALSE)</f>
        <v>HIST MDL EAST INDIA</v>
      </c>
      <c r="E2796" s="8" t="str">
        <f>VLOOKUP($B2796,ACADEMICCODES!$B$2:$F$3177,3,FALSE)</f>
        <v>INDIA, HISTORY</v>
      </c>
      <c r="F2796" s="29" t="str">
        <f>VLOOKUP($C2796,CIP!$B$2:$C$1849,2,FALSE)</f>
        <v>Near and Middle Eastern Studies.</v>
      </c>
      <c r="G2796" s="23" t="s">
        <v>4806</v>
      </c>
      <c r="H2796" s="24" t="str">
        <f>VLOOKUP($G2796,CIP!$B$2:$C$1849,2,FALSE)</f>
        <v>Near and Middle Eastern Studies.</v>
      </c>
    </row>
    <row r="2797" spans="1:8" x14ac:dyDescent="0.3">
      <c r="A2797" s="20" t="b">
        <v>0</v>
      </c>
      <c r="B2797" s="10" t="s">
        <v>2455</v>
      </c>
      <c r="C2797" s="27" t="s">
        <v>4806</v>
      </c>
      <c r="D2797" s="8" t="str">
        <f>VLOOKUP($B2797,ASC!$A$2:$B$3144,2,FALSE)</f>
        <v>HIST MDL EAST PAKISTAN</v>
      </c>
      <c r="E2797" s="8" t="str">
        <f>VLOOKUP($B2797,ACADEMICCODES!$B$2:$F$3177,3,FALSE)</f>
        <v>PAKISTAN</v>
      </c>
      <c r="F2797" s="29" t="str">
        <f>VLOOKUP($C2797,CIP!$B$2:$C$1849,2,FALSE)</f>
        <v>Near and Middle Eastern Studies.</v>
      </c>
      <c r="G2797" s="23" t="s">
        <v>4806</v>
      </c>
      <c r="H2797" s="24" t="str">
        <f>VLOOKUP($G2797,CIP!$B$2:$C$1849,2,FALSE)</f>
        <v>Near and Middle Eastern Studies.</v>
      </c>
    </row>
    <row r="2798" spans="1:8" x14ac:dyDescent="0.3">
      <c r="A2798" s="20" t="b">
        <v>0</v>
      </c>
      <c r="B2798" s="10" t="s">
        <v>2456</v>
      </c>
      <c r="C2798" s="27" t="s">
        <v>4806</v>
      </c>
      <c r="D2798" s="8" t="str">
        <f>VLOOKUP($B2798,ASC!$A$2:$B$3144,2,FALSE)</f>
        <v>HIST MDL EAST OTHER</v>
      </c>
      <c r="E2798" s="8" t="str">
        <f>VLOOKUP($B2798,ACADEMICCODES!$B$2:$F$3177,3,FALSE)</f>
        <v>MIDDLE EAST OTHER</v>
      </c>
      <c r="F2798" s="29" t="str">
        <f>VLOOKUP($C2798,CIP!$B$2:$C$1849,2,FALSE)</f>
        <v>Near and Middle Eastern Studies.</v>
      </c>
      <c r="G2798" s="23" t="s">
        <v>4806</v>
      </c>
      <c r="H2798" s="24" t="str">
        <f>VLOOKUP($G2798,CIP!$B$2:$C$1849,2,FALSE)</f>
        <v>Near and Middle Eastern Studies.</v>
      </c>
    </row>
    <row r="2799" spans="1:8" x14ac:dyDescent="0.3">
      <c r="A2799" s="20" t="b">
        <v>0</v>
      </c>
      <c r="B2799" s="10" t="s">
        <v>2457</v>
      </c>
      <c r="C2799" s="27" t="s">
        <v>4806</v>
      </c>
      <c r="D2799" s="8" t="str">
        <f>VLOOKUP($B2799,ASC!$A$2:$B$3144,2,FALSE)</f>
        <v>HIST MIDDLE EAST</v>
      </c>
      <c r="E2799" s="8" t="str">
        <f>VLOOKUP($B2799,ACADEMICCODES!$B$2:$F$3177,3,FALSE)</f>
        <v>MIDDLE EAST</v>
      </c>
      <c r="F2799" s="29" t="str">
        <f>VLOOKUP($C2799,CIP!$B$2:$C$1849,2,FALSE)</f>
        <v>Near and Middle Eastern Studies.</v>
      </c>
      <c r="G2799" s="23" t="s">
        <v>4806</v>
      </c>
      <c r="H2799" s="24" t="str">
        <f>VLOOKUP($G2799,CIP!$B$2:$C$1849,2,FALSE)</f>
        <v>Near and Middle Eastern Studies.</v>
      </c>
    </row>
    <row r="2800" spans="1:8" x14ac:dyDescent="0.3">
      <c r="A2800" s="20" t="b">
        <v>0</v>
      </c>
      <c r="B2800" s="10" t="s">
        <v>2458</v>
      </c>
      <c r="C2800" s="27" t="s">
        <v>4806</v>
      </c>
      <c r="D2800" s="8" t="str">
        <f>VLOOKUP($B2800,ASC!$A$2:$B$3144,2,FALSE)</f>
        <v>HIST NEAR EAST IRAN</v>
      </c>
      <c r="E2800" s="8" t="str">
        <f>VLOOKUP($B2800,ACADEMICCODES!$B$2:$F$3177,3,FALSE)</f>
        <v>IRAN, HISTORY</v>
      </c>
      <c r="F2800" s="29" t="str">
        <f>VLOOKUP($C2800,CIP!$B$2:$C$1849,2,FALSE)</f>
        <v>Near and Middle Eastern Studies.</v>
      </c>
      <c r="G2800" s="23" t="s">
        <v>4806</v>
      </c>
      <c r="H2800" s="24" t="str">
        <f>VLOOKUP($G2800,CIP!$B$2:$C$1849,2,FALSE)</f>
        <v>Near and Middle Eastern Studies.</v>
      </c>
    </row>
    <row r="2801" spans="1:8" x14ac:dyDescent="0.3">
      <c r="A2801" s="20" t="b">
        <v>0</v>
      </c>
      <c r="B2801" s="10" t="s">
        <v>2459</v>
      </c>
      <c r="C2801" s="27" t="s">
        <v>4806</v>
      </c>
      <c r="D2801" s="8" t="str">
        <f>VLOOKUP($B2801,ASC!$A$2:$B$3144,2,FALSE)</f>
        <v>HIST NEAR EAST IRAQ</v>
      </c>
      <c r="E2801" s="8" t="str">
        <f>VLOOKUP($B2801,ACADEMICCODES!$B$2:$F$3177,3,FALSE)</f>
        <v>IRAQ, HISTORY</v>
      </c>
      <c r="F2801" s="29" t="str">
        <f>VLOOKUP($C2801,CIP!$B$2:$C$1849,2,FALSE)</f>
        <v>Near and Middle Eastern Studies.</v>
      </c>
      <c r="G2801" s="23" t="s">
        <v>4806</v>
      </c>
      <c r="H2801" s="24" t="str">
        <f>VLOOKUP($G2801,CIP!$B$2:$C$1849,2,FALSE)</f>
        <v>Near and Middle Eastern Studies.</v>
      </c>
    </row>
    <row r="2802" spans="1:8" x14ac:dyDescent="0.3">
      <c r="A2802" s="20" t="b">
        <v>0</v>
      </c>
      <c r="B2802" s="10" t="s">
        <v>2460</v>
      </c>
      <c r="C2802" s="27" t="s">
        <v>4806</v>
      </c>
      <c r="D2802" s="8" t="str">
        <f>VLOOKUP($B2802,ASC!$A$2:$B$3144,2,FALSE)</f>
        <v>HIST NEAR EAST ISRAEL</v>
      </c>
      <c r="E2802" s="8" t="str">
        <f>VLOOKUP($B2802,ACADEMICCODES!$B$2:$F$3177,3,FALSE)</f>
        <v>ISRAEL, HISTORY</v>
      </c>
      <c r="F2802" s="29" t="str">
        <f>VLOOKUP($C2802,CIP!$B$2:$C$1849,2,FALSE)</f>
        <v>Near and Middle Eastern Studies.</v>
      </c>
      <c r="G2802" s="23" t="s">
        <v>4806</v>
      </c>
      <c r="H2802" s="24" t="str">
        <f>VLOOKUP($G2802,CIP!$B$2:$C$1849,2,FALSE)</f>
        <v>Near and Middle Eastern Studies.</v>
      </c>
    </row>
    <row r="2803" spans="1:8" x14ac:dyDescent="0.3">
      <c r="A2803" s="20" t="b">
        <v>0</v>
      </c>
      <c r="B2803" s="10" t="s">
        <v>2461</v>
      </c>
      <c r="C2803" s="27" t="s">
        <v>4806</v>
      </c>
      <c r="D2803" s="8" t="str">
        <f>VLOOKUP($B2803,ASC!$A$2:$B$3144,2,FALSE)</f>
        <v>HIST NEAR EAST JORDAN</v>
      </c>
      <c r="E2803" s="8" t="str">
        <f>VLOOKUP($B2803,ACADEMICCODES!$B$2:$F$3177,3,FALSE)</f>
        <v>JORDAN, HISTORY</v>
      </c>
      <c r="F2803" s="29" t="str">
        <f>VLOOKUP($C2803,CIP!$B$2:$C$1849,2,FALSE)</f>
        <v>Near and Middle Eastern Studies.</v>
      </c>
      <c r="G2803" s="23" t="s">
        <v>4806</v>
      </c>
      <c r="H2803" s="24" t="str">
        <f>VLOOKUP($G2803,CIP!$B$2:$C$1849,2,FALSE)</f>
        <v>Near and Middle Eastern Studies.</v>
      </c>
    </row>
    <row r="2804" spans="1:8" x14ac:dyDescent="0.3">
      <c r="A2804" s="20" t="b">
        <v>0</v>
      </c>
      <c r="B2804" s="10" t="s">
        <v>2462</v>
      </c>
      <c r="C2804" s="27" t="s">
        <v>4806</v>
      </c>
      <c r="D2804" s="8" t="str">
        <f>VLOOKUP($B2804,ASC!$A$2:$B$3144,2,FALSE)</f>
        <v>HIST NEAR EAST LEBANON</v>
      </c>
      <c r="E2804" s="8" t="str">
        <f>VLOOKUP($B2804,ACADEMICCODES!$B$2:$F$3177,3,FALSE)</f>
        <v>LEBANON, HISTORY</v>
      </c>
      <c r="F2804" s="29" t="str">
        <f>VLOOKUP($C2804,CIP!$B$2:$C$1849,2,FALSE)</f>
        <v>Near and Middle Eastern Studies.</v>
      </c>
      <c r="G2804" s="23" t="s">
        <v>4806</v>
      </c>
      <c r="H2804" s="24" t="str">
        <f>VLOOKUP($G2804,CIP!$B$2:$C$1849,2,FALSE)</f>
        <v>Near and Middle Eastern Studies.</v>
      </c>
    </row>
    <row r="2805" spans="1:8" x14ac:dyDescent="0.3">
      <c r="A2805" s="20" t="b">
        <v>0</v>
      </c>
      <c r="B2805" s="10" t="s">
        <v>2463</v>
      </c>
      <c r="C2805" s="27" t="s">
        <v>4806</v>
      </c>
      <c r="D2805" s="8" t="str">
        <f>VLOOKUP($B2805,ASC!$A$2:$B$3144,2,FALSE)</f>
        <v>HIST NEAR EAST SAUDI ARABIA</v>
      </c>
      <c r="E2805" s="8" t="str">
        <f>VLOOKUP($B2805,ACADEMICCODES!$B$2:$F$3177,3,FALSE)</f>
        <v>SAUDI ARABIA</v>
      </c>
      <c r="F2805" s="29" t="str">
        <f>VLOOKUP($C2805,CIP!$B$2:$C$1849,2,FALSE)</f>
        <v>Near and Middle Eastern Studies.</v>
      </c>
      <c r="G2805" s="23" t="s">
        <v>4806</v>
      </c>
      <c r="H2805" s="24" t="str">
        <f>VLOOKUP($G2805,CIP!$B$2:$C$1849,2,FALSE)</f>
        <v>Near and Middle Eastern Studies.</v>
      </c>
    </row>
    <row r="2806" spans="1:8" x14ac:dyDescent="0.3">
      <c r="A2806" s="20" t="b">
        <v>0</v>
      </c>
      <c r="B2806" s="10" t="s">
        <v>2464</v>
      </c>
      <c r="C2806" s="27" t="s">
        <v>4806</v>
      </c>
      <c r="D2806" s="8" t="str">
        <f>VLOOKUP($B2806,ASC!$A$2:$B$3144,2,FALSE)</f>
        <v>HIST NEAR EAST TURKEY</v>
      </c>
      <c r="E2806" s="8" t="str">
        <f>VLOOKUP($B2806,ACADEMICCODES!$B$2:$F$3177,3,FALSE)</f>
        <v>TURKEY</v>
      </c>
      <c r="F2806" s="29" t="str">
        <f>VLOOKUP($C2806,CIP!$B$2:$C$1849,2,FALSE)</f>
        <v>Near and Middle Eastern Studies.</v>
      </c>
      <c r="G2806" s="23" t="s">
        <v>4806</v>
      </c>
      <c r="H2806" s="24" t="str">
        <f>VLOOKUP($G2806,CIP!$B$2:$C$1849,2,FALSE)</f>
        <v>Near and Middle Eastern Studies.</v>
      </c>
    </row>
    <row r="2807" spans="1:8" x14ac:dyDescent="0.3">
      <c r="A2807" s="20" t="b">
        <v>0</v>
      </c>
      <c r="B2807" s="10" t="s">
        <v>2465</v>
      </c>
      <c r="C2807" s="27" t="s">
        <v>4806</v>
      </c>
      <c r="D2807" s="8" t="str">
        <f>VLOOKUP($B2807,ASC!$A$2:$B$3144,2,FALSE)</f>
        <v>HIST NEAR EAST OTHER N.EAST</v>
      </c>
      <c r="E2807" s="8" t="str">
        <f>VLOOKUP($B2807,ACADEMICCODES!$B$2:$F$3177,3,FALSE)</f>
        <v>NEAR EAST OTHER</v>
      </c>
      <c r="F2807" s="29" t="str">
        <f>VLOOKUP($C2807,CIP!$B$2:$C$1849,2,FALSE)</f>
        <v>Near and Middle Eastern Studies.</v>
      </c>
      <c r="G2807" s="23" t="s">
        <v>4806</v>
      </c>
      <c r="H2807" s="24" t="str">
        <f>VLOOKUP($G2807,CIP!$B$2:$C$1849,2,FALSE)</f>
        <v>Near and Middle Eastern Studies.</v>
      </c>
    </row>
    <row r="2808" spans="1:8" x14ac:dyDescent="0.3">
      <c r="A2808" s="20" t="b">
        <v>0</v>
      </c>
      <c r="B2808" s="10" t="s">
        <v>2466</v>
      </c>
      <c r="C2808" s="27" t="s">
        <v>4806</v>
      </c>
      <c r="D2808" s="8" t="str">
        <f>VLOOKUP($B2808,ASC!$A$2:$B$3144,2,FALSE)</f>
        <v>HIST NEAR EAST</v>
      </c>
      <c r="E2808" s="8" t="str">
        <f>VLOOKUP($B2808,ACADEMICCODES!$B$2:$F$3177,3,FALSE)</f>
        <v>NEAR EAST</v>
      </c>
      <c r="F2808" s="29" t="str">
        <f>VLOOKUP($C2808,CIP!$B$2:$C$1849,2,FALSE)</f>
        <v>Near and Middle Eastern Studies.</v>
      </c>
      <c r="G2808" s="23" t="s">
        <v>4806</v>
      </c>
      <c r="H2808" s="24" t="str">
        <f>VLOOKUP($G2808,CIP!$B$2:$C$1849,2,FALSE)</f>
        <v>Near and Middle Eastern Studies.</v>
      </c>
    </row>
    <row r="2809" spans="1:8" x14ac:dyDescent="0.3">
      <c r="A2809" s="20" t="b">
        <v>0</v>
      </c>
      <c r="B2809" s="10" t="s">
        <v>2467</v>
      </c>
      <c r="C2809" s="27" t="s">
        <v>7842</v>
      </c>
      <c r="D2809" s="8" t="str">
        <f>VLOOKUP($B2809,ASC!$A$2:$B$3144,2,FALSE)</f>
        <v>HIST CANADA</v>
      </c>
      <c r="E2809" s="8" t="str">
        <f>VLOOKUP($B2809,ACADEMICCODES!$B$2:$F$3177,3,FALSE)</f>
        <v>CANADA, HISTORY</v>
      </c>
      <c r="F2809" s="29" t="str">
        <f>VLOOKUP($C2809,CIP!$B$2:$C$1849,2,FALSE)</f>
        <v>Canadian History.</v>
      </c>
      <c r="G2809" s="23" t="s">
        <v>7842</v>
      </c>
      <c r="H2809" s="24" t="str">
        <f>VLOOKUP($G2809,CIP!$B$2:$C$1849,2,FALSE)</f>
        <v>Canadian History.</v>
      </c>
    </row>
    <row r="2810" spans="1:8" x14ac:dyDescent="0.3">
      <c r="A2810" s="20" t="b">
        <v>0</v>
      </c>
      <c r="B2810" s="10" t="s">
        <v>2468</v>
      </c>
      <c r="C2810" s="27" t="s">
        <v>7846</v>
      </c>
      <c r="D2810" s="8" t="str">
        <f>VLOOKUP($B2810,ASC!$A$2:$B$3144,2,FALSE)</f>
        <v>HIST CENTRAL AMERICA</v>
      </c>
      <c r="E2810" s="8" t="str">
        <f>VLOOKUP($B2810,ACADEMICCODES!$B$2:$F$3177,3,FALSE)</f>
        <v>CENTRAL AMERICA, HISTORY</v>
      </c>
      <c r="F2810" s="29" t="str">
        <f>VLOOKUP($C2810,CIP!$B$2:$C$1849,2,FALSE)</f>
        <v>History, Other.</v>
      </c>
      <c r="G2810" s="23" t="s">
        <v>7846</v>
      </c>
      <c r="H2810" s="24" t="str">
        <f>VLOOKUP($G2810,CIP!$B$2:$C$1849,2,FALSE)</f>
        <v>History, Other.</v>
      </c>
    </row>
    <row r="2811" spans="1:8" x14ac:dyDescent="0.3">
      <c r="A2811" s="20" t="b">
        <v>0</v>
      </c>
      <c r="B2811" s="10" t="s">
        <v>2469</v>
      </c>
      <c r="C2811" s="27" t="s">
        <v>7846</v>
      </c>
      <c r="D2811" s="8" t="str">
        <f>VLOOKUP($B2811,ASC!$A$2:$B$3144,2,FALSE)</f>
        <v>HIST MEXICO</v>
      </c>
      <c r="E2811" s="8" t="str">
        <f>VLOOKUP($B2811,ACADEMICCODES!$B$2:$F$3177,3,FALSE)</f>
        <v>MEXICO, HISTORY</v>
      </c>
      <c r="F2811" s="29" t="str">
        <f>VLOOKUP($C2811,CIP!$B$2:$C$1849,2,FALSE)</f>
        <v>History, Other.</v>
      </c>
      <c r="G2811" s="23" t="s">
        <v>7846</v>
      </c>
      <c r="H2811" s="24" t="str">
        <f>VLOOKUP($G2811,CIP!$B$2:$C$1849,2,FALSE)</f>
        <v>History, Other.</v>
      </c>
    </row>
    <row r="2812" spans="1:8" x14ac:dyDescent="0.3">
      <c r="A2812" s="20" t="b">
        <v>0</v>
      </c>
      <c r="B2812" s="10" t="s">
        <v>2470</v>
      </c>
      <c r="C2812" s="27" t="s">
        <v>7832</v>
      </c>
      <c r="D2812" s="8" t="str">
        <f>VLOOKUP($B2812,ASC!$A$2:$B$3144,2,FALSE)</f>
        <v>HIST U.S. TO 1789</v>
      </c>
      <c r="E2812" s="8" t="str">
        <f>VLOOKUP($B2812,ACADEMICCODES!$B$2:$F$3177,3,FALSE)</f>
        <v>UNITED STATES TO 1789</v>
      </c>
      <c r="F2812" s="29" t="str">
        <f>VLOOKUP($C2812,CIP!$B$2:$C$1849,2,FALSE)</f>
        <v>American  History (United States).</v>
      </c>
      <c r="G2812" s="23" t="s">
        <v>7832</v>
      </c>
      <c r="H2812" s="24" t="str">
        <f>VLOOKUP($G2812,CIP!$B$2:$C$1849,2,FALSE)</f>
        <v>American  History (United States).</v>
      </c>
    </row>
    <row r="2813" spans="1:8" x14ac:dyDescent="0.3">
      <c r="A2813" s="20" t="b">
        <v>0</v>
      </c>
      <c r="B2813" s="10" t="s">
        <v>2471</v>
      </c>
      <c r="C2813" s="27" t="s">
        <v>7832</v>
      </c>
      <c r="D2813" s="8" t="str">
        <f>VLOOKUP($B2813,ASC!$A$2:$B$3144,2,FALSE)</f>
        <v>HIST U.S./1789-1900/</v>
      </c>
      <c r="E2813" s="8" t="str">
        <f>VLOOKUP($B2813,ACADEMICCODES!$B$2:$F$3177,3,FALSE)</f>
        <v>UNITED STATES 1789-1900</v>
      </c>
      <c r="F2813" s="29" t="str">
        <f>VLOOKUP($C2813,CIP!$B$2:$C$1849,2,FALSE)</f>
        <v>American  History (United States).</v>
      </c>
      <c r="G2813" s="23" t="s">
        <v>7832</v>
      </c>
      <c r="H2813" s="24" t="str">
        <f>VLOOKUP($G2813,CIP!$B$2:$C$1849,2,FALSE)</f>
        <v>American  History (United States).</v>
      </c>
    </row>
    <row r="2814" spans="1:8" x14ac:dyDescent="0.3">
      <c r="A2814" s="20" t="b">
        <v>0</v>
      </c>
      <c r="B2814" s="10" t="s">
        <v>2472</v>
      </c>
      <c r="C2814" s="27" t="s">
        <v>7832</v>
      </c>
      <c r="D2814" s="8" t="str">
        <f>VLOOKUP($B2814,ASC!$A$2:$B$3144,2,FALSE)</f>
        <v>HIST U.S./1900-PRESENT/</v>
      </c>
      <c r="E2814" s="8" t="str">
        <f>VLOOKUP($B2814,ACADEMICCODES!$B$2:$F$3177,3,FALSE)</f>
        <v>UNITED STATES 1900- PRESENT, HISTORY</v>
      </c>
      <c r="F2814" s="29" t="str">
        <f>VLOOKUP($C2814,CIP!$B$2:$C$1849,2,FALSE)</f>
        <v>American  History (United States).</v>
      </c>
      <c r="G2814" s="23" t="s">
        <v>7832</v>
      </c>
      <c r="H2814" s="24" t="str">
        <f>VLOOKUP($G2814,CIP!$B$2:$C$1849,2,FALSE)</f>
        <v>American  History (United States).</v>
      </c>
    </row>
    <row r="2815" spans="1:8" x14ac:dyDescent="0.3">
      <c r="A2815" s="20" t="b">
        <v>0</v>
      </c>
      <c r="B2815" s="10" t="s">
        <v>2473</v>
      </c>
      <c r="C2815" s="27" t="s">
        <v>7832</v>
      </c>
      <c r="D2815" s="8" t="str">
        <f>VLOOKUP($B2815,ASC!$A$2:$B$3144,2,FALSE)</f>
        <v>HIST U.S. ECONOMIC</v>
      </c>
      <c r="E2815" s="8" t="str">
        <f>VLOOKUP($B2815,ACADEMICCODES!$B$2:$F$3177,3,FALSE)</f>
        <v>UNITED STATES ECONOMIC HISTORY</v>
      </c>
      <c r="F2815" s="29" t="str">
        <f>VLOOKUP($C2815,CIP!$B$2:$C$1849,2,FALSE)</f>
        <v>American  History (United States).</v>
      </c>
      <c r="G2815" s="23" t="s">
        <v>7832</v>
      </c>
      <c r="H2815" s="24" t="str">
        <f>VLOOKUP($G2815,CIP!$B$2:$C$1849,2,FALSE)</f>
        <v>American  History (United States).</v>
      </c>
    </row>
    <row r="2816" spans="1:8" x14ac:dyDescent="0.3">
      <c r="A2816" s="20" t="b">
        <v>0</v>
      </c>
      <c r="B2816" s="10" t="s">
        <v>2474</v>
      </c>
      <c r="C2816" s="27" t="s">
        <v>7832</v>
      </c>
      <c r="D2816" s="8" t="str">
        <f>VLOOKUP($B2816,ASC!$A$2:$B$3144,2,FALSE)</f>
        <v>HIST U.S. INTELLECTUAL</v>
      </c>
      <c r="E2816" s="8" t="str">
        <f>VLOOKUP($B2816,ACADEMICCODES!$B$2:$F$3177,3,FALSE)</f>
        <v>UNITED STATES INTELLECTUAL HISTORY</v>
      </c>
      <c r="F2816" s="29" t="str">
        <f>VLOOKUP($C2816,CIP!$B$2:$C$1849,2,FALSE)</f>
        <v>American  History (United States).</v>
      </c>
      <c r="G2816" s="23" t="s">
        <v>7832</v>
      </c>
      <c r="H2816" s="24" t="str">
        <f>VLOOKUP($G2816,CIP!$B$2:$C$1849,2,FALSE)</f>
        <v>American  History (United States).</v>
      </c>
    </row>
    <row r="2817" spans="1:8" x14ac:dyDescent="0.3">
      <c r="A2817" s="20" t="b">
        <v>0</v>
      </c>
      <c r="B2817" s="10" t="s">
        <v>2475</v>
      </c>
      <c r="C2817" s="27" t="s">
        <v>7832</v>
      </c>
      <c r="D2817" s="8" t="str">
        <f>VLOOKUP($B2817,ASC!$A$2:$B$3144,2,FALSE)</f>
        <v>HIST U.S. MILITARY</v>
      </c>
      <c r="E2817" s="8" t="str">
        <f>VLOOKUP($B2817,ACADEMICCODES!$B$2:$F$3177,3,FALSE)</f>
        <v>UNITED STATES MILITARY HISTORY</v>
      </c>
      <c r="F2817" s="29" t="str">
        <f>VLOOKUP($C2817,CIP!$B$2:$C$1849,2,FALSE)</f>
        <v>American  History (United States).</v>
      </c>
      <c r="G2817" s="23" t="s">
        <v>7832</v>
      </c>
      <c r="H2817" s="24" t="str">
        <f>VLOOKUP($G2817,CIP!$B$2:$C$1849,2,FALSE)</f>
        <v>American  History (United States).</v>
      </c>
    </row>
    <row r="2818" spans="1:8" x14ac:dyDescent="0.3">
      <c r="A2818" s="20" t="b">
        <v>0</v>
      </c>
      <c r="B2818" s="10" t="s">
        <v>2476</v>
      </c>
      <c r="C2818" s="27" t="s">
        <v>7832</v>
      </c>
      <c r="D2818" s="8" t="str">
        <f>VLOOKUP($B2818,ASC!$A$2:$B$3144,2,FALSE)</f>
        <v>HIST U.S. POLITICAL</v>
      </c>
      <c r="E2818" s="8" t="str">
        <f>VLOOKUP($B2818,ACADEMICCODES!$B$2:$F$3177,3,FALSE)</f>
        <v>UNITED STATES POLITICAL HISTORY</v>
      </c>
      <c r="F2818" s="29" t="str">
        <f>VLOOKUP($C2818,CIP!$B$2:$C$1849,2,FALSE)</f>
        <v>American  History (United States).</v>
      </c>
      <c r="G2818" s="23" t="s">
        <v>7832</v>
      </c>
      <c r="H2818" s="24" t="str">
        <f>VLOOKUP($G2818,CIP!$B$2:$C$1849,2,FALSE)</f>
        <v>American  History (United States).</v>
      </c>
    </row>
    <row r="2819" spans="1:8" x14ac:dyDescent="0.3">
      <c r="A2819" s="20" t="b">
        <v>0</v>
      </c>
      <c r="B2819" s="10" t="s">
        <v>2477</v>
      </c>
      <c r="C2819" s="27" t="s">
        <v>7846</v>
      </c>
      <c r="D2819" s="8" t="str">
        <f>VLOOKUP($B2819,ASC!$A$2:$B$3144,2,FALSE)</f>
        <v>AEROSP HIST</v>
      </c>
      <c r="E2819" s="8" t="str">
        <f>VLOOKUP($B2819,ACADEMICCODES!$B$2:$F$3177,3,FALSE)</f>
        <v>AEROSPACE HISTORIAN</v>
      </c>
      <c r="F2819" s="29" t="str">
        <f>VLOOKUP($C2819,CIP!$B$2:$C$1849,2,FALSE)</f>
        <v>History, Other.</v>
      </c>
      <c r="G2819" s="23" t="s">
        <v>7846</v>
      </c>
      <c r="H2819" s="24" t="str">
        <f>VLOOKUP($G2819,CIP!$B$2:$C$1849,2,FALSE)</f>
        <v>History, Other.</v>
      </c>
    </row>
    <row r="2820" spans="1:8" x14ac:dyDescent="0.3">
      <c r="A2820" s="20" t="b">
        <v>0</v>
      </c>
      <c r="B2820" s="10" t="s">
        <v>2478</v>
      </c>
      <c r="C2820" s="27" t="s">
        <v>7832</v>
      </c>
      <c r="D2820" s="8" t="str">
        <f>VLOOKUP($B2820,ASC!$A$2:$B$3144,2,FALSE)</f>
        <v>HIST OTHER NORTH AMERICAN</v>
      </c>
      <c r="E2820" s="8" t="str">
        <f>VLOOKUP($B2820,ACADEMICCODES!$B$2:$F$3177,3,FALSE)</f>
        <v>HISTORY, OTHER NORTH AMERICAN</v>
      </c>
      <c r="F2820" s="29" t="str">
        <f>VLOOKUP($C2820,CIP!$B$2:$C$1849,2,FALSE)</f>
        <v>American  History (United States).</v>
      </c>
      <c r="G2820" s="23" t="s">
        <v>7832</v>
      </c>
      <c r="H2820" s="24" t="str">
        <f>VLOOKUP($G2820,CIP!$B$2:$C$1849,2,FALSE)</f>
        <v>American  History (United States).</v>
      </c>
    </row>
    <row r="2821" spans="1:8" x14ac:dyDescent="0.3">
      <c r="A2821" s="20" t="b">
        <v>0</v>
      </c>
      <c r="B2821" s="10" t="s">
        <v>2479</v>
      </c>
      <c r="C2821" s="27" t="s">
        <v>7832</v>
      </c>
      <c r="D2821" s="8" t="str">
        <f>VLOOKUP($B2821,ASC!$A$2:$B$3144,2,FALSE)</f>
        <v>HIST NORTH AMERICAN</v>
      </c>
      <c r="E2821" s="8" t="str">
        <f>VLOOKUP($B2821,ACADEMICCODES!$B$2:$F$3177,3,FALSE)</f>
        <v>NORTH AMERICA INCLUDING CENTRAL AMERICA, HISTORY</v>
      </c>
      <c r="F2821" s="29" t="str">
        <f>VLOOKUP($C2821,CIP!$B$2:$C$1849,2,FALSE)</f>
        <v>American  History (United States).</v>
      </c>
      <c r="G2821" s="23" t="s">
        <v>7832</v>
      </c>
      <c r="H2821" s="24" t="str">
        <f>VLOOKUP($G2821,CIP!$B$2:$C$1849,2,FALSE)</f>
        <v>American  History (United States).</v>
      </c>
    </row>
    <row r="2822" spans="1:8" x14ac:dyDescent="0.3">
      <c r="A2822" s="20" t="b">
        <v>0</v>
      </c>
      <c r="B2822" s="10" t="s">
        <v>2480</v>
      </c>
      <c r="C2822" s="28" t="s">
        <v>7846</v>
      </c>
      <c r="D2822" s="8" t="str">
        <f>VLOOKUP($B2822,ASC!$A$2:$B$3144,2,FALSE)</f>
        <v>HIST ARGENTINA</v>
      </c>
      <c r="E2822" s="8" t="str">
        <f>VLOOKUP($B2822,ACADEMICCODES!$B$2:$F$3177,3,FALSE)</f>
        <v>ARGENTINA, HISTORY</v>
      </c>
      <c r="F2822" s="29" t="str">
        <f>VLOOKUP($C2822,CIP!$B$2:$C$1849,2,FALSE)</f>
        <v>History, Other.</v>
      </c>
      <c r="G2822" s="25" t="s">
        <v>7846</v>
      </c>
      <c r="H2822" s="24" t="str">
        <f>VLOOKUP($G2822,CIP!$B$2:$C$1849,2,FALSE)</f>
        <v>History, Other.</v>
      </c>
    </row>
    <row r="2823" spans="1:8" x14ac:dyDescent="0.3">
      <c r="A2823" s="20" t="b">
        <v>0</v>
      </c>
      <c r="B2823" s="10" t="s">
        <v>2481</v>
      </c>
      <c r="C2823" s="28" t="s">
        <v>7846</v>
      </c>
      <c r="D2823" s="8" t="str">
        <f>VLOOKUP($B2823,ASC!$A$2:$B$3144,2,FALSE)</f>
        <v>HIST BOLIVIA</v>
      </c>
      <c r="E2823" s="8" t="str">
        <f>VLOOKUP($B2823,ACADEMICCODES!$B$2:$F$3177,3,FALSE)</f>
        <v>BOLIVIA, HISTORY</v>
      </c>
      <c r="F2823" s="29" t="str">
        <f>VLOOKUP($C2823,CIP!$B$2:$C$1849,2,FALSE)</f>
        <v>History, Other.</v>
      </c>
      <c r="G2823" s="25" t="s">
        <v>7846</v>
      </c>
      <c r="H2823" s="24" t="str">
        <f>VLOOKUP($G2823,CIP!$B$2:$C$1849,2,FALSE)</f>
        <v>History, Other.</v>
      </c>
    </row>
    <row r="2824" spans="1:8" x14ac:dyDescent="0.3">
      <c r="A2824" s="20" t="b">
        <v>0</v>
      </c>
      <c r="B2824" s="10" t="s">
        <v>2482</v>
      </c>
      <c r="C2824" s="28" t="s">
        <v>7846</v>
      </c>
      <c r="D2824" s="8" t="str">
        <f>VLOOKUP($B2824,ASC!$A$2:$B$3144,2,FALSE)</f>
        <v>HIST BRAZIL</v>
      </c>
      <c r="E2824" s="8" t="str">
        <f>VLOOKUP($B2824,ACADEMICCODES!$B$2:$F$3177,3,FALSE)</f>
        <v>BRAZIL, HISTORY</v>
      </c>
      <c r="F2824" s="29" t="str">
        <f>VLOOKUP($C2824,CIP!$B$2:$C$1849,2,FALSE)</f>
        <v>History, Other.</v>
      </c>
      <c r="G2824" s="25" t="s">
        <v>7846</v>
      </c>
      <c r="H2824" s="24" t="str">
        <f>VLOOKUP($G2824,CIP!$B$2:$C$1849,2,FALSE)</f>
        <v>History, Other.</v>
      </c>
    </row>
    <row r="2825" spans="1:8" x14ac:dyDescent="0.3">
      <c r="A2825" s="20" t="b">
        <v>0</v>
      </c>
      <c r="B2825" s="10" t="s">
        <v>2483</v>
      </c>
      <c r="C2825" s="28" t="s">
        <v>7846</v>
      </c>
      <c r="D2825" s="8" t="str">
        <f>VLOOKUP($B2825,ASC!$A$2:$B$3144,2,FALSE)</f>
        <v>HIST CHILE</v>
      </c>
      <c r="E2825" s="8" t="str">
        <f>VLOOKUP($B2825,ACADEMICCODES!$B$2:$F$3177,3,FALSE)</f>
        <v>CHILE, HISTORY</v>
      </c>
      <c r="F2825" s="29" t="str">
        <f>VLOOKUP($C2825,CIP!$B$2:$C$1849,2,FALSE)</f>
        <v>History, Other.</v>
      </c>
      <c r="G2825" s="25" t="s">
        <v>7846</v>
      </c>
      <c r="H2825" s="24" t="str">
        <f>VLOOKUP($G2825,CIP!$B$2:$C$1849,2,FALSE)</f>
        <v>History, Other.</v>
      </c>
    </row>
    <row r="2826" spans="1:8" x14ac:dyDescent="0.3">
      <c r="A2826" s="20" t="b">
        <v>0</v>
      </c>
      <c r="B2826" s="10" t="s">
        <v>2484</v>
      </c>
      <c r="C2826" s="28" t="s">
        <v>7846</v>
      </c>
      <c r="D2826" s="8" t="str">
        <f>VLOOKUP($B2826,ASC!$A$2:$B$3144,2,FALSE)</f>
        <v>HIST COLOMBIA</v>
      </c>
      <c r="E2826" s="8" t="str">
        <f>VLOOKUP($B2826,ACADEMICCODES!$B$2:$F$3177,3,FALSE)</f>
        <v>COLUMBIA, HISTORY</v>
      </c>
      <c r="F2826" s="29" t="str">
        <f>VLOOKUP($C2826,CIP!$B$2:$C$1849,2,FALSE)</f>
        <v>History, Other.</v>
      </c>
      <c r="G2826" s="25" t="s">
        <v>7846</v>
      </c>
      <c r="H2826" s="24" t="str">
        <f>VLOOKUP($G2826,CIP!$B$2:$C$1849,2,FALSE)</f>
        <v>History, Other.</v>
      </c>
    </row>
    <row r="2827" spans="1:8" x14ac:dyDescent="0.3">
      <c r="A2827" s="20" t="b">
        <v>0</v>
      </c>
      <c r="B2827" s="10" t="s">
        <v>2485</v>
      </c>
      <c r="C2827" s="28" t="s">
        <v>7846</v>
      </c>
      <c r="D2827" s="8" t="str">
        <f>VLOOKUP($B2827,ASC!$A$2:$B$3144,2,FALSE)</f>
        <v>HIST ECUADOR</v>
      </c>
      <c r="E2827" s="8" t="str">
        <f>VLOOKUP($B2827,ACADEMICCODES!$B$2:$F$3177,3,FALSE)</f>
        <v>ECUADOR, HISTORY</v>
      </c>
      <c r="F2827" s="29" t="str">
        <f>VLOOKUP($C2827,CIP!$B$2:$C$1849,2,FALSE)</f>
        <v>History, Other.</v>
      </c>
      <c r="G2827" s="25" t="s">
        <v>7846</v>
      </c>
      <c r="H2827" s="24" t="str">
        <f>VLOOKUP($G2827,CIP!$B$2:$C$1849,2,FALSE)</f>
        <v>History, Other.</v>
      </c>
    </row>
    <row r="2828" spans="1:8" x14ac:dyDescent="0.3">
      <c r="A2828" s="20" t="b">
        <v>0</v>
      </c>
      <c r="B2828" s="10" t="s">
        <v>2486</v>
      </c>
      <c r="C2828" s="28" t="s">
        <v>7846</v>
      </c>
      <c r="D2828" s="8" t="str">
        <f>VLOOKUP($B2828,ASC!$A$2:$B$3144,2,FALSE)</f>
        <v>HIST PARAGUAY</v>
      </c>
      <c r="E2828" s="8" t="str">
        <f>VLOOKUP($B2828,ACADEMICCODES!$B$2:$F$3177,3,FALSE)</f>
        <v>PARAGUAY, HISTORY</v>
      </c>
      <c r="F2828" s="29" t="str">
        <f>VLOOKUP($C2828,CIP!$B$2:$C$1849,2,FALSE)</f>
        <v>History, Other.</v>
      </c>
      <c r="G2828" s="25" t="s">
        <v>7846</v>
      </c>
      <c r="H2828" s="24" t="str">
        <f>VLOOKUP($G2828,CIP!$B$2:$C$1849,2,FALSE)</f>
        <v>History, Other.</v>
      </c>
    </row>
    <row r="2829" spans="1:8" x14ac:dyDescent="0.3">
      <c r="A2829" s="20" t="b">
        <v>0</v>
      </c>
      <c r="B2829" s="10" t="s">
        <v>2487</v>
      </c>
      <c r="C2829" s="28" t="s">
        <v>7846</v>
      </c>
      <c r="D2829" s="8" t="str">
        <f>VLOOKUP($B2829,ASC!$A$2:$B$3144,2,FALSE)</f>
        <v>HIST PERU</v>
      </c>
      <c r="E2829" s="8" t="str">
        <f>VLOOKUP($B2829,ACADEMICCODES!$B$2:$F$3177,3,FALSE)</f>
        <v>PERU, HISTORY</v>
      </c>
      <c r="F2829" s="29" t="str">
        <f>VLOOKUP($C2829,CIP!$B$2:$C$1849,2,FALSE)</f>
        <v>History, Other.</v>
      </c>
      <c r="G2829" s="25" t="s">
        <v>7846</v>
      </c>
      <c r="H2829" s="24" t="str">
        <f>VLOOKUP($G2829,CIP!$B$2:$C$1849,2,FALSE)</f>
        <v>History, Other.</v>
      </c>
    </row>
    <row r="2830" spans="1:8" x14ac:dyDescent="0.3">
      <c r="A2830" s="20" t="b">
        <v>0</v>
      </c>
      <c r="B2830" s="10" t="s">
        <v>2488</v>
      </c>
      <c r="C2830" s="28" t="s">
        <v>7846</v>
      </c>
      <c r="D2830" s="8" t="str">
        <f>VLOOKUP($B2830,ASC!$A$2:$B$3144,2,FALSE)</f>
        <v>HIST URUGUAY</v>
      </c>
      <c r="E2830" s="8" t="str">
        <f>VLOOKUP($B2830,ACADEMICCODES!$B$2:$F$3177,3,FALSE)</f>
        <v>URUGUAY, HISTORY</v>
      </c>
      <c r="F2830" s="29" t="str">
        <f>VLOOKUP($C2830,CIP!$B$2:$C$1849,2,FALSE)</f>
        <v>History, Other.</v>
      </c>
      <c r="G2830" s="25" t="s">
        <v>7846</v>
      </c>
      <c r="H2830" s="24" t="str">
        <f>VLOOKUP($G2830,CIP!$B$2:$C$1849,2,FALSE)</f>
        <v>History, Other.</v>
      </c>
    </row>
    <row r="2831" spans="1:8" x14ac:dyDescent="0.3">
      <c r="A2831" s="20" t="b">
        <v>0</v>
      </c>
      <c r="B2831" s="10" t="s">
        <v>2489</v>
      </c>
      <c r="C2831" s="28" t="s">
        <v>7846</v>
      </c>
      <c r="D2831" s="8" t="str">
        <f>VLOOKUP($B2831,ASC!$A$2:$B$3144,2,FALSE)</f>
        <v>HIST VENEZUELA</v>
      </c>
      <c r="E2831" s="8" t="str">
        <f>VLOOKUP($B2831,ACADEMICCODES!$B$2:$F$3177,3,FALSE)</f>
        <v>VENEZUELA, HISTORY</v>
      </c>
      <c r="F2831" s="29" t="str">
        <f>VLOOKUP($C2831,CIP!$B$2:$C$1849,2,FALSE)</f>
        <v>History, Other.</v>
      </c>
      <c r="G2831" s="25" t="s">
        <v>7846</v>
      </c>
      <c r="H2831" s="24" t="str">
        <f>VLOOKUP($G2831,CIP!$B$2:$C$1849,2,FALSE)</f>
        <v>History, Other.</v>
      </c>
    </row>
    <row r="2832" spans="1:8" x14ac:dyDescent="0.3">
      <c r="A2832" s="20" t="b">
        <v>0</v>
      </c>
      <c r="B2832" s="10" t="s">
        <v>2490</v>
      </c>
      <c r="C2832" s="28" t="s">
        <v>7846</v>
      </c>
      <c r="D2832" s="8" t="str">
        <f>VLOOKUP($B2832,ASC!$A$2:$B$3144,2,FALSE)</f>
        <v>HIST OTHER SOUTH AMERICAN</v>
      </c>
      <c r="E2832" s="8" t="str">
        <f>VLOOKUP($B2832,ACADEMICCODES!$B$2:$F$3177,3,FALSE)</f>
        <v>HISTORY, OTHER SOUTH AMERICAN</v>
      </c>
      <c r="F2832" s="29" t="str">
        <f>VLOOKUP($C2832,CIP!$B$2:$C$1849,2,FALSE)</f>
        <v>History, Other.</v>
      </c>
      <c r="G2832" s="25" t="s">
        <v>7846</v>
      </c>
      <c r="H2832" s="24" t="str">
        <f>VLOOKUP($G2832,CIP!$B$2:$C$1849,2,FALSE)</f>
        <v>History, Other.</v>
      </c>
    </row>
    <row r="2833" spans="1:8" x14ac:dyDescent="0.3">
      <c r="A2833" s="20" t="b">
        <v>0</v>
      </c>
      <c r="B2833" s="10" t="s">
        <v>2491</v>
      </c>
      <c r="C2833" s="28" t="s">
        <v>7846</v>
      </c>
      <c r="D2833" s="8" t="str">
        <f>VLOOKUP($B2833,ASC!$A$2:$B$3144,2,FALSE)</f>
        <v>HIST SOUTH AMERICAN</v>
      </c>
      <c r="E2833" s="8" t="str">
        <f>VLOOKUP($B2833,ACADEMICCODES!$B$2:$F$3177,3,FALSE)</f>
        <v>SOUTH AMERICA, HISTORY</v>
      </c>
      <c r="F2833" s="29" t="str">
        <f>VLOOKUP($C2833,CIP!$B$2:$C$1849,2,FALSE)</f>
        <v>History, Other.</v>
      </c>
      <c r="G2833" s="25" t="s">
        <v>7846</v>
      </c>
      <c r="H2833" s="24" t="str">
        <f>VLOOKUP($G2833,CIP!$B$2:$C$1849,2,FALSE)</f>
        <v>History, Other.</v>
      </c>
    </row>
    <row r="2834" spans="1:8" x14ac:dyDescent="0.3">
      <c r="A2834" s="20" t="b">
        <v>0</v>
      </c>
      <c r="B2834" s="10" t="s">
        <v>2492</v>
      </c>
      <c r="C2834" s="28" t="s">
        <v>7846</v>
      </c>
      <c r="D2834" s="8" t="str">
        <f>VLOOKUP($B2834,ASC!$A$2:$B$3144,2,FALSE)</f>
        <v>HIST ACAD/DCPL/ECONOMIC THT</v>
      </c>
      <c r="E2834" s="8" t="str">
        <f>VLOOKUP($B2834,ACADEMICCODES!$B$2:$F$3177,3,FALSE)</f>
        <v>HISTORY OF ECONOMIC THOUGHT, SUBJECT HISTORIES</v>
      </c>
      <c r="F2834" s="29" t="str">
        <f>VLOOKUP($C2834,CIP!$B$2:$C$1849,2,FALSE)</f>
        <v>History, Other.</v>
      </c>
      <c r="G2834" s="25" t="s">
        <v>7846</v>
      </c>
      <c r="H2834" s="24" t="str">
        <f>VLOOKUP($G2834,CIP!$B$2:$C$1849,2,FALSE)</f>
        <v>History, Other.</v>
      </c>
    </row>
    <row r="2835" spans="1:8" x14ac:dyDescent="0.3">
      <c r="A2835" s="20" t="b">
        <v>0</v>
      </c>
      <c r="B2835" s="10" t="s">
        <v>2493</v>
      </c>
      <c r="C2835" s="28" t="s">
        <v>7846</v>
      </c>
      <c r="D2835" s="8" t="str">
        <f>VLOOKUP($B2835,ASC!$A$2:$B$3144,2,FALSE)</f>
        <v>HIST ACAD/DCPL/EDUCATION</v>
      </c>
      <c r="E2835" s="8" t="str">
        <f>VLOOKUP($B2835,ACADEMICCODES!$B$2:$F$3177,3,FALSE)</f>
        <v>HISTORY OF EDUCATION</v>
      </c>
      <c r="F2835" s="29" t="str">
        <f>VLOOKUP($C2835,CIP!$B$2:$C$1849,2,FALSE)</f>
        <v>History, Other.</v>
      </c>
      <c r="G2835" s="25" t="s">
        <v>7846</v>
      </c>
      <c r="H2835" s="24" t="str">
        <f>VLOOKUP($G2835,CIP!$B$2:$C$1849,2,FALSE)</f>
        <v>History, Other.</v>
      </c>
    </row>
    <row r="2836" spans="1:8" x14ac:dyDescent="0.3">
      <c r="A2836" s="20" t="b">
        <v>0</v>
      </c>
      <c r="B2836" s="10" t="s">
        <v>2494</v>
      </c>
      <c r="C2836" s="28" t="s">
        <v>7846</v>
      </c>
      <c r="D2836" s="8" t="str">
        <f>VLOOKUP($B2836,ASC!$A$2:$B$3144,2,FALSE)</f>
        <v>HIST ACAD/DCPL/PHILOSOPHY</v>
      </c>
      <c r="E2836" s="8" t="str">
        <f>VLOOKUP($B2836,ACADEMICCODES!$B$2:$F$3177,3,FALSE)</f>
        <v>HISTORY OF PHILOSOPHY</v>
      </c>
      <c r="F2836" s="29" t="str">
        <f>VLOOKUP($C2836,CIP!$B$2:$C$1849,2,FALSE)</f>
        <v>History, Other.</v>
      </c>
      <c r="G2836" s="25" t="s">
        <v>7846</v>
      </c>
      <c r="H2836" s="24" t="str">
        <f>VLOOKUP($G2836,CIP!$B$2:$C$1849,2,FALSE)</f>
        <v>History, Other.</v>
      </c>
    </row>
    <row r="2837" spans="1:8" x14ac:dyDescent="0.3">
      <c r="A2837" s="20" t="b">
        <v>0</v>
      </c>
      <c r="B2837" s="10" t="s">
        <v>2495</v>
      </c>
      <c r="C2837" s="28" t="s">
        <v>7846</v>
      </c>
      <c r="D2837" s="8" t="str">
        <f>VLOOKUP($B2837,ASC!$A$2:$B$3144,2,FALSE)</f>
        <v>HIST ACAD/DCPL/POLOTICAL TH</v>
      </c>
      <c r="E2837" s="8" t="str">
        <f>VLOOKUP($B2837,ACADEMICCODES!$B$2:$F$3177,3,FALSE)</f>
        <v>HISTORY OF POLITICAL THOUGHT</v>
      </c>
      <c r="F2837" s="29" t="str">
        <f>VLOOKUP($C2837,CIP!$B$2:$C$1849,2,FALSE)</f>
        <v>History, Other.</v>
      </c>
      <c r="G2837" s="25" t="s">
        <v>7846</v>
      </c>
      <c r="H2837" s="24" t="str">
        <f>VLOOKUP($G2837,CIP!$B$2:$C$1849,2,FALSE)</f>
        <v>History, Other.</v>
      </c>
    </row>
    <row r="2838" spans="1:8" x14ac:dyDescent="0.3">
      <c r="A2838" s="20" t="b">
        <v>0</v>
      </c>
      <c r="B2838" s="10" t="s">
        <v>2496</v>
      </c>
      <c r="C2838" s="28" t="s">
        <v>7846</v>
      </c>
      <c r="D2838" s="8" t="str">
        <f>VLOOKUP($B2838,ASC!$A$2:$B$3144,2,FALSE)</f>
        <v>HIST ACAD/DCPL/RELIGION</v>
      </c>
      <c r="E2838" s="8" t="str">
        <f>VLOOKUP($B2838,ACADEMICCODES!$B$2:$F$3177,3,FALSE)</f>
        <v>HISTORY OF RELIGION</v>
      </c>
      <c r="F2838" s="29" t="str">
        <f>VLOOKUP($C2838,CIP!$B$2:$C$1849,2,FALSE)</f>
        <v>History, Other.</v>
      </c>
      <c r="G2838" s="25" t="s">
        <v>7846</v>
      </c>
      <c r="H2838" s="24" t="str">
        <f>VLOOKUP($G2838,CIP!$B$2:$C$1849,2,FALSE)</f>
        <v>History, Other.</v>
      </c>
    </row>
    <row r="2839" spans="1:8" x14ac:dyDescent="0.3">
      <c r="A2839" s="20" t="b">
        <v>0</v>
      </c>
      <c r="B2839" s="10" t="s">
        <v>2497</v>
      </c>
      <c r="C2839" s="28" t="s">
        <v>7846</v>
      </c>
      <c r="D2839" s="8" t="str">
        <f>VLOOKUP($B2839,ASC!$A$2:$B$3144,2,FALSE)</f>
        <v>HIST ACAD/DCPL/SCIENCE</v>
      </c>
      <c r="E2839" s="8" t="str">
        <f>VLOOKUP($B2839,ACADEMICCODES!$B$2:$F$3177,3,FALSE)</f>
        <v>HISTORY OF SCIENCE</v>
      </c>
      <c r="F2839" s="29" t="str">
        <f>VLOOKUP($C2839,CIP!$B$2:$C$1849,2,FALSE)</f>
        <v>History, Other.</v>
      </c>
      <c r="G2839" s="25" t="s">
        <v>7846</v>
      </c>
      <c r="H2839" s="24" t="str">
        <f>VLOOKUP($G2839,CIP!$B$2:$C$1849,2,FALSE)</f>
        <v>History, Other.</v>
      </c>
    </row>
    <row r="2840" spans="1:8" x14ac:dyDescent="0.3">
      <c r="A2840" s="20" t="b">
        <v>0</v>
      </c>
      <c r="B2840" s="10" t="s">
        <v>2498</v>
      </c>
      <c r="C2840" s="27" t="s">
        <v>7844</v>
      </c>
      <c r="D2840" s="8" t="str">
        <f>VLOOKUP($B2840,ASC!$A$2:$B$3144,2,FALSE)</f>
        <v>HIST ACAD/DCPL/MILITARY</v>
      </c>
      <c r="E2840" s="8" t="str">
        <f>VLOOKUP($B2840,ACADEMICCODES!$B$2:$F$3177,3,FALSE)</f>
        <v>MILITARY HISTORY</v>
      </c>
      <c r="F2840" s="29" t="str">
        <f>VLOOKUP($C2840,CIP!$B$2:$C$1849,2,FALSE)</f>
        <v>Military History.</v>
      </c>
      <c r="G2840" s="23" t="s">
        <v>7844</v>
      </c>
      <c r="H2840" s="24" t="str">
        <f>VLOOKUP($G2840,CIP!$B$2:$C$1849,2,FALSE)</f>
        <v>Military History.</v>
      </c>
    </row>
    <row r="2841" spans="1:8" x14ac:dyDescent="0.3">
      <c r="A2841" s="20" t="b">
        <v>0</v>
      </c>
      <c r="B2841" s="10" t="s">
        <v>2499</v>
      </c>
      <c r="C2841" s="28" t="s">
        <v>7846</v>
      </c>
      <c r="D2841" s="8" t="str">
        <f>VLOOKUP($B2841,ASC!$A$2:$B$3144,2,FALSE)</f>
        <v>HIST ACAD/DCPL/SOCIAL&amp;CULTU</v>
      </c>
      <c r="E2841" s="8" t="str">
        <f>VLOOKUP($B2841,ACADEMICCODES!$B$2:$F$3177,3,FALSE)</f>
        <v>SOCIAL AND CULTURAL HISTORY</v>
      </c>
      <c r="F2841" s="29" t="str">
        <f>VLOOKUP($C2841,CIP!$B$2:$C$1849,2,FALSE)</f>
        <v>History, Other.</v>
      </c>
      <c r="G2841" s="25" t="s">
        <v>7846</v>
      </c>
      <c r="H2841" s="24" t="str">
        <f>VLOOKUP($G2841,CIP!$B$2:$C$1849,2,FALSE)</f>
        <v>History, Other.</v>
      </c>
    </row>
    <row r="2842" spans="1:8" x14ac:dyDescent="0.3">
      <c r="A2842" s="20" t="b">
        <v>0</v>
      </c>
      <c r="B2842" s="10" t="s">
        <v>2500</v>
      </c>
      <c r="C2842" s="28" t="s">
        <v>7846</v>
      </c>
      <c r="D2842" s="8" t="str">
        <f>VLOOKUP($B2842,ASC!$A$2:$B$3144,2,FALSE)</f>
        <v>HIST ACAD/DCPL/OTHER</v>
      </c>
      <c r="E2842" s="8" t="str">
        <f>VLOOKUP($B2842,ACADEMICCODES!$B$2:$F$3177,3,FALSE)</f>
        <v>HISTORY, ACADEMIC DISCIPLINES, OTHER</v>
      </c>
      <c r="F2842" s="29" t="str">
        <f>VLOOKUP($C2842,CIP!$B$2:$C$1849,2,FALSE)</f>
        <v>History, Other.</v>
      </c>
      <c r="G2842" s="25" t="s">
        <v>7846</v>
      </c>
      <c r="H2842" s="24" t="str">
        <f>VLOOKUP($G2842,CIP!$B$2:$C$1849,2,FALSE)</f>
        <v>History, Other.</v>
      </c>
    </row>
    <row r="2843" spans="1:8" x14ac:dyDescent="0.3">
      <c r="A2843" s="20" t="b">
        <v>0</v>
      </c>
      <c r="B2843" s="10" t="s">
        <v>2501</v>
      </c>
      <c r="C2843" s="28" t="s">
        <v>7846</v>
      </c>
      <c r="D2843" s="8" t="str">
        <f>VLOOKUP($B2843,ASC!$A$2:$B$3144,2,FALSE)</f>
        <v>HIST ACAD/DCPL</v>
      </c>
      <c r="E2843" s="8" t="str">
        <f>VLOOKUP($B2843,ACADEMICCODES!$B$2:$F$3177,3,FALSE)</f>
        <v>SUBJECT HISTORIES, ACADEMIC DISCIPLINES</v>
      </c>
      <c r="F2843" s="29" t="str">
        <f>VLOOKUP($C2843,CIP!$B$2:$C$1849,2,FALSE)</f>
        <v>History, Other.</v>
      </c>
      <c r="G2843" s="25" t="s">
        <v>7846</v>
      </c>
      <c r="H2843" s="24" t="str">
        <f>VLOOKUP($G2843,CIP!$B$2:$C$1849,2,FALSE)</f>
        <v>History, Other.</v>
      </c>
    </row>
    <row r="2844" spans="1:8" x14ac:dyDescent="0.3">
      <c r="A2844" s="20" t="b">
        <v>0</v>
      </c>
      <c r="B2844" s="10" t="s">
        <v>2502</v>
      </c>
      <c r="C2844" s="27" t="s">
        <v>4800</v>
      </c>
      <c r="D2844" s="8" t="str">
        <f>VLOOKUP($B2844,ASC!$A$2:$B$3144,2,FALSE)</f>
        <v>HIST ARMENIAN SSR</v>
      </c>
      <c r="E2844" s="8" t="str">
        <f>VLOOKUP($B2844,ACADEMICCODES!$B$2:$F$3177,3,FALSE)</f>
        <v>ARMENIAN SSR, HISTORY</v>
      </c>
      <c r="F2844" s="29" t="str">
        <f>VLOOKUP($C2844,CIP!$B$2:$C$1849,2,FALSE)</f>
        <v>Russian, Central European, East European and Eurasian Studies.</v>
      </c>
      <c r="G2844" s="23" t="s">
        <v>4800</v>
      </c>
      <c r="H2844" s="24" t="str">
        <f>VLOOKUP($G2844,CIP!$B$2:$C$1849,2,FALSE)</f>
        <v>Russian, Central European, East European and Eurasian Studies.</v>
      </c>
    </row>
    <row r="2845" spans="1:8" x14ac:dyDescent="0.3">
      <c r="A2845" s="20" t="b">
        <v>0</v>
      </c>
      <c r="B2845" s="10" t="s">
        <v>2503</v>
      </c>
      <c r="C2845" s="27" t="s">
        <v>4800</v>
      </c>
      <c r="D2845" s="8" t="str">
        <f>VLOOKUP($B2845,ASC!$A$2:$B$3144,2,FALSE)</f>
        <v>HIST AZERBAIJAN SSR</v>
      </c>
      <c r="E2845" s="8" t="str">
        <f>VLOOKUP($B2845,ACADEMICCODES!$B$2:$F$3177,3,FALSE)</f>
        <v>AZERBAIJAN SSR, HISTORY</v>
      </c>
      <c r="F2845" s="29" t="str">
        <f>VLOOKUP($C2845,CIP!$B$2:$C$1849,2,FALSE)</f>
        <v>Russian, Central European, East European and Eurasian Studies.</v>
      </c>
      <c r="G2845" s="23" t="s">
        <v>4800</v>
      </c>
      <c r="H2845" s="24" t="str">
        <f>VLOOKUP($G2845,CIP!$B$2:$C$1849,2,FALSE)</f>
        <v>Russian, Central European, East European and Eurasian Studies.</v>
      </c>
    </row>
    <row r="2846" spans="1:8" x14ac:dyDescent="0.3">
      <c r="A2846" s="20" t="b">
        <v>0</v>
      </c>
      <c r="B2846" s="10" t="s">
        <v>2504</v>
      </c>
      <c r="C2846" s="27" t="s">
        <v>4800</v>
      </c>
      <c r="D2846" s="8" t="str">
        <f>VLOOKUP($B2846,ASC!$A$2:$B$3144,2,FALSE)</f>
        <v>HIST ESTONIAN SSR</v>
      </c>
      <c r="E2846" s="8" t="str">
        <f>VLOOKUP($B2846,ACADEMICCODES!$B$2:$F$3177,3,FALSE)</f>
        <v>ESTONIAN SSR, HISTORY</v>
      </c>
      <c r="F2846" s="29" t="str">
        <f>VLOOKUP($C2846,CIP!$B$2:$C$1849,2,FALSE)</f>
        <v>Russian, Central European, East European and Eurasian Studies.</v>
      </c>
      <c r="G2846" s="23" t="s">
        <v>4800</v>
      </c>
      <c r="H2846" s="24" t="str">
        <f>VLOOKUP($G2846,CIP!$B$2:$C$1849,2,FALSE)</f>
        <v>Russian, Central European, East European and Eurasian Studies.</v>
      </c>
    </row>
    <row r="2847" spans="1:8" x14ac:dyDescent="0.3">
      <c r="A2847" s="20" t="b">
        <v>0</v>
      </c>
      <c r="B2847" s="10" t="s">
        <v>2505</v>
      </c>
      <c r="C2847" s="27" t="s">
        <v>4800</v>
      </c>
      <c r="D2847" s="8" t="str">
        <f>VLOOKUP($B2847,ASC!$A$2:$B$3144,2,FALSE)</f>
        <v>HIST GEORGIAN SSR</v>
      </c>
      <c r="E2847" s="8" t="str">
        <f>VLOOKUP($B2847,ACADEMICCODES!$B$2:$F$3177,3,FALSE)</f>
        <v>GEORGIAN SSR, HISTORY</v>
      </c>
      <c r="F2847" s="29" t="str">
        <f>VLOOKUP($C2847,CIP!$B$2:$C$1849,2,FALSE)</f>
        <v>Russian, Central European, East European and Eurasian Studies.</v>
      </c>
      <c r="G2847" s="23" t="s">
        <v>4800</v>
      </c>
      <c r="H2847" s="24" t="str">
        <f>VLOOKUP($G2847,CIP!$B$2:$C$1849,2,FALSE)</f>
        <v>Russian, Central European, East European and Eurasian Studies.</v>
      </c>
    </row>
    <row r="2848" spans="1:8" x14ac:dyDescent="0.3">
      <c r="A2848" s="20" t="b">
        <v>0</v>
      </c>
      <c r="B2848" s="10" t="s">
        <v>2506</v>
      </c>
      <c r="C2848" s="27" t="s">
        <v>4800</v>
      </c>
      <c r="D2848" s="8" t="str">
        <f>VLOOKUP($B2848,ASC!$A$2:$B$3144,2,FALSE)</f>
        <v>HIST KAZAKH SSR</v>
      </c>
      <c r="E2848" s="8" t="str">
        <f>VLOOKUP($B2848,ACADEMICCODES!$B$2:$F$3177,3,FALSE)</f>
        <v>KAZAHK SSR, HISTORY</v>
      </c>
      <c r="F2848" s="29" t="str">
        <f>VLOOKUP($C2848,CIP!$B$2:$C$1849,2,FALSE)</f>
        <v>Russian, Central European, East European and Eurasian Studies.</v>
      </c>
      <c r="G2848" s="23" t="s">
        <v>4800</v>
      </c>
      <c r="H2848" s="24" t="str">
        <f>VLOOKUP($G2848,CIP!$B$2:$C$1849,2,FALSE)</f>
        <v>Russian, Central European, East European and Eurasian Studies.</v>
      </c>
    </row>
    <row r="2849" spans="1:8" x14ac:dyDescent="0.3">
      <c r="A2849" s="20" t="b">
        <v>0</v>
      </c>
      <c r="B2849" s="10" t="s">
        <v>2507</v>
      </c>
      <c r="C2849" s="27" t="s">
        <v>4800</v>
      </c>
      <c r="D2849" s="8" t="str">
        <f>VLOOKUP($B2849,ASC!$A$2:$B$3144,2,FALSE)</f>
        <v>HIST KIRGHIZ SSR</v>
      </c>
      <c r="E2849" s="8" t="str">
        <f>VLOOKUP($B2849,ACADEMICCODES!$B$2:$F$3177,3,FALSE)</f>
        <v>KIRGHIZ SSR, HISTORY</v>
      </c>
      <c r="F2849" s="29" t="str">
        <f>VLOOKUP($C2849,CIP!$B$2:$C$1849,2,FALSE)</f>
        <v>Russian, Central European, East European and Eurasian Studies.</v>
      </c>
      <c r="G2849" s="23" t="s">
        <v>4800</v>
      </c>
      <c r="H2849" s="24" t="str">
        <f>VLOOKUP($G2849,CIP!$B$2:$C$1849,2,FALSE)</f>
        <v>Russian, Central European, East European and Eurasian Studies.</v>
      </c>
    </row>
    <row r="2850" spans="1:8" x14ac:dyDescent="0.3">
      <c r="A2850" s="20" t="b">
        <v>0</v>
      </c>
      <c r="B2850" s="10" t="s">
        <v>2508</v>
      </c>
      <c r="C2850" s="27" t="s">
        <v>4800</v>
      </c>
      <c r="D2850" s="8" t="str">
        <f>VLOOKUP($B2850,ASC!$A$2:$B$3144,2,FALSE)</f>
        <v>HIST LATVIAN SSR</v>
      </c>
      <c r="E2850" s="8" t="str">
        <f>VLOOKUP($B2850,ACADEMICCODES!$B$2:$F$3177,3,FALSE)</f>
        <v>LATVIAN SSR, HISTORY</v>
      </c>
      <c r="F2850" s="29" t="str">
        <f>VLOOKUP($C2850,CIP!$B$2:$C$1849,2,FALSE)</f>
        <v>Russian, Central European, East European and Eurasian Studies.</v>
      </c>
      <c r="G2850" s="23" t="s">
        <v>4800</v>
      </c>
      <c r="H2850" s="24" t="str">
        <f>VLOOKUP($G2850,CIP!$B$2:$C$1849,2,FALSE)</f>
        <v>Russian, Central European, East European and Eurasian Studies.</v>
      </c>
    </row>
    <row r="2851" spans="1:8" x14ac:dyDescent="0.3">
      <c r="A2851" s="20" t="b">
        <v>0</v>
      </c>
      <c r="B2851" s="10" t="s">
        <v>2509</v>
      </c>
      <c r="C2851" s="27" t="s">
        <v>4800</v>
      </c>
      <c r="D2851" s="8" t="str">
        <f>VLOOKUP($B2851,ASC!$A$2:$B$3144,2,FALSE)</f>
        <v>HIST LITHUANIAN SSR</v>
      </c>
      <c r="E2851" s="8" t="str">
        <f>VLOOKUP($B2851,ACADEMICCODES!$B$2:$F$3177,3,FALSE)</f>
        <v>LITHUANIAN SSR, HISTORY</v>
      </c>
      <c r="F2851" s="29" t="str">
        <f>VLOOKUP($C2851,CIP!$B$2:$C$1849,2,FALSE)</f>
        <v>Russian, Central European, East European and Eurasian Studies.</v>
      </c>
      <c r="G2851" s="23" t="s">
        <v>4800</v>
      </c>
      <c r="H2851" s="24" t="str">
        <f>VLOOKUP($G2851,CIP!$B$2:$C$1849,2,FALSE)</f>
        <v>Russian, Central European, East European and Eurasian Studies.</v>
      </c>
    </row>
    <row r="2852" spans="1:8" x14ac:dyDescent="0.3">
      <c r="A2852" s="20" t="b">
        <v>0</v>
      </c>
      <c r="B2852" s="10" t="s">
        <v>2510</v>
      </c>
      <c r="C2852" s="27" t="s">
        <v>4800</v>
      </c>
      <c r="D2852" s="8" t="str">
        <f>VLOOKUP($B2852,ASC!$A$2:$B$3144,2,FALSE)</f>
        <v>HIST MOLDAVIAN SSR</v>
      </c>
      <c r="E2852" s="8" t="str">
        <f>VLOOKUP($B2852,ACADEMICCODES!$B$2:$F$3177,3,FALSE)</f>
        <v>MOLDAVIAN SSR, HISTORY</v>
      </c>
      <c r="F2852" s="29" t="str">
        <f>VLOOKUP($C2852,CIP!$B$2:$C$1849,2,FALSE)</f>
        <v>Russian, Central European, East European and Eurasian Studies.</v>
      </c>
      <c r="G2852" s="23" t="s">
        <v>4800</v>
      </c>
      <c r="H2852" s="24" t="str">
        <f>VLOOKUP($G2852,CIP!$B$2:$C$1849,2,FALSE)</f>
        <v>Russian, Central European, East European and Eurasian Studies.</v>
      </c>
    </row>
    <row r="2853" spans="1:8" x14ac:dyDescent="0.3">
      <c r="A2853" s="20" t="b">
        <v>0</v>
      </c>
      <c r="B2853" s="10" t="s">
        <v>2511</v>
      </c>
      <c r="C2853" s="27" t="s">
        <v>4800</v>
      </c>
      <c r="D2853" s="8" t="str">
        <f>VLOOKUP($B2853,ASC!$A$2:$B$3144,2,FALSE)</f>
        <v>HIST RUSSIAN SFSR</v>
      </c>
      <c r="E2853" s="8" t="str">
        <f>VLOOKUP($B2853,ACADEMICCODES!$B$2:$F$3177,3,FALSE)</f>
        <v>RUSSIAN SSR, HISTORY</v>
      </c>
      <c r="F2853" s="29" t="str">
        <f>VLOOKUP($C2853,CIP!$B$2:$C$1849,2,FALSE)</f>
        <v>Russian, Central European, East European and Eurasian Studies.</v>
      </c>
      <c r="G2853" s="23" t="s">
        <v>4800</v>
      </c>
      <c r="H2853" s="24" t="str">
        <f>VLOOKUP($G2853,CIP!$B$2:$C$1849,2,FALSE)</f>
        <v>Russian, Central European, East European and Eurasian Studies.</v>
      </c>
    </row>
    <row r="2854" spans="1:8" x14ac:dyDescent="0.3">
      <c r="A2854" s="20" t="b">
        <v>0</v>
      </c>
      <c r="B2854" s="10" t="s">
        <v>2512</v>
      </c>
      <c r="C2854" s="27" t="s">
        <v>4800</v>
      </c>
      <c r="D2854" s="8" t="str">
        <f>VLOOKUP($B2854,ASC!$A$2:$B$3144,2,FALSE)</f>
        <v>HIST TADJIK SSR</v>
      </c>
      <c r="E2854" s="8" t="str">
        <f>VLOOKUP($B2854,ACADEMICCODES!$B$2:$F$3177,3,FALSE)</f>
        <v>TADJIK SSR, HISTORY</v>
      </c>
      <c r="F2854" s="29" t="str">
        <f>VLOOKUP($C2854,CIP!$B$2:$C$1849,2,FALSE)</f>
        <v>Russian, Central European, East European and Eurasian Studies.</v>
      </c>
      <c r="G2854" s="23" t="s">
        <v>4800</v>
      </c>
      <c r="H2854" s="24" t="str">
        <f>VLOOKUP($G2854,CIP!$B$2:$C$1849,2,FALSE)</f>
        <v>Russian, Central European, East European and Eurasian Studies.</v>
      </c>
    </row>
    <row r="2855" spans="1:8" x14ac:dyDescent="0.3">
      <c r="A2855" s="20" t="b">
        <v>0</v>
      </c>
      <c r="B2855" s="10" t="s">
        <v>2513</v>
      </c>
      <c r="C2855" s="27" t="s">
        <v>4800</v>
      </c>
      <c r="D2855" s="8" t="str">
        <f>VLOOKUP($B2855,ASC!$A$2:$B$3144,2,FALSE)</f>
        <v>HIST TURKMEN SSR</v>
      </c>
      <c r="E2855" s="8" t="str">
        <f>VLOOKUP($B2855,ACADEMICCODES!$B$2:$F$3177,3,FALSE)</f>
        <v>TURMAN SSR, HISTORY</v>
      </c>
      <c r="F2855" s="29" t="str">
        <f>VLOOKUP($C2855,CIP!$B$2:$C$1849,2,FALSE)</f>
        <v>Russian, Central European, East European and Eurasian Studies.</v>
      </c>
      <c r="G2855" s="23" t="s">
        <v>4800</v>
      </c>
      <c r="H2855" s="24" t="str">
        <f>VLOOKUP($G2855,CIP!$B$2:$C$1849,2,FALSE)</f>
        <v>Russian, Central European, East European and Eurasian Studies.</v>
      </c>
    </row>
    <row r="2856" spans="1:8" x14ac:dyDescent="0.3">
      <c r="A2856" s="20" t="b">
        <v>0</v>
      </c>
      <c r="B2856" s="10" t="s">
        <v>2514</v>
      </c>
      <c r="C2856" s="27" t="s">
        <v>4800</v>
      </c>
      <c r="D2856" s="8" t="str">
        <f>VLOOKUP($B2856,ASC!$A$2:$B$3144,2,FALSE)</f>
        <v>HIST UKRAININA SSR</v>
      </c>
      <c r="E2856" s="8" t="str">
        <f>VLOOKUP($B2856,ACADEMICCODES!$B$2:$F$3177,3,FALSE)</f>
        <v>UKRANIAN SSR, HISTORY</v>
      </c>
      <c r="F2856" s="29" t="str">
        <f>VLOOKUP($C2856,CIP!$B$2:$C$1849,2,FALSE)</f>
        <v>Russian, Central European, East European and Eurasian Studies.</v>
      </c>
      <c r="G2856" s="23" t="s">
        <v>4800</v>
      </c>
      <c r="H2856" s="24" t="str">
        <f>VLOOKUP($G2856,CIP!$B$2:$C$1849,2,FALSE)</f>
        <v>Russian, Central European, East European and Eurasian Studies.</v>
      </c>
    </row>
    <row r="2857" spans="1:8" x14ac:dyDescent="0.3">
      <c r="A2857" s="20" t="b">
        <v>0</v>
      </c>
      <c r="B2857" s="10" t="s">
        <v>2515</v>
      </c>
      <c r="C2857" s="27" t="s">
        <v>4800</v>
      </c>
      <c r="D2857" s="8" t="str">
        <f>VLOOKUP($B2857,ASC!$A$2:$B$3144,2,FALSE)</f>
        <v>HIST UZBEK SSR</v>
      </c>
      <c r="E2857" s="8" t="str">
        <f>VLOOKUP($B2857,ACADEMICCODES!$B$2:$F$3177,3,FALSE)</f>
        <v>UZBEK SSR, HISTORY</v>
      </c>
      <c r="F2857" s="29" t="str">
        <f>VLOOKUP($C2857,CIP!$B$2:$C$1849,2,FALSE)</f>
        <v>Russian, Central European, East European and Eurasian Studies.</v>
      </c>
      <c r="G2857" s="23" t="s">
        <v>4800</v>
      </c>
      <c r="H2857" s="24" t="str">
        <f>VLOOKUP($G2857,CIP!$B$2:$C$1849,2,FALSE)</f>
        <v>Russian, Central European, East European and Eurasian Studies.</v>
      </c>
    </row>
    <row r="2858" spans="1:8" x14ac:dyDescent="0.3">
      <c r="A2858" s="20" t="b">
        <v>0</v>
      </c>
      <c r="B2858" s="10" t="s">
        <v>2516</v>
      </c>
      <c r="C2858" s="27" t="s">
        <v>4800</v>
      </c>
      <c r="D2858" s="8" t="str">
        <f>VLOOKUP($B2858,ASC!$A$2:$B$3144,2,FALSE)</f>
        <v>HIST OTHER USSR</v>
      </c>
      <c r="E2858" s="8" t="str">
        <f>VLOOKUP($B2858,ACADEMICCODES!$B$2:$F$3177,3,FALSE)</f>
        <v>HISTER OTHER, USSR</v>
      </c>
      <c r="F2858" s="29" t="str">
        <f>VLOOKUP($C2858,CIP!$B$2:$C$1849,2,FALSE)</f>
        <v>Russian, Central European, East European and Eurasian Studies.</v>
      </c>
      <c r="G2858" s="23" t="s">
        <v>4800</v>
      </c>
      <c r="H2858" s="24" t="str">
        <f>VLOOKUP($G2858,CIP!$B$2:$C$1849,2,FALSE)</f>
        <v>Russian, Central European, East European and Eurasian Studies.</v>
      </c>
    </row>
    <row r="2859" spans="1:8" x14ac:dyDescent="0.3">
      <c r="A2859" s="20" t="b">
        <v>0</v>
      </c>
      <c r="B2859" s="10" t="s">
        <v>2517</v>
      </c>
      <c r="C2859" s="27" t="s">
        <v>4800</v>
      </c>
      <c r="D2859" s="8" t="str">
        <f>VLOOKUP($B2859,ASC!$A$2:$B$3144,2,FALSE)</f>
        <v>HIST USSR</v>
      </c>
      <c r="E2859" s="8" t="str">
        <f>VLOOKUP($B2859,ACADEMICCODES!$B$2:$F$3177,3,FALSE)</f>
        <v>UNION OF SOVIET SOCIALIST REPUBLICS, USSR, HISTORY</v>
      </c>
      <c r="F2859" s="29" t="str">
        <f>VLOOKUP($C2859,CIP!$B$2:$C$1849,2,FALSE)</f>
        <v>Russian, Central European, East European and Eurasian Studies.</v>
      </c>
      <c r="G2859" s="23" t="s">
        <v>4800</v>
      </c>
      <c r="H2859" s="24" t="str">
        <f>VLOOKUP($G2859,CIP!$B$2:$C$1849,2,FALSE)</f>
        <v>Russian, Central European, East European and Eurasian Studies.</v>
      </c>
    </row>
    <row r="2860" spans="1:8" x14ac:dyDescent="0.3">
      <c r="A2860" s="20" t="b">
        <v>0</v>
      </c>
      <c r="B2860" s="10" t="s">
        <v>2518</v>
      </c>
      <c r="C2860" s="27" t="s">
        <v>7834</v>
      </c>
      <c r="D2860" s="8" t="str">
        <f>VLOOKUP($B2860,ASC!$A$2:$B$3144,2,FALSE)</f>
        <v>HIST FRANCE</v>
      </c>
      <c r="E2860" s="8" t="str">
        <f>VLOOKUP($B2860,ACADEMICCODES!$B$2:$F$3177,3,FALSE)</f>
        <v>FRANCE, HISTORY</v>
      </c>
      <c r="F2860" s="29" t="str">
        <f>VLOOKUP($C2860,CIP!$B$2:$C$1849,2,FALSE)</f>
        <v>European History.</v>
      </c>
      <c r="G2860" s="23" t="s">
        <v>7834</v>
      </c>
      <c r="H2860" s="24" t="str">
        <f>VLOOKUP($G2860,CIP!$B$2:$C$1849,2,FALSE)</f>
        <v>European History.</v>
      </c>
    </row>
    <row r="2861" spans="1:8" x14ac:dyDescent="0.3">
      <c r="A2861" s="20" t="b">
        <v>0</v>
      </c>
      <c r="B2861" s="10" t="s">
        <v>2519</v>
      </c>
      <c r="C2861" s="27" t="s">
        <v>7834</v>
      </c>
      <c r="D2861" s="8" t="str">
        <f>VLOOKUP($B2861,ASC!$A$2:$B$3144,2,FALSE)</f>
        <v>HIST GERMANY AND AUSTRIA</v>
      </c>
      <c r="E2861" s="8" t="str">
        <f>VLOOKUP($B2861,ACADEMICCODES!$B$2:$F$3177,3,FALSE)</f>
        <v>GERMANY AND AUSTRIA, HISTORY</v>
      </c>
      <c r="F2861" s="29" t="str">
        <f>VLOOKUP($C2861,CIP!$B$2:$C$1849,2,FALSE)</f>
        <v>European History.</v>
      </c>
      <c r="G2861" s="23" t="s">
        <v>7834</v>
      </c>
      <c r="H2861" s="24" t="str">
        <f>VLOOKUP($G2861,CIP!$B$2:$C$1849,2,FALSE)</f>
        <v>European History.</v>
      </c>
    </row>
    <row r="2862" spans="1:8" x14ac:dyDescent="0.3">
      <c r="A2862" s="20" t="b">
        <v>0</v>
      </c>
      <c r="B2862" s="10" t="s">
        <v>2520</v>
      </c>
      <c r="C2862" s="27" t="s">
        <v>7834</v>
      </c>
      <c r="D2862" s="8" t="str">
        <f>VLOOKUP($B2862,ASC!$A$2:$B$3144,2,FALSE)</f>
        <v>HIST IBERIAN PENINSULA</v>
      </c>
      <c r="E2862" s="8" t="str">
        <f>VLOOKUP($B2862,ACADEMICCODES!$B$2:$F$3177,3,FALSE)</f>
        <v>IBERIAN PENINSULA, HISTORY</v>
      </c>
      <c r="F2862" s="29" t="str">
        <f>VLOOKUP($C2862,CIP!$B$2:$C$1849,2,FALSE)</f>
        <v>European History.</v>
      </c>
      <c r="G2862" s="23" t="s">
        <v>7834</v>
      </c>
      <c r="H2862" s="24" t="str">
        <f>VLOOKUP($G2862,CIP!$B$2:$C$1849,2,FALSE)</f>
        <v>European History.</v>
      </c>
    </row>
    <row r="2863" spans="1:8" x14ac:dyDescent="0.3">
      <c r="A2863" s="20" t="b">
        <v>0</v>
      </c>
      <c r="B2863" s="10" t="s">
        <v>2521</v>
      </c>
      <c r="C2863" s="27" t="s">
        <v>7834</v>
      </c>
      <c r="D2863" s="8" t="str">
        <f>VLOOKUP($B2863,ASC!$A$2:$B$3144,2,FALSE)</f>
        <v>HIST ITALY</v>
      </c>
      <c r="E2863" s="8" t="str">
        <f>VLOOKUP($B2863,ACADEMICCODES!$B$2:$F$3177,3,FALSE)</f>
        <v>ITALY, HISTORY</v>
      </c>
      <c r="F2863" s="29" t="str">
        <f>VLOOKUP($C2863,CIP!$B$2:$C$1849,2,FALSE)</f>
        <v>European History.</v>
      </c>
      <c r="G2863" s="23" t="s">
        <v>7834</v>
      </c>
      <c r="H2863" s="24" t="str">
        <f>VLOOKUP($G2863,CIP!$B$2:$C$1849,2,FALSE)</f>
        <v>European History.</v>
      </c>
    </row>
    <row r="2864" spans="1:8" x14ac:dyDescent="0.3">
      <c r="A2864" s="20" t="b">
        <v>0</v>
      </c>
      <c r="B2864" s="10" t="s">
        <v>2522</v>
      </c>
      <c r="C2864" s="27" t="s">
        <v>7834</v>
      </c>
      <c r="D2864" s="8" t="str">
        <f>VLOOKUP($B2864,ASC!$A$2:$B$3144,2,FALSE)</f>
        <v>HIST SCANDINAVIAN COUNTRIES</v>
      </c>
      <c r="E2864" s="8" t="str">
        <f>VLOOKUP($B2864,ACADEMICCODES!$B$2:$F$3177,3,FALSE)</f>
        <v>SCADINAVIAN COUNTRIES, HISTORY</v>
      </c>
      <c r="F2864" s="29" t="str">
        <f>VLOOKUP($C2864,CIP!$B$2:$C$1849,2,FALSE)</f>
        <v>European History.</v>
      </c>
      <c r="G2864" s="23" t="s">
        <v>7834</v>
      </c>
      <c r="H2864" s="24" t="str">
        <f>VLOOKUP($G2864,CIP!$B$2:$C$1849,2,FALSE)</f>
        <v>European History.</v>
      </c>
    </row>
    <row r="2865" spans="1:8" x14ac:dyDescent="0.3">
      <c r="A2865" s="20" t="b">
        <v>0</v>
      </c>
      <c r="B2865" s="10" t="s">
        <v>2523</v>
      </c>
      <c r="C2865" s="27" t="s">
        <v>7834</v>
      </c>
      <c r="D2865" s="8" t="str">
        <f>VLOOKUP($B2865,ASC!$A$2:$B$3144,2,FALSE)</f>
        <v>HIST SWITZERLAND</v>
      </c>
      <c r="E2865" s="8" t="str">
        <f>VLOOKUP($B2865,ACADEMICCODES!$B$2:$F$3177,3,FALSE)</f>
        <v>SWITZERLAND, HISTORY</v>
      </c>
      <c r="F2865" s="29" t="str">
        <f>VLOOKUP($C2865,CIP!$B$2:$C$1849,2,FALSE)</f>
        <v>European History.</v>
      </c>
      <c r="G2865" s="23" t="s">
        <v>7834</v>
      </c>
      <c r="H2865" s="24" t="str">
        <f>VLOOKUP($G2865,CIP!$B$2:$C$1849,2,FALSE)</f>
        <v>European History.</v>
      </c>
    </row>
    <row r="2866" spans="1:8" x14ac:dyDescent="0.3">
      <c r="A2866" s="20" t="b">
        <v>0</v>
      </c>
      <c r="B2866" s="10" t="s">
        <v>2524</v>
      </c>
      <c r="C2866" s="27" t="s">
        <v>7834</v>
      </c>
      <c r="D2866" s="8" t="str">
        <f>VLOOKUP($B2866,ASC!$A$2:$B$3144,2,FALSE)</f>
        <v>HIST UNITED KINGDOM&amp;IRELAND</v>
      </c>
      <c r="E2866" s="8" t="str">
        <f>VLOOKUP($B2866,ACADEMICCODES!$B$2:$F$3177,3,FALSE)</f>
        <v>UNITED KINGDOM AND IRELAND, HISTORY</v>
      </c>
      <c r="F2866" s="29" t="str">
        <f>VLOOKUP($C2866,CIP!$B$2:$C$1849,2,FALSE)</f>
        <v>European History.</v>
      </c>
      <c r="G2866" s="23" t="s">
        <v>7834</v>
      </c>
      <c r="H2866" s="24" t="str">
        <f>VLOOKUP($G2866,CIP!$B$2:$C$1849,2,FALSE)</f>
        <v>European History.</v>
      </c>
    </row>
    <row r="2867" spans="1:8" x14ac:dyDescent="0.3">
      <c r="A2867" s="20" t="b">
        <v>0</v>
      </c>
      <c r="B2867" s="10" t="s">
        <v>2525</v>
      </c>
      <c r="C2867" s="27" t="s">
        <v>7834</v>
      </c>
      <c r="D2867" s="8" t="str">
        <f>VLOOKUP($B2867,ASC!$A$2:$B$3144,2,FALSE)</f>
        <v>HIST OTHER/WESTERN EUROPE</v>
      </c>
      <c r="E2867" s="8" t="str">
        <f>VLOOKUP($B2867,ACADEMICCODES!$B$2:$F$3177,3,FALSE)</f>
        <v>HISTORY, OTHER, WESTERN EUROPE</v>
      </c>
      <c r="F2867" s="29" t="str">
        <f>VLOOKUP($C2867,CIP!$B$2:$C$1849,2,FALSE)</f>
        <v>European History.</v>
      </c>
      <c r="G2867" s="23" t="s">
        <v>7834</v>
      </c>
      <c r="H2867" s="24" t="str">
        <f>VLOOKUP($G2867,CIP!$B$2:$C$1849,2,FALSE)</f>
        <v>European History.</v>
      </c>
    </row>
    <row r="2868" spans="1:8" x14ac:dyDescent="0.3">
      <c r="A2868" s="20" t="b">
        <v>0</v>
      </c>
      <c r="B2868" s="10" t="s">
        <v>2526</v>
      </c>
      <c r="C2868" s="27" t="s">
        <v>7834</v>
      </c>
      <c r="D2868" s="8" t="str">
        <f>VLOOKUP($B2868,ASC!$A$2:$B$3144,2,FALSE)</f>
        <v>HISTORY  WESTERN EUROPE</v>
      </c>
      <c r="E2868" s="8" t="str">
        <f>VLOOKUP($B2868,ACADEMICCODES!$B$2:$F$3177,3,FALSE)</f>
        <v>WESTERN EUROPE, HISTORY</v>
      </c>
      <c r="F2868" s="29" t="str">
        <f>VLOOKUP($C2868,CIP!$B$2:$C$1849,2,FALSE)</f>
        <v>European History.</v>
      </c>
      <c r="G2868" s="23" t="s">
        <v>7834</v>
      </c>
      <c r="H2868" s="24" t="str">
        <f>VLOOKUP($G2868,CIP!$B$2:$C$1849,2,FALSE)</f>
        <v>European History.</v>
      </c>
    </row>
    <row r="2869" spans="1:8" x14ac:dyDescent="0.3">
      <c r="A2869" s="20" t="b">
        <v>0</v>
      </c>
      <c r="B2869" s="10" t="s">
        <v>2527</v>
      </c>
      <c r="C2869" s="28" t="s">
        <v>7846</v>
      </c>
      <c r="D2869" s="8" t="str">
        <f>VLOOKUP($B2869,ASC!$A$2:$B$3144,2,FALSE)</f>
        <v>HISTORY OTHER</v>
      </c>
      <c r="E2869" s="8" t="str">
        <f>VLOOKUP($B2869,ACADEMICCODES!$B$2:$F$3177,3,FALSE)</f>
        <v>HISTORY, OTHER</v>
      </c>
      <c r="F2869" s="29" t="str">
        <f>VLOOKUP($C2869,CIP!$B$2:$C$1849,2,FALSE)</f>
        <v>History, Other.</v>
      </c>
      <c r="G2869" s="25" t="s">
        <v>7846</v>
      </c>
      <c r="H2869" s="24" t="str">
        <f>VLOOKUP($G2869,CIP!$B$2:$C$1849,2,FALSE)</f>
        <v>History, Other.</v>
      </c>
    </row>
    <row r="2870" spans="1:8" x14ac:dyDescent="0.3">
      <c r="A2870" s="20" t="b">
        <v>0</v>
      </c>
      <c r="B2870" s="10" t="s">
        <v>2528</v>
      </c>
      <c r="C2870" s="28" t="s">
        <v>7830</v>
      </c>
      <c r="D2870" s="8" t="str">
        <f>VLOOKUP($B2870,ASC!$A$2:$B$3144,2,FALSE)</f>
        <v>HISTORY</v>
      </c>
      <c r="E2870" s="8" t="str">
        <f>VLOOKUP($B2870,ACADEMICCODES!$B$2:$F$3177,3,FALSE)</f>
        <v>HISTORY</v>
      </c>
      <c r="F2870" s="29" t="str">
        <f>VLOOKUP($C2870,CIP!$B$2:$C$1849,2,FALSE)</f>
        <v>History, General.</v>
      </c>
      <c r="G2870" s="25" t="s">
        <v>7830</v>
      </c>
      <c r="H2870" s="24" t="str">
        <f>VLOOKUP($G2870,CIP!$B$2:$C$1849,2,FALSE)</f>
        <v>History, General.</v>
      </c>
    </row>
    <row r="2871" spans="1:8" x14ac:dyDescent="0.3">
      <c r="A2871" s="20" t="b">
        <v>0</v>
      </c>
      <c r="B2871" s="10" t="s">
        <v>2529</v>
      </c>
      <c r="C2871" s="28" t="s">
        <v>6756</v>
      </c>
      <c r="D2871" s="8" t="str">
        <f>VLOOKUP($B2871,ASC!$A$2:$B$3144,2,FALSE)</f>
        <v>POL SCI COMP GOV COUNTRY</v>
      </c>
      <c r="E2871" s="8" t="str">
        <f>VLOOKUP($B2871,ACADEMICCODES!$B$2:$F$3177,3,FALSE)</f>
        <v>COUNTRY SPECIALIZATION</v>
      </c>
      <c r="F2871" s="29" t="str">
        <f>VLOOKUP($C2871,CIP!$B$2:$C$1849,2,FALSE)</f>
        <v>Political Science and Government, General.</v>
      </c>
      <c r="G2871" s="25" t="s">
        <v>6756</v>
      </c>
      <c r="H2871" s="24" t="str">
        <f>VLOOKUP($G2871,CIP!$B$2:$C$1849,2,FALSE)</f>
        <v>Political Science and Government, General.</v>
      </c>
    </row>
    <row r="2872" spans="1:8" x14ac:dyDescent="0.3">
      <c r="A2872" s="20" t="b">
        <v>0</v>
      </c>
      <c r="B2872" s="10" t="s">
        <v>2530</v>
      </c>
      <c r="C2872" s="28" t="s">
        <v>6756</v>
      </c>
      <c r="D2872" s="8" t="str">
        <f>VLOOKUP($B2872,ASC!$A$2:$B$3144,2,FALSE)</f>
        <v>POL SCI COMP GOV INST/FUNC</v>
      </c>
      <c r="E2872" s="8" t="str">
        <f>VLOOKUP($B2872,ACADEMICCODES!$B$2:$F$3177,3,FALSE)</f>
        <v>INSTITUTIONAL OR FUNCTIONAL SPECIALIZATION</v>
      </c>
      <c r="F2872" s="29" t="str">
        <f>VLOOKUP($C2872,CIP!$B$2:$C$1849,2,FALSE)</f>
        <v>Political Science and Government, General.</v>
      </c>
      <c r="G2872" s="25" t="s">
        <v>6756</v>
      </c>
      <c r="H2872" s="24" t="str">
        <f>VLOOKUP($G2872,CIP!$B$2:$C$1849,2,FALSE)</f>
        <v>Political Science and Government, General.</v>
      </c>
    </row>
    <row r="2873" spans="1:8" x14ac:dyDescent="0.3">
      <c r="A2873" s="20" t="b">
        <v>0</v>
      </c>
      <c r="B2873" s="10" t="s">
        <v>2531</v>
      </c>
      <c r="C2873" s="28" t="s">
        <v>6756</v>
      </c>
      <c r="D2873" s="8" t="str">
        <f>VLOOKUP($B2873,ASC!$A$2:$B$3144,2,FALSE)</f>
        <v>POL SCI COMP GOV TYPE SPEC</v>
      </c>
      <c r="E2873" s="8" t="str">
        <f>VLOOKUP($B2873,ACADEMICCODES!$B$2:$F$3177,3,FALSE)</f>
        <v>TYPE SPECIALIZATION, COMPARATIVE GOVERNMENT</v>
      </c>
      <c r="F2873" s="29" t="str">
        <f>VLOOKUP($C2873,CIP!$B$2:$C$1849,2,FALSE)</f>
        <v>Political Science and Government, General.</v>
      </c>
      <c r="G2873" s="25" t="s">
        <v>6756</v>
      </c>
      <c r="H2873" s="24" t="str">
        <f>VLOOKUP($G2873,CIP!$B$2:$C$1849,2,FALSE)</f>
        <v>Political Science and Government, General.</v>
      </c>
    </row>
    <row r="2874" spans="1:8" x14ac:dyDescent="0.3">
      <c r="A2874" s="20" t="b">
        <v>0</v>
      </c>
      <c r="B2874" s="10" t="s">
        <v>2532</v>
      </c>
      <c r="C2874" s="28" t="s">
        <v>6756</v>
      </c>
      <c r="D2874" s="8" t="str">
        <f>VLOOKUP($B2874,ASC!$A$2:$B$3144,2,FALSE)</f>
        <v>POL SCI COMP GOV OTHER</v>
      </c>
      <c r="E2874" s="8" t="str">
        <f>VLOOKUP($B2874,ACADEMICCODES!$B$2:$F$3177,3,FALSE)</f>
        <v>POLITICAL SCIENCE, COMPARATIVE GOVERNMENT, OTHER</v>
      </c>
      <c r="F2874" s="29" t="str">
        <f>VLOOKUP($C2874,CIP!$B$2:$C$1849,2,FALSE)</f>
        <v>Political Science and Government, General.</v>
      </c>
      <c r="G2874" s="25" t="s">
        <v>6756</v>
      </c>
      <c r="H2874" s="24" t="str">
        <f>VLOOKUP($G2874,CIP!$B$2:$C$1849,2,FALSE)</f>
        <v>Political Science and Government, General.</v>
      </c>
    </row>
    <row r="2875" spans="1:8" x14ac:dyDescent="0.3">
      <c r="A2875" s="20" t="b">
        <v>0</v>
      </c>
      <c r="B2875" s="10" t="s">
        <v>2533</v>
      </c>
      <c r="C2875" s="28" t="s">
        <v>6756</v>
      </c>
      <c r="D2875" s="8" t="str">
        <f>VLOOKUP($B2875,ASC!$A$2:$B$3144,2,FALSE)</f>
        <v>POL SCI COMPARATIVE GOV</v>
      </c>
      <c r="E2875" s="8" t="str">
        <f>VLOOKUP($B2875,ACADEMICCODES!$B$2:$F$3177,3,FALSE)</f>
        <v>COMPARATIVE GOVERNMENT, POLITICAL SCIENCE</v>
      </c>
      <c r="F2875" s="29" t="str">
        <f>VLOOKUP($C2875,CIP!$B$2:$C$1849,2,FALSE)</f>
        <v>Political Science and Government, General.</v>
      </c>
      <c r="G2875" s="25" t="s">
        <v>6756</v>
      </c>
      <c r="H2875" s="24" t="str">
        <f>VLOOKUP($G2875,CIP!$B$2:$C$1849,2,FALSE)</f>
        <v>Political Science and Government, General.</v>
      </c>
    </row>
    <row r="2876" spans="1:8" x14ac:dyDescent="0.3">
      <c r="A2876" s="20" t="b">
        <v>0</v>
      </c>
      <c r="B2876" s="10" t="s">
        <v>2534</v>
      </c>
      <c r="C2876" s="27" t="s">
        <v>6750</v>
      </c>
      <c r="D2876" s="8" t="str">
        <f>VLOOKUP($B2876,ASC!$A$2:$B$3144,2,FALSE)</f>
        <v>POL SCI GEOPOLITICS</v>
      </c>
      <c r="E2876" s="8" t="str">
        <f>VLOOKUP($B2876,ACADEMICCODES!$B$2:$F$3177,3,FALSE)</f>
        <v>GEOPOLITICS</v>
      </c>
      <c r="F2876" s="29" t="str">
        <f>VLOOKUP($C2876,CIP!$B$2:$C$1849,2,FALSE)</f>
        <v>International Relations and Affairs.</v>
      </c>
      <c r="G2876" s="23" t="s">
        <v>6750</v>
      </c>
      <c r="H2876" s="24" t="str">
        <f>VLOOKUP($G2876,CIP!$B$2:$C$1849,2,FALSE)</f>
        <v>International Relations and Affairs.</v>
      </c>
    </row>
    <row r="2877" spans="1:8" x14ac:dyDescent="0.3">
      <c r="A2877" s="20" t="b">
        <v>0</v>
      </c>
      <c r="B2877" s="10" t="s">
        <v>2535</v>
      </c>
      <c r="C2877" s="27" t="s">
        <v>6750</v>
      </c>
      <c r="D2877" s="8" t="str">
        <f>VLOOKUP($B2877,ASC!$A$2:$B$3144,2,FALSE)</f>
        <v>POL SCI INT REL DEFENSE</v>
      </c>
      <c r="E2877" s="8" t="str">
        <f>VLOOKUP($B2877,ACADEMICCODES!$B$2:$F$3177,3,FALSE)</f>
        <v>DEFENSE POLICY</v>
      </c>
      <c r="F2877" s="29" t="str">
        <f>VLOOKUP($C2877,CIP!$B$2:$C$1849,2,FALSE)</f>
        <v>International Relations and Affairs.</v>
      </c>
      <c r="G2877" s="23" t="s">
        <v>6750</v>
      </c>
      <c r="H2877" s="24" t="str">
        <f>VLOOKUP($G2877,CIP!$B$2:$C$1849,2,FALSE)</f>
        <v>International Relations and Affairs.</v>
      </c>
    </row>
    <row r="2878" spans="1:8" x14ac:dyDescent="0.3">
      <c r="A2878" s="20" t="b">
        <v>0</v>
      </c>
      <c r="B2878" s="10" t="s">
        <v>2536</v>
      </c>
      <c r="C2878" s="27" t="s">
        <v>6750</v>
      </c>
      <c r="D2878" s="8" t="str">
        <f>VLOOKUP($B2878,ASC!$A$2:$B$3144,2,FALSE)</f>
        <v>POL SCI INT REL FOREIGN</v>
      </c>
      <c r="E2878" s="8" t="str">
        <f>VLOOKUP($B2878,ACADEMICCODES!$B$2:$F$3177,3,FALSE)</f>
        <v>FOREIGN POLICY</v>
      </c>
      <c r="F2878" s="29" t="str">
        <f>VLOOKUP($C2878,CIP!$B$2:$C$1849,2,FALSE)</f>
        <v>International Relations and Affairs.</v>
      </c>
      <c r="G2878" s="23" t="s">
        <v>6750</v>
      </c>
      <c r="H2878" s="24" t="str">
        <f>VLOOKUP($G2878,CIP!$B$2:$C$1849,2,FALSE)</f>
        <v>International Relations and Affairs.</v>
      </c>
    </row>
    <row r="2879" spans="1:8" x14ac:dyDescent="0.3">
      <c r="A2879" s="20" t="b">
        <v>0</v>
      </c>
      <c r="B2879" s="10" t="s">
        <v>2537</v>
      </c>
      <c r="C2879" s="27" t="s">
        <v>5774</v>
      </c>
      <c r="D2879" s="8" t="str">
        <f>VLOOKUP($B2879,ASC!$A$2:$B$3144,2,FALSE)</f>
        <v>POL SCI INT REL INT LAW</v>
      </c>
      <c r="E2879" s="8" t="str">
        <f>VLOOKUP($B2879,ACADEMICCODES!$B$2:$F$3177,3,FALSE)</f>
        <v>INTERNATIONAL LAW POLITICAL SCIENCE</v>
      </c>
      <c r="F2879" s="29" t="str">
        <f>VLOOKUP($C2879,CIP!$B$2:$C$1849,2,FALSE)</f>
        <v>International Law and Legal Studies.</v>
      </c>
      <c r="G2879" s="23" t="s">
        <v>5774</v>
      </c>
      <c r="H2879" s="24" t="str">
        <f>VLOOKUP($G2879,CIP!$B$2:$C$1849,2,FALSE)</f>
        <v>International Law and Legal Studies.</v>
      </c>
    </row>
    <row r="2880" spans="1:8" x14ac:dyDescent="0.3">
      <c r="A2880" s="20" t="b">
        <v>0</v>
      </c>
      <c r="B2880" s="10" t="s">
        <v>2538</v>
      </c>
      <c r="C2880" s="27" t="s">
        <v>6750</v>
      </c>
      <c r="D2880" s="8" t="str">
        <f>VLOOKUP($B2880,ASC!$A$2:$B$3144,2,FALSE)</f>
        <v>POL SCI INT REL INT ORGN</v>
      </c>
      <c r="E2880" s="8" t="str">
        <f>VLOOKUP($B2880,ACADEMICCODES!$B$2:$F$3177,3,FALSE)</f>
        <v>INTERNATIONAL LAW AND REGULATION</v>
      </c>
      <c r="F2880" s="29" t="str">
        <f>VLOOKUP($C2880,CIP!$B$2:$C$1849,2,FALSE)</f>
        <v>International Relations and Affairs.</v>
      </c>
      <c r="G2880" s="23" t="s">
        <v>6750</v>
      </c>
      <c r="H2880" s="24" t="str">
        <f>VLOOKUP($G2880,CIP!$B$2:$C$1849,2,FALSE)</f>
        <v>International Relations and Affairs.</v>
      </c>
    </row>
    <row r="2881" spans="1:8" x14ac:dyDescent="0.3">
      <c r="A2881" s="20" t="b">
        <v>0</v>
      </c>
      <c r="B2881" s="10" t="s">
        <v>2539</v>
      </c>
      <c r="C2881" s="27" t="s">
        <v>6750</v>
      </c>
      <c r="D2881" s="8" t="str">
        <f>VLOOKUP($B2881,ASC!$A$2:$B$3144,2,FALSE)</f>
        <v>POL SCI INT REL INT POLIT</v>
      </c>
      <c r="E2881" s="8" t="str">
        <f>VLOOKUP($B2881,ACADEMICCODES!$B$2:$F$3177,3,FALSE)</f>
        <v>INTERNATIONAL POLITICS</v>
      </c>
      <c r="F2881" s="29" t="str">
        <f>VLOOKUP($C2881,CIP!$B$2:$C$1849,2,FALSE)</f>
        <v>International Relations and Affairs.</v>
      </c>
      <c r="G2881" s="23" t="s">
        <v>6750</v>
      </c>
      <c r="H2881" s="24" t="str">
        <f>VLOOKUP($G2881,CIP!$B$2:$C$1849,2,FALSE)</f>
        <v>International Relations and Affairs.</v>
      </c>
    </row>
    <row r="2882" spans="1:8" x14ac:dyDescent="0.3">
      <c r="A2882" s="20" t="b">
        <v>0</v>
      </c>
      <c r="B2882" s="10" t="s">
        <v>2540</v>
      </c>
      <c r="C2882" s="27" t="s">
        <v>6750</v>
      </c>
      <c r="D2882" s="8" t="str">
        <f>VLOOKUP($B2882,ASC!$A$2:$B$3144,2,FALSE)</f>
        <v>POL SCI INT REL OTHER</v>
      </c>
      <c r="E2882" s="8" t="str">
        <f>VLOOKUP($B2882,ACADEMICCODES!$B$2:$F$3177,3,FALSE)</f>
        <v>INTERNATIONAL RELATIONS, OTHER</v>
      </c>
      <c r="F2882" s="29" t="str">
        <f>VLOOKUP($C2882,CIP!$B$2:$C$1849,2,FALSE)</f>
        <v>International Relations and Affairs.</v>
      </c>
      <c r="G2882" s="23" t="s">
        <v>6750</v>
      </c>
      <c r="H2882" s="24" t="str">
        <f>VLOOKUP($G2882,CIP!$B$2:$C$1849,2,FALSE)</f>
        <v>International Relations and Affairs.</v>
      </c>
    </row>
    <row r="2883" spans="1:8" x14ac:dyDescent="0.3">
      <c r="A2883" s="20" t="b">
        <v>0</v>
      </c>
      <c r="B2883" s="10" t="s">
        <v>2541</v>
      </c>
      <c r="C2883" s="27" t="s">
        <v>6750</v>
      </c>
      <c r="D2883" s="8" t="str">
        <f>VLOOKUP($B2883,ASC!$A$2:$B$3144,2,FALSE)</f>
        <v>POL SCI INTERNATIONAL REL</v>
      </c>
      <c r="E2883" s="8" t="str">
        <f>VLOOKUP($B2883,ACADEMICCODES!$B$2:$F$3177,3,FALSE)</f>
        <v>INTERNATIONAL RELATIONS, POLITICAL SCIENCE, FOREIGN AFFAIRS</v>
      </c>
      <c r="F2883" s="29" t="str">
        <f>VLOOKUP($C2883,CIP!$B$2:$C$1849,2,FALSE)</f>
        <v>International Relations and Affairs.</v>
      </c>
      <c r="G2883" s="23" t="s">
        <v>6750</v>
      </c>
      <c r="H2883" s="24" t="str">
        <f>VLOOKUP($G2883,CIP!$B$2:$C$1849,2,FALSE)</f>
        <v>International Relations and Affairs.</v>
      </c>
    </row>
    <row r="2884" spans="1:8" x14ac:dyDescent="0.3">
      <c r="A2884" s="20" t="b">
        <v>0</v>
      </c>
      <c r="B2884" s="10" t="s">
        <v>2542</v>
      </c>
      <c r="C2884" s="28" t="s">
        <v>6756</v>
      </c>
      <c r="D2884" s="8" t="str">
        <f>VLOOKUP($B2884,ASC!$A$2:$B$3144,2,FALSE)</f>
        <v>POL SCI THEORY-BEH THOUGHT</v>
      </c>
      <c r="E2884" s="8" t="str">
        <f>VLOOKUP($B2884,ACADEMICCODES!$B$2:$F$3177,3,FALSE)</f>
        <v>HISTORY OF POLITICAL THOUGHT</v>
      </c>
      <c r="F2884" s="29" t="str">
        <f>VLOOKUP($C2884,CIP!$B$2:$C$1849,2,FALSE)</f>
        <v>Political Science and Government, General.</v>
      </c>
      <c r="G2884" s="25" t="s">
        <v>6756</v>
      </c>
      <c r="H2884" s="24" t="str">
        <f>VLOOKUP($G2884,CIP!$B$2:$C$1849,2,FALSE)</f>
        <v>Political Science and Government, General.</v>
      </c>
    </row>
    <row r="2885" spans="1:8" x14ac:dyDescent="0.3">
      <c r="A2885" s="20" t="b">
        <v>0</v>
      </c>
      <c r="B2885" s="10" t="s">
        <v>2543</v>
      </c>
      <c r="C2885" s="28" t="s">
        <v>6756</v>
      </c>
      <c r="D2885" s="8" t="str">
        <f>VLOOKUP($B2885,ASC!$A$2:$B$3144,2,FALSE)</f>
        <v>POL SCI THEORY-BEH LOGISLA</v>
      </c>
      <c r="E2885" s="8" t="str">
        <f>VLOOKUP($B2885,ACADEMICCODES!$B$2:$F$3177,3,FALSE)</f>
        <v>LEGISLATIVE PROCESS</v>
      </c>
      <c r="F2885" s="29" t="str">
        <f>VLOOKUP($C2885,CIP!$B$2:$C$1849,2,FALSE)</f>
        <v>Political Science and Government, General.</v>
      </c>
      <c r="G2885" s="25" t="s">
        <v>6756</v>
      </c>
      <c r="H2885" s="24" t="str">
        <f>VLOOKUP($G2885,CIP!$B$2:$C$1849,2,FALSE)</f>
        <v>Political Science and Government, General.</v>
      </c>
    </row>
    <row r="2886" spans="1:8" x14ac:dyDescent="0.3">
      <c r="A2886" s="20" t="b">
        <v>0</v>
      </c>
      <c r="B2886" s="10" t="s">
        <v>2544</v>
      </c>
      <c r="C2886" s="28" t="s">
        <v>6756</v>
      </c>
      <c r="D2886" s="8" t="str">
        <f>VLOOKUP($B2886,ASC!$A$2:$B$3144,2,FALSE)</f>
        <v>POL SCI THEORY-BEH METHOD</v>
      </c>
      <c r="E2886" s="8" t="str">
        <f>VLOOKUP($B2886,ACADEMICCODES!$B$2:$F$3177,3,FALSE)</f>
        <v>METHOD AND SCOPE, POLITICAL SCIENCE</v>
      </c>
      <c r="F2886" s="29" t="str">
        <f>VLOOKUP($C2886,CIP!$B$2:$C$1849,2,FALSE)</f>
        <v>Political Science and Government, General.</v>
      </c>
      <c r="G2886" s="25" t="s">
        <v>6756</v>
      </c>
      <c r="H2886" s="24" t="str">
        <f>VLOOKUP($G2886,CIP!$B$2:$C$1849,2,FALSE)</f>
        <v>Political Science and Government, General.</v>
      </c>
    </row>
    <row r="2887" spans="1:8" x14ac:dyDescent="0.3">
      <c r="A2887" s="20" t="b">
        <v>0</v>
      </c>
      <c r="B2887" s="10" t="s">
        <v>2545</v>
      </c>
      <c r="C2887" s="28" t="s">
        <v>6756</v>
      </c>
      <c r="D2887" s="8" t="str">
        <f>VLOOKUP($B2887,ASC!$A$2:$B$3144,2,FALSE)</f>
        <v>POL SCI THEORY-BEH PERIOD</v>
      </c>
      <c r="E2887" s="8" t="str">
        <f>VLOOKUP($B2887,ACADEMICCODES!$B$2:$F$3177,3,FALSE)</f>
        <v>PERIODIC, INDIVIDUAL, IDEOLOGICAL OR NATIONAL STUDIES</v>
      </c>
      <c r="F2887" s="29" t="str">
        <f>VLOOKUP($C2887,CIP!$B$2:$C$1849,2,FALSE)</f>
        <v>Political Science and Government, General.</v>
      </c>
      <c r="G2887" s="25" t="s">
        <v>6756</v>
      </c>
      <c r="H2887" s="24" t="str">
        <f>VLOOKUP($G2887,CIP!$B$2:$C$1849,2,FALSE)</f>
        <v>Political Science and Government, General.</v>
      </c>
    </row>
    <row r="2888" spans="1:8" x14ac:dyDescent="0.3">
      <c r="A2888" s="20" t="b">
        <v>0</v>
      </c>
      <c r="B2888" s="10" t="s">
        <v>2546</v>
      </c>
      <c r="C2888" s="28" t="s">
        <v>6756</v>
      </c>
      <c r="D2888" s="8" t="str">
        <f>VLOOKUP($B2888,ASC!$A$2:$B$3144,2,FALSE)</f>
        <v>POL SCI THEORY-BEH PARTIES</v>
      </c>
      <c r="E2888" s="8" t="str">
        <f>VLOOKUP($B2888,ACADEMICCODES!$B$2:$F$3177,3,FALSE)</f>
        <v>POLITICAL PARTIES AND INTEREST GROUPS</v>
      </c>
      <c r="F2888" s="29" t="str">
        <f>VLOOKUP($C2888,CIP!$B$2:$C$1849,2,FALSE)</f>
        <v>Political Science and Government, General.</v>
      </c>
      <c r="G2888" s="25" t="s">
        <v>6756</v>
      </c>
      <c r="H2888" s="24" t="str">
        <f>VLOOKUP($G2888,CIP!$B$2:$C$1849,2,FALSE)</f>
        <v>Political Science and Government, General.</v>
      </c>
    </row>
    <row r="2889" spans="1:8" x14ac:dyDescent="0.3">
      <c r="A2889" s="20" t="b">
        <v>0</v>
      </c>
      <c r="B2889" s="10" t="s">
        <v>2547</v>
      </c>
      <c r="C2889" s="28" t="s">
        <v>6756</v>
      </c>
      <c r="D2889" s="8" t="str">
        <f>VLOOKUP($B2889,ASC!$A$2:$B$3144,2,FALSE)</f>
        <v>POL SCI THEORY-BEH OPINION</v>
      </c>
      <c r="E2889" s="8" t="str">
        <f>VLOOKUP($B2889,ACADEMICCODES!$B$2:$F$3177,3,FALSE)</f>
        <v>PUBLIC OPINION AND ELECTORAL BEHAVIOR</v>
      </c>
      <c r="F2889" s="29" t="str">
        <f>VLOOKUP($C2889,CIP!$B$2:$C$1849,2,FALSE)</f>
        <v>Political Science and Government, General.</v>
      </c>
      <c r="G2889" s="25" t="s">
        <v>6756</v>
      </c>
      <c r="H2889" s="24" t="str">
        <f>VLOOKUP($G2889,CIP!$B$2:$C$1849,2,FALSE)</f>
        <v>Political Science and Government, General.</v>
      </c>
    </row>
    <row r="2890" spans="1:8" x14ac:dyDescent="0.3">
      <c r="A2890" s="20" t="b">
        <v>0</v>
      </c>
      <c r="B2890" s="10" t="s">
        <v>2548</v>
      </c>
      <c r="C2890" s="28" t="s">
        <v>6756</v>
      </c>
      <c r="D2890" s="8" t="str">
        <f>VLOOKUP($B2890,ASC!$A$2:$B$3144,2,FALSE)</f>
        <v>POL SCI THEORY-BEH PTHER</v>
      </c>
      <c r="E2890" s="8" t="str">
        <f>VLOOKUP($B2890,ACADEMICCODES!$B$2:$F$3177,3,FALSE)</f>
        <v>POLITICAL SCIENCE, THEORY, BEHAVIOR, OTHER</v>
      </c>
      <c r="F2890" s="29" t="str">
        <f>VLOOKUP($C2890,CIP!$B$2:$C$1849,2,FALSE)</f>
        <v>Political Science and Government, General.</v>
      </c>
      <c r="G2890" s="25" t="s">
        <v>6756</v>
      </c>
      <c r="H2890" s="24" t="str">
        <f>VLOOKUP($G2890,CIP!$B$2:$C$1849,2,FALSE)</f>
        <v>Political Science and Government, General.</v>
      </c>
    </row>
    <row r="2891" spans="1:8" x14ac:dyDescent="0.3">
      <c r="A2891" s="20" t="b">
        <v>0</v>
      </c>
      <c r="B2891" s="10" t="s">
        <v>2549</v>
      </c>
      <c r="C2891" s="28" t="s">
        <v>6756</v>
      </c>
      <c r="D2891" s="8" t="str">
        <f>VLOOKUP($B2891,ASC!$A$2:$B$3144,2,FALSE)</f>
        <v>POL SCI THEORY-BEHAVIOR</v>
      </c>
      <c r="E2891" s="8" t="str">
        <f>VLOOKUP($B2891,ACADEMICCODES!$B$2:$F$3177,3,FALSE)</f>
        <v>POLITICAL THEORY, POLITICAL BEHAVIOR</v>
      </c>
      <c r="F2891" s="29" t="str">
        <f>VLOOKUP($C2891,CIP!$B$2:$C$1849,2,FALSE)</f>
        <v>Political Science and Government, General.</v>
      </c>
      <c r="G2891" s="25" t="s">
        <v>6756</v>
      </c>
      <c r="H2891" s="24" t="str">
        <f>VLOOKUP($G2891,CIP!$B$2:$C$1849,2,FALSE)</f>
        <v>Political Science and Government, General.</v>
      </c>
    </row>
    <row r="2892" spans="1:8" x14ac:dyDescent="0.3">
      <c r="A2892" s="20" t="b">
        <v>0</v>
      </c>
      <c r="B2892" s="10" t="s">
        <v>2550</v>
      </c>
      <c r="C2892" s="28" t="s">
        <v>6756</v>
      </c>
      <c r="D2892" s="8" t="str">
        <f>VLOOKUP($B2892,ASC!$A$2:$B$3144,2,FALSE)</f>
        <v>POL SCI PUBLIC LAW CONSTIT</v>
      </c>
      <c r="E2892" s="8" t="str">
        <f>VLOOKUP($B2892,ACADEMICCODES!$B$2:$F$3177,3,FALSE)</f>
        <v>CONSTITUTIONAL LAW, POLITICAL SCIENCE</v>
      </c>
      <c r="F2892" s="29" t="str">
        <f>VLOOKUP($C2892,CIP!$B$2:$C$1849,2,FALSE)</f>
        <v>Political Science and Government, General.</v>
      </c>
      <c r="G2892" s="25" t="s">
        <v>6756</v>
      </c>
      <c r="H2892" s="24" t="str">
        <f>VLOOKUP($G2892,CIP!$B$2:$C$1849,2,FALSE)</f>
        <v>Political Science and Government, General.</v>
      </c>
    </row>
    <row r="2893" spans="1:8" x14ac:dyDescent="0.3">
      <c r="A2893" s="20" t="b">
        <v>0</v>
      </c>
      <c r="B2893" s="10" t="s">
        <v>2551</v>
      </c>
      <c r="C2893" s="28" t="s">
        <v>6756</v>
      </c>
      <c r="D2893" s="8" t="str">
        <f>VLOOKUP($B2893,ASC!$A$2:$B$3144,2,FALSE)</f>
        <v>POL SCI PUBLIC LAW JURISPR</v>
      </c>
      <c r="E2893" s="8" t="str">
        <f>VLOOKUP($B2893,ACADEMICCODES!$B$2:$F$3177,3,FALSE)</f>
        <v>JURISPRUDENCE</v>
      </c>
      <c r="F2893" s="29" t="str">
        <f>VLOOKUP($C2893,CIP!$B$2:$C$1849,2,FALSE)</f>
        <v>Political Science and Government, General.</v>
      </c>
      <c r="G2893" s="25" t="s">
        <v>6756</v>
      </c>
      <c r="H2893" s="24" t="str">
        <f>VLOOKUP($G2893,CIP!$B$2:$C$1849,2,FALSE)</f>
        <v>Political Science and Government, General.</v>
      </c>
    </row>
    <row r="2894" spans="1:8" x14ac:dyDescent="0.3">
      <c r="A2894" s="20" t="b">
        <v>0</v>
      </c>
      <c r="B2894" s="10" t="s">
        <v>2552</v>
      </c>
      <c r="C2894" s="28" t="s">
        <v>6756</v>
      </c>
      <c r="D2894" s="8" t="str">
        <f>VLOOKUP($B2894,ASC!$A$2:$B$3144,2,FALSE)</f>
        <v>POL SCI PUBLIC LAW OTHER</v>
      </c>
      <c r="E2894" s="8" t="str">
        <f>VLOOKUP($B2894,ACADEMICCODES!$B$2:$F$3177,3,FALSE)</f>
        <v>POLITICAL SCIENCE, PUBLIC LAW, OTHER</v>
      </c>
      <c r="F2894" s="29" t="str">
        <f>VLOOKUP($C2894,CIP!$B$2:$C$1849,2,FALSE)</f>
        <v>Political Science and Government, General.</v>
      </c>
      <c r="G2894" s="25" t="s">
        <v>6756</v>
      </c>
      <c r="H2894" s="24" t="str">
        <f>VLOOKUP($G2894,CIP!$B$2:$C$1849,2,FALSE)</f>
        <v>Political Science and Government, General.</v>
      </c>
    </row>
    <row r="2895" spans="1:8" x14ac:dyDescent="0.3">
      <c r="A2895" s="20" t="b">
        <v>0</v>
      </c>
      <c r="B2895" s="10" t="s">
        <v>2553</v>
      </c>
      <c r="C2895" s="28" t="s">
        <v>6756</v>
      </c>
      <c r="D2895" s="8" t="str">
        <f>VLOOKUP($B2895,ASC!$A$2:$B$3144,2,FALSE)</f>
        <v>POL SCI PUBLIC LAW</v>
      </c>
      <c r="E2895" s="8" t="str">
        <f>VLOOKUP($B2895,ACADEMICCODES!$B$2:$F$3177,3,FALSE)</f>
        <v>PUBLIC LAW, POLITICAL SCIENCE</v>
      </c>
      <c r="F2895" s="29" t="str">
        <f>VLOOKUP($C2895,CIP!$B$2:$C$1849,2,FALSE)</f>
        <v>Political Science and Government, General.</v>
      </c>
      <c r="G2895" s="25" t="s">
        <v>6756</v>
      </c>
      <c r="H2895" s="24" t="str">
        <f>VLOOKUP($G2895,CIP!$B$2:$C$1849,2,FALSE)</f>
        <v>Political Science and Government, General.</v>
      </c>
    </row>
    <row r="2896" spans="1:8" x14ac:dyDescent="0.3">
      <c r="A2896" s="20" t="b">
        <v>0</v>
      </c>
      <c r="B2896" s="10" t="s">
        <v>2554</v>
      </c>
      <c r="C2896" s="28" t="s">
        <v>6752</v>
      </c>
      <c r="D2896" s="8" t="str">
        <f>VLOOKUP($B2896,ASC!$A$2:$B$3144,2,FALSE)</f>
        <v>NATIONAL SECURITY STUDIES</v>
      </c>
      <c r="E2896" s="8" t="str">
        <f>VLOOKUP($B2896,ACADEMICCODES!$B$2:$F$3177,3,FALSE)</f>
        <v>NATIONAL SECURITY STUDIES</v>
      </c>
      <c r="F2896" s="29" t="str">
        <f>VLOOKUP($C2896,CIP!$B$2:$C$1849,2,FALSE)</f>
        <v>National Security Policy Studies.</v>
      </c>
      <c r="G2896" s="25" t="s">
        <v>6752</v>
      </c>
      <c r="H2896" s="24" t="str">
        <f>VLOOKUP($G2896,CIP!$B$2:$C$1849,2,FALSE)</f>
        <v>National Security Policy Studies.</v>
      </c>
    </row>
    <row r="2897" spans="1:8" x14ac:dyDescent="0.3">
      <c r="A2897" s="20" t="b">
        <v>0</v>
      </c>
      <c r="B2897" s="10" t="s">
        <v>2555</v>
      </c>
      <c r="C2897" s="27" t="s">
        <v>6106</v>
      </c>
      <c r="D2897" s="8" t="str">
        <f>VLOOKUP($B2897,ASC!$A$2:$B$3144,2,FALSE)</f>
        <v>NATIONAL SECURITY STRATEGY</v>
      </c>
      <c r="E2897" s="8" t="str">
        <f>VLOOKUP($B2897,ACADEMICCODES!$B$2:$F$3177,3,FALSE)</f>
        <v>NATIONAL SECURITY STRATEGY</v>
      </c>
      <c r="F2897" s="29" t="str">
        <f>VLOOKUP($C2897,CIP!$B$2:$C$1849,2,FALSE)</f>
        <v>National Security Policy and Strategy, Other.</v>
      </c>
      <c r="G2897" s="23" t="s">
        <v>6106</v>
      </c>
      <c r="H2897" s="24" t="str">
        <f>VLOOKUP($G2897,CIP!$B$2:$C$1849,2,FALSE)</f>
        <v>National Security Policy and Strategy, Other.</v>
      </c>
    </row>
    <row r="2898" spans="1:8" x14ac:dyDescent="0.3">
      <c r="A2898" s="20" t="b">
        <v>0</v>
      </c>
      <c r="B2898" s="5" t="s">
        <v>11526</v>
      </c>
      <c r="C2898" s="27" t="s">
        <v>6108</v>
      </c>
      <c r="D2898" s="8" t="str">
        <f>VLOOKUP($B2898,ASC!$A$2:$B$3144,2,FALSE)</f>
        <v>NATIONAL RESOURCE STRATEGY</v>
      </c>
      <c r="E2898" s="8" t="str">
        <f>VLOOKUP($B2898,ACADEMICCODES!$B$2:$F$3177,3,FALSE)</f>
        <v>NATIONAL RESOURCE STRATEGY</v>
      </c>
      <c r="F2898" s="29" t="str">
        <f>VLOOKUP($C2898,CIP!$B$2:$C$1849,2,FALSE)</f>
        <v>National Resource Strategy and Policy.</v>
      </c>
      <c r="G2898" s="23" t="s">
        <v>6108</v>
      </c>
      <c r="H2898" s="24" t="str">
        <f>VLOOKUP($G2898,CIP!$B$2:$C$1849,2,FALSE)</f>
        <v>National Resource Strategy and Policy.</v>
      </c>
    </row>
    <row r="2899" spans="1:8" x14ac:dyDescent="0.3">
      <c r="A2899" s="20" t="b">
        <v>0</v>
      </c>
      <c r="B2899" s="10" t="s">
        <v>2556</v>
      </c>
      <c r="C2899" s="28" t="s">
        <v>6754</v>
      </c>
      <c r="D2899" s="8" t="str">
        <f>VLOOKUP($B2899,ASC!$A$2:$B$3144,2,FALSE)</f>
        <v>GLOBAL SECURITY/INTEL STUDIES</v>
      </c>
      <c r="E2899" s="8" t="str">
        <f>VLOOKUP($B2899,ACADEMICCODES!$B$2:$F$3177,3,FALSE)</f>
        <v>GLOBAL SECURITY / INTELLIGENCE STUDIES</v>
      </c>
      <c r="F2899" s="29" t="str">
        <f>VLOOKUP($C2899,CIP!$B$2:$C$1849,2,FALSE)</f>
        <v>International Relations and National Security Studies, Other.</v>
      </c>
      <c r="G2899" s="25" t="s">
        <v>6754</v>
      </c>
      <c r="H2899" s="24" t="str">
        <f>VLOOKUP($G2899,CIP!$B$2:$C$1849,2,FALSE)</f>
        <v>International Relations and National Security Studies, Other.</v>
      </c>
    </row>
    <row r="2900" spans="1:8" x14ac:dyDescent="0.3">
      <c r="A2900" s="20" t="b">
        <v>0</v>
      </c>
      <c r="B2900" s="10" t="s">
        <v>2557</v>
      </c>
      <c r="C2900" s="28" t="s">
        <v>6764</v>
      </c>
      <c r="D2900" s="8" t="str">
        <f>VLOOKUP($B2900,ASC!$A$2:$B$3144,2,FALSE)</f>
        <v>POL SCI POL SCIENCE OTHER</v>
      </c>
      <c r="E2900" s="8" t="str">
        <f>VLOOKUP($B2900,ACADEMICCODES!$B$2:$F$3177,3,FALSE)</f>
        <v>POLITICAL SCIENCE, POLITICAL SCIENCE, OTHER</v>
      </c>
      <c r="F2900" s="29" t="str">
        <f>VLOOKUP($C2900,CIP!$B$2:$C$1849,2,FALSE)</f>
        <v>Political Science and Government, Other.</v>
      </c>
      <c r="G2900" s="25" t="s">
        <v>6764</v>
      </c>
      <c r="H2900" s="24" t="str">
        <f>VLOOKUP($G2900,CIP!$B$2:$C$1849,2,FALSE)</f>
        <v>Political Science and Government, Other.</v>
      </c>
    </row>
    <row r="2901" spans="1:8" x14ac:dyDescent="0.3">
      <c r="A2901" s="20" t="b">
        <v>0</v>
      </c>
      <c r="B2901" s="10" t="s">
        <v>2558</v>
      </c>
      <c r="C2901" s="28" t="s">
        <v>6756</v>
      </c>
      <c r="D2901" s="8" t="str">
        <f>VLOOKUP($B2901,ASC!$A$2:$B$3144,2,FALSE)</f>
        <v>POLITICAL SCIENCE</v>
      </c>
      <c r="E2901" s="8" t="str">
        <f>VLOOKUP($B2901,ACADEMICCODES!$B$2:$F$3177,3,FALSE)</f>
        <v>POLITICAL SCIENCE,  GOVERNMENT</v>
      </c>
      <c r="F2901" s="29" t="str">
        <f>VLOOKUP($C2901,CIP!$B$2:$C$1849,2,FALSE)</f>
        <v>Political Science and Government, General.</v>
      </c>
      <c r="G2901" s="25" t="s">
        <v>6756</v>
      </c>
      <c r="H2901" s="24" t="str">
        <f>VLOOKUP($G2901,CIP!$B$2:$C$1849,2,FALSE)</f>
        <v>Political Science and Government, General.</v>
      </c>
    </row>
    <row r="2902" spans="1:8" x14ac:dyDescent="0.3">
      <c r="A2902" s="20" t="b">
        <v>0</v>
      </c>
      <c r="B2902" s="10" t="s">
        <v>2559</v>
      </c>
      <c r="C2902" s="27" t="s">
        <v>6588</v>
      </c>
      <c r="D2902" s="8" t="str">
        <f>VLOOKUP($B2902,ASC!$A$2:$B$3144,2,FALSE)</f>
        <v>PSYCH CLIN BEHAVIOR</v>
      </c>
      <c r="E2902" s="8" t="str">
        <f>VLOOKUP($B2902,ACADEMICCODES!$B$2:$F$3177,3,FALSE)</f>
        <v>BEHAVIOR PROBLEMS</v>
      </c>
      <c r="F2902" s="29" t="str">
        <f>VLOOKUP($C2902,CIP!$B$2:$C$1849,2,FALSE)</f>
        <v>Clinical Psychology.</v>
      </c>
      <c r="G2902" s="23" t="s">
        <v>6588</v>
      </c>
      <c r="H2902" s="24" t="str">
        <f>VLOOKUP($G2902,CIP!$B$2:$C$1849,2,FALSE)</f>
        <v>Clinical Psychology.</v>
      </c>
    </row>
    <row r="2903" spans="1:8" x14ac:dyDescent="0.3">
      <c r="A2903" s="20" t="b">
        <v>0</v>
      </c>
      <c r="B2903" s="10" t="s">
        <v>2560</v>
      </c>
      <c r="C2903" s="27" t="s">
        <v>6588</v>
      </c>
      <c r="D2903" s="8" t="str">
        <f>VLOOKUP($B2903,ASC!$A$2:$B$3144,2,FALSE)</f>
        <v>PSYCH CLIN CRIME-DELINQ</v>
      </c>
      <c r="E2903" s="8" t="str">
        <f>VLOOKUP($B2903,ACADEMICCODES!$B$2:$F$3177,3,FALSE)</f>
        <v>CRIME AND DELINQUENCY, CLINICAL PSYCHOLOGY</v>
      </c>
      <c r="F2903" s="29" t="str">
        <f>VLOOKUP($C2903,CIP!$B$2:$C$1849,2,FALSE)</f>
        <v>Clinical Psychology.</v>
      </c>
      <c r="G2903" s="23" t="s">
        <v>6588</v>
      </c>
      <c r="H2903" s="24" t="str">
        <f>VLOOKUP($G2903,CIP!$B$2:$C$1849,2,FALSE)</f>
        <v>Clinical Psychology.</v>
      </c>
    </row>
    <row r="2904" spans="1:8" x14ac:dyDescent="0.3">
      <c r="A2904" s="20" t="b">
        <v>0</v>
      </c>
      <c r="B2904" s="10" t="s">
        <v>2561</v>
      </c>
      <c r="C2904" s="27" t="s">
        <v>6588</v>
      </c>
      <c r="D2904" s="8" t="str">
        <f>VLOOKUP($B2904,ASC!$A$2:$B$3144,2,FALSE)</f>
        <v>PSYCH CLIN EXPER PSYCHOPA</v>
      </c>
      <c r="E2904" s="8" t="str">
        <f>VLOOKUP($B2904,ACADEMICCODES!$B$2:$F$3177,3,FALSE)</f>
        <v>EXPERIMENTAL PSYCHOPATHOLOGY</v>
      </c>
      <c r="F2904" s="29" t="str">
        <f>VLOOKUP($C2904,CIP!$B$2:$C$1849,2,FALSE)</f>
        <v>Clinical Psychology.</v>
      </c>
      <c r="G2904" s="23" t="s">
        <v>6588</v>
      </c>
      <c r="H2904" s="24" t="str">
        <f>VLOOKUP($G2904,CIP!$B$2:$C$1849,2,FALSE)</f>
        <v>Clinical Psychology.</v>
      </c>
    </row>
    <row r="2905" spans="1:8" x14ac:dyDescent="0.3">
      <c r="A2905" s="20" t="b">
        <v>0</v>
      </c>
      <c r="B2905" s="10" t="s">
        <v>2562</v>
      </c>
      <c r="C2905" s="27" t="s">
        <v>6588</v>
      </c>
      <c r="D2905" s="8" t="str">
        <f>VLOOKUP($B2905,ASC!$A$2:$B$3144,2,FALSE)</f>
        <v>PSYCH CLIN GROUP THERAPY</v>
      </c>
      <c r="E2905" s="8" t="str">
        <f>VLOOKUP($B2905,ACADEMICCODES!$B$2:$F$3177,3,FALSE)</f>
        <v>GROUP THERAPY</v>
      </c>
      <c r="F2905" s="29" t="str">
        <f>VLOOKUP($C2905,CIP!$B$2:$C$1849,2,FALSE)</f>
        <v>Clinical Psychology.</v>
      </c>
      <c r="G2905" s="23" t="s">
        <v>6588</v>
      </c>
      <c r="H2905" s="24" t="str">
        <f>VLOOKUP($G2905,CIP!$B$2:$C$1849,2,FALSE)</f>
        <v>Clinical Psychology.</v>
      </c>
    </row>
    <row r="2906" spans="1:8" x14ac:dyDescent="0.3">
      <c r="A2906" s="20" t="b">
        <v>0</v>
      </c>
      <c r="B2906" s="10" t="s">
        <v>2563</v>
      </c>
      <c r="C2906" s="27" t="s">
        <v>6588</v>
      </c>
      <c r="D2906" s="8" t="str">
        <f>VLOOKUP($B2906,ASC!$A$2:$B$3144,2,FALSE)</f>
        <v>PSYCH CLIN IND DIAGNOSIS</v>
      </c>
      <c r="E2906" s="8" t="str">
        <f>VLOOKUP($B2906,ACADEMICCODES!$B$2:$F$3177,3,FALSE)</f>
        <v>INDIVIDUAL DIAGNOSIS AND THERAPY</v>
      </c>
      <c r="F2906" s="29" t="str">
        <f>VLOOKUP($C2906,CIP!$B$2:$C$1849,2,FALSE)</f>
        <v>Clinical Psychology.</v>
      </c>
      <c r="G2906" s="23" t="s">
        <v>6588</v>
      </c>
      <c r="H2906" s="24" t="str">
        <f>VLOOKUP($G2906,CIP!$B$2:$C$1849,2,FALSE)</f>
        <v>Clinical Psychology.</v>
      </c>
    </row>
    <row r="2907" spans="1:8" x14ac:dyDescent="0.3">
      <c r="A2907" s="20" t="b">
        <v>0</v>
      </c>
      <c r="B2907" s="10" t="s">
        <v>2564</v>
      </c>
      <c r="C2907" s="27" t="s">
        <v>6588</v>
      </c>
      <c r="D2907" s="8" t="str">
        <f>VLOOKUP($B2907,ASC!$A$2:$B$3144,2,FALSE)</f>
        <v>PSYCH CLIN MENTAL DEFIC</v>
      </c>
      <c r="E2907" s="8" t="str">
        <f>VLOOKUP($B2907,ACADEMICCODES!$B$2:$F$3177,3,FALSE)</f>
        <v>MENTAL DEFICIENCY</v>
      </c>
      <c r="F2907" s="29" t="str">
        <f>VLOOKUP($C2907,CIP!$B$2:$C$1849,2,FALSE)</f>
        <v>Clinical Psychology.</v>
      </c>
      <c r="G2907" s="23" t="s">
        <v>6588</v>
      </c>
      <c r="H2907" s="24" t="str">
        <f>VLOOKUP($G2907,CIP!$B$2:$C$1849,2,FALSE)</f>
        <v>Clinical Psychology.</v>
      </c>
    </row>
    <row r="2908" spans="1:8" x14ac:dyDescent="0.3">
      <c r="A2908" s="20" t="b">
        <v>0</v>
      </c>
      <c r="B2908" s="10" t="s">
        <v>2565</v>
      </c>
      <c r="C2908" s="27" t="s">
        <v>6588</v>
      </c>
      <c r="D2908" s="8" t="str">
        <f>VLOOKUP($B2908,ASC!$A$2:$B$3144,2,FALSE)</f>
        <v>PSYCH CLIN OBJECTIVE TEST</v>
      </c>
      <c r="E2908" s="8" t="str">
        <f>VLOOKUP($B2908,ACADEMICCODES!$B$2:$F$3177,3,FALSE)</f>
        <v>OBJECTIVE TEST</v>
      </c>
      <c r="F2908" s="29" t="str">
        <f>VLOOKUP($C2908,CIP!$B$2:$C$1849,2,FALSE)</f>
        <v>Clinical Psychology.</v>
      </c>
      <c r="G2908" s="23" t="s">
        <v>6588</v>
      </c>
      <c r="H2908" s="24" t="str">
        <f>VLOOKUP($G2908,CIP!$B$2:$C$1849,2,FALSE)</f>
        <v>Clinical Psychology.</v>
      </c>
    </row>
    <row r="2909" spans="1:8" x14ac:dyDescent="0.3">
      <c r="A2909" s="20" t="b">
        <v>0</v>
      </c>
      <c r="B2909" s="10" t="s">
        <v>2566</v>
      </c>
      <c r="C2909" s="27" t="s">
        <v>6588</v>
      </c>
      <c r="D2909" s="8" t="str">
        <f>VLOOKUP($B2909,ASC!$A$2:$B$3144,2,FALSE)</f>
        <v>PSYCH CLIN PROJECTIVE TECH</v>
      </c>
      <c r="E2909" s="8" t="str">
        <f>VLOOKUP($B2909,ACADEMICCODES!$B$2:$F$3177,3,FALSE)</f>
        <v>PROJECTIVE TECHNIQUES</v>
      </c>
      <c r="F2909" s="29" t="str">
        <f>VLOOKUP($C2909,CIP!$B$2:$C$1849,2,FALSE)</f>
        <v>Clinical Psychology.</v>
      </c>
      <c r="G2909" s="23" t="s">
        <v>6588</v>
      </c>
      <c r="H2909" s="24" t="str">
        <f>VLOOKUP($G2909,CIP!$B$2:$C$1849,2,FALSE)</f>
        <v>Clinical Psychology.</v>
      </c>
    </row>
    <row r="2910" spans="1:8" x14ac:dyDescent="0.3">
      <c r="A2910" s="20" t="b">
        <v>0</v>
      </c>
      <c r="B2910" s="10" t="s">
        <v>2567</v>
      </c>
      <c r="C2910" s="27" t="s">
        <v>6588</v>
      </c>
      <c r="D2910" s="8" t="str">
        <f>VLOOKUP($B2910,ASC!$A$2:$B$3144,2,FALSE)</f>
        <v>PSYCH CLIN SPEECH PATHOL</v>
      </c>
      <c r="E2910" s="8" t="str">
        <f>VLOOKUP($B2910,ACADEMICCODES!$B$2:$F$3177,3,FALSE)</f>
        <v>SPEECH PATHOLOGY</v>
      </c>
      <c r="F2910" s="29" t="str">
        <f>VLOOKUP($C2910,CIP!$B$2:$C$1849,2,FALSE)</f>
        <v>Clinical Psychology.</v>
      </c>
      <c r="G2910" s="23" t="s">
        <v>6588</v>
      </c>
      <c r="H2910" s="24" t="str">
        <f>VLOOKUP($G2910,CIP!$B$2:$C$1849,2,FALSE)</f>
        <v>Clinical Psychology.</v>
      </c>
    </row>
    <row r="2911" spans="1:8" x14ac:dyDescent="0.3">
      <c r="A2911" s="20" t="b">
        <v>0</v>
      </c>
      <c r="B2911" s="10" t="s">
        <v>2568</v>
      </c>
      <c r="C2911" s="27" t="s">
        <v>6588</v>
      </c>
      <c r="D2911" s="8" t="str">
        <f>VLOOKUP($B2911,ASC!$A$2:$B$3144,2,FALSE)</f>
        <v>PSYCH CLIN OTHER</v>
      </c>
      <c r="E2911" s="8" t="str">
        <f>VLOOKUP($B2911,ACADEMICCODES!$B$2:$F$3177,3,FALSE)</f>
        <v>PSYCHOLOGY, CLINICAL, OTHER</v>
      </c>
      <c r="F2911" s="29" t="str">
        <f>VLOOKUP($C2911,CIP!$B$2:$C$1849,2,FALSE)</f>
        <v>Clinical Psychology.</v>
      </c>
      <c r="G2911" s="23" t="s">
        <v>6588</v>
      </c>
      <c r="H2911" s="24" t="str">
        <f>VLOOKUP($G2911,CIP!$B$2:$C$1849,2,FALSE)</f>
        <v>Clinical Psychology.</v>
      </c>
    </row>
    <row r="2912" spans="1:8" x14ac:dyDescent="0.3">
      <c r="A2912" s="20" t="b">
        <v>0</v>
      </c>
      <c r="B2912" s="10" t="s">
        <v>2569</v>
      </c>
      <c r="C2912" s="27" t="s">
        <v>6588</v>
      </c>
      <c r="D2912" s="8" t="str">
        <f>VLOOKUP($B2912,ASC!$A$2:$B$3144,2,FALSE)</f>
        <v>PSYCHOLOGY CLINICAL PSYCH</v>
      </c>
      <c r="E2912" s="8" t="str">
        <f>VLOOKUP($B2912,ACADEMICCODES!$B$2:$F$3177,3,FALSE)</f>
        <v>CLINICAL PSYCHOLOGY, PSYCHOLOGY</v>
      </c>
      <c r="F2912" s="29" t="str">
        <f>VLOOKUP($C2912,CIP!$B$2:$C$1849,2,FALSE)</f>
        <v>Clinical Psychology.</v>
      </c>
      <c r="G2912" s="23" t="s">
        <v>6588</v>
      </c>
      <c r="H2912" s="24" t="str">
        <f>VLOOKUP($G2912,CIP!$B$2:$C$1849,2,FALSE)</f>
        <v>Clinical Psychology.</v>
      </c>
    </row>
    <row r="2913" spans="1:8" x14ac:dyDescent="0.3">
      <c r="A2913" s="20" t="b">
        <v>0</v>
      </c>
      <c r="B2913" s="10" t="s">
        <v>2570</v>
      </c>
      <c r="C2913" s="28" t="s">
        <v>6592</v>
      </c>
      <c r="D2913" s="8" t="str">
        <f>VLOOKUP($B2913,ASC!$A$2:$B$3144,2,FALSE)</f>
        <v>PSYCH COUNSEL-GUID DIRECT</v>
      </c>
      <c r="E2913" s="8" t="str">
        <f>VLOOKUP($B2913,ACADEMICCODES!$B$2:$F$3177,3,FALSE)</f>
        <v>DIRECTIVE THERAPY</v>
      </c>
      <c r="F2913" s="29" t="str">
        <f>VLOOKUP($C2913,CIP!$B$2:$C$1849,2,FALSE)</f>
        <v>Counseling Psychology.</v>
      </c>
      <c r="G2913" s="25" t="s">
        <v>6592</v>
      </c>
      <c r="H2913" s="24" t="str">
        <f>VLOOKUP($G2913,CIP!$B$2:$C$1849,2,FALSE)</f>
        <v>Counseling Psychology.</v>
      </c>
    </row>
    <row r="2914" spans="1:8" x14ac:dyDescent="0.3">
      <c r="A2914" s="20" t="b">
        <v>0</v>
      </c>
      <c r="B2914" s="10" t="s">
        <v>2571</v>
      </c>
      <c r="C2914" s="28" t="s">
        <v>6592</v>
      </c>
      <c r="D2914" s="8" t="str">
        <f>VLOOKUP($B2914,ASC!$A$2:$B$3144,2,FALSE)</f>
        <v>PSYCH COUNSEL-GUID EDUCAT</v>
      </c>
      <c r="E2914" s="8" t="str">
        <f>VLOOKUP($B2914,ACADEMICCODES!$B$2:$F$3177,3,FALSE)</f>
        <v>EDUCATION COUNSELING</v>
      </c>
      <c r="F2914" s="29" t="str">
        <f>VLOOKUP($C2914,CIP!$B$2:$C$1849,2,FALSE)</f>
        <v>Counseling Psychology.</v>
      </c>
      <c r="G2914" s="25" t="s">
        <v>6592</v>
      </c>
      <c r="H2914" s="24" t="str">
        <f>VLOOKUP($G2914,CIP!$B$2:$C$1849,2,FALSE)</f>
        <v>Counseling Psychology.</v>
      </c>
    </row>
    <row r="2915" spans="1:8" x14ac:dyDescent="0.3">
      <c r="A2915" s="20" t="b">
        <v>0</v>
      </c>
      <c r="B2915" s="10" t="s">
        <v>2572</v>
      </c>
      <c r="C2915" s="28" t="s">
        <v>6592</v>
      </c>
      <c r="D2915" s="8" t="str">
        <f>VLOOKUP($B2915,ASC!$A$2:$B$3144,2,FALSE)</f>
        <v>PSYCH COUNSEL-GUID NON-DIR</v>
      </c>
      <c r="E2915" s="8" t="str">
        <f>VLOOKUP($B2915,ACADEMICCODES!$B$2:$F$3177,3,FALSE)</f>
        <v>NONDIRECTIVE THERAPY</v>
      </c>
      <c r="F2915" s="29" t="str">
        <f>VLOOKUP($C2915,CIP!$B$2:$C$1849,2,FALSE)</f>
        <v>Counseling Psychology.</v>
      </c>
      <c r="G2915" s="25" t="s">
        <v>6592</v>
      </c>
      <c r="H2915" s="24" t="str">
        <f>VLOOKUP($G2915,CIP!$B$2:$C$1849,2,FALSE)</f>
        <v>Counseling Psychology.</v>
      </c>
    </row>
    <row r="2916" spans="1:8" x14ac:dyDescent="0.3">
      <c r="A2916" s="20" t="b">
        <v>0</v>
      </c>
      <c r="B2916" s="10" t="s">
        <v>2573</v>
      </c>
      <c r="C2916" s="28" t="s">
        <v>6592</v>
      </c>
      <c r="D2916" s="8" t="str">
        <f>VLOOKUP($B2916,ASC!$A$2:$B$3144,2,FALSE)</f>
        <v>PSYCH COUNSEL-GUID REHABIL</v>
      </c>
      <c r="E2916" s="8" t="str">
        <f>VLOOKUP($B2916,ACADEMICCODES!$B$2:$F$3177,3,FALSE)</f>
        <v>REHABILITATION</v>
      </c>
      <c r="F2916" s="29" t="str">
        <f>VLOOKUP($C2916,CIP!$B$2:$C$1849,2,FALSE)</f>
        <v>Counseling Psychology.</v>
      </c>
      <c r="G2916" s="25" t="s">
        <v>6592</v>
      </c>
      <c r="H2916" s="24" t="str">
        <f>VLOOKUP($G2916,CIP!$B$2:$C$1849,2,FALSE)</f>
        <v>Counseling Psychology.</v>
      </c>
    </row>
    <row r="2917" spans="1:8" x14ac:dyDescent="0.3">
      <c r="A2917" s="20" t="b">
        <v>0</v>
      </c>
      <c r="B2917" s="10" t="s">
        <v>2574</v>
      </c>
      <c r="C2917" s="28" t="s">
        <v>6592</v>
      </c>
      <c r="D2917" s="8" t="str">
        <f>VLOOKUP($B2917,ASC!$A$2:$B$3144,2,FALSE)</f>
        <v>PSYCH COUNSEL-GUID VOCAT</v>
      </c>
      <c r="E2917" s="8" t="str">
        <f>VLOOKUP($B2917,ACADEMICCODES!$B$2:$F$3177,3,FALSE)</f>
        <v>VOCATIONAL COUNSELING</v>
      </c>
      <c r="F2917" s="29" t="str">
        <f>VLOOKUP($C2917,CIP!$B$2:$C$1849,2,FALSE)</f>
        <v>Counseling Psychology.</v>
      </c>
      <c r="G2917" s="25" t="s">
        <v>6592</v>
      </c>
      <c r="H2917" s="24" t="str">
        <f>VLOOKUP($G2917,CIP!$B$2:$C$1849,2,FALSE)</f>
        <v>Counseling Psychology.</v>
      </c>
    </row>
    <row r="2918" spans="1:8" x14ac:dyDescent="0.3">
      <c r="A2918" s="20" t="b">
        <v>0</v>
      </c>
      <c r="B2918" s="10" t="s">
        <v>2575</v>
      </c>
      <c r="C2918" s="28" t="s">
        <v>6592</v>
      </c>
      <c r="D2918" s="8" t="str">
        <f>VLOOKUP($B2918,ASC!$A$2:$B$3144,2,FALSE)</f>
        <v>PSYCH COUNSEL-GUID OTHER</v>
      </c>
      <c r="E2918" s="8" t="str">
        <f>VLOOKUP($B2918,ACADEMICCODES!$B$2:$F$3177,3,FALSE)</f>
        <v>PSYCHOLOGY, COUNSELING, GUIDANCE, OTHER</v>
      </c>
      <c r="F2918" s="29" t="str">
        <f>VLOOKUP($C2918,CIP!$B$2:$C$1849,2,FALSE)</f>
        <v>Counseling Psychology.</v>
      </c>
      <c r="G2918" s="25" t="s">
        <v>6592</v>
      </c>
      <c r="H2918" s="24" t="str">
        <f>VLOOKUP($G2918,CIP!$B$2:$C$1849,2,FALSE)</f>
        <v>Counseling Psychology.</v>
      </c>
    </row>
    <row r="2919" spans="1:8" x14ac:dyDescent="0.3">
      <c r="A2919" s="20" t="b">
        <v>0</v>
      </c>
      <c r="B2919" s="10" t="s">
        <v>2576</v>
      </c>
      <c r="C2919" s="28" t="s">
        <v>6592</v>
      </c>
      <c r="D2919" s="8" t="str">
        <f>VLOOKUP($B2919,ASC!$A$2:$B$3144,2,FALSE)</f>
        <v>PSYCH COUNSEL-GUIDANCE</v>
      </c>
      <c r="E2919" s="8" t="str">
        <f>VLOOKUP($B2919,ACADEMICCODES!$B$2:$F$3177,3,FALSE)</f>
        <v>COUNSELING AND GUIDANCE, PSYCHOLOGY   TROY STATE: MENTAL HEALTH AGENCY</v>
      </c>
      <c r="F2919" s="29" t="str">
        <f>VLOOKUP($C2919,CIP!$B$2:$C$1849,2,FALSE)</f>
        <v>Counseling Psychology.</v>
      </c>
      <c r="G2919" s="25" t="s">
        <v>6592</v>
      </c>
      <c r="H2919" s="24" t="str">
        <f>VLOOKUP($G2919,CIP!$B$2:$C$1849,2,FALSE)</f>
        <v>Counseling Psychology.</v>
      </c>
    </row>
    <row r="2920" spans="1:8" x14ac:dyDescent="0.3">
      <c r="A2920" s="20" t="b">
        <v>0</v>
      </c>
      <c r="B2920" s="10" t="s">
        <v>2577</v>
      </c>
      <c r="C2920" s="27" t="s">
        <v>6536</v>
      </c>
      <c r="D2920" s="8" t="str">
        <f>VLOOKUP($B2920,ASC!$A$2:$B$3144,2,FALSE)</f>
        <v>PSYCH DEVELOP CHILD-ADOLES</v>
      </c>
      <c r="E2920" s="8" t="str">
        <f>VLOOKUP($B2920,ACADEMICCODES!$B$2:$F$3177,3,FALSE)</f>
        <v>CHILD AND ADOLESCENT PSYCHOLOGY</v>
      </c>
      <c r="F2920" s="29" t="str">
        <f>VLOOKUP($C2920,CIP!$B$2:$C$1849,2,FALSE)</f>
        <v>Developmental and Child Psychology.</v>
      </c>
      <c r="G2920" s="23" t="s">
        <v>6536</v>
      </c>
      <c r="H2920" s="24" t="str">
        <f>VLOOKUP($G2920,CIP!$B$2:$C$1849,2,FALSE)</f>
        <v>Developmental and Child Psychology.</v>
      </c>
    </row>
    <row r="2921" spans="1:8" x14ac:dyDescent="0.3">
      <c r="A2921" s="20" t="b">
        <v>0</v>
      </c>
      <c r="B2921" s="10" t="s">
        <v>2578</v>
      </c>
      <c r="C2921" s="27" t="s">
        <v>6536</v>
      </c>
      <c r="D2921" s="8" t="str">
        <f>VLOOKUP($B2921,ASC!$A$2:$B$3144,2,FALSE)</f>
        <v>PSYCH DEVELOP MATUR-OLDAGE</v>
      </c>
      <c r="E2921" s="8" t="str">
        <f>VLOOKUP($B2921,ACADEMICCODES!$B$2:$F$3177,3,FALSE)</f>
        <v>MATURITY AND OLD AGE</v>
      </c>
      <c r="F2921" s="29" t="str">
        <f>VLOOKUP($C2921,CIP!$B$2:$C$1849,2,FALSE)</f>
        <v>Developmental and Child Psychology.</v>
      </c>
      <c r="G2921" s="23" t="s">
        <v>6536</v>
      </c>
      <c r="H2921" s="24" t="str">
        <f>VLOOKUP($G2921,CIP!$B$2:$C$1849,2,FALSE)</f>
        <v>Developmental and Child Psychology.</v>
      </c>
    </row>
    <row r="2922" spans="1:8" x14ac:dyDescent="0.3">
      <c r="A2922" s="20" t="b">
        <v>0</v>
      </c>
      <c r="B2922" s="10" t="s">
        <v>2579</v>
      </c>
      <c r="C2922" s="27" t="s">
        <v>6536</v>
      </c>
      <c r="D2922" s="8" t="str">
        <f>VLOOKUP($B2922,ASC!$A$2:$B$3144,2,FALSE)</f>
        <v>PSYCH DEVELOP NURS-PRE-SCH</v>
      </c>
      <c r="E2922" s="8" t="str">
        <f>VLOOKUP($B2922,ACADEMICCODES!$B$2:$F$3177,3,FALSE)</f>
        <v>NURSERY AND PRESCHOOL PSYCHOLOGY</v>
      </c>
      <c r="F2922" s="29" t="str">
        <f>VLOOKUP($C2922,CIP!$B$2:$C$1849,2,FALSE)</f>
        <v>Developmental and Child Psychology.</v>
      </c>
      <c r="G2922" s="23" t="s">
        <v>6536</v>
      </c>
      <c r="H2922" s="24" t="str">
        <f>VLOOKUP($G2922,CIP!$B$2:$C$1849,2,FALSE)</f>
        <v>Developmental and Child Psychology.</v>
      </c>
    </row>
    <row r="2923" spans="1:8" x14ac:dyDescent="0.3">
      <c r="A2923" s="20" t="b">
        <v>0</v>
      </c>
      <c r="B2923" s="10" t="s">
        <v>2580</v>
      </c>
      <c r="C2923" s="27" t="s">
        <v>6536</v>
      </c>
      <c r="D2923" s="8" t="str">
        <f>VLOOKUP($B2923,ASC!$A$2:$B$3144,2,FALSE)</f>
        <v>PSYCH DEVELOP SCHOOL PSYCH</v>
      </c>
      <c r="E2923" s="8" t="str">
        <f>VLOOKUP($B2923,ACADEMICCODES!$B$2:$F$3177,3,FALSE)</f>
        <v>SCHOOL PSYCHOLOGY</v>
      </c>
      <c r="F2923" s="29" t="str">
        <f>VLOOKUP($C2923,CIP!$B$2:$C$1849,2,FALSE)</f>
        <v>Developmental and Child Psychology.</v>
      </c>
      <c r="G2923" s="23" t="s">
        <v>6536</v>
      </c>
      <c r="H2923" s="24" t="str">
        <f>VLOOKUP($G2923,CIP!$B$2:$C$1849,2,FALSE)</f>
        <v>Developmental and Child Psychology.</v>
      </c>
    </row>
    <row r="2924" spans="1:8" x14ac:dyDescent="0.3">
      <c r="A2924" s="20" t="b">
        <v>0</v>
      </c>
      <c r="B2924" s="10" t="s">
        <v>2581</v>
      </c>
      <c r="C2924" s="27" t="s">
        <v>6536</v>
      </c>
      <c r="D2924" s="8" t="str">
        <f>VLOOKUP($B2924,ASC!$A$2:$B$3144,2,FALSE)</f>
        <v>PSYCH DEVELOP OTHER</v>
      </c>
      <c r="E2924" s="8" t="str">
        <f>VLOOKUP($B2924,ACADEMICCODES!$B$2:$F$3177,3,FALSE)</f>
        <v>PSYCHOLOGY, DEVELOPMENTAL, OTHER</v>
      </c>
      <c r="F2924" s="29" t="str">
        <f>VLOOKUP($C2924,CIP!$B$2:$C$1849,2,FALSE)</f>
        <v>Developmental and Child Psychology.</v>
      </c>
      <c r="G2924" s="23" t="s">
        <v>6536</v>
      </c>
      <c r="H2924" s="24" t="str">
        <f>VLOOKUP($G2924,CIP!$B$2:$C$1849,2,FALSE)</f>
        <v>Developmental and Child Psychology.</v>
      </c>
    </row>
    <row r="2925" spans="1:8" x14ac:dyDescent="0.3">
      <c r="A2925" s="20" t="b">
        <v>0</v>
      </c>
      <c r="B2925" s="10" t="s">
        <v>2582</v>
      </c>
      <c r="C2925" s="27" t="s">
        <v>6572</v>
      </c>
      <c r="D2925" s="8" t="str">
        <f>VLOOKUP($B2925,ASC!$A$2:$B$3144,2,FALSE)</f>
        <v>PSYCH DEVELOPMENTAL PSYCH</v>
      </c>
      <c r="E2925" s="8" t="str">
        <f>VLOOKUP($B2925,ACADEMICCODES!$B$2:$F$3177,3,FALSE)</f>
        <v>DEVELOPMENTAL PSYCHOLOGY, PSYCHOLOGY</v>
      </c>
      <c r="F2925" s="29" t="str">
        <f>VLOOKUP($C2925,CIP!$B$2:$C$1849,2,FALSE)</f>
        <v>Developmental and Child Psychology.</v>
      </c>
      <c r="G2925" s="23" t="s">
        <v>6572</v>
      </c>
      <c r="H2925" s="24" t="str">
        <f>VLOOKUP($G2925,CIP!$B$2:$C$1849,2,FALSE)</f>
        <v>Developmental and Child Psychology.</v>
      </c>
    </row>
    <row r="2926" spans="1:8" x14ac:dyDescent="0.3">
      <c r="A2926" s="20" t="b">
        <v>0</v>
      </c>
      <c r="B2926" s="10" t="s">
        <v>2583</v>
      </c>
      <c r="C2926" s="27" t="s">
        <v>6598</v>
      </c>
      <c r="D2926" s="8" t="str">
        <f>VLOOKUP($B2926,ASC!$A$2:$B$3144,2,FALSE)</f>
        <v>PSYCH EDUCATION MEASUREMNT</v>
      </c>
      <c r="E2926" s="8" t="str">
        <f>VLOOKUP($B2926,ACADEMICCODES!$B$2:$F$3177,3,FALSE)</f>
        <v>MEASUREMENT, PSYCHOLOGY</v>
      </c>
      <c r="F2926" s="29" t="str">
        <f>VLOOKUP($C2926,CIP!$B$2:$C$1849,2,FALSE)</f>
        <v>Educational Psychology.</v>
      </c>
      <c r="G2926" s="23" t="s">
        <v>6598</v>
      </c>
      <c r="H2926" s="24" t="str">
        <f>VLOOKUP($G2926,CIP!$B$2:$C$1849,2,FALSE)</f>
        <v>Educational Psychology.</v>
      </c>
    </row>
    <row r="2927" spans="1:8" x14ac:dyDescent="0.3">
      <c r="A2927" s="20" t="b">
        <v>0</v>
      </c>
      <c r="B2927" s="10" t="s">
        <v>2584</v>
      </c>
      <c r="C2927" s="27" t="s">
        <v>6598</v>
      </c>
      <c r="D2927" s="8" t="str">
        <f>VLOOKUP($B2927,ASC!$A$2:$B$3144,2,FALSE)</f>
        <v>PSYCH EDUCATION PROG LEARN</v>
      </c>
      <c r="E2927" s="8" t="str">
        <f>VLOOKUP($B2927,ACADEMICCODES!$B$2:$F$3177,3,FALSE)</f>
        <v>PROGRAMMED LEARNING, PSYCHOLOGY</v>
      </c>
      <c r="F2927" s="29" t="str">
        <f>VLOOKUP($C2927,CIP!$B$2:$C$1849,2,FALSE)</f>
        <v>Educational Psychology.</v>
      </c>
      <c r="G2927" s="23" t="s">
        <v>6598</v>
      </c>
      <c r="H2927" s="24" t="str">
        <f>VLOOKUP($G2927,CIP!$B$2:$C$1849,2,FALSE)</f>
        <v>Educational Psychology.</v>
      </c>
    </row>
    <row r="2928" spans="1:8" x14ac:dyDescent="0.3">
      <c r="A2928" s="20" t="b">
        <v>0</v>
      </c>
      <c r="B2928" s="10" t="s">
        <v>2585</v>
      </c>
      <c r="C2928" s="27" t="s">
        <v>6598</v>
      </c>
      <c r="D2928" s="8" t="str">
        <f>VLOOKUP($B2928,ASC!$A$2:$B$3144,2,FALSE)</f>
        <v>PSYCH EDUCATION SCHOOL ADJ</v>
      </c>
      <c r="E2928" s="8" t="str">
        <f>VLOOKUP($B2928,ACADEMICCODES!$B$2:$F$3177,3,FALSE)</f>
        <v>SCHOOL ADJUSTMENT, PSYCHOLOGY</v>
      </c>
      <c r="F2928" s="29" t="str">
        <f>VLOOKUP($C2928,CIP!$B$2:$C$1849,2,FALSE)</f>
        <v>Educational Psychology.</v>
      </c>
      <c r="G2928" s="23" t="s">
        <v>6598</v>
      </c>
      <c r="H2928" s="24" t="str">
        <f>VLOOKUP($G2928,CIP!$B$2:$C$1849,2,FALSE)</f>
        <v>Educational Psychology.</v>
      </c>
    </row>
    <row r="2929" spans="1:8" x14ac:dyDescent="0.3">
      <c r="A2929" s="20" t="b">
        <v>0</v>
      </c>
      <c r="B2929" s="10" t="s">
        <v>2586</v>
      </c>
      <c r="C2929" s="27" t="s">
        <v>6598</v>
      </c>
      <c r="D2929" s="8" t="str">
        <f>VLOOKUP($B2929,ASC!$A$2:$B$3144,2,FALSE)</f>
        <v>PSYCH EDUCATION SCH LEARN</v>
      </c>
      <c r="E2929" s="8" t="str">
        <f>VLOOKUP($B2929,ACADEMICCODES!$B$2:$F$3177,3,FALSE)</f>
        <v>SCHOOL LEARNING, PSYCHOLOGY</v>
      </c>
      <c r="F2929" s="29" t="str">
        <f>VLOOKUP($C2929,CIP!$B$2:$C$1849,2,FALSE)</f>
        <v>Educational Psychology.</v>
      </c>
      <c r="G2929" s="23" t="s">
        <v>6598</v>
      </c>
      <c r="H2929" s="24" t="str">
        <f>VLOOKUP($G2929,CIP!$B$2:$C$1849,2,FALSE)</f>
        <v>Educational Psychology.</v>
      </c>
    </row>
    <row r="2930" spans="1:8" x14ac:dyDescent="0.3">
      <c r="A2930" s="20" t="b">
        <v>0</v>
      </c>
      <c r="B2930" s="10" t="s">
        <v>2587</v>
      </c>
      <c r="C2930" s="27" t="s">
        <v>6598</v>
      </c>
      <c r="D2930" s="8" t="str">
        <f>VLOOKUP($B2930,ASC!$A$2:$B$3144,2,FALSE)</f>
        <v>PSYCH EDUCATION SPEC EDUC</v>
      </c>
      <c r="E2930" s="8" t="str">
        <f>VLOOKUP($B2930,ACADEMICCODES!$B$2:$F$3177,3,FALSE)</f>
        <v>SPECIAL EDUCATION, EDUCATIONAL PSYCHOLOGY, PSYCHOLOGY</v>
      </c>
      <c r="F2930" s="29" t="str">
        <f>VLOOKUP($C2930,CIP!$B$2:$C$1849,2,FALSE)</f>
        <v>Educational Psychology.</v>
      </c>
      <c r="G2930" s="23" t="s">
        <v>6598</v>
      </c>
      <c r="H2930" s="24" t="str">
        <f>VLOOKUP($G2930,CIP!$B$2:$C$1849,2,FALSE)</f>
        <v>Educational Psychology.</v>
      </c>
    </row>
    <row r="2931" spans="1:8" x14ac:dyDescent="0.3">
      <c r="A2931" s="20" t="b">
        <v>0</v>
      </c>
      <c r="B2931" s="10" t="s">
        <v>2588</v>
      </c>
      <c r="C2931" s="27" t="s">
        <v>6598</v>
      </c>
      <c r="D2931" s="8" t="str">
        <f>VLOOKUP($B2931,ASC!$A$2:$B$3144,2,FALSE)</f>
        <v>PSYCH EDUCATION STUDENT</v>
      </c>
      <c r="E2931" s="8" t="str">
        <f>VLOOKUP($B2931,ACADEMICCODES!$B$2:$F$3177,3,FALSE)</f>
        <v>STUDENT PERSONNEL, PSYCHOLOGY</v>
      </c>
      <c r="F2931" s="29" t="str">
        <f>VLOOKUP($C2931,CIP!$B$2:$C$1849,2,FALSE)</f>
        <v>Educational Psychology.</v>
      </c>
      <c r="G2931" s="23" t="s">
        <v>6598</v>
      </c>
      <c r="H2931" s="24" t="str">
        <f>VLOOKUP($G2931,CIP!$B$2:$C$1849,2,FALSE)</f>
        <v>Educational Psychology.</v>
      </c>
    </row>
    <row r="2932" spans="1:8" x14ac:dyDescent="0.3">
      <c r="A2932" s="20" t="b">
        <v>0</v>
      </c>
      <c r="B2932" s="10" t="s">
        <v>2589</v>
      </c>
      <c r="C2932" s="27" t="s">
        <v>6598</v>
      </c>
      <c r="D2932" s="8" t="str">
        <f>VLOOKUP($B2932,ASC!$A$2:$B$3144,2,FALSE)</f>
        <v>PSYCH EDUCATION OTHER</v>
      </c>
      <c r="E2932" s="8" t="str">
        <f>VLOOKUP($B2932,ACADEMICCODES!$B$2:$F$3177,3,FALSE)</f>
        <v>PSYCHOLOGY, EDUCATIONAL, OTHER</v>
      </c>
      <c r="F2932" s="29" t="str">
        <f>VLOOKUP($C2932,CIP!$B$2:$C$1849,2,FALSE)</f>
        <v>Educational Psychology.</v>
      </c>
      <c r="G2932" s="23" t="s">
        <v>6598</v>
      </c>
      <c r="H2932" s="24" t="str">
        <f>VLOOKUP($G2932,CIP!$B$2:$C$1849,2,FALSE)</f>
        <v>Educational Psychology.</v>
      </c>
    </row>
    <row r="2933" spans="1:8" x14ac:dyDescent="0.3">
      <c r="A2933" s="20" t="b">
        <v>0</v>
      </c>
      <c r="B2933" s="10" t="s">
        <v>2590</v>
      </c>
      <c r="C2933" s="27" t="s">
        <v>6598</v>
      </c>
      <c r="D2933" s="8" t="str">
        <f>VLOOKUP($B2933,ASC!$A$2:$B$3144,2,FALSE)</f>
        <v>PSYCH EDUCATIONAL PSYCH</v>
      </c>
      <c r="E2933" s="8" t="str">
        <f>VLOOKUP($B2933,ACADEMICCODES!$B$2:$F$3177,3,FALSE)</f>
        <v>EDUCATIONAL PSYCHOLOGY, PSYCHOLOGY</v>
      </c>
      <c r="F2933" s="29" t="str">
        <f>VLOOKUP($C2933,CIP!$B$2:$C$1849,2,FALSE)</f>
        <v>Educational Psychology.</v>
      </c>
      <c r="G2933" s="23" t="s">
        <v>6598</v>
      </c>
      <c r="H2933" s="24" t="str">
        <f>VLOOKUP($G2933,CIP!$B$2:$C$1849,2,FALSE)</f>
        <v>Educational Psychology.</v>
      </c>
    </row>
    <row r="2934" spans="1:8" x14ac:dyDescent="0.3">
      <c r="A2934" s="20" t="b">
        <v>0</v>
      </c>
      <c r="B2934" s="10" t="s">
        <v>2591</v>
      </c>
      <c r="C2934" s="27" t="s">
        <v>6574</v>
      </c>
      <c r="D2934" s="8" t="str">
        <f>VLOOKUP($B2934,ASC!$A$2:$B$3144,2,FALSE)</f>
        <v>PSYCH EXP ANIMAL LEARNING</v>
      </c>
      <c r="E2934" s="8" t="str">
        <f>VLOOKUP($B2934,ACADEMICCODES!$B$2:$F$3177,3,FALSE)</f>
        <v>ANIMAL LEARNING</v>
      </c>
      <c r="F2934" s="29" t="str">
        <f>VLOOKUP($C2934,CIP!$B$2:$C$1849,2,FALSE)</f>
        <v>Experimental Psychology.</v>
      </c>
      <c r="G2934" s="23" t="s">
        <v>6574</v>
      </c>
      <c r="H2934" s="24" t="str">
        <f>VLOOKUP($G2934,CIP!$B$2:$C$1849,2,FALSE)</f>
        <v>Experimental Psychology.</v>
      </c>
    </row>
    <row r="2935" spans="1:8" x14ac:dyDescent="0.3">
      <c r="A2935" s="20" t="b">
        <v>0</v>
      </c>
      <c r="B2935" s="10" t="s">
        <v>2790</v>
      </c>
      <c r="C2935" s="27" t="s">
        <v>6574</v>
      </c>
      <c r="D2935" s="8" t="str">
        <f>VLOOKUP($B2935,ASC!$A$2:$B$3144,2,FALSE)</f>
        <v>PSYCH EXP AUDITION</v>
      </c>
      <c r="E2935" s="8" t="str">
        <f>VLOOKUP($B2935,ACADEMICCODES!$B$2:$F$3177,3,FALSE)</f>
        <v>AUDITION</v>
      </c>
      <c r="F2935" s="29" t="str">
        <f>VLOOKUP($C2935,CIP!$B$2:$C$1849,2,FALSE)</f>
        <v>Experimental Psychology.</v>
      </c>
      <c r="G2935" s="23" t="s">
        <v>6574</v>
      </c>
      <c r="H2935" s="24" t="str">
        <f>VLOOKUP($G2935,CIP!$B$2:$C$1849,2,FALSE)</f>
        <v>Experimental Psychology.</v>
      </c>
    </row>
    <row r="2936" spans="1:8" x14ac:dyDescent="0.3">
      <c r="A2936" s="20" t="b">
        <v>0</v>
      </c>
      <c r="B2936" s="10" t="s">
        <v>2592</v>
      </c>
      <c r="C2936" s="27" t="s">
        <v>6574</v>
      </c>
      <c r="D2936" s="8" t="str">
        <f>VLOOKUP($B2936,ASC!$A$2:$B$3144,2,FALSE)</f>
        <v>PSYCH EXP CNS FUNCTIONS</v>
      </c>
      <c r="E2936" s="8" t="str">
        <f>VLOOKUP($B2936,ACADEMICCODES!$B$2:$F$3177,3,FALSE)</f>
        <v>CENTRAL NERVOUS SYSTEMS FUNCTIONS</v>
      </c>
      <c r="F2936" s="29" t="str">
        <f>VLOOKUP($C2936,CIP!$B$2:$C$1849,2,FALSE)</f>
        <v>Experimental Psychology.</v>
      </c>
      <c r="G2936" s="23" t="s">
        <v>6574</v>
      </c>
      <c r="H2936" s="24" t="str">
        <f>VLOOKUP($G2936,CIP!$B$2:$C$1849,2,FALSE)</f>
        <v>Experimental Psychology.</v>
      </c>
    </row>
    <row r="2937" spans="1:8" x14ac:dyDescent="0.3">
      <c r="A2937" s="20" t="b">
        <v>0</v>
      </c>
      <c r="B2937" s="10" t="s">
        <v>2593</v>
      </c>
      <c r="C2937" s="27" t="s">
        <v>6574</v>
      </c>
      <c r="D2937" s="8" t="str">
        <f>VLOOKUP($B2937,ASC!$A$2:$B$3144,2,FALSE)</f>
        <v>PSYCH EXP COMM RESEARCH</v>
      </c>
      <c r="E2937" s="8" t="str">
        <f>VLOOKUP($B2937,ACADEMICCODES!$B$2:$F$3177,3,FALSE)</f>
        <v>COMMERCIAL RESEARCH AND INFORMATION THEORY</v>
      </c>
      <c r="F2937" s="29" t="str">
        <f>VLOOKUP($C2937,CIP!$B$2:$C$1849,2,FALSE)</f>
        <v>Experimental Psychology.</v>
      </c>
      <c r="G2937" s="23" t="s">
        <v>6574</v>
      </c>
      <c r="H2937" s="24" t="str">
        <f>VLOOKUP($G2937,CIP!$B$2:$C$1849,2,FALSE)</f>
        <v>Experimental Psychology.</v>
      </c>
    </row>
    <row r="2938" spans="1:8" x14ac:dyDescent="0.3">
      <c r="A2938" s="20" t="b">
        <v>0</v>
      </c>
      <c r="B2938" s="10" t="s">
        <v>2594</v>
      </c>
      <c r="C2938" s="27" t="s">
        <v>6574</v>
      </c>
      <c r="D2938" s="8" t="str">
        <f>VLOOKUP($B2938,ASC!$A$2:$B$3144,2,FALSE)</f>
        <v>PSYCH EXP COMPARATIVE PSYC</v>
      </c>
      <c r="E2938" s="8" t="str">
        <f>VLOOKUP($B2938,ACADEMICCODES!$B$2:$F$3177,3,FALSE)</f>
        <v>COMPARATIVE PSYCHOLOGY</v>
      </c>
      <c r="F2938" s="29" t="str">
        <f>VLOOKUP($C2938,CIP!$B$2:$C$1849,2,FALSE)</f>
        <v>Experimental Psychology.</v>
      </c>
      <c r="G2938" s="23" t="s">
        <v>6574</v>
      </c>
      <c r="H2938" s="24" t="str">
        <f>VLOOKUP($G2938,CIP!$B$2:$C$1849,2,FALSE)</f>
        <v>Experimental Psychology.</v>
      </c>
    </row>
    <row r="2939" spans="1:8" x14ac:dyDescent="0.3">
      <c r="A2939" s="20" t="b">
        <v>0</v>
      </c>
      <c r="B2939" s="10" t="s">
        <v>2595</v>
      </c>
      <c r="C2939" s="27" t="s">
        <v>6574</v>
      </c>
      <c r="D2939" s="8" t="str">
        <f>VLOOKUP($B2939,ASC!$A$2:$B$3144,2,FALSE)</f>
        <v>PSYCH EXP ENGINEERING PSYC</v>
      </c>
      <c r="E2939" s="8" t="str">
        <f>VLOOKUP($B2939,ACADEMICCODES!$B$2:$F$3177,3,FALSE)</f>
        <v>ENGINEERING PSYCHOLOGY, HUMAN PERFORMANCE ENGINEERING</v>
      </c>
      <c r="F2939" s="29" t="str">
        <f>VLOOKUP($C2939,CIP!$B$2:$C$1849,2,FALSE)</f>
        <v>Experimental Psychology.</v>
      </c>
      <c r="G2939" s="23" t="s">
        <v>6574</v>
      </c>
      <c r="H2939" s="24" t="str">
        <f>VLOOKUP($G2939,CIP!$B$2:$C$1849,2,FALSE)</f>
        <v>Experimental Psychology.</v>
      </c>
    </row>
    <row r="2940" spans="1:8" x14ac:dyDescent="0.3">
      <c r="A2940" s="20" t="b">
        <v>0</v>
      </c>
      <c r="B2940" s="10" t="s">
        <v>2596</v>
      </c>
      <c r="C2940" s="27" t="s">
        <v>6574</v>
      </c>
      <c r="D2940" s="8" t="str">
        <f>VLOOKUP($B2940,ASC!$A$2:$B$3144,2,FALSE)</f>
        <v>PSYCH EXP HUMAN LEARNING</v>
      </c>
      <c r="E2940" s="8" t="str">
        <f>VLOOKUP($B2940,ACADEMICCODES!$B$2:$F$3177,3,FALSE)</f>
        <v>HUMAN LEARNING</v>
      </c>
      <c r="F2940" s="29" t="str">
        <f>VLOOKUP($C2940,CIP!$B$2:$C$1849,2,FALSE)</f>
        <v>Experimental Psychology.</v>
      </c>
      <c r="G2940" s="23" t="s">
        <v>6574</v>
      </c>
      <c r="H2940" s="24" t="str">
        <f>VLOOKUP($G2940,CIP!$B$2:$C$1849,2,FALSE)</f>
        <v>Experimental Psychology.</v>
      </c>
    </row>
    <row r="2941" spans="1:8" x14ac:dyDescent="0.3">
      <c r="A2941" s="20" t="b">
        <v>0</v>
      </c>
      <c r="B2941" s="10" t="s">
        <v>2597</v>
      </c>
      <c r="C2941" s="27" t="s">
        <v>6574</v>
      </c>
      <c r="D2941" s="8" t="str">
        <f>VLOOKUP($B2941,ASC!$A$2:$B$3144,2,FALSE)</f>
        <v>PSYCH EXP MOTIVATION</v>
      </c>
      <c r="E2941" s="8" t="str">
        <f>VLOOKUP($B2941,ACADEMICCODES!$B$2:$F$3177,3,FALSE)</f>
        <v>MOTIVATION</v>
      </c>
      <c r="F2941" s="29" t="str">
        <f>VLOOKUP($C2941,CIP!$B$2:$C$1849,2,FALSE)</f>
        <v>Experimental Psychology.</v>
      </c>
      <c r="G2941" s="23" t="s">
        <v>6574</v>
      </c>
      <c r="H2941" s="24" t="str">
        <f>VLOOKUP($G2941,CIP!$B$2:$C$1849,2,FALSE)</f>
        <v>Experimental Psychology.</v>
      </c>
    </row>
    <row r="2942" spans="1:8" x14ac:dyDescent="0.3">
      <c r="A2942" s="20" t="b">
        <v>0</v>
      </c>
      <c r="B2942" s="10" t="s">
        <v>2598</v>
      </c>
      <c r="C2942" s="27" t="s">
        <v>6574</v>
      </c>
      <c r="D2942" s="8" t="str">
        <f>VLOOKUP($B2942,ASC!$A$2:$B$3144,2,FALSE)</f>
        <v>PSYCH EXP PERCEPTION</v>
      </c>
      <c r="E2942" s="8" t="str">
        <f>VLOOKUP($B2942,ACADEMICCODES!$B$2:$F$3177,3,FALSE)</f>
        <v>PERCEPTION</v>
      </c>
      <c r="F2942" s="29" t="str">
        <f>VLOOKUP($C2942,CIP!$B$2:$C$1849,2,FALSE)</f>
        <v>Experimental Psychology.</v>
      </c>
      <c r="G2942" s="23" t="s">
        <v>6574</v>
      </c>
      <c r="H2942" s="24" t="str">
        <f>VLOOKUP($G2942,CIP!$B$2:$C$1849,2,FALSE)</f>
        <v>Experimental Psychology.</v>
      </c>
    </row>
    <row r="2943" spans="1:8" x14ac:dyDescent="0.3">
      <c r="A2943" s="20" t="b">
        <v>0</v>
      </c>
      <c r="B2943" s="10" t="s">
        <v>2599</v>
      </c>
      <c r="C2943" s="27" t="s">
        <v>6574</v>
      </c>
      <c r="D2943" s="8" t="str">
        <f>VLOOKUP($B2943,ASC!$A$2:$B$3144,2,FALSE)</f>
        <v>PSYCH EXP PHYSIOLOGICAL</v>
      </c>
      <c r="E2943" s="8" t="str">
        <f>VLOOKUP($B2943,ACADEMICCODES!$B$2:$F$3177,3,FALSE)</f>
        <v>PHYSIOLOGICAL PSYCHOLOGY</v>
      </c>
      <c r="F2943" s="29" t="str">
        <f>VLOOKUP($C2943,CIP!$B$2:$C$1849,2,FALSE)</f>
        <v>Experimental Psychology.</v>
      </c>
      <c r="G2943" s="23" t="s">
        <v>6574</v>
      </c>
      <c r="H2943" s="24" t="str">
        <f>VLOOKUP($G2943,CIP!$B$2:$C$1849,2,FALSE)</f>
        <v>Experimental Psychology.</v>
      </c>
    </row>
    <row r="2944" spans="1:8" x14ac:dyDescent="0.3">
      <c r="A2944" s="20" t="b">
        <v>0</v>
      </c>
      <c r="B2944" s="10" t="s">
        <v>2600</v>
      </c>
      <c r="C2944" s="27" t="s">
        <v>6574</v>
      </c>
      <c r="D2944" s="8" t="str">
        <f>VLOOKUP($B2944,ASC!$A$2:$B$3144,2,FALSE)</f>
        <v>PSYCH EXP PSYCHOPHYSICS</v>
      </c>
      <c r="E2944" s="8" t="str">
        <f>VLOOKUP($B2944,ACADEMICCODES!$B$2:$F$3177,3,FALSE)</f>
        <v>PSYCHOPHYSICS</v>
      </c>
      <c r="F2944" s="29" t="str">
        <f>VLOOKUP($C2944,CIP!$B$2:$C$1849,2,FALSE)</f>
        <v>Experimental Psychology.</v>
      </c>
      <c r="G2944" s="23" t="s">
        <v>6574</v>
      </c>
      <c r="H2944" s="24" t="str">
        <f>VLOOKUP($G2944,CIP!$B$2:$C$1849,2,FALSE)</f>
        <v>Experimental Psychology.</v>
      </c>
    </row>
    <row r="2945" spans="1:8" x14ac:dyDescent="0.3">
      <c r="A2945" s="20" t="b">
        <v>0</v>
      </c>
      <c r="B2945" s="10" t="s">
        <v>2601</v>
      </c>
      <c r="C2945" s="27" t="s">
        <v>6574</v>
      </c>
      <c r="D2945" s="8" t="str">
        <f>VLOOKUP($B2945,ASC!$A$2:$B$3144,2,FALSE)</f>
        <v>PSYCH EXP SENSORY PROCESS</v>
      </c>
      <c r="E2945" s="8" t="str">
        <f>VLOOKUP($B2945,ACADEMICCODES!$B$2:$F$3177,3,FALSE)</f>
        <v>SENSORY PROCESSES</v>
      </c>
      <c r="F2945" s="29" t="str">
        <f>VLOOKUP($C2945,CIP!$B$2:$C$1849,2,FALSE)</f>
        <v>Experimental Psychology.</v>
      </c>
      <c r="G2945" s="23" t="s">
        <v>6574</v>
      </c>
      <c r="H2945" s="24" t="str">
        <f>VLOOKUP($G2945,CIP!$B$2:$C$1849,2,FALSE)</f>
        <v>Experimental Psychology.</v>
      </c>
    </row>
    <row r="2946" spans="1:8" x14ac:dyDescent="0.3">
      <c r="A2946" s="20" t="b">
        <v>0</v>
      </c>
      <c r="B2946" s="10" t="s">
        <v>2602</v>
      </c>
      <c r="C2946" s="27" t="s">
        <v>6574</v>
      </c>
      <c r="D2946" s="8" t="str">
        <f>VLOOKUP($B2946,ASC!$A$2:$B$3144,2,FALSE)</f>
        <v>PSYCH EXP SYMBOLIC PROCESS</v>
      </c>
      <c r="E2946" s="8" t="str">
        <f>VLOOKUP($B2946,ACADEMICCODES!$B$2:$F$3177,3,FALSE)</f>
        <v>SYMBOLIC PROCESSES, PROBLEM SOLVING</v>
      </c>
      <c r="F2946" s="29" t="str">
        <f>VLOOKUP($C2946,CIP!$B$2:$C$1849,2,FALSE)</f>
        <v>Experimental Psychology.</v>
      </c>
      <c r="G2946" s="23" t="s">
        <v>6574</v>
      </c>
      <c r="H2946" s="24" t="str">
        <f>VLOOKUP($G2946,CIP!$B$2:$C$1849,2,FALSE)</f>
        <v>Experimental Psychology.</v>
      </c>
    </row>
    <row r="2947" spans="1:8" x14ac:dyDescent="0.3">
      <c r="A2947" s="20" t="b">
        <v>0</v>
      </c>
      <c r="B2947" s="10" t="s">
        <v>2603</v>
      </c>
      <c r="C2947" s="27" t="s">
        <v>6574</v>
      </c>
      <c r="D2947" s="8" t="str">
        <f>VLOOKUP($B2947,ASC!$A$2:$B$3144,2,FALSE)</f>
        <v>PSYCH EXP VISION</v>
      </c>
      <c r="E2947" s="8" t="str">
        <f>VLOOKUP($B2947,ACADEMICCODES!$B$2:$F$3177,3,FALSE)</f>
        <v>VISION</v>
      </c>
      <c r="F2947" s="29" t="str">
        <f>VLOOKUP($C2947,CIP!$B$2:$C$1849,2,FALSE)</f>
        <v>Experimental Psychology.</v>
      </c>
      <c r="G2947" s="23" t="s">
        <v>6574</v>
      </c>
      <c r="H2947" s="24" t="str">
        <f>VLOOKUP($G2947,CIP!$B$2:$C$1849,2,FALSE)</f>
        <v>Experimental Psychology.</v>
      </c>
    </row>
    <row r="2948" spans="1:8" x14ac:dyDescent="0.3">
      <c r="A2948" s="20" t="b">
        <v>0</v>
      </c>
      <c r="B2948" s="10" t="s">
        <v>2604</v>
      </c>
      <c r="C2948" s="27" t="s">
        <v>6574</v>
      </c>
      <c r="D2948" s="8" t="str">
        <f>VLOOKUP($B2948,ASC!$A$2:$B$3144,2,FALSE)</f>
        <v>PSYCH EXP OTHER</v>
      </c>
      <c r="E2948" s="8" t="str">
        <f>VLOOKUP($B2948,ACADEMICCODES!$B$2:$F$3177,3,FALSE)</f>
        <v>PSYCHOLOGY, EXPERIMENTAL, OTHER</v>
      </c>
      <c r="F2948" s="29" t="str">
        <f>VLOOKUP($C2948,CIP!$B$2:$C$1849,2,FALSE)</f>
        <v>Experimental Psychology.</v>
      </c>
      <c r="G2948" s="23" t="s">
        <v>6574</v>
      </c>
      <c r="H2948" s="24" t="str">
        <f>VLOOKUP($G2948,CIP!$B$2:$C$1849,2,FALSE)</f>
        <v>Experimental Psychology.</v>
      </c>
    </row>
    <row r="2949" spans="1:8" x14ac:dyDescent="0.3">
      <c r="A2949" s="20" t="b">
        <v>0</v>
      </c>
      <c r="B2949" s="10" t="s">
        <v>2605</v>
      </c>
      <c r="C2949" s="27" t="s">
        <v>6574</v>
      </c>
      <c r="D2949" s="8" t="str">
        <f>VLOOKUP($B2949,ASC!$A$2:$B$3144,2,FALSE)</f>
        <v>PSYCH EXPERIMENTAL</v>
      </c>
      <c r="E2949" s="8" t="str">
        <f>VLOOKUP($B2949,ACADEMICCODES!$B$2:$F$3177,3,FALSE)</f>
        <v>EXPERIMENTAL PSYCHOLOGY</v>
      </c>
      <c r="F2949" s="29" t="str">
        <f>VLOOKUP($C2949,CIP!$B$2:$C$1849,2,FALSE)</f>
        <v>Experimental Psychology.</v>
      </c>
      <c r="G2949" s="23" t="s">
        <v>6574</v>
      </c>
      <c r="H2949" s="24" t="str">
        <f>VLOOKUP($G2949,CIP!$B$2:$C$1849,2,FALSE)</f>
        <v>Experimental Psychology.</v>
      </c>
    </row>
    <row r="2950" spans="1:8" x14ac:dyDescent="0.3">
      <c r="A2950" s="20" t="b">
        <v>0</v>
      </c>
      <c r="B2950" s="10" t="s">
        <v>2606</v>
      </c>
      <c r="C2950" s="27" t="s">
        <v>6540</v>
      </c>
      <c r="D2950" s="8" t="str">
        <f>VLOOKUP($B2950,ASC!$A$2:$B$3144,2,FALSE)</f>
        <v>PSYCH INDUST-PERS EMPLOYEE</v>
      </c>
      <c r="E2950" s="8" t="str">
        <f>VLOOKUP($B2950,ACADEMICCODES!$B$2:$F$3177,3,FALSE)</f>
        <v>EMPLOYEES MORAL AND ATTITUDES</v>
      </c>
      <c r="F2950" s="29" t="str">
        <f>VLOOKUP($C2950,CIP!$B$2:$C$1849,2,FALSE)</f>
        <v>Industrial and Organizational Psychology.</v>
      </c>
      <c r="G2950" s="23" t="s">
        <v>6540</v>
      </c>
      <c r="H2950" s="24" t="str">
        <f>VLOOKUP($G2950,CIP!$B$2:$C$1849,2,FALSE)</f>
        <v>Industrial and Organizational Psychology.</v>
      </c>
    </row>
    <row r="2951" spans="1:8" x14ac:dyDescent="0.3">
      <c r="A2951" s="20" t="b">
        <v>0</v>
      </c>
      <c r="B2951" s="10" t="s">
        <v>2607</v>
      </c>
      <c r="C2951" s="27" t="s">
        <v>6540</v>
      </c>
      <c r="D2951" s="8" t="str">
        <f>VLOOKUP($B2951,ASC!$A$2:$B$3144,2,FALSE)</f>
        <v>PSYCH INDUST-PERS HUM REL</v>
      </c>
      <c r="E2951" s="8" t="str">
        <f>VLOOKUP($B2951,ACADEMICCODES!$B$2:$F$3177,3,FALSE)</f>
        <v>HUMAN RELATIONS</v>
      </c>
      <c r="F2951" s="29" t="str">
        <f>VLOOKUP($C2951,CIP!$B$2:$C$1849,2,FALSE)</f>
        <v>Industrial and Organizational Psychology.</v>
      </c>
      <c r="G2951" s="23" t="s">
        <v>6540</v>
      </c>
      <c r="H2951" s="24" t="str">
        <f>VLOOKUP($G2951,CIP!$B$2:$C$1849,2,FALSE)</f>
        <v>Industrial and Organizational Psychology.</v>
      </c>
    </row>
    <row r="2952" spans="1:8" x14ac:dyDescent="0.3">
      <c r="A2952" s="20" t="b">
        <v>0</v>
      </c>
      <c r="B2952" s="10" t="s">
        <v>2608</v>
      </c>
      <c r="C2952" s="27" t="s">
        <v>6540</v>
      </c>
      <c r="D2952" s="8" t="str">
        <f>VLOOKUP($B2952,ASC!$A$2:$B$3144,2,FALSE)</f>
        <v>PSYCH INDUST-PERS JOB ANAL</v>
      </c>
      <c r="E2952" s="8" t="str">
        <f>VLOOKUP($B2952,ACADEMICCODES!$B$2:$F$3177,3,FALSE)</f>
        <v>JOB ANALYSIS AND CLASSIFICATION</v>
      </c>
      <c r="F2952" s="29" t="str">
        <f>VLOOKUP($C2952,CIP!$B$2:$C$1849,2,FALSE)</f>
        <v>Industrial and Organizational Psychology.</v>
      </c>
      <c r="G2952" s="23" t="s">
        <v>6540</v>
      </c>
      <c r="H2952" s="24" t="str">
        <f>VLOOKUP($G2952,CIP!$B$2:$C$1849,2,FALSE)</f>
        <v>Industrial and Organizational Psychology.</v>
      </c>
    </row>
    <row r="2953" spans="1:8" x14ac:dyDescent="0.3">
      <c r="A2953" s="20" t="b">
        <v>0</v>
      </c>
      <c r="B2953" s="10" t="s">
        <v>2609</v>
      </c>
      <c r="C2953" s="27" t="s">
        <v>6540</v>
      </c>
      <c r="D2953" s="8" t="str">
        <f>VLOOKUP($B2953,ASC!$A$2:$B$3144,2,FALSE)</f>
        <v>PSYCH INDUST-PERS LABOR</v>
      </c>
      <c r="E2953" s="8" t="str">
        <f>VLOOKUP($B2953,ACADEMICCODES!$B$2:$F$3177,3,FALSE)</f>
        <v>LABOR, MANAGEMENT RELATIONS, PSYCHOLOGY</v>
      </c>
      <c r="F2953" s="29" t="str">
        <f>VLOOKUP($C2953,CIP!$B$2:$C$1849,2,FALSE)</f>
        <v>Industrial and Organizational Psychology.</v>
      </c>
      <c r="G2953" s="23" t="s">
        <v>6540</v>
      </c>
      <c r="H2953" s="24" t="str">
        <f>VLOOKUP($G2953,CIP!$B$2:$C$1849,2,FALSE)</f>
        <v>Industrial and Organizational Psychology.</v>
      </c>
    </row>
    <row r="2954" spans="1:8" x14ac:dyDescent="0.3">
      <c r="A2954" s="20" t="b">
        <v>0</v>
      </c>
      <c r="B2954" s="10" t="s">
        <v>2610</v>
      </c>
      <c r="C2954" s="27" t="s">
        <v>6540</v>
      </c>
      <c r="D2954" s="8" t="str">
        <f>VLOOKUP($B2954,ASC!$A$2:$B$3144,2,FALSE)</f>
        <v>PSYCH INDUST-PERS MARKET</v>
      </c>
      <c r="E2954" s="8" t="str">
        <f>VLOOKUP($B2954,ACADEMICCODES!$B$2:$F$3177,3,FALSE)</f>
        <v>MARKETING, INDUSTRIAL AND PERSONNEL PSYCHOLOGY</v>
      </c>
      <c r="F2954" s="29" t="str">
        <f>VLOOKUP($C2954,CIP!$B$2:$C$1849,2,FALSE)</f>
        <v>Industrial and Organizational Psychology.</v>
      </c>
      <c r="G2954" s="23" t="s">
        <v>6540</v>
      </c>
      <c r="H2954" s="24" t="str">
        <f>VLOOKUP($G2954,CIP!$B$2:$C$1849,2,FALSE)</f>
        <v>Industrial and Organizational Psychology.</v>
      </c>
    </row>
    <row r="2955" spans="1:8" x14ac:dyDescent="0.3">
      <c r="A2955" s="20" t="b">
        <v>0</v>
      </c>
      <c r="B2955" s="10" t="s">
        <v>2611</v>
      </c>
      <c r="C2955" s="27" t="s">
        <v>6540</v>
      </c>
      <c r="D2955" s="8" t="str">
        <f>VLOOKUP($B2955,ASC!$A$2:$B$3144,2,FALSE)</f>
        <v>PSYCH INDUST-PERS PERF RTG</v>
      </c>
      <c r="E2955" s="8" t="str">
        <f>VLOOKUP($B2955,ACADEMICCODES!$B$2:$F$3177,3,FALSE)</f>
        <v>PERFORMANCE RATING</v>
      </c>
      <c r="F2955" s="29" t="str">
        <f>VLOOKUP($C2955,CIP!$B$2:$C$1849,2,FALSE)</f>
        <v>Industrial and Organizational Psychology.</v>
      </c>
      <c r="G2955" s="23" t="s">
        <v>6540</v>
      </c>
      <c r="H2955" s="24" t="str">
        <f>VLOOKUP($G2955,CIP!$B$2:$C$1849,2,FALSE)</f>
        <v>Industrial and Organizational Psychology.</v>
      </c>
    </row>
    <row r="2956" spans="1:8" x14ac:dyDescent="0.3">
      <c r="A2956" s="20" t="b">
        <v>0</v>
      </c>
      <c r="B2956" s="10" t="s">
        <v>2612</v>
      </c>
      <c r="C2956" s="27" t="s">
        <v>6540</v>
      </c>
      <c r="D2956" s="8" t="str">
        <f>VLOOKUP($B2956,ASC!$A$2:$B$3144,2,FALSE)</f>
        <v>PSYCH INDUST-PERS RECRUIT</v>
      </c>
      <c r="E2956" s="8" t="str">
        <f>VLOOKUP($B2956,ACADEMICCODES!$B$2:$F$3177,3,FALSE)</f>
        <v>RECRUITING, SELECTION, EMPLOYMENT, INDUSTRIAL AND PERSONNEL PSYCHOLOGY</v>
      </c>
      <c r="F2956" s="29" t="str">
        <f>VLOOKUP($C2956,CIP!$B$2:$C$1849,2,FALSE)</f>
        <v>Industrial and Organizational Psychology.</v>
      </c>
      <c r="G2956" s="23" t="s">
        <v>6540</v>
      </c>
      <c r="H2956" s="24" t="str">
        <f>VLOOKUP($G2956,CIP!$B$2:$C$1849,2,FALSE)</f>
        <v>Industrial and Organizational Psychology.</v>
      </c>
    </row>
    <row r="2957" spans="1:8" x14ac:dyDescent="0.3">
      <c r="A2957" s="20" t="b">
        <v>0</v>
      </c>
      <c r="B2957" s="10" t="s">
        <v>2613</v>
      </c>
      <c r="C2957" s="27" t="s">
        <v>6540</v>
      </c>
      <c r="D2957" s="8" t="str">
        <f>VLOOKUP($B2957,ASC!$A$2:$B$3144,2,FALSE)</f>
        <v>PSYCH INDUST-PERS TNG-DEV</v>
      </c>
      <c r="E2957" s="8" t="str">
        <f>VLOOKUP($B2957,ACADEMICCODES!$B$2:$F$3177,3,FALSE)</f>
        <v>TRAINING AND DEVELOPMENT</v>
      </c>
      <c r="F2957" s="29" t="str">
        <f>VLOOKUP($C2957,CIP!$B$2:$C$1849,2,FALSE)</f>
        <v>Industrial and Organizational Psychology.</v>
      </c>
      <c r="G2957" s="23" t="s">
        <v>6540</v>
      </c>
      <c r="H2957" s="24" t="str">
        <f>VLOOKUP($G2957,CIP!$B$2:$C$1849,2,FALSE)</f>
        <v>Industrial and Organizational Psychology.</v>
      </c>
    </row>
    <row r="2958" spans="1:8" x14ac:dyDescent="0.3">
      <c r="A2958" s="20" t="b">
        <v>0</v>
      </c>
      <c r="B2958" s="10" t="s">
        <v>2614</v>
      </c>
      <c r="C2958" s="27" t="s">
        <v>6540</v>
      </c>
      <c r="D2958" s="8" t="str">
        <f>VLOOKUP($B2958,ASC!$A$2:$B$3144,2,FALSE)</f>
        <v>PSYCH INDUST-PERS OTHER</v>
      </c>
      <c r="E2958" s="8" t="str">
        <f>VLOOKUP($B2958,ACADEMICCODES!$B$2:$F$3177,3,FALSE)</f>
        <v>PSYCHOLOGY, INDUSTRIAL AND PERSONNEL PSYCHOLOGY</v>
      </c>
      <c r="F2958" s="29" t="str">
        <f>VLOOKUP($C2958,CIP!$B$2:$C$1849,2,FALSE)</f>
        <v>Industrial and Organizational Psychology.</v>
      </c>
      <c r="G2958" s="23" t="s">
        <v>6540</v>
      </c>
      <c r="H2958" s="24" t="str">
        <f>VLOOKUP($G2958,CIP!$B$2:$C$1849,2,FALSE)</f>
        <v>Industrial and Organizational Psychology.</v>
      </c>
    </row>
    <row r="2959" spans="1:8" x14ac:dyDescent="0.3">
      <c r="A2959" s="20" t="b">
        <v>0</v>
      </c>
      <c r="B2959" s="10" t="s">
        <v>2615</v>
      </c>
      <c r="C2959" s="27" t="s">
        <v>6540</v>
      </c>
      <c r="D2959" s="8" t="str">
        <f>VLOOKUP($B2959,ASC!$A$2:$B$3144,2,FALSE)</f>
        <v>PSYCH INDUSTRIAL-PERSONNEL</v>
      </c>
      <c r="E2959" s="8" t="str">
        <f>VLOOKUP($B2959,ACADEMICCODES!$B$2:$F$3177,3,FALSE)</f>
        <v>INDUSTRIAL AND PERSONNEL PSYCHOLOGY, INDUSTRIAL ORGANIZATIONAL PSYCHOLOGY</v>
      </c>
      <c r="F2959" s="29" t="str">
        <f>VLOOKUP($C2959,CIP!$B$2:$C$1849,2,FALSE)</f>
        <v>Industrial and Organizational Psychology.</v>
      </c>
      <c r="G2959" s="23" t="s">
        <v>6540</v>
      </c>
      <c r="H2959" s="24" t="str">
        <f>VLOOKUP($G2959,CIP!$B$2:$C$1849,2,FALSE)</f>
        <v>Industrial and Organizational Psychology.</v>
      </c>
    </row>
    <row r="2960" spans="1:8" x14ac:dyDescent="0.3">
      <c r="A2960" s="20" t="b">
        <v>0</v>
      </c>
      <c r="B2960" s="10" t="s">
        <v>2616</v>
      </c>
      <c r="C2960" s="28" t="s">
        <v>6542</v>
      </c>
      <c r="D2960" s="8" t="str">
        <f>VLOOKUP($B2960,ASC!$A$2:$B$3144,2,FALSE)</f>
        <v>PSYCH PERSONALITY DEVELOP</v>
      </c>
      <c r="E2960" s="8" t="str">
        <f>VLOOKUP($B2960,ACADEMICCODES!$B$2:$F$3177,3,FALSE)</f>
        <v>PERSONALITY DEVELOPMENT</v>
      </c>
      <c r="F2960" s="29" t="str">
        <f>VLOOKUP($C2960,CIP!$B$2:$C$1849,2,FALSE)</f>
        <v>Personality Psychology.</v>
      </c>
      <c r="G2960" s="25" t="s">
        <v>6542</v>
      </c>
      <c r="H2960" s="24" t="str">
        <f>VLOOKUP($G2960,CIP!$B$2:$C$1849,2,FALSE)</f>
        <v>Personality Psychology.</v>
      </c>
    </row>
    <row r="2961" spans="1:8" x14ac:dyDescent="0.3">
      <c r="A2961" s="20" t="b">
        <v>0</v>
      </c>
      <c r="B2961" s="10" t="s">
        <v>2617</v>
      </c>
      <c r="C2961" s="28" t="s">
        <v>6542</v>
      </c>
      <c r="D2961" s="8" t="str">
        <f>VLOOKUP($B2961,ASC!$A$2:$B$3144,2,FALSE)</f>
        <v>PSYCH PERSONALITY MEASURE</v>
      </c>
      <c r="E2961" s="8" t="str">
        <f>VLOOKUP($B2961,ACADEMICCODES!$B$2:$F$3177,3,FALSE)</f>
        <v>PERSONALITY MEASUREMENT</v>
      </c>
      <c r="F2961" s="29" t="str">
        <f>VLOOKUP($C2961,CIP!$B$2:$C$1849,2,FALSE)</f>
        <v>Personality Psychology.</v>
      </c>
      <c r="G2961" s="25" t="s">
        <v>6542</v>
      </c>
      <c r="H2961" s="24" t="str">
        <f>VLOOKUP($G2961,CIP!$B$2:$C$1849,2,FALSE)</f>
        <v>Personality Psychology.</v>
      </c>
    </row>
    <row r="2962" spans="1:8" x14ac:dyDescent="0.3">
      <c r="A2962" s="20" t="b">
        <v>0</v>
      </c>
      <c r="B2962" s="10" t="s">
        <v>2618</v>
      </c>
      <c r="C2962" s="28" t="s">
        <v>6542</v>
      </c>
      <c r="D2962" s="8" t="str">
        <f>VLOOKUP($B2962,ASC!$A$2:$B$3144,2,FALSE)</f>
        <v>PSYCH PERSONALITY THEORY</v>
      </c>
      <c r="E2962" s="8" t="str">
        <f>VLOOKUP($B2962,ACADEMICCODES!$B$2:$F$3177,3,FALSE)</f>
        <v>PERSONALITY THEORY</v>
      </c>
      <c r="F2962" s="29" t="str">
        <f>VLOOKUP($C2962,CIP!$B$2:$C$1849,2,FALSE)</f>
        <v>Personality Psychology.</v>
      </c>
      <c r="G2962" s="25" t="s">
        <v>6542</v>
      </c>
      <c r="H2962" s="24" t="str">
        <f>VLOOKUP($G2962,CIP!$B$2:$C$1849,2,FALSE)</f>
        <v>Personality Psychology.</v>
      </c>
    </row>
    <row r="2963" spans="1:8" x14ac:dyDescent="0.3">
      <c r="A2963" s="20" t="b">
        <v>0</v>
      </c>
      <c r="B2963" s="10" t="s">
        <v>2619</v>
      </c>
      <c r="C2963" s="28" t="s">
        <v>6542</v>
      </c>
      <c r="D2963" s="8" t="str">
        <f>VLOOKUP($B2963,ASC!$A$2:$B$3144,2,FALSE)</f>
        <v>PSYCH PERSONALITY STRUCTUR</v>
      </c>
      <c r="E2963" s="8" t="str">
        <f>VLOOKUP($B2963,ACADEMICCODES!$B$2:$F$3177,3,FALSE)</f>
        <v>STRUCTURE AND DYNAMICS OF PERSONALITY</v>
      </c>
      <c r="F2963" s="29" t="str">
        <f>VLOOKUP($C2963,CIP!$B$2:$C$1849,2,FALSE)</f>
        <v>Personality Psychology.</v>
      </c>
      <c r="G2963" s="25" t="s">
        <v>6542</v>
      </c>
      <c r="H2963" s="24" t="str">
        <f>VLOOKUP($G2963,CIP!$B$2:$C$1849,2,FALSE)</f>
        <v>Personality Psychology.</v>
      </c>
    </row>
    <row r="2964" spans="1:8" x14ac:dyDescent="0.3">
      <c r="A2964" s="20" t="b">
        <v>0</v>
      </c>
      <c r="B2964" s="10" t="s">
        <v>2620</v>
      </c>
      <c r="C2964" s="28" t="s">
        <v>6542</v>
      </c>
      <c r="D2964" s="8" t="str">
        <f>VLOOKUP($B2964,ASC!$A$2:$B$3144,2,FALSE)</f>
        <v>PSYCH PERSONALITY OTHER</v>
      </c>
      <c r="E2964" s="8" t="str">
        <f>VLOOKUP($B2964,ACADEMICCODES!$B$2:$F$3177,3,FALSE)</f>
        <v>PSYCHOLOGY, PERSONALITY, OTHER</v>
      </c>
      <c r="F2964" s="29" t="str">
        <f>VLOOKUP($C2964,CIP!$B$2:$C$1849,2,FALSE)</f>
        <v>Personality Psychology.</v>
      </c>
      <c r="G2964" s="25" t="s">
        <v>6542</v>
      </c>
      <c r="H2964" s="24" t="str">
        <f>VLOOKUP($G2964,CIP!$B$2:$C$1849,2,FALSE)</f>
        <v>Personality Psychology.</v>
      </c>
    </row>
    <row r="2965" spans="1:8" x14ac:dyDescent="0.3">
      <c r="A2965" s="20" t="b">
        <v>0</v>
      </c>
      <c r="B2965" s="10" t="s">
        <v>2621</v>
      </c>
      <c r="C2965" s="28" t="s">
        <v>6542</v>
      </c>
      <c r="D2965" s="8" t="str">
        <f>VLOOKUP($B2965,ASC!$A$2:$B$3144,2,FALSE)</f>
        <v>PSYCH PERSONALITY</v>
      </c>
      <c r="E2965" s="8" t="str">
        <f>VLOOKUP($B2965,ACADEMICCODES!$B$2:$F$3177,3,FALSE)</f>
        <v>PERSONALITY</v>
      </c>
      <c r="F2965" s="29" t="str">
        <f>VLOOKUP($C2965,CIP!$B$2:$C$1849,2,FALSE)</f>
        <v>Personality Psychology.</v>
      </c>
      <c r="G2965" s="25" t="s">
        <v>6542</v>
      </c>
      <c r="H2965" s="24" t="str">
        <f>VLOOKUP($G2965,CIP!$B$2:$C$1849,2,FALSE)</f>
        <v>Personality Psychology.</v>
      </c>
    </row>
    <row r="2966" spans="1:8" x14ac:dyDescent="0.3">
      <c r="A2966" s="20" t="b">
        <v>0</v>
      </c>
      <c r="B2966" s="10" t="s">
        <v>2622</v>
      </c>
      <c r="C2966" s="27" t="s">
        <v>6130</v>
      </c>
      <c r="D2966" s="8" t="str">
        <f>VLOOKUP($B2966,ASC!$A$2:$B$3144,2,FALSE)</f>
        <v>PSYCH PSYCHOLOGICAL WARFAR</v>
      </c>
      <c r="E2966" s="8" t="str">
        <f>VLOOKUP($B2966,ACADEMICCODES!$B$2:$F$3177,3,FALSE)</f>
        <v>PSYCHOLOGICAL WARFARE</v>
      </c>
      <c r="F2966" s="29" t="str">
        <f>VLOOKUP($C2966,CIP!$B$2:$C$1849,2,FALSE)</f>
        <v>Information/Psychological Warfare and Military Media Relations.</v>
      </c>
      <c r="G2966" s="23" t="s">
        <v>6130</v>
      </c>
      <c r="H2966" s="24" t="str">
        <f>VLOOKUP($G2966,CIP!$B$2:$C$1849,2,FALSE)</f>
        <v>Information/Psychological Warfare and Military Media Relations.</v>
      </c>
    </row>
    <row r="2967" spans="1:8" x14ac:dyDescent="0.3">
      <c r="A2967" s="20" t="b">
        <v>0</v>
      </c>
      <c r="B2967" s="10" t="s">
        <v>2623</v>
      </c>
      <c r="C2967" s="27" t="s">
        <v>6552</v>
      </c>
      <c r="D2967" s="8" t="str">
        <f>VLOOKUP($B2967,ASC!$A$2:$B$3144,2,FALSE)</f>
        <v>PSYCH PSYCHOMETR EXP DESGN</v>
      </c>
      <c r="E2967" s="8" t="str">
        <f>VLOOKUP($B2967,ACADEMICCODES!$B$2:$F$3177,3,FALSE)</f>
        <v>EXPERIMENTAL DESIGN</v>
      </c>
      <c r="F2967" s="29" t="str">
        <f>VLOOKUP($C2967,CIP!$B$2:$C$1849,2,FALSE)</f>
        <v>Psychometrics and Quantitative Psychology.</v>
      </c>
      <c r="G2967" s="23" t="s">
        <v>6552</v>
      </c>
      <c r="H2967" s="24" t="str">
        <f>VLOOKUP($G2967,CIP!$B$2:$C$1849,2,FALSE)</f>
        <v>Psychometrics and Quantitative Psychology.</v>
      </c>
    </row>
    <row r="2968" spans="1:8" x14ac:dyDescent="0.3">
      <c r="A2968" s="20" t="b">
        <v>0</v>
      </c>
      <c r="B2968" s="10" t="s">
        <v>2624</v>
      </c>
      <c r="C2968" s="27" t="s">
        <v>6552</v>
      </c>
      <c r="D2968" s="8" t="str">
        <f>VLOOKUP($B2968,ASC!$A$2:$B$3144,2,FALSE)</f>
        <v>PSYCH PSYCHOMETR FACT ANAL</v>
      </c>
      <c r="E2968" s="8" t="str">
        <f>VLOOKUP($B2968,ACADEMICCODES!$B$2:$F$3177,3,FALSE)</f>
        <v>FACTOR ANALYSIS</v>
      </c>
      <c r="F2968" s="29" t="str">
        <f>VLOOKUP($C2968,CIP!$B$2:$C$1849,2,FALSE)</f>
        <v>Psychometrics and Quantitative Psychology.</v>
      </c>
      <c r="G2968" s="23" t="s">
        <v>6552</v>
      </c>
      <c r="H2968" s="24" t="str">
        <f>VLOOKUP($G2968,CIP!$B$2:$C$1849,2,FALSE)</f>
        <v>Psychometrics and Quantitative Psychology.</v>
      </c>
    </row>
    <row r="2969" spans="1:8" x14ac:dyDescent="0.3">
      <c r="A2969" s="20" t="b">
        <v>0</v>
      </c>
      <c r="B2969" s="10" t="s">
        <v>2625</v>
      </c>
      <c r="C2969" s="27" t="s">
        <v>6552</v>
      </c>
      <c r="D2969" s="8" t="str">
        <f>VLOOKUP($B2969,ASC!$A$2:$B$3144,2,FALSE)</f>
        <v>PSYCH PSYCHOMETR TESTING</v>
      </c>
      <c r="E2969" s="8" t="str">
        <f>VLOOKUP($B2969,ACADEMICCODES!$B$2:$F$3177,3,FALSE)</f>
        <v>PSYCHOLOGICAL TESTING</v>
      </c>
      <c r="F2969" s="29" t="str">
        <f>VLOOKUP($C2969,CIP!$B$2:$C$1849,2,FALSE)</f>
        <v>Psychometrics and Quantitative Psychology.</v>
      </c>
      <c r="G2969" s="23" t="s">
        <v>6552</v>
      </c>
      <c r="H2969" s="24" t="str">
        <f>VLOOKUP($G2969,CIP!$B$2:$C$1849,2,FALSE)</f>
        <v>Psychometrics and Quantitative Psychology.</v>
      </c>
    </row>
    <row r="2970" spans="1:8" x14ac:dyDescent="0.3">
      <c r="A2970" s="20" t="b">
        <v>0</v>
      </c>
      <c r="B2970" s="10" t="s">
        <v>2626</v>
      </c>
      <c r="C2970" s="27" t="s">
        <v>6552</v>
      </c>
      <c r="D2970" s="8" t="str">
        <f>VLOOKUP($B2970,ASC!$A$2:$B$3144,2,FALSE)</f>
        <v>PSYCH PSYCHOMETR STAT DEV</v>
      </c>
      <c r="E2970" s="8" t="str">
        <f>VLOOKUP($B2970,ACADEMICCODES!$B$2:$F$3177,3,FALSE)</f>
        <v>STATISTICAL DEVELOPMENT</v>
      </c>
      <c r="F2970" s="29" t="str">
        <f>VLOOKUP($C2970,CIP!$B$2:$C$1849,2,FALSE)</f>
        <v>Psychometrics and Quantitative Psychology.</v>
      </c>
      <c r="G2970" s="23" t="s">
        <v>6552</v>
      </c>
      <c r="H2970" s="24" t="str">
        <f>VLOOKUP($G2970,CIP!$B$2:$C$1849,2,FALSE)</f>
        <v>Psychometrics and Quantitative Psychology.</v>
      </c>
    </row>
    <row r="2971" spans="1:8" x14ac:dyDescent="0.3">
      <c r="A2971" s="20" t="b">
        <v>0</v>
      </c>
      <c r="B2971" s="10" t="s">
        <v>2627</v>
      </c>
      <c r="C2971" s="27" t="s">
        <v>6552</v>
      </c>
      <c r="D2971" s="8" t="str">
        <f>VLOOKUP($B2971,ASC!$A$2:$B$3144,2,FALSE)</f>
        <v>PSYCH PSYCHOMETR TEST CON</v>
      </c>
      <c r="E2971" s="8" t="str">
        <f>VLOOKUP($B2971,ACADEMICCODES!$B$2:$F$3177,3,FALSE)</f>
        <v>TEST CONSTRUCTION, VALIDATION</v>
      </c>
      <c r="F2971" s="29" t="str">
        <f>VLOOKUP($C2971,CIP!$B$2:$C$1849,2,FALSE)</f>
        <v>Psychometrics and Quantitative Psychology.</v>
      </c>
      <c r="G2971" s="23" t="s">
        <v>6552</v>
      </c>
      <c r="H2971" s="24" t="str">
        <f>VLOOKUP($G2971,CIP!$B$2:$C$1849,2,FALSE)</f>
        <v>Psychometrics and Quantitative Psychology.</v>
      </c>
    </row>
    <row r="2972" spans="1:8" x14ac:dyDescent="0.3">
      <c r="A2972" s="20" t="b">
        <v>0</v>
      </c>
      <c r="B2972" s="10" t="s">
        <v>2628</v>
      </c>
      <c r="C2972" s="27" t="s">
        <v>6552</v>
      </c>
      <c r="D2972" s="8" t="str">
        <f>VLOOKUP($B2972,ASC!$A$2:$B$3144,2,FALSE)</f>
        <v>PSYCH PSYCHOMETR TEST THEO</v>
      </c>
      <c r="E2972" s="8" t="str">
        <f>VLOOKUP($B2972,ACADEMICCODES!$B$2:$F$3177,3,FALSE)</f>
        <v>TEST THEORY, SCALE ANALYSIS</v>
      </c>
      <c r="F2972" s="29" t="str">
        <f>VLOOKUP($C2972,CIP!$B$2:$C$1849,2,FALSE)</f>
        <v>Psychometrics and Quantitative Psychology.</v>
      </c>
      <c r="G2972" s="23" t="s">
        <v>6552</v>
      </c>
      <c r="H2972" s="24" t="str">
        <f>VLOOKUP($G2972,CIP!$B$2:$C$1849,2,FALSE)</f>
        <v>Psychometrics and Quantitative Psychology.</v>
      </c>
    </row>
    <row r="2973" spans="1:8" x14ac:dyDescent="0.3">
      <c r="A2973" s="20" t="b">
        <v>0</v>
      </c>
      <c r="B2973" s="10" t="s">
        <v>2629</v>
      </c>
      <c r="C2973" s="28" t="s">
        <v>6562</v>
      </c>
      <c r="D2973" s="8" t="str">
        <f>VLOOKUP($B2973,ASC!$A$2:$B$3144,2,FALSE)</f>
        <v>PSYCH PSYCHO-PHARMACOLOGY</v>
      </c>
      <c r="E2973" s="8" t="str">
        <f>VLOOKUP($B2973,ACADEMICCODES!$B$2:$F$3177,3,FALSE)</f>
        <v>PSYCHO-PHARMACOLOGY</v>
      </c>
      <c r="F2973" s="29" t="str">
        <f>VLOOKUP($C2973,CIP!$B$2:$C$1849,2,FALSE)</f>
        <v>Psychopharmacology.</v>
      </c>
      <c r="G2973" s="25" t="s">
        <v>6562</v>
      </c>
      <c r="H2973" s="24" t="str">
        <f>VLOOKUP($G2973,CIP!$B$2:$C$1849,2,FALSE)</f>
        <v>Psychopharmacology.</v>
      </c>
    </row>
    <row r="2974" spans="1:8" x14ac:dyDescent="0.3">
      <c r="A2974" s="20" t="b">
        <v>0</v>
      </c>
      <c r="B2974" s="10" t="s">
        <v>2630</v>
      </c>
      <c r="C2974" s="27" t="s">
        <v>6552</v>
      </c>
      <c r="D2974" s="8" t="str">
        <f>VLOOKUP($B2974,ASC!$A$2:$B$3144,2,FALSE)</f>
        <v>PSYCH PSYCHOMETR OTHER</v>
      </c>
      <c r="E2974" s="8" t="str">
        <f>VLOOKUP($B2974,ACADEMICCODES!$B$2:$F$3177,3,FALSE)</f>
        <v>PSYCHOLOGY, PSYCHOMETRICS, OTHER</v>
      </c>
      <c r="F2974" s="29" t="str">
        <f>VLOOKUP($C2974,CIP!$B$2:$C$1849,2,FALSE)</f>
        <v>Psychometrics and Quantitative Psychology.</v>
      </c>
      <c r="G2974" s="23" t="s">
        <v>6552</v>
      </c>
      <c r="H2974" s="24" t="str">
        <f>VLOOKUP($G2974,CIP!$B$2:$C$1849,2,FALSE)</f>
        <v>Psychometrics and Quantitative Psychology.</v>
      </c>
    </row>
    <row r="2975" spans="1:8" x14ac:dyDescent="0.3">
      <c r="A2975" s="20" t="b">
        <v>0</v>
      </c>
      <c r="B2975" s="10" t="s">
        <v>2631</v>
      </c>
      <c r="C2975" s="27" t="s">
        <v>6552</v>
      </c>
      <c r="D2975" s="8" t="str">
        <f>VLOOKUP($B2975,ASC!$A$2:$B$3144,2,FALSE)</f>
        <v>PSYCH PSYCHOMETRICS</v>
      </c>
      <c r="E2975" s="8" t="str">
        <f>VLOOKUP($B2975,ACADEMICCODES!$B$2:$F$3177,3,FALSE)</f>
        <v>PSYCHOMETRICS, PSYCHOLOGY</v>
      </c>
      <c r="F2975" s="29" t="str">
        <f>VLOOKUP($C2975,CIP!$B$2:$C$1849,2,FALSE)</f>
        <v>Psychometrics and Quantitative Psychology.</v>
      </c>
      <c r="G2975" s="23" t="s">
        <v>6552</v>
      </c>
      <c r="H2975" s="24" t="str">
        <f>VLOOKUP($G2975,CIP!$B$2:$C$1849,2,FALSE)</f>
        <v>Psychometrics and Quantitative Psychology.</v>
      </c>
    </row>
    <row r="2976" spans="1:8" x14ac:dyDescent="0.3">
      <c r="A2976" s="20" t="b">
        <v>0</v>
      </c>
      <c r="B2976" s="10" t="s">
        <v>2632</v>
      </c>
      <c r="C2976" s="28" t="s">
        <v>6546</v>
      </c>
      <c r="D2976" s="8" t="str">
        <f>VLOOKUP($B2976,ASC!$A$2:$B$3144,2,FALSE)</f>
        <v>PSYCH SOCIAL CULTURE-PERS</v>
      </c>
      <c r="E2976" s="8" t="str">
        <f>VLOOKUP($B2976,ACADEMICCODES!$B$2:$F$3177,3,FALSE)</f>
        <v>CULTURE AND PERSONALITY</v>
      </c>
      <c r="F2976" s="29" t="str">
        <f>VLOOKUP($C2976,CIP!$B$2:$C$1849,2,FALSE)</f>
        <v>Social Psychology.</v>
      </c>
      <c r="G2976" s="25" t="s">
        <v>6546</v>
      </c>
      <c r="H2976" s="24" t="str">
        <f>VLOOKUP($G2976,CIP!$B$2:$C$1849,2,FALSE)</f>
        <v>Social Psychology.</v>
      </c>
    </row>
    <row r="2977" spans="1:8" x14ac:dyDescent="0.3">
      <c r="A2977" s="20" t="b">
        <v>0</v>
      </c>
      <c r="B2977" s="10" t="s">
        <v>2633</v>
      </c>
      <c r="C2977" s="28" t="s">
        <v>6546</v>
      </c>
      <c r="D2977" s="8" t="str">
        <f>VLOOKUP($B2977,ASC!$A$2:$B$3144,2,FALSE)</f>
        <v>PSYCH SOCIAL GP-INTERACT</v>
      </c>
      <c r="E2977" s="8" t="str">
        <f>VLOOKUP($B2977,ACADEMICCODES!$B$2:$F$3177,3,FALSE)</f>
        <v>GROUP INTERACTION</v>
      </c>
      <c r="F2977" s="29" t="str">
        <f>VLOOKUP($C2977,CIP!$B$2:$C$1849,2,FALSE)</f>
        <v>Social Psychology.</v>
      </c>
      <c r="G2977" s="25" t="s">
        <v>6546</v>
      </c>
      <c r="H2977" s="24" t="str">
        <f>VLOOKUP($G2977,CIP!$B$2:$C$1849,2,FALSE)</f>
        <v>Social Psychology.</v>
      </c>
    </row>
    <row r="2978" spans="1:8" x14ac:dyDescent="0.3">
      <c r="A2978" s="20" t="b">
        <v>0</v>
      </c>
      <c r="B2978" s="10" t="s">
        <v>2634</v>
      </c>
      <c r="C2978" s="28" t="s">
        <v>6546</v>
      </c>
      <c r="D2978" s="8" t="str">
        <f>VLOOKUP($B2978,ASC!$A$2:$B$3144,2,FALSE)</f>
        <v>PSYCH SOCIAL LANGUAGE-COMM</v>
      </c>
      <c r="E2978" s="8" t="str">
        <f>VLOOKUP($B2978,ACADEMICCODES!$B$2:$F$3177,3,FALSE)</f>
        <v>LANGUAGE AND COMMUNICATION</v>
      </c>
      <c r="F2978" s="29" t="str">
        <f>VLOOKUP($C2978,CIP!$B$2:$C$1849,2,FALSE)</f>
        <v>Social Psychology.</v>
      </c>
      <c r="G2978" s="25" t="s">
        <v>6546</v>
      </c>
      <c r="H2978" s="24" t="str">
        <f>VLOOKUP($G2978,CIP!$B$2:$C$1849,2,FALSE)</f>
        <v>Social Psychology.</v>
      </c>
    </row>
    <row r="2979" spans="1:8" x14ac:dyDescent="0.3">
      <c r="A2979" s="20" t="b">
        <v>0</v>
      </c>
      <c r="B2979" s="10" t="s">
        <v>2635</v>
      </c>
      <c r="C2979" s="28" t="s">
        <v>6546</v>
      </c>
      <c r="D2979" s="8" t="str">
        <f>VLOOKUP($B2979,ASC!$A$2:$B$3144,2,FALSE)</f>
        <v>PSYCH SOCIAL LEADERSHIP</v>
      </c>
      <c r="E2979" s="8" t="str">
        <f>VLOOKUP($B2979,ACADEMICCODES!$B$2:$F$3177,3,FALSE)</f>
        <v>LEADERSHIP, SOCIAL PSYCHOLOGY</v>
      </c>
      <c r="F2979" s="29" t="str">
        <f>VLOOKUP($C2979,CIP!$B$2:$C$1849,2,FALSE)</f>
        <v>Social Psychology.</v>
      </c>
      <c r="G2979" s="25" t="s">
        <v>6546</v>
      </c>
      <c r="H2979" s="24" t="str">
        <f>VLOOKUP($G2979,CIP!$B$2:$C$1849,2,FALSE)</f>
        <v>Social Psychology.</v>
      </c>
    </row>
    <row r="2980" spans="1:8" x14ac:dyDescent="0.3">
      <c r="A2980" s="20" t="b">
        <v>0</v>
      </c>
      <c r="B2980" s="10" t="s">
        <v>2636</v>
      </c>
      <c r="C2980" s="28" t="s">
        <v>6546</v>
      </c>
      <c r="D2980" s="8" t="str">
        <f>VLOOKUP($B2980,ASC!$A$2:$B$3144,2,FALSE)</f>
        <v>PSYCH SOCIAL MASS MEDIA</v>
      </c>
      <c r="E2980" s="8" t="str">
        <f>VLOOKUP($B2980,ACADEMICCODES!$B$2:$F$3177,3,FALSE)</f>
        <v>MASS MEDIA COMMUNICATION</v>
      </c>
      <c r="F2980" s="29" t="str">
        <f>VLOOKUP($C2980,CIP!$B$2:$C$1849,2,FALSE)</f>
        <v>Social Psychology.</v>
      </c>
      <c r="G2980" s="25" t="s">
        <v>6546</v>
      </c>
      <c r="H2980" s="24" t="str">
        <f>VLOOKUP($G2980,CIP!$B$2:$C$1849,2,FALSE)</f>
        <v>Social Psychology.</v>
      </c>
    </row>
    <row r="2981" spans="1:8" x14ac:dyDescent="0.3">
      <c r="A2981" s="20" t="b">
        <v>0</v>
      </c>
      <c r="B2981" s="10" t="s">
        <v>2637</v>
      </c>
      <c r="C2981" s="28" t="s">
        <v>6546</v>
      </c>
      <c r="D2981" s="8" t="str">
        <f>VLOOKUP($B2981,ASC!$A$2:$B$3144,2,FALSE)</f>
        <v>PSYCH SOCIAL ATTITUDES</v>
      </c>
      <c r="E2981" s="8" t="str">
        <f>VLOOKUP($B2981,ACADEMICCODES!$B$2:$F$3177,3,FALSE)</f>
        <v>SOCIAL ATTITUDES</v>
      </c>
      <c r="F2981" s="29" t="str">
        <f>VLOOKUP($C2981,CIP!$B$2:$C$1849,2,FALSE)</f>
        <v>Social Psychology.</v>
      </c>
      <c r="G2981" s="25" t="s">
        <v>6546</v>
      </c>
      <c r="H2981" s="24" t="str">
        <f>VLOOKUP($G2981,CIP!$B$2:$C$1849,2,FALSE)</f>
        <v>Social Psychology.</v>
      </c>
    </row>
    <row r="2982" spans="1:8" x14ac:dyDescent="0.3">
      <c r="A2982" s="20" t="b">
        <v>0</v>
      </c>
      <c r="B2982" s="10" t="s">
        <v>2638</v>
      </c>
      <c r="C2982" s="28" t="s">
        <v>6546</v>
      </c>
      <c r="D2982" s="8" t="str">
        <f>VLOOKUP($B2982,ASC!$A$2:$B$3144,2,FALSE)</f>
        <v>PSYCH SOCIAL PERCEPTION</v>
      </c>
      <c r="E2982" s="8" t="str">
        <f>VLOOKUP($B2982,ACADEMICCODES!$B$2:$F$3177,3,FALSE)</f>
        <v>SOCIAL PERCEPTION AND COGNITION</v>
      </c>
      <c r="F2982" s="29" t="str">
        <f>VLOOKUP($C2982,CIP!$B$2:$C$1849,2,FALSE)</f>
        <v>Social Psychology.</v>
      </c>
      <c r="G2982" s="25" t="s">
        <v>6546</v>
      </c>
      <c r="H2982" s="24" t="str">
        <f>VLOOKUP($G2982,CIP!$B$2:$C$1849,2,FALSE)</f>
        <v>Social Psychology.</v>
      </c>
    </row>
    <row r="2983" spans="1:8" x14ac:dyDescent="0.3">
      <c r="A2983" s="20" t="b">
        <v>0</v>
      </c>
      <c r="B2983" s="10" t="s">
        <v>2639</v>
      </c>
      <c r="C2983" s="28" t="s">
        <v>6546</v>
      </c>
      <c r="D2983" s="8" t="str">
        <f>VLOOKUP($B2983,ASC!$A$2:$B$3144,2,FALSE)</f>
        <v>PSYCH SOCIAL SURVEYS-POLLS</v>
      </c>
      <c r="E2983" s="8" t="str">
        <f>VLOOKUP($B2983,ACADEMICCODES!$B$2:$F$3177,3,FALSE)</f>
        <v>SURVEYS AND POLLS</v>
      </c>
      <c r="F2983" s="29" t="str">
        <f>VLOOKUP($C2983,CIP!$B$2:$C$1849,2,FALSE)</f>
        <v>Social Psychology.</v>
      </c>
      <c r="G2983" s="25" t="s">
        <v>6546</v>
      </c>
      <c r="H2983" s="24" t="str">
        <f>VLOOKUP($G2983,CIP!$B$2:$C$1849,2,FALSE)</f>
        <v>Social Psychology.</v>
      </c>
    </row>
    <row r="2984" spans="1:8" x14ac:dyDescent="0.3">
      <c r="A2984" s="20" t="b">
        <v>0</v>
      </c>
      <c r="B2984" s="10" t="s">
        <v>2640</v>
      </c>
      <c r="C2984" s="28" t="s">
        <v>6546</v>
      </c>
      <c r="D2984" s="8" t="str">
        <f>VLOOKUP($B2984,ASC!$A$2:$B$3144,2,FALSE)</f>
        <v>PSYCH SOCIAL OTHER</v>
      </c>
      <c r="E2984" s="8" t="str">
        <f>VLOOKUP($B2984,ACADEMICCODES!$B$2:$F$3177,3,FALSE)</f>
        <v>PSYCHOLOGY, SOCIAL, OTHER</v>
      </c>
      <c r="F2984" s="29" t="str">
        <f>VLOOKUP($C2984,CIP!$B$2:$C$1849,2,FALSE)</f>
        <v>Social Psychology.</v>
      </c>
      <c r="G2984" s="25" t="s">
        <v>6546</v>
      </c>
      <c r="H2984" s="24" t="str">
        <f>VLOOKUP($G2984,CIP!$B$2:$C$1849,2,FALSE)</f>
        <v>Social Psychology.</v>
      </c>
    </row>
    <row r="2985" spans="1:8" x14ac:dyDescent="0.3">
      <c r="A2985" s="20" t="b">
        <v>0</v>
      </c>
      <c r="B2985" s="10" t="s">
        <v>2641</v>
      </c>
      <c r="C2985" s="28" t="s">
        <v>6546</v>
      </c>
      <c r="D2985" s="8" t="str">
        <f>VLOOKUP($B2985,ASC!$A$2:$B$3144,2,FALSE)</f>
        <v>PSYCH SOCIAL PSYCHOLOGY</v>
      </c>
      <c r="E2985" s="8" t="str">
        <f>VLOOKUP($B2985,ACADEMICCODES!$B$2:$F$3177,3,FALSE)</f>
        <v>SOCIAL PSYCHOLOGY, PSYCHOLOGY</v>
      </c>
      <c r="F2985" s="29" t="str">
        <f>VLOOKUP($C2985,CIP!$B$2:$C$1849,2,FALSE)</f>
        <v>Social Psychology.</v>
      </c>
      <c r="G2985" s="25" t="s">
        <v>6546</v>
      </c>
      <c r="H2985" s="24" t="str">
        <f>VLOOKUP($G2985,CIP!$B$2:$C$1849,2,FALSE)</f>
        <v>Social Psychology.</v>
      </c>
    </row>
    <row r="2986" spans="1:8" x14ac:dyDescent="0.3">
      <c r="A2986" s="20" t="b">
        <v>0</v>
      </c>
      <c r="B2986" s="10" t="s">
        <v>2642</v>
      </c>
      <c r="C2986" s="28" t="s">
        <v>6202</v>
      </c>
      <c r="D2986" s="8" t="str">
        <f>VLOOKUP($B2986,ASC!$A$2:$B$3144,2,FALSE)</f>
        <v>PSYCH BEHAVIORAL SCIENCES - HUMAN FACTORS</v>
      </c>
      <c r="E2986" s="8" t="str">
        <f>VLOOKUP($B2986,ACADEMICCODES!$B$2:$F$3177,3,FALSE)</f>
        <v>PSYCHOLOGY, BEHAVIORAL SCIENCES – HUMAN FACTORS</v>
      </c>
      <c r="F2986" s="29" t="str">
        <f>VLOOKUP($C2986,CIP!$B$2:$C$1849,2,FALSE)</f>
        <v>Behavioral Sciences.</v>
      </c>
      <c r="G2986" s="25" t="s">
        <v>6202</v>
      </c>
      <c r="H2986" s="24" t="str">
        <f>VLOOKUP($G2986,CIP!$B$2:$C$1849,2,FALSE)</f>
        <v>Behavioral Sciences.</v>
      </c>
    </row>
    <row r="2987" spans="1:8" x14ac:dyDescent="0.3">
      <c r="A2987" s="20" t="b">
        <v>0</v>
      </c>
      <c r="B2987" s="10" t="s">
        <v>2643</v>
      </c>
      <c r="C2987" s="28" t="s">
        <v>6202</v>
      </c>
      <c r="D2987" s="8" t="str">
        <f>VLOOKUP($B2987,ASC!$A$2:$B$3144,2,FALSE)</f>
        <v>PSYCH BEHAVIORAL SCIENCES - SYSTEMS DESIGN</v>
      </c>
      <c r="E2987" s="8" t="str">
        <f>VLOOKUP($B2987,ACADEMICCODES!$B$2:$F$3177,3,FALSE)</f>
        <v>PSYCHOLOGY, BEHAVIORAL SCIENCES – SYSTEMS DESIGN</v>
      </c>
      <c r="F2987" s="29" t="str">
        <f>VLOOKUP($C2987,CIP!$B$2:$C$1849,2,FALSE)</f>
        <v>Behavioral Sciences.</v>
      </c>
      <c r="G2987" s="25" t="s">
        <v>6202</v>
      </c>
      <c r="H2987" s="24" t="str">
        <f>VLOOKUP($G2987,CIP!$B$2:$C$1849,2,FALSE)</f>
        <v>Behavioral Sciences.</v>
      </c>
    </row>
    <row r="2988" spans="1:8" x14ac:dyDescent="0.3">
      <c r="A2988" s="20" t="b">
        <v>0</v>
      </c>
      <c r="B2988" s="10" t="s">
        <v>2644</v>
      </c>
      <c r="C2988" s="28" t="s">
        <v>6202</v>
      </c>
      <c r="D2988" s="8" t="str">
        <f>VLOOKUP($B2988,ASC!$A$2:$B$3144,2,FALSE)</f>
        <v>PSYCH BEHAVIORAL SCIENCES</v>
      </c>
      <c r="E2988" s="8" t="str">
        <f>VLOOKUP($B2988,ACADEMICCODES!$B$2:$F$3177,3,FALSE)</f>
        <v>PSYCHOLOGY, BEHAVIORAL SCIENCES</v>
      </c>
      <c r="F2988" s="29" t="str">
        <f>VLOOKUP($C2988,CIP!$B$2:$C$1849,2,FALSE)</f>
        <v>Behavioral Sciences.</v>
      </c>
      <c r="G2988" s="25" t="s">
        <v>6202</v>
      </c>
      <c r="H2988" s="24" t="str">
        <f>VLOOKUP($G2988,CIP!$B$2:$C$1849,2,FALSE)</f>
        <v>Behavioral Sciences.</v>
      </c>
    </row>
    <row r="2989" spans="1:8" x14ac:dyDescent="0.3">
      <c r="A2989" s="20" t="b">
        <v>0</v>
      </c>
      <c r="B2989" s="10" t="s">
        <v>2645</v>
      </c>
      <c r="C2989" s="28" t="s">
        <v>6618</v>
      </c>
      <c r="D2989" s="8" t="str">
        <f>VLOOKUP($B2989,ASC!$A$2:$B$3144,2,FALSE)</f>
        <v>PSYCH PSYCHOLOGY OTHER</v>
      </c>
      <c r="E2989" s="8" t="str">
        <f>VLOOKUP($B2989,ACADEMICCODES!$B$2:$F$3177,3,FALSE)</f>
        <v>PSYCHOLOGY, PSYCHOLOYG, OTHER</v>
      </c>
      <c r="F2989" s="29" t="str">
        <f>VLOOKUP($C2989,CIP!$B$2:$C$1849,2,FALSE)</f>
        <v>Psychology, Other.</v>
      </c>
      <c r="G2989" s="25" t="s">
        <v>6618</v>
      </c>
      <c r="H2989" s="24" t="str">
        <f>VLOOKUP($G2989,CIP!$B$2:$C$1849,2,FALSE)</f>
        <v>Psychology, Other.</v>
      </c>
    </row>
    <row r="2990" spans="1:8" x14ac:dyDescent="0.3">
      <c r="A2990" s="20" t="b">
        <v>0</v>
      </c>
      <c r="B2990" s="10" t="s">
        <v>2646</v>
      </c>
      <c r="C2990" s="28" t="s">
        <v>6524</v>
      </c>
      <c r="D2990" s="8" t="str">
        <f>VLOOKUP($B2990,ASC!$A$2:$B$3144,2,FALSE)</f>
        <v>PSYCHOLOGY</v>
      </c>
      <c r="E2990" s="8" t="str">
        <f>VLOOKUP($B2990,ACADEMICCODES!$B$2:$F$3177,3,FALSE)</f>
        <v>PSYCHOLOGY</v>
      </c>
      <c r="F2990" s="29" t="str">
        <f>VLOOKUP($C2990,CIP!$B$2:$C$1849,2,FALSE)</f>
        <v>Psychology, General.</v>
      </c>
      <c r="G2990" s="25" t="s">
        <v>6524</v>
      </c>
      <c r="H2990" s="24" t="str">
        <f>VLOOKUP($G2990,CIP!$B$2:$C$1849,2,FALSE)</f>
        <v>Psychology, General.</v>
      </c>
    </row>
    <row r="2991" spans="1:8" x14ac:dyDescent="0.3">
      <c r="A2991" s="20" t="b">
        <v>0</v>
      </c>
      <c r="B2991" s="10" t="s">
        <v>2647</v>
      </c>
      <c r="C2991" s="27" t="s">
        <v>6692</v>
      </c>
      <c r="D2991" s="8" t="str">
        <f>VLOOKUP($B2991,ASC!$A$2:$B$3144,2,FALSE)</f>
        <v>PUB ADM ADM POL AMER GOVT</v>
      </c>
      <c r="E2991" s="8" t="str">
        <f>VLOOKUP($B2991,ACADEMICCODES!$B$2:$F$3177,3,FALSE)</f>
        <v>AMERICAN GOVERNMENT</v>
      </c>
      <c r="F2991" s="29" t="str">
        <f>VLOOKUP($C2991,CIP!$B$2:$C$1849,2,FALSE)</f>
        <v>Public Administration.</v>
      </c>
      <c r="G2991" s="23" t="s">
        <v>6692</v>
      </c>
      <c r="H2991" s="24" t="str">
        <f>VLOOKUP($G2991,CIP!$B$2:$C$1849,2,FALSE)</f>
        <v>Public Administration.</v>
      </c>
    </row>
    <row r="2992" spans="1:8" x14ac:dyDescent="0.3">
      <c r="A2992" s="20" t="b">
        <v>0</v>
      </c>
      <c r="B2992" s="10" t="s">
        <v>2648</v>
      </c>
      <c r="C2992" s="27" t="s">
        <v>6692</v>
      </c>
      <c r="D2992" s="8" t="str">
        <f>VLOOKUP($B2992,ASC!$A$2:$B$3144,2,FALSE)</f>
        <v>PUB ADM ADM POL COMMUNICAT</v>
      </c>
      <c r="E2992" s="8" t="str">
        <f>VLOOKUP($B2992,ACADEMICCODES!$B$2:$F$3177,3,FALSE)</f>
        <v>COMMUNICATION, ADMINISTRATIVE POLICY AND PUBLIC POLICY</v>
      </c>
      <c r="F2992" s="29" t="str">
        <f>VLOOKUP($C2992,CIP!$B$2:$C$1849,2,FALSE)</f>
        <v>Public Administration.</v>
      </c>
      <c r="G2992" s="23" t="s">
        <v>6692</v>
      </c>
      <c r="H2992" s="24" t="str">
        <f>VLOOKUP($G2992,CIP!$B$2:$C$1849,2,FALSE)</f>
        <v>Public Administration.</v>
      </c>
    </row>
    <row r="2993" spans="1:8" x14ac:dyDescent="0.3">
      <c r="A2993" s="20" t="b">
        <v>0</v>
      </c>
      <c r="B2993" s="10" t="s">
        <v>2649</v>
      </c>
      <c r="C2993" s="27" t="s">
        <v>6692</v>
      </c>
      <c r="D2993" s="8" t="str">
        <f>VLOOKUP($B2993,ASC!$A$2:$B$3144,2,FALSE)</f>
        <v>PUB ADM POL LEADERSHIP</v>
      </c>
      <c r="E2993" s="8" t="str">
        <f>VLOOKUP($B2993,ACADEMICCODES!$B$2:$F$3177,3,FALSE)</f>
        <v>LEADERSHIP, PUBLIC ADMINISTRATION</v>
      </c>
      <c r="F2993" s="29" t="str">
        <f>VLOOKUP($C2993,CIP!$B$2:$C$1849,2,FALSE)</f>
        <v>Public Administration.</v>
      </c>
      <c r="G2993" s="23" t="s">
        <v>6692</v>
      </c>
      <c r="H2993" s="24" t="str">
        <f>VLOOKUP($G2993,CIP!$B$2:$C$1849,2,FALSE)</f>
        <v>Public Administration.</v>
      </c>
    </row>
    <row r="2994" spans="1:8" x14ac:dyDescent="0.3">
      <c r="A2994" s="20" t="b">
        <v>0</v>
      </c>
      <c r="B2994" s="10" t="s">
        <v>2650</v>
      </c>
      <c r="C2994" s="27" t="s">
        <v>6692</v>
      </c>
      <c r="D2994" s="8" t="str">
        <f>VLOOKUP($B2994,ASC!$A$2:$B$3144,2,FALSE)</f>
        <v>PUB ADM ADM POL POL PARTIE</v>
      </c>
      <c r="E2994" s="8" t="str">
        <f>VLOOKUP($B2994,ACADEMICCODES!$B$2:$F$3177,3,FALSE)</f>
        <v>POLITICAL PARTIES</v>
      </c>
      <c r="F2994" s="29" t="str">
        <f>VLOOKUP($C2994,CIP!$B$2:$C$1849,2,FALSE)</f>
        <v>Public Administration.</v>
      </c>
      <c r="G2994" s="23" t="s">
        <v>6692</v>
      </c>
      <c r="H2994" s="24" t="str">
        <f>VLOOKUP($G2994,CIP!$B$2:$C$1849,2,FALSE)</f>
        <v>Public Administration.</v>
      </c>
    </row>
    <row r="2995" spans="1:8" x14ac:dyDescent="0.3">
      <c r="A2995" s="20" t="b">
        <v>0</v>
      </c>
      <c r="B2995" s="10" t="s">
        <v>2651</v>
      </c>
      <c r="C2995" s="27" t="s">
        <v>6692</v>
      </c>
      <c r="D2995" s="8" t="str">
        <f>VLOOKUP($B2995,ASC!$A$2:$B$3144,2,FALSE)</f>
        <v>PUB ADM ADM POL PRESSUR GP</v>
      </c>
      <c r="E2995" s="8" t="str">
        <f>VLOOKUP($B2995,ACADEMICCODES!$B$2:$F$3177,3,FALSE)</f>
        <v>PRESSURE GROUPS</v>
      </c>
      <c r="F2995" s="29" t="str">
        <f>VLOOKUP($C2995,CIP!$B$2:$C$1849,2,FALSE)</f>
        <v>Public Administration.</v>
      </c>
      <c r="G2995" s="23" t="s">
        <v>6692</v>
      </c>
      <c r="H2995" s="24" t="str">
        <f>VLOOKUP($G2995,CIP!$B$2:$C$1849,2,FALSE)</f>
        <v>Public Administration.</v>
      </c>
    </row>
    <row r="2996" spans="1:8" x14ac:dyDescent="0.3">
      <c r="A2996" s="20" t="b">
        <v>0</v>
      </c>
      <c r="B2996" s="10" t="s">
        <v>2652</v>
      </c>
      <c r="C2996" s="27" t="s">
        <v>6692</v>
      </c>
      <c r="D2996" s="8" t="str">
        <f>VLOOKUP($B2996,ASC!$A$2:$B$3144,2,FALSE)</f>
        <v>PUB ADM ADM POL PUB OPNION</v>
      </c>
      <c r="E2996" s="8" t="str">
        <f>VLOOKUP($B2996,ACADEMICCODES!$B$2:$F$3177,3,FALSE)</f>
        <v>PUBLIC OPINION</v>
      </c>
      <c r="F2996" s="29" t="str">
        <f>VLOOKUP($C2996,CIP!$B$2:$C$1849,2,FALSE)</f>
        <v>Public Administration.</v>
      </c>
      <c r="G2996" s="23" t="s">
        <v>6692</v>
      </c>
      <c r="H2996" s="24" t="str">
        <f>VLOOKUP($G2996,CIP!$B$2:$C$1849,2,FALSE)</f>
        <v>Public Administration.</v>
      </c>
    </row>
    <row r="2997" spans="1:8" x14ac:dyDescent="0.3">
      <c r="A2997" s="20" t="b">
        <v>0</v>
      </c>
      <c r="B2997" s="10" t="s">
        <v>2653</v>
      </c>
      <c r="C2997" s="27" t="s">
        <v>6692</v>
      </c>
      <c r="D2997" s="8" t="str">
        <f>VLOOKUP($B2997,ASC!$A$2:$B$3144,2,FALSE)</f>
        <v>PUB ADM ADM POL OTHER</v>
      </c>
      <c r="E2997" s="8" t="str">
        <f>VLOOKUP($B2997,ACADEMICCODES!$B$2:$F$3177,3,FALSE)</f>
        <v>PUBLIC ADMINISTRATION, ADMINISTRATION POLICY, OTHER</v>
      </c>
      <c r="F2997" s="29" t="str">
        <f>VLOOKUP($C2997,CIP!$B$2:$C$1849,2,FALSE)</f>
        <v>Public Administration.</v>
      </c>
      <c r="G2997" s="23" t="s">
        <v>6692</v>
      </c>
      <c r="H2997" s="24" t="str">
        <f>VLOOKUP($G2997,CIP!$B$2:$C$1849,2,FALSE)</f>
        <v>Public Administration.</v>
      </c>
    </row>
    <row r="2998" spans="1:8" x14ac:dyDescent="0.3">
      <c r="A2998" s="20" t="b">
        <v>0</v>
      </c>
      <c r="B2998" s="10" t="s">
        <v>2654</v>
      </c>
      <c r="C2998" s="27" t="s">
        <v>6692</v>
      </c>
      <c r="D2998" s="8" t="str">
        <f>VLOOKUP($B2998,ASC!$A$2:$B$3144,2,FALSE)</f>
        <v>PUB ADM ADM POLICY-PUB POL</v>
      </c>
      <c r="E2998" s="8" t="str">
        <f>VLOOKUP($B2998,ACADEMICCODES!$B$2:$F$3177,3,FALSE)</f>
        <v>ADMINISTRATIVE POLICY AND PUBLIC POLICY</v>
      </c>
      <c r="F2998" s="29" t="str">
        <f>VLOOKUP($C2998,CIP!$B$2:$C$1849,2,FALSE)</f>
        <v>Public Administration.</v>
      </c>
      <c r="G2998" s="23" t="s">
        <v>6692</v>
      </c>
      <c r="H2998" s="24" t="str">
        <f>VLOOKUP($G2998,CIP!$B$2:$C$1849,2,FALSE)</f>
        <v>Public Administration.</v>
      </c>
    </row>
    <row r="2999" spans="1:8" x14ac:dyDescent="0.3">
      <c r="A2999" s="20" t="b">
        <v>0</v>
      </c>
      <c r="B2999" s="10" t="s">
        <v>2655</v>
      </c>
      <c r="C2999" s="27" t="s">
        <v>6692</v>
      </c>
      <c r="D2999" s="8" t="str">
        <f>VLOOKUP($B2999,ASC!$A$2:$B$3144,2,FALSE)</f>
        <v>PUB ADM CONST-ADM LAW REG</v>
      </c>
      <c r="E2999" s="8" t="str">
        <f>VLOOKUP($B2999,ACADEMICCODES!$B$2:$F$3177,3,FALSE)</f>
        <v>ADMINISTRATIVE LAW AND REGULATION, CONSTITUTIONAL AND ADMINISTRATIVE</v>
      </c>
      <c r="F2999" s="29" t="str">
        <f>VLOOKUP($C2999,CIP!$B$2:$C$1849,2,FALSE)</f>
        <v>Public Administration.</v>
      </c>
      <c r="G2999" s="23" t="s">
        <v>6692</v>
      </c>
      <c r="H2999" s="24" t="str">
        <f>VLOOKUP($G2999,CIP!$B$2:$C$1849,2,FALSE)</f>
        <v>Public Administration.</v>
      </c>
    </row>
    <row r="3000" spans="1:8" x14ac:dyDescent="0.3">
      <c r="A3000" s="20" t="b">
        <v>0</v>
      </c>
      <c r="B3000" s="10" t="s">
        <v>2656</v>
      </c>
      <c r="C3000" s="27" t="s">
        <v>6692</v>
      </c>
      <c r="D3000" s="8" t="str">
        <f>VLOOKUP($B3000,ASC!$A$2:$B$3144,2,FALSE)</f>
        <v>PUB ADM CONST-ADM LAW OTH</v>
      </c>
      <c r="E3000" s="8" t="str">
        <f>VLOOKUP($B3000,ACADEMICCODES!$B$2:$F$3177,3,FALSE)</f>
        <v>PUBLIC ADMINISTRATION, CONSTITUTIONAL ADMINISTRATIVE LAW, OTHER</v>
      </c>
      <c r="F3000" s="29" t="str">
        <f>VLOOKUP($C3000,CIP!$B$2:$C$1849,2,FALSE)</f>
        <v>Public Administration.</v>
      </c>
      <c r="G3000" s="23" t="s">
        <v>6692</v>
      </c>
      <c r="H3000" s="24" t="str">
        <f>VLOOKUP($G3000,CIP!$B$2:$C$1849,2,FALSE)</f>
        <v>Public Administration.</v>
      </c>
    </row>
    <row r="3001" spans="1:8" x14ac:dyDescent="0.3">
      <c r="A3001" s="20" t="b">
        <v>0</v>
      </c>
      <c r="B3001" s="10" t="s">
        <v>2657</v>
      </c>
      <c r="C3001" s="27" t="s">
        <v>6692</v>
      </c>
      <c r="D3001" s="8" t="str">
        <f>VLOOKUP($B3001,ASC!$A$2:$B$3144,2,FALSE)</f>
        <v>PUB ADM CONSTITUT-ADM LAW</v>
      </c>
      <c r="E3001" s="8" t="str">
        <f>VLOOKUP($B3001,ACADEMICCODES!$B$2:$F$3177,3,FALSE)</f>
        <v>CONSTITUTIONAL AND ADMINISTRATIVE LAW</v>
      </c>
      <c r="F3001" s="29" t="str">
        <f>VLOOKUP($C3001,CIP!$B$2:$C$1849,2,FALSE)</f>
        <v>Public Administration.</v>
      </c>
      <c r="G3001" s="23" t="s">
        <v>6692</v>
      </c>
      <c r="H3001" s="24" t="str">
        <f>VLOOKUP($G3001,CIP!$B$2:$C$1849,2,FALSE)</f>
        <v>Public Administration.</v>
      </c>
    </row>
    <row r="3002" spans="1:8" x14ac:dyDescent="0.3">
      <c r="A3002" s="20" t="b">
        <v>0</v>
      </c>
      <c r="B3002" s="10" t="s">
        <v>2658</v>
      </c>
      <c r="C3002" s="27" t="s">
        <v>6692</v>
      </c>
      <c r="D3002" s="8" t="str">
        <f>VLOOKUP($B3002,ASC!$A$2:$B$3144,2,FALSE)</f>
        <v>PUB ADM INTERNAT COMP GOVT</v>
      </c>
      <c r="E3002" s="8" t="str">
        <f>VLOOKUP($B3002,ACADEMICCODES!$B$2:$F$3177,3,FALSE)</f>
        <v>COMPARATIVE GOVERNMENT</v>
      </c>
      <c r="F3002" s="29" t="str">
        <f>VLOOKUP($C3002,CIP!$B$2:$C$1849,2,FALSE)</f>
        <v>Public Administration.</v>
      </c>
      <c r="G3002" s="23" t="s">
        <v>6692</v>
      </c>
      <c r="H3002" s="24" t="str">
        <f>VLOOKUP($G3002,CIP!$B$2:$C$1849,2,FALSE)</f>
        <v>Public Administration.</v>
      </c>
    </row>
    <row r="3003" spans="1:8" x14ac:dyDescent="0.3">
      <c r="A3003" s="20" t="b">
        <v>0</v>
      </c>
      <c r="B3003" s="10" t="s">
        <v>2659</v>
      </c>
      <c r="C3003" s="27" t="s">
        <v>6692</v>
      </c>
      <c r="D3003" s="8" t="str">
        <f>VLOOKUP($B3003,ASC!$A$2:$B$3144,2,FALSE)</f>
        <v>PUB ADM INTERNAT LAW-REGUL</v>
      </c>
      <c r="E3003" s="8" t="str">
        <f>VLOOKUP($B3003,ACADEMICCODES!$B$2:$F$3177,3,FALSE)</f>
        <v>PUBLIC ADMINISTRATION, INTERNATIONAL, LAW REGULATIONS</v>
      </c>
      <c r="F3003" s="29" t="str">
        <f>VLOOKUP($C3003,CIP!$B$2:$C$1849,2,FALSE)</f>
        <v>Public Administration.</v>
      </c>
      <c r="G3003" s="23" t="s">
        <v>6692</v>
      </c>
      <c r="H3003" s="24" t="str">
        <f>VLOOKUP($G3003,CIP!$B$2:$C$1849,2,FALSE)</f>
        <v>Public Administration.</v>
      </c>
    </row>
    <row r="3004" spans="1:8" x14ac:dyDescent="0.3">
      <c r="A3004" s="20" t="b">
        <v>0</v>
      </c>
      <c r="B3004" s="10" t="s">
        <v>2660</v>
      </c>
      <c r="C3004" s="27" t="s">
        <v>6692</v>
      </c>
      <c r="D3004" s="8" t="str">
        <f>VLOOKUP($B3004,ASC!$A$2:$B$3144,2,FALSE)</f>
        <v>PUB ADM INTERNAT REL-POLIT</v>
      </c>
      <c r="E3004" s="8" t="str">
        <f>VLOOKUP($B3004,ACADEMICCODES!$B$2:$F$3177,3,FALSE)</f>
        <v>INTERNATIONAL RELATIONS AND POLITICS</v>
      </c>
      <c r="F3004" s="29" t="str">
        <f>VLOOKUP($C3004,CIP!$B$2:$C$1849,2,FALSE)</f>
        <v>Public Administration.</v>
      </c>
      <c r="G3004" s="23" t="s">
        <v>6692</v>
      </c>
      <c r="H3004" s="24" t="str">
        <f>VLOOKUP($G3004,CIP!$B$2:$C$1849,2,FALSE)</f>
        <v>Public Administration.</v>
      </c>
    </row>
    <row r="3005" spans="1:8" x14ac:dyDescent="0.3">
      <c r="A3005" s="20" t="b">
        <v>0</v>
      </c>
      <c r="B3005" s="10" t="s">
        <v>2661</v>
      </c>
      <c r="C3005" s="27" t="s">
        <v>6692</v>
      </c>
      <c r="D3005" s="8" t="str">
        <f>VLOOKUP($B3005,ASC!$A$2:$B$3144,2,FALSE)</f>
        <v>PUB ADM INTERNAT OTHER</v>
      </c>
      <c r="E3005" s="8" t="str">
        <f>VLOOKUP($B3005,ACADEMICCODES!$B$2:$F$3177,3,FALSE)</f>
        <v>PUBLIC ADMINISTRATION, INTERNATIONAL, OTHER</v>
      </c>
      <c r="F3005" s="29" t="str">
        <f>VLOOKUP($C3005,CIP!$B$2:$C$1849,2,FALSE)</f>
        <v>Public Administration.</v>
      </c>
      <c r="G3005" s="23" t="s">
        <v>6692</v>
      </c>
      <c r="H3005" s="24" t="str">
        <f>VLOOKUP($G3005,CIP!$B$2:$C$1849,2,FALSE)</f>
        <v>Public Administration.</v>
      </c>
    </row>
    <row r="3006" spans="1:8" x14ac:dyDescent="0.3">
      <c r="A3006" s="20" t="b">
        <v>0</v>
      </c>
      <c r="B3006" s="10" t="s">
        <v>2662</v>
      </c>
      <c r="C3006" s="27" t="s">
        <v>6692</v>
      </c>
      <c r="D3006" s="8" t="str">
        <f>VLOOKUP($B3006,ASC!$A$2:$B$3144,2,FALSE)</f>
        <v>PUB ADM INTERNATIONAL ADM</v>
      </c>
      <c r="E3006" s="8" t="str">
        <f>VLOOKUP($B3006,ACADEMICCODES!$B$2:$F$3177,3,FALSE)</f>
        <v>INTERNATIONAL ADMINISTRATION</v>
      </c>
      <c r="F3006" s="29" t="str">
        <f>VLOOKUP($C3006,CIP!$B$2:$C$1849,2,FALSE)</f>
        <v>Public Administration.</v>
      </c>
      <c r="G3006" s="23" t="s">
        <v>6692</v>
      </c>
      <c r="H3006" s="24" t="str">
        <f>VLOOKUP($G3006,CIP!$B$2:$C$1849,2,FALSE)</f>
        <v>Public Administration.</v>
      </c>
    </row>
    <row r="3007" spans="1:8" x14ac:dyDescent="0.3">
      <c r="A3007" s="20" t="b">
        <v>0</v>
      </c>
      <c r="B3007" s="10" t="s">
        <v>2663</v>
      </c>
      <c r="C3007" s="27" t="s">
        <v>6692</v>
      </c>
      <c r="D3007" s="8" t="str">
        <f>VLOOKUP($B3007,ASC!$A$2:$B$3144,2,FALSE)</f>
        <v>PUB ADM ORG THEO ACCOUNTAB</v>
      </c>
      <c r="E3007" s="8" t="str">
        <f>VLOOKUP($B3007,ACADEMICCODES!$B$2:$F$3177,3,FALSE)</f>
        <v>ACCOUNTABILITY</v>
      </c>
      <c r="F3007" s="29" t="str">
        <f>VLOOKUP($C3007,CIP!$B$2:$C$1849,2,FALSE)</f>
        <v>Public Administration.</v>
      </c>
      <c r="G3007" s="23" t="s">
        <v>6692</v>
      </c>
      <c r="H3007" s="24" t="str">
        <f>VLOOKUP($G3007,CIP!$B$2:$C$1849,2,FALSE)</f>
        <v>Public Administration.</v>
      </c>
    </row>
    <row r="3008" spans="1:8" x14ac:dyDescent="0.3">
      <c r="A3008" s="20" t="b">
        <v>0</v>
      </c>
      <c r="B3008" s="10" t="s">
        <v>2664</v>
      </c>
      <c r="C3008" s="27" t="s">
        <v>6692</v>
      </c>
      <c r="D3008" s="8" t="str">
        <f>VLOOKUP($B3008,ASC!$A$2:$B$3144,2,FALSE)</f>
        <v>PUB ADM ORG THEO ORGANIZAT</v>
      </c>
      <c r="E3008" s="8" t="str">
        <f>VLOOKUP($B3008,ACADEMICCODES!$B$2:$F$3177,3,FALSE)</f>
        <v>ANATOMY OF ORGANIZATION</v>
      </c>
      <c r="F3008" s="29" t="str">
        <f>VLOOKUP($C3008,CIP!$B$2:$C$1849,2,FALSE)</f>
        <v>Public Administration.</v>
      </c>
      <c r="G3008" s="23" t="s">
        <v>6692</v>
      </c>
      <c r="H3008" s="24" t="str">
        <f>VLOOKUP($G3008,CIP!$B$2:$C$1849,2,FALSE)</f>
        <v>Public Administration.</v>
      </c>
    </row>
    <row r="3009" spans="1:8" x14ac:dyDescent="0.3">
      <c r="A3009" s="20" t="b">
        <v>0</v>
      </c>
      <c r="B3009" s="10" t="s">
        <v>2665</v>
      </c>
      <c r="C3009" s="27" t="s">
        <v>6692</v>
      </c>
      <c r="D3009" s="8" t="str">
        <f>VLOOKUP($B3009,ASC!$A$2:$B$3144,2,FALSE)</f>
        <v>PUB ADM ORG THEO DECISION</v>
      </c>
      <c r="E3009" s="8" t="str">
        <f>VLOOKUP($B3009,ACADEMICCODES!$B$2:$F$3177,3,FALSE)</f>
        <v>DECISION MAKING</v>
      </c>
      <c r="F3009" s="29" t="str">
        <f>VLOOKUP($C3009,CIP!$B$2:$C$1849,2,FALSE)</f>
        <v>Public Administration.</v>
      </c>
      <c r="G3009" s="23" t="s">
        <v>6692</v>
      </c>
      <c r="H3009" s="24" t="str">
        <f>VLOOKUP($G3009,CIP!$B$2:$C$1849,2,FALSE)</f>
        <v>Public Administration.</v>
      </c>
    </row>
    <row r="3010" spans="1:8" x14ac:dyDescent="0.3">
      <c r="A3010" s="20" t="b">
        <v>0</v>
      </c>
      <c r="B3010" s="10" t="s">
        <v>2666</v>
      </c>
      <c r="C3010" s="27" t="s">
        <v>6692</v>
      </c>
      <c r="D3010" s="8" t="str">
        <f>VLOOKUP($B3010,ASC!$A$2:$B$3144,2,FALSE)</f>
        <v>PUB ADM ORG THEO MGT FUNCT</v>
      </c>
      <c r="E3010" s="8" t="str">
        <f>VLOOKUP($B3010,ACADEMICCODES!$B$2:$F$3177,3,FALSE)</f>
        <v>FUNCTIONS OF MANAGEMENT</v>
      </c>
      <c r="F3010" s="29" t="str">
        <f>VLOOKUP($C3010,CIP!$B$2:$C$1849,2,FALSE)</f>
        <v>Public Administration.</v>
      </c>
      <c r="G3010" s="23" t="s">
        <v>6692</v>
      </c>
      <c r="H3010" s="24" t="str">
        <f>VLOOKUP($G3010,CIP!$B$2:$C$1849,2,FALSE)</f>
        <v>Public Administration.</v>
      </c>
    </row>
    <row r="3011" spans="1:8" x14ac:dyDescent="0.3">
      <c r="A3011" s="20" t="b">
        <v>0</v>
      </c>
      <c r="B3011" s="10" t="s">
        <v>2667</v>
      </c>
      <c r="C3011" s="27" t="s">
        <v>6692</v>
      </c>
      <c r="D3011" s="8" t="str">
        <f>VLOOKUP($B3011,ASC!$A$2:$B$3144,2,FALSE)</f>
        <v>PUB ADM ORG THEO MOD-CONTR</v>
      </c>
      <c r="E3011" s="8" t="str">
        <f>VLOOKUP($B3011,ACADEMICCODES!$B$2:$F$3177,3,FALSE)</f>
        <v>MODIFICATION AND CONTROL</v>
      </c>
      <c r="F3011" s="29" t="str">
        <f>VLOOKUP($C3011,CIP!$B$2:$C$1849,2,FALSE)</f>
        <v>Public Administration.</v>
      </c>
      <c r="G3011" s="23" t="s">
        <v>6692</v>
      </c>
      <c r="H3011" s="24" t="str">
        <f>VLOOKUP($G3011,CIP!$B$2:$C$1849,2,FALSE)</f>
        <v>Public Administration.</v>
      </c>
    </row>
    <row r="3012" spans="1:8" x14ac:dyDescent="0.3">
      <c r="A3012" s="20" t="b">
        <v>0</v>
      </c>
      <c r="B3012" s="10" t="s">
        <v>2668</v>
      </c>
      <c r="C3012" s="27" t="s">
        <v>6692</v>
      </c>
      <c r="D3012" s="8" t="str">
        <f>VLOOKUP($B3012,ASC!$A$2:$B$3144,2,FALSE)</f>
        <v>PUB ADM ORG THEO MGT PROC</v>
      </c>
      <c r="E3012" s="8" t="str">
        <f>VLOOKUP($B3012,ACADEMICCODES!$B$2:$F$3177,3,FALSE)</f>
        <v>PROCESS OF MANAGEMENT</v>
      </c>
      <c r="F3012" s="29" t="str">
        <f>VLOOKUP($C3012,CIP!$B$2:$C$1849,2,FALSE)</f>
        <v>Public Administration.</v>
      </c>
      <c r="G3012" s="23" t="s">
        <v>6692</v>
      </c>
      <c r="H3012" s="24" t="str">
        <f>VLOOKUP($G3012,CIP!$B$2:$C$1849,2,FALSE)</f>
        <v>Public Administration.</v>
      </c>
    </row>
    <row r="3013" spans="1:8" x14ac:dyDescent="0.3">
      <c r="A3013" s="20" t="b">
        <v>0</v>
      </c>
      <c r="B3013" s="10" t="s">
        <v>2669</v>
      </c>
      <c r="C3013" s="27" t="s">
        <v>6692</v>
      </c>
      <c r="D3013" s="8" t="str">
        <f>VLOOKUP($B3013,ASC!$A$2:$B$3144,2,FALSE)</f>
        <v>PUB ADM ORG THEO SCIEN MGT</v>
      </c>
      <c r="E3013" s="8" t="str">
        <f>VLOOKUP($B3013,ACADEMICCODES!$B$2:$F$3177,3,FALSE)</f>
        <v>SCIENTIFIC MANAGEMENT</v>
      </c>
      <c r="F3013" s="29" t="str">
        <f>VLOOKUP($C3013,CIP!$B$2:$C$1849,2,FALSE)</f>
        <v>Public Administration.</v>
      </c>
      <c r="G3013" s="23" t="s">
        <v>6692</v>
      </c>
      <c r="H3013" s="24" t="str">
        <f>VLOOKUP($G3013,CIP!$B$2:$C$1849,2,FALSE)</f>
        <v>Public Administration.</v>
      </c>
    </row>
    <row r="3014" spans="1:8" x14ac:dyDescent="0.3">
      <c r="A3014" s="20" t="b">
        <v>0</v>
      </c>
      <c r="B3014" s="10" t="s">
        <v>2670</v>
      </c>
      <c r="C3014" s="27" t="s">
        <v>6692</v>
      </c>
      <c r="D3014" s="8" t="str">
        <f>VLOOKUP($B3014,ASC!$A$2:$B$3144,2,FALSE)</f>
        <v>PUB ADM ORG THEO OTHER</v>
      </c>
      <c r="E3014" s="8" t="str">
        <f>VLOOKUP($B3014,ACADEMICCODES!$B$2:$F$3177,3,FALSE)</f>
        <v>PUBLIC ADMINISTRATION, ORGANIZATIONAL THEORY, OTHER</v>
      </c>
      <c r="F3014" s="29" t="str">
        <f>VLOOKUP($C3014,CIP!$B$2:$C$1849,2,FALSE)</f>
        <v>Public Administration.</v>
      </c>
      <c r="G3014" s="23" t="s">
        <v>6692</v>
      </c>
      <c r="H3014" s="24" t="str">
        <f>VLOOKUP($G3014,CIP!$B$2:$C$1849,2,FALSE)</f>
        <v>Public Administration.</v>
      </c>
    </row>
    <row r="3015" spans="1:8" x14ac:dyDescent="0.3">
      <c r="A3015" s="20" t="b">
        <v>0</v>
      </c>
      <c r="B3015" s="10" t="s">
        <v>2671</v>
      </c>
      <c r="C3015" s="27" t="s">
        <v>6692</v>
      </c>
      <c r="D3015" s="8" t="str">
        <f>VLOOKUP($B3015,ASC!$A$2:$B$3144,2,FALSE)</f>
        <v>PUB ADM ORG THEORY-MGT CON</v>
      </c>
      <c r="E3015" s="8" t="str">
        <f>VLOOKUP($B3015,ACADEMICCODES!$B$2:$F$3177,3,FALSE)</f>
        <v>ORGANIZATIONAL THEORY AND MANAGEMENT CONCEPTS</v>
      </c>
      <c r="F3015" s="29" t="str">
        <f>VLOOKUP($C3015,CIP!$B$2:$C$1849,2,FALSE)</f>
        <v>Public Administration.</v>
      </c>
      <c r="G3015" s="23" t="s">
        <v>6692</v>
      </c>
      <c r="H3015" s="24" t="str">
        <f>VLOOKUP($G3015,CIP!$B$2:$C$1849,2,FALSE)</f>
        <v>Public Administration.</v>
      </c>
    </row>
    <row r="3016" spans="1:8" x14ac:dyDescent="0.3">
      <c r="A3016" s="20" t="b">
        <v>0</v>
      </c>
      <c r="B3016" s="10" t="s">
        <v>2672</v>
      </c>
      <c r="C3016" s="27" t="s">
        <v>6692</v>
      </c>
      <c r="D3016" s="8" t="str">
        <f>VLOOKUP($B3016,ASC!$A$2:$B$3144,2,FALSE)</f>
        <v>PUB ADM BUD-FIN LAW &amp; REG</v>
      </c>
      <c r="E3016" s="8" t="str">
        <f>VLOOKUP($B3016,ACADEMICCODES!$B$2:$F$3177,3,FALSE)</f>
        <v>ADMINISTRATIVE LAW AND REGULATION, PUBLIC BUDGETING AND PUBLIC FINANCE</v>
      </c>
      <c r="F3016" s="29" t="str">
        <f>VLOOKUP($C3016,CIP!$B$2:$C$1849,2,FALSE)</f>
        <v>Public Administration.</v>
      </c>
      <c r="G3016" s="23" t="s">
        <v>6692</v>
      </c>
      <c r="H3016" s="24" t="str">
        <f>VLOOKUP($G3016,CIP!$B$2:$C$1849,2,FALSE)</f>
        <v>Public Administration.</v>
      </c>
    </row>
    <row r="3017" spans="1:8" x14ac:dyDescent="0.3">
      <c r="A3017" s="20" t="b">
        <v>0</v>
      </c>
      <c r="B3017" s="10" t="s">
        <v>2673</v>
      </c>
      <c r="C3017" s="27" t="s">
        <v>6692</v>
      </c>
      <c r="D3017" s="8" t="str">
        <f>VLOOKUP($B3017,ASC!$A$2:$B$3144,2,FALSE)</f>
        <v>PUB ADM BUD-FIN BUS REG</v>
      </c>
      <c r="E3017" s="8" t="str">
        <f>VLOOKUP($B3017,ACADEMICCODES!$B$2:$F$3177,3,FALSE)</f>
        <v>BUSINESS REGULATION</v>
      </c>
      <c r="F3017" s="29" t="str">
        <f>VLOOKUP($C3017,CIP!$B$2:$C$1849,2,FALSE)</f>
        <v>Public Administration.</v>
      </c>
      <c r="G3017" s="23" t="s">
        <v>6692</v>
      </c>
      <c r="H3017" s="24" t="str">
        <f>VLOOKUP($G3017,CIP!$B$2:$C$1849,2,FALSE)</f>
        <v>Public Administration.</v>
      </c>
    </row>
    <row r="3018" spans="1:8" x14ac:dyDescent="0.3">
      <c r="A3018" s="20" t="b">
        <v>0</v>
      </c>
      <c r="B3018" s="10" t="s">
        <v>2674</v>
      </c>
      <c r="C3018" s="28" t="s">
        <v>6692</v>
      </c>
      <c r="D3018" s="8" t="str">
        <f>VLOOKUP($B3018,ASC!$A$2:$B$3144,2,FALSE)</f>
        <v>PUB ADM BUD-FIN FIN-MGT</v>
      </c>
      <c r="E3018" s="8" t="str">
        <f>VLOOKUP($B3018,ACADEMICCODES!$B$2:$F$3177,3,FALSE)</f>
        <v>FINANCIAL MANAGEMENT</v>
      </c>
      <c r="F3018" s="29" t="str">
        <f>VLOOKUP($C3018,CIP!$B$2:$C$1849,2,FALSE)</f>
        <v>Public Administration.</v>
      </c>
      <c r="G3018" s="25" t="s">
        <v>6692</v>
      </c>
      <c r="H3018" s="24" t="str">
        <f>VLOOKUP($G3018,CIP!$B$2:$C$1849,2,FALSE)</f>
        <v>Public Administration.</v>
      </c>
    </row>
    <row r="3019" spans="1:8" x14ac:dyDescent="0.3">
      <c r="A3019" s="20" t="b">
        <v>0</v>
      </c>
      <c r="B3019" s="10" t="s">
        <v>2675</v>
      </c>
      <c r="C3019" s="27" t="s">
        <v>6692</v>
      </c>
      <c r="D3019" s="8" t="str">
        <f>VLOOKUP($B3019,ASC!$A$2:$B$3144,2,FALSE)</f>
        <v>PUB ADM BUD-FIN FISCAL POL</v>
      </c>
      <c r="E3019" s="8" t="str">
        <f>VLOOKUP($B3019,ACADEMICCODES!$B$2:$F$3177,3,FALSE)</f>
        <v>FISCAL POLICY</v>
      </c>
      <c r="F3019" s="29" t="str">
        <f>VLOOKUP($C3019,CIP!$B$2:$C$1849,2,FALSE)</f>
        <v>Public Administration.</v>
      </c>
      <c r="G3019" s="23" t="s">
        <v>6692</v>
      </c>
      <c r="H3019" s="24" t="str">
        <f>VLOOKUP($G3019,CIP!$B$2:$C$1849,2,FALSE)</f>
        <v>Public Administration.</v>
      </c>
    </row>
    <row r="3020" spans="1:8" x14ac:dyDescent="0.3">
      <c r="A3020" s="20" t="b">
        <v>0</v>
      </c>
      <c r="B3020" s="10" t="s">
        <v>2676</v>
      </c>
      <c r="C3020" s="27" t="s">
        <v>6692</v>
      </c>
      <c r="D3020" s="8" t="str">
        <f>VLOOKUP($B3020,ASC!$A$2:$B$3144,2,FALSE)</f>
        <v>PUB ADM BUD-FIN PUB FIN</v>
      </c>
      <c r="E3020" s="8" t="str">
        <f>VLOOKUP($B3020,ACADEMICCODES!$B$2:$F$3177,3,FALSE)</f>
        <v>PUBLIC FINANCE</v>
      </c>
      <c r="F3020" s="29" t="str">
        <f>VLOOKUP($C3020,CIP!$B$2:$C$1849,2,FALSE)</f>
        <v>Public Administration.</v>
      </c>
      <c r="G3020" s="23" t="s">
        <v>6692</v>
      </c>
      <c r="H3020" s="24" t="str">
        <f>VLOOKUP($G3020,CIP!$B$2:$C$1849,2,FALSE)</f>
        <v>Public Administration.</v>
      </c>
    </row>
    <row r="3021" spans="1:8" x14ac:dyDescent="0.3">
      <c r="A3021" s="20" t="b">
        <v>0</v>
      </c>
      <c r="B3021" s="10" t="s">
        <v>2677</v>
      </c>
      <c r="C3021" s="27" t="s">
        <v>6692</v>
      </c>
      <c r="D3021" s="8" t="str">
        <f>VLOOKUP($B3021,ASC!$A$2:$B$3144,2,FALSE)</f>
        <v>PUB ADM BUD-FIN TAXATION</v>
      </c>
      <c r="E3021" s="8" t="str">
        <f>VLOOKUP($B3021,ACADEMICCODES!$B$2:$F$3177,3,FALSE)</f>
        <v>TAXATION</v>
      </c>
      <c r="F3021" s="29" t="str">
        <f>VLOOKUP($C3021,CIP!$B$2:$C$1849,2,FALSE)</f>
        <v>Public Administration.</v>
      </c>
      <c r="G3021" s="23" t="s">
        <v>6692</v>
      </c>
      <c r="H3021" s="24" t="str">
        <f>VLOOKUP($G3021,CIP!$B$2:$C$1849,2,FALSE)</f>
        <v>Public Administration.</v>
      </c>
    </row>
    <row r="3022" spans="1:8" x14ac:dyDescent="0.3">
      <c r="A3022" s="20" t="b">
        <v>0</v>
      </c>
      <c r="B3022" s="10" t="s">
        <v>2678</v>
      </c>
      <c r="C3022" s="27" t="s">
        <v>6692</v>
      </c>
      <c r="D3022" s="8" t="str">
        <f>VLOOKUP($B3022,ASC!$A$2:$B$3144,2,FALSE)</f>
        <v>PUB ADM BUD-FIN OTHER</v>
      </c>
      <c r="E3022" s="8" t="str">
        <f>VLOOKUP($B3022,ACADEMICCODES!$B$2:$F$3177,3,FALSE)</f>
        <v>PUBLIC ADMINISTRATION, BUDGETING, FINANCE, OTHER</v>
      </c>
      <c r="F3022" s="29" t="str">
        <f>VLOOKUP($C3022,CIP!$B$2:$C$1849,2,FALSE)</f>
        <v>Public Administration.</v>
      </c>
      <c r="G3022" s="23" t="s">
        <v>6692</v>
      </c>
      <c r="H3022" s="24" t="str">
        <f>VLOOKUP($G3022,CIP!$B$2:$C$1849,2,FALSE)</f>
        <v>Public Administration.</v>
      </c>
    </row>
    <row r="3023" spans="1:8" x14ac:dyDescent="0.3">
      <c r="A3023" s="20" t="b">
        <v>0</v>
      </c>
      <c r="B3023" s="10" t="s">
        <v>2679</v>
      </c>
      <c r="C3023" s="27" t="s">
        <v>6692</v>
      </c>
      <c r="D3023" s="8" t="str">
        <f>VLOOKUP($B3023,ASC!$A$2:$B$3144,2,FALSE)</f>
        <v>PUB ADM BUDGETING-FINANCE</v>
      </c>
      <c r="E3023" s="8" t="str">
        <f>VLOOKUP($B3023,ACADEMICCODES!$B$2:$F$3177,3,FALSE)</f>
        <v>PUBLIC BUDGETING AND PUBLIC FINANCE</v>
      </c>
      <c r="F3023" s="29" t="str">
        <f>VLOOKUP($C3023,CIP!$B$2:$C$1849,2,FALSE)</f>
        <v>Public Administration.</v>
      </c>
      <c r="G3023" s="23" t="s">
        <v>6692</v>
      </c>
      <c r="H3023" s="24" t="str">
        <f>VLOOKUP($G3023,CIP!$B$2:$C$1849,2,FALSE)</f>
        <v>Public Administration.</v>
      </c>
    </row>
    <row r="3024" spans="1:8" x14ac:dyDescent="0.3">
      <c r="A3024" s="20" t="b">
        <v>0</v>
      </c>
      <c r="B3024" s="10" t="s">
        <v>2680</v>
      </c>
      <c r="C3024" s="27" t="s">
        <v>6692</v>
      </c>
      <c r="D3024" s="8" t="str">
        <f>VLOOKUP($B3024,ASC!$A$2:$B$3144,2,FALSE)</f>
        <v>PUB ADM PER-MGT ADM LEADER</v>
      </c>
      <c r="E3024" s="8" t="str">
        <f>VLOOKUP($B3024,ACADEMICCODES!$B$2:$F$3177,3,FALSE)</f>
        <v>ADMINISTRATIVE LEADERSHIP</v>
      </c>
      <c r="F3024" s="29" t="str">
        <f>VLOOKUP($C3024,CIP!$B$2:$C$1849,2,FALSE)</f>
        <v>Public Administration.</v>
      </c>
      <c r="G3024" s="23" t="s">
        <v>6692</v>
      </c>
      <c r="H3024" s="24" t="str">
        <f>VLOOKUP($G3024,CIP!$B$2:$C$1849,2,FALSE)</f>
        <v>Public Administration.</v>
      </c>
    </row>
    <row r="3025" spans="1:8" x14ac:dyDescent="0.3">
      <c r="A3025" s="20" t="b">
        <v>0</v>
      </c>
      <c r="B3025" s="10" t="s">
        <v>2681</v>
      </c>
      <c r="C3025" s="27" t="s">
        <v>6692</v>
      </c>
      <c r="D3025" s="8" t="str">
        <f>VLOOKUP($B3025,ASC!$A$2:$B$3144,2,FALSE)</f>
        <v>PUB ADM PER-MGT PER ADM</v>
      </c>
      <c r="E3025" s="8" t="str">
        <f>VLOOKUP($B3025,ACADEMICCODES!$B$2:$F$3177,3,FALSE)</f>
        <v>PERSONNEL ADMINISTRATION, PUBLIC PERSONNEL MANAGEMENT</v>
      </c>
      <c r="F3025" s="29" t="str">
        <f>VLOOKUP($C3025,CIP!$B$2:$C$1849,2,FALSE)</f>
        <v>Public Administration.</v>
      </c>
      <c r="G3025" s="23" t="s">
        <v>6692</v>
      </c>
      <c r="H3025" s="24" t="str">
        <f>VLOOKUP($G3025,CIP!$B$2:$C$1849,2,FALSE)</f>
        <v>Public Administration.</v>
      </c>
    </row>
    <row r="3026" spans="1:8" x14ac:dyDescent="0.3">
      <c r="A3026" s="20" t="b">
        <v>0</v>
      </c>
      <c r="B3026" s="10" t="s">
        <v>2682</v>
      </c>
      <c r="C3026" s="27" t="s">
        <v>6692</v>
      </c>
      <c r="D3026" s="8" t="str">
        <f>VLOOKUP($B3026,ASC!$A$2:$B$3144,2,FALSE)</f>
        <v>PUB ADM PER-MGT RECRUITING</v>
      </c>
      <c r="E3026" s="8" t="str">
        <f>VLOOKUP($B3026,ACADEMICCODES!$B$2:$F$3177,3,FALSE)</f>
        <v>RECRUITING, SELECTION, EMPLOYMENT, PUBLIC PERSONNEL</v>
      </c>
      <c r="F3026" s="29" t="str">
        <f>VLOOKUP($C3026,CIP!$B$2:$C$1849,2,FALSE)</f>
        <v>Public Administration.</v>
      </c>
      <c r="G3026" s="23" t="s">
        <v>6692</v>
      </c>
      <c r="H3026" s="24" t="str">
        <f>VLOOKUP($G3026,CIP!$B$2:$C$1849,2,FALSE)</f>
        <v>Public Administration.</v>
      </c>
    </row>
    <row r="3027" spans="1:8" x14ac:dyDescent="0.3">
      <c r="A3027" s="20" t="b">
        <v>0</v>
      </c>
      <c r="B3027" s="10" t="s">
        <v>2683</v>
      </c>
      <c r="C3027" s="27" t="s">
        <v>6692</v>
      </c>
      <c r="D3027" s="8" t="str">
        <f>VLOOKUP($B3027,ASC!$A$2:$B$3144,2,FALSE)</f>
        <v>PUB ADM PER-MGT OTHER</v>
      </c>
      <c r="E3027" s="8" t="str">
        <f>VLOOKUP($B3027,ACADEMICCODES!$B$2:$F$3177,3,FALSE)</f>
        <v>PUBLIC ADMINISTRATION, PERSONNEL MANAGEMENT, OTHER</v>
      </c>
      <c r="F3027" s="29" t="str">
        <f>VLOOKUP($C3027,CIP!$B$2:$C$1849,2,FALSE)</f>
        <v>Public Administration.</v>
      </c>
      <c r="G3027" s="23" t="s">
        <v>6692</v>
      </c>
      <c r="H3027" s="24" t="str">
        <f>VLOOKUP($G3027,CIP!$B$2:$C$1849,2,FALSE)</f>
        <v>Public Administration.</v>
      </c>
    </row>
    <row r="3028" spans="1:8" x14ac:dyDescent="0.3">
      <c r="A3028" s="20" t="b">
        <v>0</v>
      </c>
      <c r="B3028" s="10" t="s">
        <v>2684</v>
      </c>
      <c r="C3028" s="27" t="s">
        <v>6692</v>
      </c>
      <c r="D3028" s="8" t="str">
        <f>VLOOKUP($B3028,ASC!$A$2:$B$3144,2,FALSE)</f>
        <v>PUB ADM PERSONNEL MANAGEMT</v>
      </c>
      <c r="E3028" s="8" t="str">
        <f>VLOOKUP($B3028,ACADEMICCODES!$B$2:$F$3177,3,FALSE)</f>
        <v>PUBLIC PERSONNEL MANAGEMENT</v>
      </c>
      <c r="F3028" s="29" t="str">
        <f>VLOOKUP($C3028,CIP!$B$2:$C$1849,2,FALSE)</f>
        <v>Public Administration.</v>
      </c>
      <c r="G3028" s="23" t="s">
        <v>6692</v>
      </c>
      <c r="H3028" s="24" t="str">
        <f>VLOOKUP($G3028,CIP!$B$2:$C$1849,2,FALSE)</f>
        <v>Public Administration.</v>
      </c>
    </row>
    <row r="3029" spans="1:8" x14ac:dyDescent="0.3">
      <c r="A3029" s="20" t="b">
        <v>0</v>
      </c>
      <c r="B3029" s="10" t="s">
        <v>2685</v>
      </c>
      <c r="C3029" s="28" t="s">
        <v>6692</v>
      </c>
      <c r="D3029" s="8" t="str">
        <f>VLOOKUP($B3029,ASC!$A$2:$B$3144,2,FALSE)</f>
        <v>PUB ADM ADM-OTHER</v>
      </c>
      <c r="E3029" s="8" t="str">
        <f>VLOOKUP($B3029,ACADEMICCODES!$B$2:$F$3177,3,FALSE)</f>
        <v>PUBLIC ADMINISTRATION, ADMINISTRATION, OTHER</v>
      </c>
      <c r="F3029" s="29" t="str">
        <f>VLOOKUP($C3029,CIP!$B$2:$C$1849,2,FALSE)</f>
        <v>Public Administration.</v>
      </c>
      <c r="G3029" s="25" t="s">
        <v>6692</v>
      </c>
      <c r="H3029" s="24" t="str">
        <f>VLOOKUP($G3029,CIP!$B$2:$C$1849,2,FALSE)</f>
        <v>Public Administration.</v>
      </c>
    </row>
    <row r="3030" spans="1:8" x14ac:dyDescent="0.3">
      <c r="A3030" s="20" t="b">
        <v>0</v>
      </c>
      <c r="B3030" s="10" t="s">
        <v>2686</v>
      </c>
      <c r="C3030" s="28" t="s">
        <v>6692</v>
      </c>
      <c r="D3030" s="8" t="str">
        <f>VLOOKUP($B3030,ASC!$A$2:$B$3144,2,FALSE)</f>
        <v>PUBLIC ADMINISTRATION</v>
      </c>
      <c r="E3030" s="8" t="str">
        <f>VLOOKUP($B3030,ACADEMICCODES!$B$2:$F$3177,3,FALSE)</f>
        <v>PUBLIC ADMINISTRATION</v>
      </c>
      <c r="F3030" s="29" t="str">
        <f>VLOOKUP($C3030,CIP!$B$2:$C$1849,2,FALSE)</f>
        <v>Public Administration.</v>
      </c>
      <c r="G3030" s="25" t="s">
        <v>6692</v>
      </c>
      <c r="H3030" s="24" t="str">
        <f>VLOOKUP($G3030,CIP!$B$2:$C$1849,2,FALSE)</f>
        <v>Public Administration.</v>
      </c>
    </row>
    <row r="3031" spans="1:8" x14ac:dyDescent="0.3">
      <c r="A3031" s="20" t="b">
        <v>1</v>
      </c>
      <c r="B3031" s="10" t="s">
        <v>2687</v>
      </c>
      <c r="C3031" s="27" t="s">
        <v>6638</v>
      </c>
      <c r="D3031" s="8" t="str">
        <f>VLOOKUP($B3031,ASC!$A$2:$B$3144,2,FALSE)</f>
        <v>CRIMINOL CORRECTNL ADMIN</v>
      </c>
      <c r="E3031" s="8" t="str">
        <f>VLOOKUP($B3031,ACADEMICCODES!$B$2:$F$3177,3,FALSE)</f>
        <v>CORRECTIONAL ADMINISTRATION</v>
      </c>
      <c r="F3031" s="29" t="str">
        <f>VLOOKUP($C3031,CIP!$B$2:$C$1849,2,FALSE)</f>
        <v>Corrections Administration.</v>
      </c>
      <c r="G3031" s="23" t="s">
        <v>6728</v>
      </c>
      <c r="H3031" s="24" t="str">
        <f>VLOOKUP($G3031,CIP!$B$2:$C$1849,2,FALSE)</f>
        <v>Criminology.</v>
      </c>
    </row>
    <row r="3032" spans="1:8" x14ac:dyDescent="0.3">
      <c r="A3032" s="20" t="b">
        <v>0</v>
      </c>
      <c r="B3032" s="10" t="s">
        <v>2688</v>
      </c>
      <c r="C3032" s="28" t="s">
        <v>6728</v>
      </c>
      <c r="D3032" s="8" t="str">
        <f>VLOOKUP($B3032,ASC!$A$2:$B$3144,2,FALSE)</f>
        <v>CRIMINOLOGY ANTHROPOLOGY</v>
      </c>
      <c r="E3032" s="8" t="str">
        <f>VLOOKUP($B3032,ACADEMICCODES!$B$2:$F$3177,3,FALSE)</f>
        <v>CRIMINAL ANTHROPOLOGY</v>
      </c>
      <c r="F3032" s="29" t="str">
        <f>VLOOKUP($C3032,CIP!$B$2:$C$1849,2,FALSE)</f>
        <v>Criminology.</v>
      </c>
      <c r="G3032" s="25" t="s">
        <v>6728</v>
      </c>
      <c r="H3032" s="24" t="str">
        <f>VLOOKUP($G3032,CIP!$B$2:$C$1849,2,FALSE)</f>
        <v>Criminology.</v>
      </c>
    </row>
    <row r="3033" spans="1:8" x14ac:dyDescent="0.3">
      <c r="A3033" s="20" t="b">
        <v>0</v>
      </c>
      <c r="B3033" s="10" t="s">
        <v>2689</v>
      </c>
      <c r="C3033" s="28" t="s">
        <v>6728</v>
      </c>
      <c r="D3033" s="8" t="str">
        <f>VLOOKUP($B3033,ASC!$A$2:$B$3144,2,FALSE)</f>
        <v>CRIMINOL CRIMNL INVESTIG</v>
      </c>
      <c r="E3033" s="8" t="str">
        <f>VLOOKUP($B3033,ACADEMICCODES!$B$2:$F$3177,3,FALSE)</f>
        <v>CRIMINAL INVESTIGATION</v>
      </c>
      <c r="F3033" s="29" t="str">
        <f>VLOOKUP($C3033,CIP!$B$2:$C$1849,2,FALSE)</f>
        <v>Criminology.</v>
      </c>
      <c r="G3033" s="25" t="s">
        <v>6728</v>
      </c>
      <c r="H3033" s="24" t="str">
        <f>VLOOKUP($G3033,CIP!$B$2:$C$1849,2,FALSE)</f>
        <v>Criminology.</v>
      </c>
    </row>
    <row r="3034" spans="1:8" x14ac:dyDescent="0.3">
      <c r="A3034" s="20" t="b">
        <v>0</v>
      </c>
      <c r="B3034" s="10" t="s">
        <v>2690</v>
      </c>
      <c r="C3034" s="28" t="s">
        <v>6728</v>
      </c>
      <c r="D3034" s="8" t="str">
        <f>VLOOKUP($B3034,ASC!$A$2:$B$3144,2,FALSE)</f>
        <v>CRIMINOL CRIMINAL PSYCH</v>
      </c>
      <c r="E3034" s="8" t="str">
        <f>VLOOKUP($B3034,ACADEMICCODES!$B$2:$F$3177,3,FALSE)</f>
        <v>CRIMINAL PSYCHOLOGY</v>
      </c>
      <c r="F3034" s="29" t="str">
        <f>VLOOKUP($C3034,CIP!$B$2:$C$1849,2,FALSE)</f>
        <v>Criminology.</v>
      </c>
      <c r="G3034" s="25" t="s">
        <v>6728</v>
      </c>
      <c r="H3034" s="24" t="str">
        <f>VLOOKUP($G3034,CIP!$B$2:$C$1849,2,FALSE)</f>
        <v>Criminology.</v>
      </c>
    </row>
    <row r="3035" spans="1:8" x14ac:dyDescent="0.3">
      <c r="A3035" s="20" t="b">
        <v>0</v>
      </c>
      <c r="B3035" s="10" t="s">
        <v>2691</v>
      </c>
      <c r="C3035" s="28" t="s">
        <v>6728</v>
      </c>
      <c r="D3035" s="8" t="str">
        <f>VLOOKUP($B3035,ASC!$A$2:$B$3144,2,FALSE)</f>
        <v>CRIMINOLOGY EVIDENCE ID</v>
      </c>
      <c r="E3035" s="8" t="str">
        <f>VLOOKUP($B3035,ACADEMICCODES!$B$2:$F$3177,3,FALSE)</f>
        <v>EVIDENCE IDENTIFICATION</v>
      </c>
      <c r="F3035" s="29" t="str">
        <f>VLOOKUP($C3035,CIP!$B$2:$C$1849,2,FALSE)</f>
        <v>Criminology.</v>
      </c>
      <c r="G3035" s="25" t="s">
        <v>6728</v>
      </c>
      <c r="H3035" s="24" t="str">
        <f>VLOOKUP($G3035,CIP!$B$2:$C$1849,2,FALSE)</f>
        <v>Criminology.</v>
      </c>
    </row>
    <row r="3036" spans="1:8" x14ac:dyDescent="0.3">
      <c r="A3036" s="20" t="b">
        <v>0</v>
      </c>
      <c r="B3036" s="10" t="s">
        <v>2692</v>
      </c>
      <c r="C3036" s="28" t="s">
        <v>6728</v>
      </c>
      <c r="D3036" s="8" t="str">
        <f>VLOOKUP($B3036,ASC!$A$2:$B$3144,2,FALSE)</f>
        <v>CRIMINOL INDUST SECURITY</v>
      </c>
      <c r="E3036" s="8" t="str">
        <f>VLOOKUP($B3036,ACADEMICCODES!$B$2:$F$3177,3,FALSE)</f>
        <v>INDUSTRIAL SECURITY</v>
      </c>
      <c r="F3036" s="29" t="str">
        <f>VLOOKUP($C3036,CIP!$B$2:$C$1849,2,FALSE)</f>
        <v>Criminology.</v>
      </c>
      <c r="G3036" s="25" t="s">
        <v>6728</v>
      </c>
      <c r="H3036" s="24" t="str">
        <f>VLOOKUP($G3036,CIP!$B$2:$C$1849,2,FALSE)</f>
        <v>Criminology.</v>
      </c>
    </row>
    <row r="3037" spans="1:8" x14ac:dyDescent="0.3">
      <c r="A3037" s="20" t="b">
        <v>0</v>
      </c>
      <c r="B3037" s="10" t="s">
        <v>2693</v>
      </c>
      <c r="C3037" s="28" t="s">
        <v>6728</v>
      </c>
      <c r="D3037" s="8" t="str">
        <f>VLOOKUP($B3037,ASC!$A$2:$B$3144,2,FALSE)</f>
        <v>CRIMINOLOGY PENAL CODE</v>
      </c>
      <c r="E3037" s="8" t="str">
        <f>VLOOKUP($B3037,ACADEMICCODES!$B$2:$F$3177,3,FALSE)</f>
        <v>PENAL CODE</v>
      </c>
      <c r="F3037" s="29" t="str">
        <f>VLOOKUP($C3037,CIP!$B$2:$C$1849,2,FALSE)</f>
        <v>Criminology.</v>
      </c>
      <c r="G3037" s="25" t="s">
        <v>6728</v>
      </c>
      <c r="H3037" s="24" t="str">
        <f>VLOOKUP($G3037,CIP!$B$2:$C$1849,2,FALSE)</f>
        <v>Criminology.</v>
      </c>
    </row>
    <row r="3038" spans="1:8" x14ac:dyDescent="0.3">
      <c r="A3038" s="20" t="b">
        <v>0</v>
      </c>
      <c r="B3038" s="10" t="s">
        <v>2694</v>
      </c>
      <c r="C3038" s="28" t="s">
        <v>6728</v>
      </c>
      <c r="D3038" s="8" t="str">
        <f>VLOOKUP($B3038,ASC!$A$2:$B$3144,2,FALSE)</f>
        <v>CRIMINOLOGY PENOLOGY</v>
      </c>
      <c r="E3038" s="8" t="str">
        <f>VLOOKUP($B3038,ACADEMICCODES!$B$2:$F$3177,3,FALSE)</f>
        <v>PENOLOGY</v>
      </c>
      <c r="F3038" s="29" t="str">
        <f>VLOOKUP($C3038,CIP!$B$2:$C$1849,2,FALSE)</f>
        <v>Criminology.</v>
      </c>
      <c r="G3038" s="25" t="s">
        <v>6728</v>
      </c>
      <c r="H3038" s="24" t="str">
        <f>VLOOKUP($G3038,CIP!$B$2:$C$1849,2,FALSE)</f>
        <v>Criminology.</v>
      </c>
    </row>
    <row r="3039" spans="1:8" x14ac:dyDescent="0.3">
      <c r="A3039" s="20" t="b">
        <v>0</v>
      </c>
      <c r="B3039" s="10" t="s">
        <v>2695</v>
      </c>
      <c r="C3039" s="28" t="s">
        <v>6728</v>
      </c>
      <c r="D3039" s="8" t="str">
        <f>VLOOKUP($B3039,ASC!$A$2:$B$3144,2,FALSE)</f>
        <v>CRIMINOLOGY POLICE ADMIN</v>
      </c>
      <c r="E3039" s="8" t="str">
        <f>VLOOKUP($B3039,ACADEMICCODES!$B$2:$F$3177,3,FALSE)</f>
        <v>POLICE ADMINISTRATION    JUSTICE ADMINISTRATION</v>
      </c>
      <c r="F3039" s="29" t="str">
        <f>VLOOKUP($C3039,CIP!$B$2:$C$1849,2,FALSE)</f>
        <v>Criminology.</v>
      </c>
      <c r="G3039" s="25" t="s">
        <v>6728</v>
      </c>
      <c r="H3039" s="24" t="str">
        <f>VLOOKUP($G3039,CIP!$B$2:$C$1849,2,FALSE)</f>
        <v>Criminology.</v>
      </c>
    </row>
    <row r="3040" spans="1:8" x14ac:dyDescent="0.3">
      <c r="A3040" s="20" t="b">
        <v>0</v>
      </c>
      <c r="B3040" s="10" t="s">
        <v>2696</v>
      </c>
      <c r="C3040" s="28" t="s">
        <v>6728</v>
      </c>
      <c r="D3040" s="8" t="str">
        <f>VLOOKUP($B3040,ASC!$A$2:$B$3144,2,FALSE)</f>
        <v>CRIMINOLOGY PREVENT&amp;CONTROL</v>
      </c>
      <c r="E3040" s="8" t="str">
        <f>VLOOKUP($B3040,ACADEMICCODES!$B$2:$F$3177,3,FALSE)</f>
        <v>PREVENTION AND CONTROL</v>
      </c>
      <c r="F3040" s="29" t="str">
        <f>VLOOKUP($C3040,CIP!$B$2:$C$1849,2,FALSE)</f>
        <v>Criminology.</v>
      </c>
      <c r="G3040" s="25" t="s">
        <v>6728</v>
      </c>
      <c r="H3040" s="24" t="str">
        <f>VLOOKUP($G3040,CIP!$B$2:$C$1849,2,FALSE)</f>
        <v>Criminology.</v>
      </c>
    </row>
    <row r="3041" spans="1:8" x14ac:dyDescent="0.3">
      <c r="A3041" s="20" t="b">
        <v>0</v>
      </c>
      <c r="B3041" s="10" t="s">
        <v>2697</v>
      </c>
      <c r="C3041" s="28" t="s">
        <v>6728</v>
      </c>
      <c r="D3041" s="8" t="str">
        <f>VLOOKUP($B3041,ASC!$A$2:$B$3144,2,FALSE)</f>
        <v>CRIMINOL TRAFFIC ENFRCMT</v>
      </c>
      <c r="E3041" s="8" t="str">
        <f>VLOOKUP($B3041,ACADEMICCODES!$B$2:$F$3177,3,FALSE)</f>
        <v>TRAFFIC ENFORCEMENT</v>
      </c>
      <c r="F3041" s="29" t="str">
        <f>VLOOKUP($C3041,CIP!$B$2:$C$1849,2,FALSE)</f>
        <v>Criminology.</v>
      </c>
      <c r="G3041" s="25" t="s">
        <v>6728</v>
      </c>
      <c r="H3041" s="24" t="str">
        <f>VLOOKUP($G3041,CIP!$B$2:$C$1849,2,FALSE)</f>
        <v>Criminology.</v>
      </c>
    </row>
    <row r="3042" spans="1:8" x14ac:dyDescent="0.3">
      <c r="A3042" s="20" t="b">
        <v>0</v>
      </c>
      <c r="B3042" s="10" t="s">
        <v>2698</v>
      </c>
      <c r="C3042" s="27" t="s">
        <v>6626</v>
      </c>
      <c r="D3042" s="8" t="str">
        <f>VLOOKUP($B3042,ASC!$A$2:$B$3144,2,FALSE)</f>
        <v>FORENSIC SCIENCE</v>
      </c>
      <c r="E3042" s="8" t="str">
        <f>VLOOKUP($B3042,ACADEMICCODES!$B$2:$F$3177,3,FALSE)</f>
        <v>FORENSIC SCIENCE</v>
      </c>
      <c r="F3042" s="29" t="str">
        <f>VLOOKUP($C3042,CIP!$B$2:$C$1849,2,FALSE)</f>
        <v>Forensic Science and Technology.</v>
      </c>
      <c r="G3042" s="23" t="s">
        <v>6626</v>
      </c>
      <c r="H3042" s="24" t="str">
        <f>VLOOKUP($G3042,CIP!$B$2:$C$1849,2,FALSE)</f>
        <v>Forensic Science and Technology.</v>
      </c>
    </row>
    <row r="3043" spans="1:8" x14ac:dyDescent="0.3">
      <c r="A3043" s="20" t="b">
        <v>0</v>
      </c>
      <c r="B3043" s="10" t="s">
        <v>2699</v>
      </c>
      <c r="C3043" s="28" t="s">
        <v>6728</v>
      </c>
      <c r="D3043" s="8" t="str">
        <f>VLOOKUP($B3043,ASC!$A$2:$B$3144,2,FALSE)</f>
        <v>ECONOMIC CRIME</v>
      </c>
      <c r="E3043" s="8" t="str">
        <f>VLOOKUP($B3043,ACADEMICCODES!$B$2:$F$3177,3,FALSE)</f>
        <v>ECONOMIC CRIME</v>
      </c>
      <c r="F3043" s="29" t="str">
        <f>VLOOKUP($C3043,CIP!$B$2:$C$1849,2,FALSE)</f>
        <v>Criminology.</v>
      </c>
      <c r="G3043" s="25" t="s">
        <v>6728</v>
      </c>
      <c r="H3043" s="24" t="str">
        <f>VLOOKUP($G3043,CIP!$B$2:$C$1849,2,FALSE)</f>
        <v>Criminology.</v>
      </c>
    </row>
    <row r="3044" spans="1:8" x14ac:dyDescent="0.3">
      <c r="A3044" s="20" t="b">
        <v>0</v>
      </c>
      <c r="B3044" s="10" t="s">
        <v>2700</v>
      </c>
      <c r="C3044" s="28" t="s">
        <v>6728</v>
      </c>
      <c r="D3044" s="8" t="str">
        <f>VLOOKUP($B3044,ASC!$A$2:$B$3144,2,FALSE)</f>
        <v>SECURITY ADMINISTRATION</v>
      </c>
      <c r="E3044" s="8" t="str">
        <f>VLOOKUP($B3044,ACADEMICCODES!$B$2:$F$3177,3,FALSE)</f>
        <v>SECURITY ADMINISTRATION</v>
      </c>
      <c r="F3044" s="29" t="str">
        <f>VLOOKUP($C3044,CIP!$B$2:$C$1849,2,FALSE)</f>
        <v>Criminology.</v>
      </c>
      <c r="G3044" s="25" t="s">
        <v>6728</v>
      </c>
      <c r="H3044" s="24" t="str">
        <f>VLOOKUP($G3044,CIP!$B$2:$C$1849,2,FALSE)</f>
        <v>Criminology.</v>
      </c>
    </row>
    <row r="3045" spans="1:8" x14ac:dyDescent="0.3">
      <c r="A3045" s="20" t="b">
        <v>0</v>
      </c>
      <c r="B3045" s="10" t="s">
        <v>2701</v>
      </c>
      <c r="C3045" s="27" t="s">
        <v>6676</v>
      </c>
      <c r="D3045" s="8" t="str">
        <f>VLOOKUP($B3045,ASC!$A$2:$B$3144,2,FALSE)</f>
        <v>HOMELAND SECURITY</v>
      </c>
      <c r="E3045" s="8" t="str">
        <f>VLOOKUP($B3045,ACADEMICCODES!$B$2:$F$3177,3,FALSE)</f>
        <v>HOMELAND SECURITY</v>
      </c>
      <c r="F3045" s="29" t="str">
        <f>VLOOKUP($C3045,CIP!$B$2:$C$1849,2,FALSE)</f>
        <v>Homeland Security.</v>
      </c>
      <c r="G3045" s="23" t="s">
        <v>6676</v>
      </c>
      <c r="H3045" s="24" t="str">
        <f>VLOOKUP($G3045,CIP!$B$2:$C$1849,2,FALSE)</f>
        <v>Homeland Security.</v>
      </c>
    </row>
    <row r="3046" spans="1:8" x14ac:dyDescent="0.3">
      <c r="A3046" s="20" t="b">
        <v>0</v>
      </c>
      <c r="B3046" s="10" t="s">
        <v>2702</v>
      </c>
      <c r="C3046" s="28" t="s">
        <v>6728</v>
      </c>
      <c r="D3046" s="8" t="str">
        <f>VLOOKUP($B3046,ASC!$A$2:$B$3144,2,FALSE)</f>
        <v>CRIMINOLOGY OTHER</v>
      </c>
      <c r="E3046" s="8" t="str">
        <f>VLOOKUP($B3046,ACADEMICCODES!$B$2:$F$3177,3,FALSE)</f>
        <v>SOCIOLOGY, CRIMINOLOGY, OTHER</v>
      </c>
      <c r="F3046" s="29" t="str">
        <f>VLOOKUP($C3046,CIP!$B$2:$C$1849,2,FALSE)</f>
        <v>Criminology.</v>
      </c>
      <c r="G3046" s="25" t="s">
        <v>6728</v>
      </c>
      <c r="H3046" s="24" t="str">
        <f>VLOOKUP($G3046,CIP!$B$2:$C$1849,2,FALSE)</f>
        <v>Criminology.</v>
      </c>
    </row>
    <row r="3047" spans="1:8" x14ac:dyDescent="0.3">
      <c r="A3047" s="20" t="b">
        <v>0</v>
      </c>
      <c r="B3047" s="10" t="s">
        <v>2703</v>
      </c>
      <c r="C3047" s="28" t="s">
        <v>6728</v>
      </c>
      <c r="D3047" s="8" t="str">
        <f>VLOOKUP($B3047,ASC!$A$2:$B$3144,2,FALSE)</f>
        <v>CRIMINOLOGY</v>
      </c>
      <c r="E3047" s="8" t="str">
        <f>VLOOKUP($B3047,ACADEMICCODES!$B$2:$F$3177,3,FALSE)</f>
        <v>CRIMINOLOGY</v>
      </c>
      <c r="F3047" s="29" t="str">
        <f>VLOOKUP($C3047,CIP!$B$2:$C$1849,2,FALSE)</f>
        <v>Criminology.</v>
      </c>
      <c r="G3047" s="25" t="s">
        <v>6728</v>
      </c>
      <c r="H3047" s="24" t="str">
        <f>VLOOKUP($G3047,CIP!$B$2:$C$1849,2,FALSE)</f>
        <v>Criminology.</v>
      </c>
    </row>
    <row r="3048" spans="1:8" x14ac:dyDescent="0.3">
      <c r="A3048" s="20" t="b">
        <v>0</v>
      </c>
      <c r="B3048" s="10" t="s">
        <v>2704</v>
      </c>
      <c r="C3048" s="28" t="s">
        <v>6766</v>
      </c>
      <c r="D3048" s="8" t="str">
        <f>VLOOKUP($B3048,ASC!$A$2:$B$3144,2,FALSE)</f>
        <v>SOCIOLOGY DEMOGRAPHY LABOR</v>
      </c>
      <c r="E3048" s="8" t="str">
        <f>VLOOKUP($B3048,ACADEMICCODES!$B$2:$F$3177,3,FALSE)</f>
        <v>LABOR FORCE</v>
      </c>
      <c r="F3048" s="29" t="str">
        <f>VLOOKUP($C3048,CIP!$B$2:$C$1849,2,FALSE)</f>
        <v>Sociology.</v>
      </c>
      <c r="G3048" s="25" t="s">
        <v>6766</v>
      </c>
      <c r="H3048" s="24" t="str">
        <f>VLOOKUP($G3048,CIP!$B$2:$C$1849,2,FALSE)</f>
        <v>Sociology.</v>
      </c>
    </row>
    <row r="3049" spans="1:8" x14ac:dyDescent="0.3">
      <c r="A3049" s="20" t="b">
        <v>0</v>
      </c>
      <c r="B3049" s="10" t="s">
        <v>2705</v>
      </c>
      <c r="C3049" s="28" t="s">
        <v>6766</v>
      </c>
      <c r="D3049" s="8" t="str">
        <f>VLOOKUP($B3049,ASC!$A$2:$B$3144,2,FALSE)</f>
        <v>SOCIOLOGY DEMOGRAPHY STRUC</v>
      </c>
      <c r="E3049" s="8" t="str">
        <f>VLOOKUP($B3049,ACADEMICCODES!$B$2:$F$3177,3,FALSE)</f>
        <v>POPULATION STRUCTURE</v>
      </c>
      <c r="F3049" s="29" t="str">
        <f>VLOOKUP($C3049,CIP!$B$2:$C$1849,2,FALSE)</f>
        <v>Sociology.</v>
      </c>
      <c r="G3049" s="25" t="s">
        <v>6766</v>
      </c>
      <c r="H3049" s="24" t="str">
        <f>VLOOKUP($G3049,CIP!$B$2:$C$1849,2,FALSE)</f>
        <v>Sociology.</v>
      </c>
    </row>
    <row r="3050" spans="1:8" x14ac:dyDescent="0.3">
      <c r="A3050" s="20" t="b">
        <v>0</v>
      </c>
      <c r="B3050" s="10" t="s">
        <v>2706</v>
      </c>
      <c r="C3050" s="28" t="s">
        <v>6766</v>
      </c>
      <c r="D3050" s="8" t="str">
        <f>VLOOKUP($B3050,ASC!$A$2:$B$3144,2,FALSE)</f>
        <v>SOCIOLOGY DEMOGRAPHY TREND</v>
      </c>
      <c r="E3050" s="8" t="str">
        <f>VLOOKUP($B3050,ACADEMICCODES!$B$2:$F$3177,3,FALSE)</f>
        <v>POPULATION TRENDS</v>
      </c>
      <c r="F3050" s="29" t="str">
        <f>VLOOKUP($C3050,CIP!$B$2:$C$1849,2,FALSE)</f>
        <v>Sociology.</v>
      </c>
      <c r="G3050" s="25" t="s">
        <v>6766</v>
      </c>
      <c r="H3050" s="24" t="str">
        <f>VLOOKUP($G3050,CIP!$B$2:$C$1849,2,FALSE)</f>
        <v>Sociology.</v>
      </c>
    </row>
    <row r="3051" spans="1:8" x14ac:dyDescent="0.3">
      <c r="A3051" s="20" t="b">
        <v>0</v>
      </c>
      <c r="B3051" s="10" t="s">
        <v>2707</v>
      </c>
      <c r="C3051" s="28" t="s">
        <v>6766</v>
      </c>
      <c r="D3051" s="8" t="str">
        <f>VLOOKUP($B3051,ASC!$A$2:$B$3144,2,FALSE)</f>
        <v>SOCIOLOGY DEMOGRAPHY STAT</v>
      </c>
      <c r="E3051" s="8" t="str">
        <f>VLOOKUP($B3051,ACADEMICCODES!$B$2:$F$3177,3,FALSE)</f>
        <v>VITAL STATISTICS</v>
      </c>
      <c r="F3051" s="29" t="str">
        <f>VLOOKUP($C3051,CIP!$B$2:$C$1849,2,FALSE)</f>
        <v>Sociology.</v>
      </c>
      <c r="G3051" s="25" t="s">
        <v>6766</v>
      </c>
      <c r="H3051" s="24" t="str">
        <f>VLOOKUP($G3051,CIP!$B$2:$C$1849,2,FALSE)</f>
        <v>Sociology.</v>
      </c>
    </row>
    <row r="3052" spans="1:8" x14ac:dyDescent="0.3">
      <c r="A3052" s="20" t="b">
        <v>0</v>
      </c>
      <c r="B3052" s="10" t="s">
        <v>2708</v>
      </c>
      <c r="C3052" s="28" t="s">
        <v>6766</v>
      </c>
      <c r="D3052" s="8" t="str">
        <f>VLOOKUP($B3052,ASC!$A$2:$B$3144,2,FALSE)</f>
        <v>SOCIOLOGY DEMOGRAPHY OTHER</v>
      </c>
      <c r="E3052" s="8" t="str">
        <f>VLOOKUP($B3052,ACADEMICCODES!$B$2:$F$3177,3,FALSE)</f>
        <v>SOCIOLOGY, DEMOGRAPHY, OTHER</v>
      </c>
      <c r="F3052" s="29" t="str">
        <f>VLOOKUP($C3052,CIP!$B$2:$C$1849,2,FALSE)</f>
        <v>Sociology.</v>
      </c>
      <c r="G3052" s="25" t="s">
        <v>6766</v>
      </c>
      <c r="H3052" s="24" t="str">
        <f>VLOOKUP($G3052,CIP!$B$2:$C$1849,2,FALSE)</f>
        <v>Sociology.</v>
      </c>
    </row>
    <row r="3053" spans="1:8" x14ac:dyDescent="0.3">
      <c r="A3053" s="20" t="b">
        <v>0</v>
      </c>
      <c r="B3053" s="10" t="s">
        <v>2709</v>
      </c>
      <c r="C3053" s="28" t="s">
        <v>6766</v>
      </c>
      <c r="D3053" s="8" t="str">
        <f>VLOOKUP($B3053,ASC!$A$2:$B$3144,2,FALSE)</f>
        <v>SOCIOLOGY DEMOGRAPHY</v>
      </c>
      <c r="E3053" s="8" t="str">
        <f>VLOOKUP($B3053,ACADEMICCODES!$B$2:$F$3177,3,FALSE)</f>
        <v>DEMOGRAPHY</v>
      </c>
      <c r="F3053" s="29" t="str">
        <f>VLOOKUP($C3053,CIP!$B$2:$C$1849,2,FALSE)</f>
        <v>Sociology.</v>
      </c>
      <c r="G3053" s="25" t="s">
        <v>6766</v>
      </c>
      <c r="H3053" s="24" t="str">
        <f>VLOOKUP($G3053,CIP!$B$2:$C$1849,2,FALSE)</f>
        <v>Sociology.</v>
      </c>
    </row>
    <row r="3054" spans="1:8" x14ac:dyDescent="0.3">
      <c r="A3054" s="20" t="b">
        <v>0</v>
      </c>
      <c r="B3054" s="10" t="s">
        <v>2710</v>
      </c>
      <c r="C3054" s="28" t="s">
        <v>6766</v>
      </c>
      <c r="D3054" s="8" t="str">
        <f>VLOOKUP($B3054,ASC!$A$2:$B$3144,2,FALSE)</f>
        <v>SOCIOLOGY FAMILY ADOLESCEN</v>
      </c>
      <c r="E3054" s="8" t="str">
        <f>VLOOKUP($B3054,ACADEMICCODES!$B$2:$F$3177,3,FALSE)</f>
        <v>ADOLESCENCE AND COURTSHIP</v>
      </c>
      <c r="F3054" s="29" t="str">
        <f>VLOOKUP($C3054,CIP!$B$2:$C$1849,2,FALSE)</f>
        <v>Sociology.</v>
      </c>
      <c r="G3054" s="25" t="s">
        <v>6766</v>
      </c>
      <c r="H3054" s="24" t="str">
        <f>VLOOKUP($G3054,CIP!$B$2:$C$1849,2,FALSE)</f>
        <v>Sociology.</v>
      </c>
    </row>
    <row r="3055" spans="1:8" x14ac:dyDescent="0.3">
      <c r="A3055" s="20" t="b">
        <v>0</v>
      </c>
      <c r="B3055" s="10" t="s">
        <v>2711</v>
      </c>
      <c r="C3055" s="28" t="s">
        <v>6766</v>
      </c>
      <c r="D3055" s="8" t="str">
        <f>VLOOKUP($B3055,ASC!$A$2:$B$3144,2,FALSE)</f>
        <v>SOCIOLOGY FAMILY AGING-RET</v>
      </c>
      <c r="E3055" s="8" t="str">
        <f>VLOOKUP($B3055,ACADEMICCODES!$B$2:$F$3177,3,FALSE)</f>
        <v>AGING AND RETIREMENT</v>
      </c>
      <c r="F3055" s="29" t="str">
        <f>VLOOKUP($C3055,CIP!$B$2:$C$1849,2,FALSE)</f>
        <v>Sociology.</v>
      </c>
      <c r="G3055" s="25" t="s">
        <v>6766</v>
      </c>
      <c r="H3055" s="24" t="str">
        <f>VLOOKUP($G3055,CIP!$B$2:$C$1849,2,FALSE)</f>
        <v>Sociology.</v>
      </c>
    </row>
    <row r="3056" spans="1:8" x14ac:dyDescent="0.3">
      <c r="A3056" s="20" t="b">
        <v>0</v>
      </c>
      <c r="B3056" s="10" t="s">
        <v>2712</v>
      </c>
      <c r="C3056" s="28" t="s">
        <v>6766</v>
      </c>
      <c r="D3056" s="8" t="str">
        <f>VLOOKUP($B3056,ASC!$A$2:$B$3144,2,FALSE)</f>
        <v>SOCIOLOGY FAMILY CONSUMER</v>
      </c>
      <c r="E3056" s="8" t="str">
        <f>VLOOKUP($B3056,ACADEMICCODES!$B$2:$F$3177,3,FALSE)</f>
        <v>CONSUMER BEHAVIOR</v>
      </c>
      <c r="F3056" s="29" t="str">
        <f>VLOOKUP($C3056,CIP!$B$2:$C$1849,2,FALSE)</f>
        <v>Sociology.</v>
      </c>
      <c r="G3056" s="25" t="s">
        <v>6766</v>
      </c>
      <c r="H3056" s="24" t="str">
        <f>VLOOKUP($G3056,CIP!$B$2:$C$1849,2,FALSE)</f>
        <v>Sociology.</v>
      </c>
    </row>
    <row r="3057" spans="1:8" x14ac:dyDescent="0.3">
      <c r="A3057" s="20" t="b">
        <v>0</v>
      </c>
      <c r="B3057" s="10" t="s">
        <v>2713</v>
      </c>
      <c r="C3057" s="28" t="s">
        <v>6766</v>
      </c>
      <c r="D3057" s="8" t="str">
        <f>VLOOKUP($B3057,ASC!$A$2:$B$3144,2,FALSE)</f>
        <v>SOCIOLOGY FAMILY FAMILY</v>
      </c>
      <c r="E3057" s="8" t="str">
        <f>VLOOKUP($B3057,ACADEMICCODES!$B$2:$F$3177,3,FALSE)</f>
        <v>FAMILY AND KINSHIP</v>
      </c>
      <c r="F3057" s="29" t="str">
        <f>VLOOKUP($C3057,CIP!$B$2:$C$1849,2,FALSE)</f>
        <v>Sociology.</v>
      </c>
      <c r="G3057" s="25" t="s">
        <v>6766</v>
      </c>
      <c r="H3057" s="24" t="str">
        <f>VLOOKUP($G3057,CIP!$B$2:$C$1849,2,FALSE)</f>
        <v>Sociology.</v>
      </c>
    </row>
    <row r="3058" spans="1:8" x14ac:dyDescent="0.3">
      <c r="A3058" s="20" t="b">
        <v>0</v>
      </c>
      <c r="B3058" s="10" t="s">
        <v>2714</v>
      </c>
      <c r="C3058" s="28" t="s">
        <v>6766</v>
      </c>
      <c r="D3058" s="8" t="str">
        <f>VLOOKUP($B3058,ASC!$A$2:$B$3144,2,FALSE)</f>
        <v>SOCIOLOGY FAMILY MARRIAGE</v>
      </c>
      <c r="E3058" s="8" t="str">
        <f>VLOOKUP($B3058,ACADEMICCODES!$B$2:$F$3177,3,FALSE)</f>
        <v>MARRIAGE AND DIVORCE</v>
      </c>
      <c r="F3058" s="29" t="str">
        <f>VLOOKUP($C3058,CIP!$B$2:$C$1849,2,FALSE)</f>
        <v>Sociology.</v>
      </c>
      <c r="G3058" s="25" t="s">
        <v>6766</v>
      </c>
      <c r="H3058" s="24" t="str">
        <f>VLOOKUP($G3058,CIP!$B$2:$C$1849,2,FALSE)</f>
        <v>Sociology.</v>
      </c>
    </row>
    <row r="3059" spans="1:8" x14ac:dyDescent="0.3">
      <c r="A3059" s="20" t="b">
        <v>0</v>
      </c>
      <c r="B3059" s="10" t="s">
        <v>2715</v>
      </c>
      <c r="C3059" s="28" t="s">
        <v>6766</v>
      </c>
      <c r="D3059" s="8" t="str">
        <f>VLOOKUP($B3059,ASC!$A$2:$B$3144,2,FALSE)</f>
        <v>SOCIOLOGY FAMILY SEX BEHAV</v>
      </c>
      <c r="E3059" s="8" t="str">
        <f>VLOOKUP($B3059,ACADEMICCODES!$B$2:$F$3177,3,FALSE)</f>
        <v>SEXUAL BEHAVIOR</v>
      </c>
      <c r="F3059" s="29" t="str">
        <f>VLOOKUP($C3059,CIP!$B$2:$C$1849,2,FALSE)</f>
        <v>Sociology.</v>
      </c>
      <c r="G3059" s="25" t="s">
        <v>6766</v>
      </c>
      <c r="H3059" s="24" t="str">
        <f>VLOOKUP($G3059,CIP!$B$2:$C$1849,2,FALSE)</f>
        <v>Sociology.</v>
      </c>
    </row>
    <row r="3060" spans="1:8" x14ac:dyDescent="0.3">
      <c r="A3060" s="20" t="b">
        <v>0</v>
      </c>
      <c r="B3060" s="10" t="s">
        <v>2716</v>
      </c>
      <c r="C3060" s="28" t="s">
        <v>6766</v>
      </c>
      <c r="D3060" s="8" t="str">
        <f>VLOOKUP($B3060,ASC!$A$2:$B$3144,2,FALSE)</f>
        <v>SOCIOLOGY FAMILY OTHER</v>
      </c>
      <c r="E3060" s="8" t="str">
        <f>VLOOKUP($B3060,ACADEMICCODES!$B$2:$F$3177,3,FALSE)</f>
        <v>SOCIOLOGY, FAMILY, OTHER</v>
      </c>
      <c r="F3060" s="29" t="str">
        <f>VLOOKUP($C3060,CIP!$B$2:$C$1849,2,FALSE)</f>
        <v>Sociology.</v>
      </c>
      <c r="G3060" s="25" t="s">
        <v>6766</v>
      </c>
      <c r="H3060" s="24" t="str">
        <f>VLOOKUP($G3060,CIP!$B$2:$C$1849,2,FALSE)</f>
        <v>Sociology.</v>
      </c>
    </row>
    <row r="3061" spans="1:8" x14ac:dyDescent="0.3">
      <c r="A3061" s="20" t="b">
        <v>0</v>
      </c>
      <c r="B3061" s="10" t="s">
        <v>2717</v>
      </c>
      <c r="C3061" s="28" t="s">
        <v>6766</v>
      </c>
      <c r="D3061" s="8" t="str">
        <f>VLOOKUP($B3061,ASC!$A$2:$B$3144,2,FALSE)</f>
        <v>SOCIOLOGY FAMILY</v>
      </c>
      <c r="E3061" s="8" t="str">
        <f>VLOOKUP($B3061,ACADEMICCODES!$B$2:$F$3177,3,FALSE)</f>
        <v>FAMILY, FAMILY SCIENCES</v>
      </c>
      <c r="F3061" s="29" t="str">
        <f>VLOOKUP($C3061,CIP!$B$2:$C$1849,2,FALSE)</f>
        <v>Sociology.</v>
      </c>
      <c r="G3061" s="25" t="s">
        <v>6766</v>
      </c>
      <c r="H3061" s="24" t="str">
        <f>VLOOKUP($G3061,CIP!$B$2:$C$1849,2,FALSE)</f>
        <v>Sociology.</v>
      </c>
    </row>
    <row r="3062" spans="1:8" x14ac:dyDescent="0.3">
      <c r="A3062" s="20" t="b">
        <v>0</v>
      </c>
      <c r="B3062" s="10" t="s">
        <v>2718</v>
      </c>
      <c r="C3062" s="28" t="s">
        <v>6766</v>
      </c>
      <c r="D3062" s="8" t="str">
        <f>VLOOKUP($B3062,ASC!$A$2:$B$3144,2,FALSE)</f>
        <v>SOCIOL RURAL-URB COMMUNITY</v>
      </c>
      <c r="E3062" s="8" t="str">
        <f>VLOOKUP($B3062,ACADEMICCODES!$B$2:$F$3177,3,FALSE)</f>
        <v>COMMUNITY STUDIES</v>
      </c>
      <c r="F3062" s="29" t="str">
        <f>VLOOKUP($C3062,CIP!$B$2:$C$1849,2,FALSE)</f>
        <v>Sociology.</v>
      </c>
      <c r="G3062" s="25" t="s">
        <v>6766</v>
      </c>
      <c r="H3062" s="24" t="str">
        <f>VLOOKUP($G3062,CIP!$B$2:$C$1849,2,FALSE)</f>
        <v>Sociology.</v>
      </c>
    </row>
    <row r="3063" spans="1:8" x14ac:dyDescent="0.3">
      <c r="A3063" s="20" t="b">
        <v>0</v>
      </c>
      <c r="B3063" s="10" t="s">
        <v>2719</v>
      </c>
      <c r="C3063" s="28" t="s">
        <v>6766</v>
      </c>
      <c r="D3063" s="8" t="str">
        <f>VLOOKUP($B3063,ASC!$A$2:$B$3144,2,FALSE)</f>
        <v>SOCIOL RURAL-URB HUM ECOL</v>
      </c>
      <c r="E3063" s="8" t="str">
        <f>VLOOKUP($B3063,ACADEMICCODES!$B$2:$F$3177,3,FALSE)</f>
        <v>HUMAN ECOLOGY</v>
      </c>
      <c r="F3063" s="29" t="str">
        <f>VLOOKUP($C3063,CIP!$B$2:$C$1849,2,FALSE)</f>
        <v>Sociology.</v>
      </c>
      <c r="G3063" s="25" t="s">
        <v>6766</v>
      </c>
      <c r="H3063" s="24" t="str">
        <f>VLOOKUP($G3063,CIP!$B$2:$C$1849,2,FALSE)</f>
        <v>Sociology.</v>
      </c>
    </row>
    <row r="3064" spans="1:8" x14ac:dyDescent="0.3">
      <c r="A3064" s="20" t="b">
        <v>0</v>
      </c>
      <c r="B3064" s="10" t="s">
        <v>2720</v>
      </c>
      <c r="C3064" s="28" t="s">
        <v>6766</v>
      </c>
      <c r="D3064" s="8" t="str">
        <f>VLOOKUP($B3064,ASC!$A$2:$B$3144,2,FALSE)</f>
        <v>SOCIOL RURAL-URB RURAL SOC</v>
      </c>
      <c r="E3064" s="8" t="str">
        <f>VLOOKUP($B3064,ACADEMICCODES!$B$2:$F$3177,3,FALSE)</f>
        <v>RURAL SOCIOLOGY</v>
      </c>
      <c r="F3064" s="29" t="str">
        <f>VLOOKUP($C3064,CIP!$B$2:$C$1849,2,FALSE)</f>
        <v>Sociology.</v>
      </c>
      <c r="G3064" s="25" t="s">
        <v>6766</v>
      </c>
      <c r="H3064" s="24" t="str">
        <f>VLOOKUP($G3064,CIP!$B$2:$C$1849,2,FALSE)</f>
        <v>Sociology.</v>
      </c>
    </row>
    <row r="3065" spans="1:8" x14ac:dyDescent="0.3">
      <c r="A3065" s="20" t="b">
        <v>0</v>
      </c>
      <c r="B3065" s="10" t="s">
        <v>2721</v>
      </c>
      <c r="C3065" s="28" t="s">
        <v>6766</v>
      </c>
      <c r="D3065" s="8" t="str">
        <f>VLOOKUP($B3065,ASC!$A$2:$B$3144,2,FALSE)</f>
        <v>SOCIOL RURAL-URB URBAN SOC</v>
      </c>
      <c r="E3065" s="8" t="str">
        <f>VLOOKUP($B3065,ACADEMICCODES!$B$2:$F$3177,3,FALSE)</f>
        <v>URBAN SOCIOLOGY</v>
      </c>
      <c r="F3065" s="29" t="str">
        <f>VLOOKUP($C3065,CIP!$B$2:$C$1849,2,FALSE)</f>
        <v>Sociology.</v>
      </c>
      <c r="G3065" s="25" t="s">
        <v>6766</v>
      </c>
      <c r="H3065" s="24" t="str">
        <f>VLOOKUP($G3065,CIP!$B$2:$C$1849,2,FALSE)</f>
        <v>Sociology.</v>
      </c>
    </row>
    <row r="3066" spans="1:8" x14ac:dyDescent="0.3">
      <c r="A3066" s="20" t="b">
        <v>0</v>
      </c>
      <c r="B3066" s="10" t="s">
        <v>2722</v>
      </c>
      <c r="C3066" s="28" t="s">
        <v>6766</v>
      </c>
      <c r="D3066" s="8" t="str">
        <f>VLOOKUP($B3066,ASC!$A$2:$B$3144,2,FALSE)</f>
        <v>SOCIOL RURAL-URB OTHER</v>
      </c>
      <c r="E3066" s="8" t="str">
        <f>VLOOKUP($B3066,ACADEMICCODES!$B$2:$F$3177,3,FALSE)</f>
        <v>SOCIOLOGY, RURAL, URBAN, OTHER</v>
      </c>
      <c r="F3066" s="29" t="str">
        <f>VLOOKUP($C3066,CIP!$B$2:$C$1849,2,FALSE)</f>
        <v>Sociology.</v>
      </c>
      <c r="G3066" s="25" t="s">
        <v>6766</v>
      </c>
      <c r="H3066" s="24" t="str">
        <f>VLOOKUP($G3066,CIP!$B$2:$C$1849,2,FALSE)</f>
        <v>Sociology.</v>
      </c>
    </row>
    <row r="3067" spans="1:8" x14ac:dyDescent="0.3">
      <c r="A3067" s="20" t="b">
        <v>0</v>
      </c>
      <c r="B3067" s="10" t="s">
        <v>2723</v>
      </c>
      <c r="C3067" s="28" t="s">
        <v>6766</v>
      </c>
      <c r="D3067" s="8" t="str">
        <f>VLOOKUP($B3067,ASC!$A$2:$B$3144,2,FALSE)</f>
        <v>SOCIOLOGY RURAL-URBAN SOC</v>
      </c>
      <c r="E3067" s="8" t="str">
        <f>VLOOKUP($B3067,ACADEMICCODES!$B$2:$F$3177,3,FALSE)</f>
        <v>RURAL, URBAN, SOCIOLOGY</v>
      </c>
      <c r="F3067" s="29" t="str">
        <f>VLOOKUP($C3067,CIP!$B$2:$C$1849,2,FALSE)</f>
        <v>Sociology.</v>
      </c>
      <c r="G3067" s="25" t="s">
        <v>6766</v>
      </c>
      <c r="H3067" s="24" t="str">
        <f>VLOOKUP($G3067,CIP!$B$2:$C$1849,2,FALSE)</f>
        <v>Sociology.</v>
      </c>
    </row>
    <row r="3068" spans="1:8" x14ac:dyDescent="0.3">
      <c r="A3068" s="20" t="b">
        <v>1</v>
      </c>
      <c r="B3068" s="10" t="s">
        <v>2724</v>
      </c>
      <c r="C3068" s="28" t="s">
        <v>6766</v>
      </c>
      <c r="D3068" s="8" t="str">
        <f>VLOOKUP($B3068,ASC!$A$2:$B$3144,2,FALSE)</f>
        <v>SOCIAL SOC CHGE-DEV CULTUR</v>
      </c>
      <c r="E3068" s="8" t="str">
        <f>VLOOKUP($B3068,ACADEMICCODES!$B$2:$F$3177,3,FALSE)</f>
        <v>CULTURAL SOCIOLOGY</v>
      </c>
      <c r="F3068" s="29" t="str">
        <f>VLOOKUP($C3068,CIP!$B$2:$C$1849,2,FALSE)</f>
        <v>Sociology.</v>
      </c>
      <c r="G3068" s="25" t="s">
        <v>6546</v>
      </c>
      <c r="H3068" s="24" t="str">
        <f>VLOOKUP($G3068,CIP!$B$2:$C$1849,2,FALSE)</f>
        <v>Social Psychology.</v>
      </c>
    </row>
    <row r="3069" spans="1:8" x14ac:dyDescent="0.3">
      <c r="A3069" s="20" t="b">
        <v>1</v>
      </c>
      <c r="B3069" s="10" t="s">
        <v>2725</v>
      </c>
      <c r="C3069" s="28" t="s">
        <v>6766</v>
      </c>
      <c r="D3069" s="8" t="str">
        <f>VLOOKUP($B3069,ASC!$A$2:$B$3144,2,FALSE)</f>
        <v>SOCIAL SOC CHGE-DEV ECONOM</v>
      </c>
      <c r="E3069" s="8" t="str">
        <f>VLOOKUP($B3069,ACADEMICCODES!$B$2:$F$3177,3,FALSE)</f>
        <v>ECONOMIC DEVELOPMENT</v>
      </c>
      <c r="F3069" s="29" t="str">
        <f>VLOOKUP($C3069,CIP!$B$2:$C$1849,2,FALSE)</f>
        <v>Sociology.</v>
      </c>
      <c r="G3069" s="25" t="s">
        <v>6546</v>
      </c>
      <c r="H3069" s="24" t="str">
        <f>VLOOKUP($G3069,CIP!$B$2:$C$1849,2,FALSE)</f>
        <v>Social Psychology.</v>
      </c>
    </row>
    <row r="3070" spans="1:8" x14ac:dyDescent="0.3">
      <c r="A3070" s="20" t="b">
        <v>1</v>
      </c>
      <c r="B3070" s="10" t="s">
        <v>2726</v>
      </c>
      <c r="C3070" s="28" t="s">
        <v>6766</v>
      </c>
      <c r="D3070" s="8" t="str">
        <f>VLOOKUP($B3070,ASC!$A$2:$B$3144,2,FALSE)</f>
        <v>SOCIAL SOC CHGE-DEV HISTOR</v>
      </c>
      <c r="E3070" s="8" t="str">
        <f>VLOOKUP($B3070,ACADEMICCODES!$B$2:$F$3177,3,FALSE)</f>
        <v>HISTORICAL SOCIOLOGY</v>
      </c>
      <c r="F3070" s="29" t="str">
        <f>VLOOKUP($C3070,CIP!$B$2:$C$1849,2,FALSE)</f>
        <v>Sociology.</v>
      </c>
      <c r="G3070" s="25" t="s">
        <v>6546</v>
      </c>
      <c r="H3070" s="24" t="str">
        <f>VLOOKUP($G3070,CIP!$B$2:$C$1849,2,FALSE)</f>
        <v>Social Psychology.</v>
      </c>
    </row>
    <row r="3071" spans="1:8" x14ac:dyDescent="0.3">
      <c r="A3071" s="20" t="b">
        <v>1</v>
      </c>
      <c r="B3071" s="10" t="s">
        <v>2727</v>
      </c>
      <c r="C3071" s="28" t="s">
        <v>6766</v>
      </c>
      <c r="D3071" s="8" t="str">
        <f>VLOOKUP($B3071,ASC!$A$2:$B$3144,2,FALSE)</f>
        <v>SOCIAL SOC CHGE-DEV SOCIAL</v>
      </c>
      <c r="E3071" s="8" t="str">
        <f>VLOOKUP($B3071,ACADEMICCODES!$B$2:$F$3177,3,FALSE)</f>
        <v>SOCIAL CONFLICT</v>
      </c>
      <c r="F3071" s="29" t="str">
        <f>VLOOKUP($C3071,CIP!$B$2:$C$1849,2,FALSE)</f>
        <v>Sociology.</v>
      </c>
      <c r="G3071" s="25" t="s">
        <v>6546</v>
      </c>
      <c r="H3071" s="24" t="str">
        <f>VLOOKUP($G3071,CIP!$B$2:$C$1849,2,FALSE)</f>
        <v>Social Psychology.</v>
      </c>
    </row>
    <row r="3072" spans="1:8" x14ac:dyDescent="0.3">
      <c r="A3072" s="20" t="b">
        <v>1</v>
      </c>
      <c r="B3072" s="10" t="s">
        <v>2728</v>
      </c>
      <c r="C3072" s="28" t="s">
        <v>6766</v>
      </c>
      <c r="D3072" s="8" t="str">
        <f>VLOOKUP($B3072,ASC!$A$2:$B$3144,2,FALSE)</f>
        <v>SOCIAL SOC CHGE-DEV OTHER</v>
      </c>
      <c r="E3072" s="8" t="str">
        <f>VLOOKUP($B3072,ACADEMICCODES!$B$2:$F$3177,3,FALSE)</f>
        <v>SOCIOLOGY, SOCIAL CHANGE, DEVELOPMENT, OTHER</v>
      </c>
      <c r="F3072" s="29" t="str">
        <f>VLOOKUP($C3072,CIP!$B$2:$C$1849,2,FALSE)</f>
        <v>Sociology.</v>
      </c>
      <c r="G3072" s="25" t="s">
        <v>6546</v>
      </c>
      <c r="H3072" s="24" t="str">
        <f>VLOOKUP($G3072,CIP!$B$2:$C$1849,2,FALSE)</f>
        <v>Social Psychology.</v>
      </c>
    </row>
    <row r="3073" spans="1:8" x14ac:dyDescent="0.3">
      <c r="A3073" s="20" t="b">
        <v>1</v>
      </c>
      <c r="B3073" s="10" t="s">
        <v>2729</v>
      </c>
      <c r="C3073" s="28" t="s">
        <v>6766</v>
      </c>
      <c r="D3073" s="8" t="str">
        <f>VLOOKUP($B3073,ASC!$A$2:$B$3144,2,FALSE)</f>
        <v>SOCIAL SOCIAL CHANGE &amp; DEV</v>
      </c>
      <c r="E3073" s="8" t="str">
        <f>VLOOKUP($B3073,ACADEMICCODES!$B$2:$F$3177,3,FALSE)</f>
        <v>SOCIAL CHANGE AND DEVELOPMENT</v>
      </c>
      <c r="F3073" s="29" t="str">
        <f>VLOOKUP($C3073,CIP!$B$2:$C$1849,2,FALSE)</f>
        <v>Sociology.</v>
      </c>
      <c r="G3073" s="25" t="s">
        <v>6704</v>
      </c>
      <c r="H3073" s="24" t="str">
        <f>VLOOKUP($G3073,CIP!$B$2:$C$1849,2,FALSE)</f>
        <v>Social Work.</v>
      </c>
    </row>
    <row r="3074" spans="1:8" x14ac:dyDescent="0.3">
      <c r="A3074" s="20" t="b">
        <v>1</v>
      </c>
      <c r="B3074" s="10" t="s">
        <v>2730</v>
      </c>
      <c r="C3074" s="28" t="s">
        <v>6766</v>
      </c>
      <c r="D3074" s="8" t="str">
        <f>VLOOKUP($B3074,ASC!$A$2:$B$3144,2,FALSE)</f>
        <v>SOCIAL SOC INSTIT EDUCATIO</v>
      </c>
      <c r="E3074" s="8" t="str">
        <f>VLOOKUP($B3074,ACADEMICCODES!$B$2:$F$3177,3,FALSE)</f>
        <v>EDUCATIONAL SOCIOLOGY</v>
      </c>
      <c r="F3074" s="29" t="str">
        <f>VLOOKUP($C3074,CIP!$B$2:$C$1849,2,FALSE)</f>
        <v>Sociology.</v>
      </c>
      <c r="G3074" s="25" t="s">
        <v>6704</v>
      </c>
      <c r="H3074" s="24" t="str">
        <f>VLOOKUP($G3074,CIP!$B$2:$C$1849,2,FALSE)</f>
        <v>Social Work.</v>
      </c>
    </row>
    <row r="3075" spans="1:8" x14ac:dyDescent="0.3">
      <c r="A3075" s="20" t="b">
        <v>1</v>
      </c>
      <c r="B3075" s="10" t="s">
        <v>2731</v>
      </c>
      <c r="C3075" s="28" t="s">
        <v>6766</v>
      </c>
      <c r="D3075" s="8" t="str">
        <f>VLOOKUP($B3075,ASC!$A$2:$B$3144,2,FALSE)</f>
        <v>SOCIAL SOC INSTIT LEGAL SOC</v>
      </c>
      <c r="E3075" s="8" t="str">
        <f>VLOOKUP($B3075,ACADEMICCODES!$B$2:$F$3177,3,FALSE)</f>
        <v>LEGAL SOCIOLOGY</v>
      </c>
      <c r="F3075" s="29" t="str">
        <f>VLOOKUP($C3075,CIP!$B$2:$C$1849,2,FALSE)</f>
        <v>Sociology.</v>
      </c>
      <c r="G3075" s="25" t="s">
        <v>6704</v>
      </c>
      <c r="H3075" s="24" t="str">
        <f>VLOOKUP($G3075,CIP!$B$2:$C$1849,2,FALSE)</f>
        <v>Social Work.</v>
      </c>
    </row>
    <row r="3076" spans="1:8" x14ac:dyDescent="0.3">
      <c r="A3076" s="20" t="b">
        <v>1</v>
      </c>
      <c r="B3076" s="10" t="s">
        <v>2732</v>
      </c>
      <c r="C3076" s="28" t="s">
        <v>6766</v>
      </c>
      <c r="D3076" s="8" t="str">
        <f>VLOOKUP($B3076,ASC!$A$2:$B$3144,2,FALSE)</f>
        <v>SOCIAL SOC INSTIT LEISURE</v>
      </c>
      <c r="E3076" s="8" t="str">
        <f>VLOOKUP($B3076,ACADEMICCODES!$B$2:$F$3177,3,FALSE)</f>
        <v>LEISURE AND POPULAR CULTURE</v>
      </c>
      <c r="F3076" s="29" t="str">
        <f>VLOOKUP($C3076,CIP!$B$2:$C$1849,2,FALSE)</f>
        <v>Sociology.</v>
      </c>
      <c r="G3076" s="25" t="s">
        <v>6704</v>
      </c>
      <c r="H3076" s="24" t="str">
        <f>VLOOKUP($G3076,CIP!$B$2:$C$1849,2,FALSE)</f>
        <v>Social Work.</v>
      </c>
    </row>
    <row r="3077" spans="1:8" x14ac:dyDescent="0.3">
      <c r="A3077" s="20" t="b">
        <v>1</v>
      </c>
      <c r="B3077" s="10" t="s">
        <v>2733</v>
      </c>
      <c r="C3077" s="28" t="s">
        <v>6766</v>
      </c>
      <c r="D3077" s="8" t="str">
        <f>VLOOKUP($B3077,ASC!$A$2:$B$3144,2,FALSE)</f>
        <v>SOCIAL SOC INSTIT MEDICAL</v>
      </c>
      <c r="E3077" s="8" t="str">
        <f>VLOOKUP($B3077,ACADEMICCODES!$B$2:$F$3177,3,FALSE)</f>
        <v>MEDICAL SOCIOLOGY</v>
      </c>
      <c r="F3077" s="29" t="str">
        <f>VLOOKUP($C3077,CIP!$B$2:$C$1849,2,FALSE)</f>
        <v>Sociology.</v>
      </c>
      <c r="G3077" s="25" t="s">
        <v>6704</v>
      </c>
      <c r="H3077" s="24" t="str">
        <f>VLOOKUP($G3077,CIP!$B$2:$C$1849,2,FALSE)</f>
        <v>Social Work.</v>
      </c>
    </row>
    <row r="3078" spans="1:8" x14ac:dyDescent="0.3">
      <c r="A3078" s="20" t="b">
        <v>1</v>
      </c>
      <c r="B3078" s="10" t="s">
        <v>2734</v>
      </c>
      <c r="C3078" s="28" t="s">
        <v>6766</v>
      </c>
      <c r="D3078" s="8" t="str">
        <f>VLOOKUP($B3078,ASC!$A$2:$B$3144,2,FALSE)</f>
        <v>SOCIAL SOC INSTIT MILITARY</v>
      </c>
      <c r="E3078" s="8" t="str">
        <f>VLOOKUP($B3078,ACADEMICCODES!$B$2:$F$3177,3,FALSE)</f>
        <v>MILITARY SOCIOLOGY</v>
      </c>
      <c r="F3078" s="29" t="str">
        <f>VLOOKUP($C3078,CIP!$B$2:$C$1849,2,FALSE)</f>
        <v>Sociology.</v>
      </c>
      <c r="G3078" s="25" t="s">
        <v>6704</v>
      </c>
      <c r="H3078" s="24" t="str">
        <f>VLOOKUP($G3078,CIP!$B$2:$C$1849,2,FALSE)</f>
        <v>Social Work.</v>
      </c>
    </row>
    <row r="3079" spans="1:8" x14ac:dyDescent="0.3">
      <c r="A3079" s="20" t="b">
        <v>1</v>
      </c>
      <c r="B3079" s="10" t="s">
        <v>2735</v>
      </c>
      <c r="C3079" s="28" t="s">
        <v>6766</v>
      </c>
      <c r="D3079" s="8" t="str">
        <f>VLOOKUP($B3079,ASC!$A$2:$B$3144,2,FALSE)</f>
        <v>SOCIAL SOC INSTIT OCCUPATIO</v>
      </c>
      <c r="E3079" s="8" t="str">
        <f>VLOOKUP($B3079,ACADEMICCODES!$B$2:$F$3177,3,FALSE)</f>
        <v>OCCUPATIONAL SOCIOLOGY</v>
      </c>
      <c r="F3079" s="29" t="str">
        <f>VLOOKUP($C3079,CIP!$B$2:$C$1849,2,FALSE)</f>
        <v>Sociology.</v>
      </c>
      <c r="G3079" s="25" t="s">
        <v>6704</v>
      </c>
      <c r="H3079" s="24" t="str">
        <f>VLOOKUP($G3079,CIP!$B$2:$C$1849,2,FALSE)</f>
        <v>Social Work.</v>
      </c>
    </row>
    <row r="3080" spans="1:8" x14ac:dyDescent="0.3">
      <c r="A3080" s="20" t="b">
        <v>1</v>
      </c>
      <c r="B3080" s="10" t="s">
        <v>2736</v>
      </c>
      <c r="C3080" s="28" t="s">
        <v>6766</v>
      </c>
      <c r="D3080" s="8" t="str">
        <f>VLOOKUP($B3080,ASC!$A$2:$B$3144,2,FALSE)</f>
        <v>SOCIAL SOC INSTIT POLITICAL</v>
      </c>
      <c r="E3080" s="8" t="str">
        <f>VLOOKUP($B3080,ACADEMICCODES!$B$2:$F$3177,3,FALSE)</f>
        <v>POLITICAL SOCIOLOGY</v>
      </c>
      <c r="F3080" s="29" t="str">
        <f>VLOOKUP($C3080,CIP!$B$2:$C$1849,2,FALSE)</f>
        <v>Sociology.</v>
      </c>
      <c r="G3080" s="25" t="s">
        <v>6704</v>
      </c>
      <c r="H3080" s="24" t="str">
        <f>VLOOKUP($G3080,CIP!$B$2:$C$1849,2,FALSE)</f>
        <v>Social Work.</v>
      </c>
    </row>
    <row r="3081" spans="1:8" x14ac:dyDescent="0.3">
      <c r="A3081" s="20" t="b">
        <v>1</v>
      </c>
      <c r="B3081" s="10" t="s">
        <v>2737</v>
      </c>
      <c r="C3081" s="28" t="s">
        <v>6766</v>
      </c>
      <c r="D3081" s="8" t="str">
        <f>VLOOKUP($B3081,ASC!$A$2:$B$3144,2,FALSE)</f>
        <v>SOCIAL SOC INSTIT RELIGION</v>
      </c>
      <c r="E3081" s="8" t="str">
        <f>VLOOKUP($B3081,ACADEMICCODES!$B$2:$F$3177,3,FALSE)</f>
        <v>SOCIOLOGY OF RELIGION</v>
      </c>
      <c r="F3081" s="29" t="str">
        <f>VLOOKUP($C3081,CIP!$B$2:$C$1849,2,FALSE)</f>
        <v>Sociology.</v>
      </c>
      <c r="G3081" s="25" t="s">
        <v>6704</v>
      </c>
      <c r="H3081" s="24" t="str">
        <f>VLOOKUP($G3081,CIP!$B$2:$C$1849,2,FALSE)</f>
        <v>Social Work.</v>
      </c>
    </row>
    <row r="3082" spans="1:8" x14ac:dyDescent="0.3">
      <c r="A3082" s="20" t="b">
        <v>1</v>
      </c>
      <c r="B3082" s="10" t="s">
        <v>2738</v>
      </c>
      <c r="C3082" s="28" t="s">
        <v>6766</v>
      </c>
      <c r="D3082" s="8" t="str">
        <f>VLOOKUP($B3082,ASC!$A$2:$B$3144,2,FALSE)</f>
        <v>SOCIAL SOC INSTIT SCIENCE</v>
      </c>
      <c r="E3082" s="8" t="str">
        <f>VLOOKUP($B3082,ACADEMICCODES!$B$2:$F$3177,3,FALSE)</f>
        <v>SOCIOLOGY OF SCIENCE</v>
      </c>
      <c r="F3082" s="29" t="str">
        <f>VLOOKUP($C3082,CIP!$B$2:$C$1849,2,FALSE)</f>
        <v>Sociology.</v>
      </c>
      <c r="G3082" s="25" t="s">
        <v>6704</v>
      </c>
      <c r="H3082" s="24" t="str">
        <f>VLOOKUP($G3082,CIP!$B$2:$C$1849,2,FALSE)</f>
        <v>Social Work.</v>
      </c>
    </row>
    <row r="3083" spans="1:8" x14ac:dyDescent="0.3">
      <c r="A3083" s="20" t="b">
        <v>1</v>
      </c>
      <c r="B3083" s="10" t="s">
        <v>2739</v>
      </c>
      <c r="C3083" s="28" t="s">
        <v>6766</v>
      </c>
      <c r="D3083" s="8" t="str">
        <f>VLOOKUP($B3083,ASC!$A$2:$B$3144,2,FALSE)</f>
        <v>SOCIAL SOC INSTIT ARTS</v>
      </c>
      <c r="E3083" s="8" t="str">
        <f>VLOOKUP($B3083,ACADEMICCODES!$B$2:$F$3177,3,FALSE)</f>
        <v>SOCIOLOGY OF ARTS</v>
      </c>
      <c r="F3083" s="29" t="str">
        <f>VLOOKUP($C3083,CIP!$B$2:$C$1849,2,FALSE)</f>
        <v>Sociology.</v>
      </c>
      <c r="G3083" s="25" t="s">
        <v>6546</v>
      </c>
      <c r="H3083" s="24" t="str">
        <f>VLOOKUP($G3083,CIP!$B$2:$C$1849,2,FALSE)</f>
        <v>Social Psychology.</v>
      </c>
    </row>
    <row r="3084" spans="1:8" x14ac:dyDescent="0.3">
      <c r="A3084" s="20" t="b">
        <v>1</v>
      </c>
      <c r="B3084" s="10" t="s">
        <v>2740</v>
      </c>
      <c r="C3084" s="28" t="s">
        <v>6766</v>
      </c>
      <c r="D3084" s="8" t="str">
        <f>VLOOKUP($B3084,ASC!$A$2:$B$3144,2,FALSE)</f>
        <v>SOCIAL SOC INSTIT OTHER</v>
      </c>
      <c r="E3084" s="8" t="str">
        <f>VLOOKUP($B3084,ACADEMICCODES!$B$2:$F$3177,3,FALSE)</f>
        <v>SOCIOLOGY, SOCIAL INSTITUTIONS, OTHER</v>
      </c>
      <c r="F3084" s="29" t="str">
        <f>VLOOKUP($C3084,CIP!$B$2:$C$1849,2,FALSE)</f>
        <v>Sociology.</v>
      </c>
      <c r="G3084" s="25" t="s">
        <v>6774</v>
      </c>
      <c r="H3084" s="24" t="str">
        <f>VLOOKUP($G3084,CIP!$B$2:$C$1849,2,FALSE)</f>
        <v>Social Sciences, Other.</v>
      </c>
    </row>
    <row r="3085" spans="1:8" x14ac:dyDescent="0.3">
      <c r="A3085" s="20" t="b">
        <v>0</v>
      </c>
      <c r="B3085" s="10" t="s">
        <v>2741</v>
      </c>
      <c r="C3085" s="28" t="s">
        <v>6766</v>
      </c>
      <c r="D3085" s="8" t="str">
        <f>VLOOKUP($B3085,ASC!$A$2:$B$3144,2,FALSE)</f>
        <v>SOCIOLOGY SOCIAL INSTITUT</v>
      </c>
      <c r="E3085" s="8" t="str">
        <f>VLOOKUP($B3085,ACADEMICCODES!$B$2:$F$3177,3,FALSE)</f>
        <v>SOCIAL INSTITUTIONS</v>
      </c>
      <c r="F3085" s="29" t="str">
        <f>VLOOKUP($C3085,CIP!$B$2:$C$1849,2,FALSE)</f>
        <v>Sociology.</v>
      </c>
      <c r="G3085" s="25" t="s">
        <v>6766</v>
      </c>
      <c r="H3085" s="24" t="str">
        <f>VLOOKUP($G3085,CIP!$B$2:$C$1849,2,FALSE)</f>
        <v>Sociology.</v>
      </c>
    </row>
    <row r="3086" spans="1:8" x14ac:dyDescent="0.3">
      <c r="A3086" s="20" t="b">
        <v>1</v>
      </c>
      <c r="B3086" s="10" t="s">
        <v>2742</v>
      </c>
      <c r="C3086" s="28" t="s">
        <v>6766</v>
      </c>
      <c r="D3086" s="8" t="str">
        <f>VLOOKUP($B3086,ASC!$A$2:$B$3144,2,FALSE)</f>
        <v>SOCIAL SOC ORGN INDUSTRIAL</v>
      </c>
      <c r="E3086" s="8" t="str">
        <f>VLOOKUP($B3086,ACADEMICCODES!$B$2:$F$3177,3,FALSE)</f>
        <v>INDUSTRIAL SOCIOLOGY</v>
      </c>
      <c r="F3086" s="29" t="str">
        <f>VLOOKUP($C3086,CIP!$B$2:$C$1849,2,FALSE)</f>
        <v>Sociology.</v>
      </c>
      <c r="G3086" s="25" t="s">
        <v>6704</v>
      </c>
      <c r="H3086" s="24" t="str">
        <f>VLOOKUP($G3086,CIP!$B$2:$C$1849,2,FALSE)</f>
        <v>Social Work.</v>
      </c>
    </row>
    <row r="3087" spans="1:8" x14ac:dyDescent="0.3">
      <c r="A3087" s="20" t="b">
        <v>1</v>
      </c>
      <c r="B3087" s="10" t="s">
        <v>2743</v>
      </c>
      <c r="C3087" s="28" t="s">
        <v>6766</v>
      </c>
      <c r="D3087" s="8" t="str">
        <f>VLOOKUP($B3087,ASC!$A$2:$B$3144,2,FALSE)</f>
        <v>SOCIAL SC ORGN LARGE-SCALE</v>
      </c>
      <c r="E3087" s="8" t="str">
        <f>VLOOKUP($B3087,ACADEMICCODES!$B$2:$F$3177,3,FALSE)</f>
        <v>LARGE SCALE ORGANIZATION</v>
      </c>
      <c r="F3087" s="29" t="str">
        <f>VLOOKUP($C3087,CIP!$B$2:$C$1849,2,FALSE)</f>
        <v>Sociology.</v>
      </c>
      <c r="G3087" s="25" t="s">
        <v>6704</v>
      </c>
      <c r="H3087" s="24" t="str">
        <f>VLOOKUP($G3087,CIP!$B$2:$C$1849,2,FALSE)</f>
        <v>Social Work.</v>
      </c>
    </row>
    <row r="3088" spans="1:8" x14ac:dyDescent="0.3">
      <c r="A3088" s="20" t="b">
        <v>1</v>
      </c>
      <c r="B3088" s="10" t="s">
        <v>2744</v>
      </c>
      <c r="C3088" s="28" t="s">
        <v>6766</v>
      </c>
      <c r="D3088" s="8" t="str">
        <f>VLOOKUP($B3088,ASC!$A$2:$B$3144,2,FALSE)</f>
        <v>SOCIAL SC ORGN SMALL-SCALE</v>
      </c>
      <c r="E3088" s="8" t="str">
        <f>VLOOKUP($B3088,ACADEMICCODES!$B$2:$F$3177,3,FALSE)</f>
        <v>SMAL SCALE ORGANIZATION</v>
      </c>
      <c r="F3088" s="29" t="str">
        <f>VLOOKUP($C3088,CIP!$B$2:$C$1849,2,FALSE)</f>
        <v>Sociology.</v>
      </c>
      <c r="G3088" s="25" t="s">
        <v>6704</v>
      </c>
      <c r="H3088" s="24" t="str">
        <f>VLOOKUP($G3088,CIP!$B$2:$C$1849,2,FALSE)</f>
        <v>Social Work.</v>
      </c>
    </row>
    <row r="3089" spans="1:8" x14ac:dyDescent="0.3">
      <c r="A3089" s="20" t="b">
        <v>0</v>
      </c>
      <c r="B3089" s="10" t="s">
        <v>2745</v>
      </c>
      <c r="C3089" s="28" t="s">
        <v>6766</v>
      </c>
      <c r="D3089" s="8" t="str">
        <f>VLOOKUP($B3089,ASC!$A$2:$B$3144,2,FALSE)</f>
        <v>SOCIOL SOC ORGN VOL ASSNS</v>
      </c>
      <c r="E3089" s="8" t="str">
        <f>VLOOKUP($B3089,ACADEMICCODES!$B$2:$F$3177,3,FALSE)</f>
        <v>VOLUNTARY ASSOCIATIONS</v>
      </c>
      <c r="F3089" s="29" t="str">
        <f>VLOOKUP($C3089,CIP!$B$2:$C$1849,2,FALSE)</f>
        <v>Sociology.</v>
      </c>
      <c r="G3089" s="25" t="s">
        <v>6766</v>
      </c>
      <c r="H3089" s="24" t="str">
        <f>VLOOKUP($G3089,CIP!$B$2:$C$1849,2,FALSE)</f>
        <v>Sociology.</v>
      </c>
    </row>
    <row r="3090" spans="1:8" x14ac:dyDescent="0.3">
      <c r="A3090" s="20" t="b">
        <v>0</v>
      </c>
      <c r="B3090" s="10" t="s">
        <v>2746</v>
      </c>
      <c r="C3090" s="28" t="s">
        <v>6766</v>
      </c>
      <c r="D3090" s="8" t="str">
        <f>VLOOKUP($B3090,ASC!$A$2:$B$3144,2,FALSE)</f>
        <v>SOCIOL SOC ORGN OTHER</v>
      </c>
      <c r="E3090" s="8" t="str">
        <f>VLOOKUP($B3090,ACADEMICCODES!$B$2:$F$3177,3,FALSE)</f>
        <v>SOCIOLOGY, SOCIAL ORGANIZATIONS, OTHER</v>
      </c>
      <c r="F3090" s="29" t="str">
        <f>VLOOKUP($C3090,CIP!$B$2:$C$1849,2,FALSE)</f>
        <v>Sociology.</v>
      </c>
      <c r="G3090" s="25" t="s">
        <v>6766</v>
      </c>
      <c r="H3090" s="24" t="str">
        <f>VLOOKUP($G3090,CIP!$B$2:$C$1849,2,FALSE)</f>
        <v>Sociology.</v>
      </c>
    </row>
    <row r="3091" spans="1:8" x14ac:dyDescent="0.3">
      <c r="A3091" s="20" t="b">
        <v>1</v>
      </c>
      <c r="B3091" s="10" t="s">
        <v>2747</v>
      </c>
      <c r="C3091" s="28" t="s">
        <v>6766</v>
      </c>
      <c r="D3091" s="8" t="str">
        <f>VLOOKUP($B3091,ASC!$A$2:$B$3144,2,FALSE)</f>
        <v>SOCIAL SOC ORGNANIZATION</v>
      </c>
      <c r="E3091" s="8" t="str">
        <f>VLOOKUP($B3091,ACADEMICCODES!$B$2:$F$3177,3,FALSE)</f>
        <v>SOCIAL ORGANIZATION</v>
      </c>
      <c r="F3091" s="29" t="str">
        <f>VLOOKUP($C3091,CIP!$B$2:$C$1849,2,FALSE)</f>
        <v>Sociology.</v>
      </c>
      <c r="G3091" s="25" t="s">
        <v>6704</v>
      </c>
      <c r="H3091" s="24" t="str">
        <f>VLOOKUP($G3091,CIP!$B$2:$C$1849,2,FALSE)</f>
        <v>Social Work.</v>
      </c>
    </row>
    <row r="3092" spans="1:8" x14ac:dyDescent="0.3">
      <c r="A3092" s="20" t="b">
        <v>0</v>
      </c>
      <c r="B3092" s="10" t="s">
        <v>2748</v>
      </c>
      <c r="C3092" s="28" t="s">
        <v>6766</v>
      </c>
      <c r="D3092" s="8" t="str">
        <f>VLOOKUP($B3092,ASC!$A$2:$B$3144,2,FALSE)</f>
        <v>SOCIOL SOC PROB CORRECTIONS</v>
      </c>
      <c r="E3092" s="8" t="str">
        <f>VLOOKUP($B3092,ACADEMICCODES!$B$2:$F$3177,3,FALSE)</f>
        <v>CORRECTIONS</v>
      </c>
      <c r="F3092" s="29" t="str">
        <f>VLOOKUP($C3092,CIP!$B$2:$C$1849,2,FALSE)</f>
        <v>Sociology.</v>
      </c>
      <c r="G3092" s="25" t="s">
        <v>6766</v>
      </c>
      <c r="H3092" s="24" t="str">
        <f>VLOOKUP($G3092,CIP!$B$2:$C$1849,2,FALSE)</f>
        <v>Sociology.</v>
      </c>
    </row>
    <row r="3093" spans="1:8" x14ac:dyDescent="0.3">
      <c r="A3093" s="20" t="b">
        <v>0</v>
      </c>
      <c r="B3093" s="10" t="s">
        <v>2749</v>
      </c>
      <c r="C3093" s="28" t="s">
        <v>6766</v>
      </c>
      <c r="D3093" s="8" t="str">
        <f>VLOOKUP($B3093,ASC!$A$2:$B$3144,2,FALSE)</f>
        <v>SOCIOL SOC PROB CRIME-DELIN</v>
      </c>
      <c r="E3093" s="8" t="str">
        <f>VLOOKUP($B3093,ACADEMICCODES!$B$2:$F$3177,3,FALSE)</f>
        <v>CRIME AND DELINQUENCY, SOCIAL PROBLEMS</v>
      </c>
      <c r="F3093" s="29" t="str">
        <f>VLOOKUP($C3093,CIP!$B$2:$C$1849,2,FALSE)</f>
        <v>Sociology.</v>
      </c>
      <c r="G3093" s="25" t="s">
        <v>6766</v>
      </c>
      <c r="H3093" s="24" t="str">
        <f>VLOOKUP($G3093,CIP!$B$2:$C$1849,2,FALSE)</f>
        <v>Sociology.</v>
      </c>
    </row>
    <row r="3094" spans="1:8" x14ac:dyDescent="0.3">
      <c r="A3094" s="20" t="b">
        <v>0</v>
      </c>
      <c r="B3094" s="10" t="s">
        <v>2750</v>
      </c>
      <c r="C3094" s="28" t="s">
        <v>6766</v>
      </c>
      <c r="D3094" s="8" t="str">
        <f>VLOOKUP($B3094,ASC!$A$2:$B$3144,2,FALSE)</f>
        <v>SOCIOL SOC PROB DEVIANCE</v>
      </c>
      <c r="E3094" s="8" t="str">
        <f>VLOOKUP($B3094,ACADEMICCODES!$B$2:$F$3177,3,FALSE)</f>
        <v>DEVIANCE</v>
      </c>
      <c r="F3094" s="29" t="str">
        <f>VLOOKUP($C3094,CIP!$B$2:$C$1849,2,FALSE)</f>
        <v>Sociology.</v>
      </c>
      <c r="G3094" s="25" t="s">
        <v>6766</v>
      </c>
      <c r="H3094" s="24" t="str">
        <f>VLOOKUP($G3094,CIP!$B$2:$C$1849,2,FALSE)</f>
        <v>Sociology.</v>
      </c>
    </row>
    <row r="3095" spans="1:8" x14ac:dyDescent="0.3">
      <c r="A3095" s="20" t="b">
        <v>0</v>
      </c>
      <c r="B3095" s="10" t="s">
        <v>2751</v>
      </c>
      <c r="C3095" s="28" t="s">
        <v>6766</v>
      </c>
      <c r="D3095" s="8" t="str">
        <f>VLOOKUP($B3095,ASC!$A$2:$B$3144,2,FALSE)</f>
        <v>SOCIOL SOC PROB MENTAL HLTH</v>
      </c>
      <c r="E3095" s="8" t="str">
        <f>VLOOKUP($B3095,ACADEMICCODES!$B$2:$F$3177,3,FALSE)</f>
        <v>MENTAL HEALTH</v>
      </c>
      <c r="F3095" s="29" t="str">
        <f>VLOOKUP($C3095,CIP!$B$2:$C$1849,2,FALSE)</f>
        <v>Sociology.</v>
      </c>
      <c r="G3095" s="25" t="s">
        <v>6766</v>
      </c>
      <c r="H3095" s="24" t="str">
        <f>VLOOKUP($G3095,CIP!$B$2:$C$1849,2,FALSE)</f>
        <v>Sociology.</v>
      </c>
    </row>
    <row r="3096" spans="1:8" x14ac:dyDescent="0.3">
      <c r="A3096" s="20" t="b">
        <v>0</v>
      </c>
      <c r="B3096" s="10" t="s">
        <v>2752</v>
      </c>
      <c r="C3096" s="28" t="s">
        <v>6766</v>
      </c>
      <c r="D3096" s="8" t="str">
        <f>VLOOKUP($B3096,ASC!$A$2:$B$3144,2,FALSE)</f>
        <v>SOCIOL SOC PROB PSYCHIATRY</v>
      </c>
      <c r="E3096" s="8" t="str">
        <f>VLOOKUP($B3096,ACADEMICCODES!$B$2:$F$3177,3,FALSE)</f>
        <v>SOCIAL PSYCHIATRY</v>
      </c>
      <c r="F3096" s="29" t="str">
        <f>VLOOKUP($C3096,CIP!$B$2:$C$1849,2,FALSE)</f>
        <v>Sociology.</v>
      </c>
      <c r="G3096" s="25" t="s">
        <v>6766</v>
      </c>
      <c r="H3096" s="24" t="str">
        <f>VLOOKUP($G3096,CIP!$B$2:$C$1849,2,FALSE)</f>
        <v>Sociology.</v>
      </c>
    </row>
    <row r="3097" spans="1:8" x14ac:dyDescent="0.3">
      <c r="A3097" s="20" t="b">
        <v>0</v>
      </c>
      <c r="B3097" s="10" t="s">
        <v>2753</v>
      </c>
      <c r="C3097" s="28" t="s">
        <v>6766</v>
      </c>
      <c r="D3097" s="8" t="str">
        <f>VLOOKUP($B3097,ASC!$A$2:$B$3144,2,FALSE)</f>
        <v>SOCIOL SOC PROB OTHER</v>
      </c>
      <c r="E3097" s="8" t="str">
        <f>VLOOKUP($B3097,ACADEMICCODES!$B$2:$F$3177,3,FALSE)</f>
        <v>SOCIOLOGY, SOCIAL PROBLEMS, OTHER</v>
      </c>
      <c r="F3097" s="29" t="str">
        <f>VLOOKUP($C3097,CIP!$B$2:$C$1849,2,FALSE)</f>
        <v>Sociology.</v>
      </c>
      <c r="G3097" s="25" t="s">
        <v>6766</v>
      </c>
      <c r="H3097" s="24" t="str">
        <f>VLOOKUP($G3097,CIP!$B$2:$C$1849,2,FALSE)</f>
        <v>Sociology.</v>
      </c>
    </row>
    <row r="3098" spans="1:8" x14ac:dyDescent="0.3">
      <c r="A3098" s="20" t="b">
        <v>0</v>
      </c>
      <c r="B3098" s="10" t="s">
        <v>2754</v>
      </c>
      <c r="C3098" s="28" t="s">
        <v>6766</v>
      </c>
      <c r="D3098" s="8" t="str">
        <f>VLOOKUP($B3098,ASC!$A$2:$B$3144,2,FALSE)</f>
        <v>SOCIOL SOC PROBLEMS</v>
      </c>
      <c r="E3098" s="8" t="str">
        <f>VLOOKUP($B3098,ACADEMICCODES!$B$2:$F$3177,3,FALSE)</f>
        <v>SOCIAL PROBLEMS</v>
      </c>
      <c r="F3098" s="29" t="str">
        <f>VLOOKUP($C3098,CIP!$B$2:$C$1849,2,FALSE)</f>
        <v>Sociology.</v>
      </c>
      <c r="G3098" s="25" t="s">
        <v>6766</v>
      </c>
      <c r="H3098" s="24" t="str">
        <f>VLOOKUP($G3098,CIP!$B$2:$C$1849,2,FALSE)</f>
        <v>Sociology.</v>
      </c>
    </row>
    <row r="3099" spans="1:8" x14ac:dyDescent="0.3">
      <c r="A3099" s="20" t="b">
        <v>0</v>
      </c>
      <c r="B3099" s="10" t="s">
        <v>2755</v>
      </c>
      <c r="C3099" s="28" t="s">
        <v>6704</v>
      </c>
      <c r="D3099" s="8" t="str">
        <f>VLOOKUP($B3099,ASC!$A$2:$B$3144,2,FALSE)</f>
        <v>SOCIAL SOC PSYC COLLECT BEH</v>
      </c>
      <c r="E3099" s="8" t="str">
        <f>VLOOKUP($B3099,ACADEMICCODES!$B$2:$F$3177,3,FALSE)</f>
        <v>COLLECTIVE BEHAVIOR AND SOCIAL MOVEMENTS</v>
      </c>
      <c r="F3099" s="29" t="str">
        <f>VLOOKUP($C3099,CIP!$B$2:$C$1849,2,FALSE)</f>
        <v>Social Work.</v>
      </c>
      <c r="G3099" s="25" t="s">
        <v>6704</v>
      </c>
      <c r="H3099" s="24" t="str">
        <f>VLOOKUP($G3099,CIP!$B$2:$C$1849,2,FALSE)</f>
        <v>Social Work.</v>
      </c>
    </row>
    <row r="3100" spans="1:8" x14ac:dyDescent="0.3">
      <c r="A3100" s="20" t="b">
        <v>0</v>
      </c>
      <c r="B3100" s="10" t="s">
        <v>2756</v>
      </c>
      <c r="C3100" s="28" t="s">
        <v>6704</v>
      </c>
      <c r="D3100" s="8" t="str">
        <f>VLOOKUP($B3100,ASC!$A$2:$B$3144,2,FALSE)</f>
        <v>SOCIAL SOC PSYC PUB OPINION</v>
      </c>
      <c r="E3100" s="8" t="str">
        <f>VLOOKUP($B3100,ACADEMICCODES!$B$2:$F$3177,3,FALSE)</f>
        <v>PUBLIC OPINION AND COMMUNICATION</v>
      </c>
      <c r="F3100" s="29" t="str">
        <f>VLOOKUP($C3100,CIP!$B$2:$C$1849,2,FALSE)</f>
        <v>Social Work.</v>
      </c>
      <c r="G3100" s="25" t="s">
        <v>6704</v>
      </c>
      <c r="H3100" s="24" t="str">
        <f>VLOOKUP($G3100,CIP!$B$2:$C$1849,2,FALSE)</f>
        <v>Social Work.</v>
      </c>
    </row>
    <row r="3101" spans="1:8" x14ac:dyDescent="0.3">
      <c r="A3101" s="20" t="b">
        <v>0</v>
      </c>
      <c r="B3101" s="10" t="s">
        <v>2757</v>
      </c>
      <c r="C3101" s="28" t="s">
        <v>6704</v>
      </c>
      <c r="D3101" s="8" t="str">
        <f>VLOOKUP($B3101,ASC!$A$2:$B$3144,2,FALSE)</f>
        <v>SOCIAL SOC PSYC ROLE THEORY</v>
      </c>
      <c r="E3101" s="8" t="str">
        <f>VLOOKUP($B3101,ACADEMICCODES!$B$2:$F$3177,3,FALSE)</f>
        <v>ROLE THEORY</v>
      </c>
      <c r="F3101" s="29" t="str">
        <f>VLOOKUP($C3101,CIP!$B$2:$C$1849,2,FALSE)</f>
        <v>Social Work.</v>
      </c>
      <c r="G3101" s="25" t="s">
        <v>6704</v>
      </c>
      <c r="H3101" s="24" t="str">
        <f>VLOOKUP($G3101,CIP!$B$2:$C$1849,2,FALSE)</f>
        <v>Social Work.</v>
      </c>
    </row>
    <row r="3102" spans="1:8" x14ac:dyDescent="0.3">
      <c r="A3102" s="20" t="b">
        <v>0</v>
      </c>
      <c r="B3102" s="10" t="s">
        <v>2758</v>
      </c>
      <c r="C3102" s="28" t="s">
        <v>6704</v>
      </c>
      <c r="D3102" s="8" t="str">
        <f>VLOOKUP($B3102,ASC!$A$2:$B$3144,2,FALSE)</f>
        <v>SOCIAL SOC PSYC SMALL GROUP</v>
      </c>
      <c r="E3102" s="8" t="str">
        <f>VLOOKUP($B3102,ACADEMICCODES!$B$2:$F$3177,3,FALSE)</f>
        <v>SMALL GROUPS</v>
      </c>
      <c r="F3102" s="29" t="str">
        <f>VLOOKUP($C3102,CIP!$B$2:$C$1849,2,FALSE)</f>
        <v>Social Work.</v>
      </c>
      <c r="G3102" s="25" t="s">
        <v>6704</v>
      </c>
      <c r="H3102" s="24" t="str">
        <f>VLOOKUP($G3102,CIP!$B$2:$C$1849,2,FALSE)</f>
        <v>Social Work.</v>
      </c>
    </row>
    <row r="3103" spans="1:8" x14ac:dyDescent="0.3">
      <c r="A3103" s="20" t="b">
        <v>0</v>
      </c>
      <c r="B3103" s="10" t="s">
        <v>2759</v>
      </c>
      <c r="C3103" s="28" t="s">
        <v>6766</v>
      </c>
      <c r="D3103" s="8" t="str">
        <f>VLOOKUP($B3103,ASC!$A$2:$B$3144,2,FALSE)</f>
        <v>SOCIOL SOC PSYC SOC/PERSONA</v>
      </c>
      <c r="E3103" s="8" t="str">
        <f>VLOOKUP($B3103,ACADEMICCODES!$B$2:$F$3177,3,FALSE)</f>
        <v>SOCIALIZATION AND PERSONALITY</v>
      </c>
      <c r="F3103" s="29" t="str">
        <f>VLOOKUP($C3103,CIP!$B$2:$C$1849,2,FALSE)</f>
        <v>Sociology.</v>
      </c>
      <c r="G3103" s="25" t="s">
        <v>6766</v>
      </c>
      <c r="H3103" s="24" t="str">
        <f>VLOOKUP($G3103,CIP!$B$2:$C$1849,2,FALSE)</f>
        <v>Sociology.</v>
      </c>
    </row>
    <row r="3104" spans="1:8" x14ac:dyDescent="0.3">
      <c r="A3104" s="20" t="b">
        <v>0</v>
      </c>
      <c r="B3104" s="10" t="s">
        <v>2760</v>
      </c>
      <c r="C3104" s="28" t="s">
        <v>6766</v>
      </c>
      <c r="D3104" s="8" t="str">
        <f>VLOOKUP($B3104,ASC!$A$2:$B$3144,2,FALSE)</f>
        <v>SOCIOL SOC PSYC OTHER</v>
      </c>
      <c r="E3104" s="8" t="str">
        <f>VLOOKUP($B3104,ACADEMICCODES!$B$2:$F$3177,3,FALSE)</f>
        <v>SOCIOLOGY, SOCIAL PSYCHOLOGY, OTHER</v>
      </c>
      <c r="F3104" s="29" t="str">
        <f>VLOOKUP($C3104,CIP!$B$2:$C$1849,2,FALSE)</f>
        <v>Sociology.</v>
      </c>
      <c r="G3104" s="25" t="s">
        <v>6766</v>
      </c>
      <c r="H3104" s="24" t="str">
        <f>VLOOKUP($G3104,CIP!$B$2:$C$1849,2,FALSE)</f>
        <v>Sociology.</v>
      </c>
    </row>
    <row r="3105" spans="1:8" x14ac:dyDescent="0.3">
      <c r="A3105" s="20" t="b">
        <v>0</v>
      </c>
      <c r="B3105" s="10" t="s">
        <v>2761</v>
      </c>
      <c r="C3105" s="28" t="s">
        <v>6546</v>
      </c>
      <c r="D3105" s="8" t="str">
        <f>VLOOKUP($B3105,ASC!$A$2:$B$3144,2,FALSE)</f>
        <v>SOCIAL SOC PSYCHOLOGY</v>
      </c>
      <c r="E3105" s="8" t="str">
        <f>VLOOKUP($B3105,ACADEMICCODES!$B$2:$F$3177,3,FALSE)</f>
        <v>SOCIAL PSYCHOLOGY, SOCIOLOGY</v>
      </c>
      <c r="F3105" s="29" t="str">
        <f>VLOOKUP($C3105,CIP!$B$2:$C$1849,2,FALSE)</f>
        <v>Social Psychology.</v>
      </c>
      <c r="G3105" s="25" t="s">
        <v>6546</v>
      </c>
      <c r="H3105" s="24" t="str">
        <f>VLOOKUP($G3105,CIP!$B$2:$C$1849,2,FALSE)</f>
        <v>Social Psychology.</v>
      </c>
    </row>
    <row r="3106" spans="1:8" x14ac:dyDescent="0.3">
      <c r="A3106" s="20" t="b">
        <v>0</v>
      </c>
      <c r="B3106" s="10" t="s">
        <v>2762</v>
      </c>
      <c r="C3106" s="28" t="s">
        <v>6766</v>
      </c>
      <c r="D3106" s="8" t="str">
        <f>VLOOKUP($B3106,ASC!$A$2:$B$3144,2,FALSE)</f>
        <v>SOCIOL SOC STRUC INTERGROUP</v>
      </c>
      <c r="E3106" s="8" t="str">
        <f>VLOOKUP($B3106,ACADEMICCODES!$B$2:$F$3177,3,FALSE)</f>
        <v>INTERGROUP RELATIONS</v>
      </c>
      <c r="F3106" s="29" t="str">
        <f>VLOOKUP($C3106,CIP!$B$2:$C$1849,2,FALSE)</f>
        <v>Sociology.</v>
      </c>
      <c r="G3106" s="25" t="s">
        <v>6766</v>
      </c>
      <c r="H3106" s="24" t="str">
        <f>VLOOKUP($G3106,CIP!$B$2:$C$1849,2,FALSE)</f>
        <v>Sociology.</v>
      </c>
    </row>
    <row r="3107" spans="1:8" x14ac:dyDescent="0.3">
      <c r="A3107" s="20" t="b">
        <v>0</v>
      </c>
      <c r="B3107" s="10" t="s">
        <v>2763</v>
      </c>
      <c r="C3107" s="28" t="s">
        <v>6766</v>
      </c>
      <c r="D3107" s="8" t="str">
        <f>VLOOKUP($B3107,ASC!$A$2:$B$3144,2,FALSE)</f>
        <v>SOCIOL SOC STRUC INTERNATIO</v>
      </c>
      <c r="E3107" s="8" t="str">
        <f>VLOOKUP($B3107,ACADEMICCODES!$B$2:$F$3177,3,FALSE)</f>
        <v>INTERNATIONAL RELATIONS, SOCIAL STRUCTURE</v>
      </c>
      <c r="F3107" s="29" t="str">
        <f>VLOOKUP($C3107,CIP!$B$2:$C$1849,2,FALSE)</f>
        <v>Sociology.</v>
      </c>
      <c r="G3107" s="25" t="s">
        <v>6766</v>
      </c>
      <c r="H3107" s="24" t="str">
        <f>VLOOKUP($G3107,CIP!$B$2:$C$1849,2,FALSE)</f>
        <v>Sociology.</v>
      </c>
    </row>
    <row r="3108" spans="1:8" x14ac:dyDescent="0.3">
      <c r="A3108" s="20" t="b">
        <v>0</v>
      </c>
      <c r="B3108" s="10" t="s">
        <v>2764</v>
      </c>
      <c r="C3108" s="28" t="s">
        <v>6766</v>
      </c>
      <c r="D3108" s="8" t="str">
        <f>VLOOKUP($B3108,ASC!$A$2:$B$3144,2,FALSE)</f>
        <v>SOCIOL SOC STRUC STRATIFICA</v>
      </c>
      <c r="E3108" s="8" t="str">
        <f>VLOOKUP($B3108,ACADEMICCODES!$B$2:$F$3177,3,FALSE)</f>
        <v>STRATIFICATION</v>
      </c>
      <c r="F3108" s="29" t="str">
        <f>VLOOKUP($C3108,CIP!$B$2:$C$1849,2,FALSE)</f>
        <v>Sociology.</v>
      </c>
      <c r="G3108" s="25" t="s">
        <v>6766</v>
      </c>
      <c r="H3108" s="24" t="str">
        <f>VLOOKUP($G3108,CIP!$B$2:$C$1849,2,FALSE)</f>
        <v>Sociology.</v>
      </c>
    </row>
    <row r="3109" spans="1:8" x14ac:dyDescent="0.3">
      <c r="A3109" s="20" t="b">
        <v>0</v>
      </c>
      <c r="B3109" s="10" t="s">
        <v>2765</v>
      </c>
      <c r="C3109" s="28" t="s">
        <v>6766</v>
      </c>
      <c r="D3109" s="8" t="str">
        <f>VLOOKUP($B3109,ASC!$A$2:$B$3144,2,FALSE)</f>
        <v>SOCIOL SOC STRUC OTHER</v>
      </c>
      <c r="E3109" s="8" t="str">
        <f>VLOOKUP($B3109,ACADEMICCODES!$B$2:$F$3177,3,FALSE)</f>
        <v>SOCIOLOGY, SOCIAL STRUCTURE, OTHER</v>
      </c>
      <c r="F3109" s="29" t="str">
        <f>VLOOKUP($C3109,CIP!$B$2:$C$1849,2,FALSE)</f>
        <v>Sociology.</v>
      </c>
      <c r="G3109" s="25" t="s">
        <v>6766</v>
      </c>
      <c r="H3109" s="24" t="str">
        <f>VLOOKUP($G3109,CIP!$B$2:$C$1849,2,FALSE)</f>
        <v>Sociology.</v>
      </c>
    </row>
    <row r="3110" spans="1:8" x14ac:dyDescent="0.3">
      <c r="A3110" s="20" t="b">
        <v>0</v>
      </c>
      <c r="B3110" s="10" t="s">
        <v>2766</v>
      </c>
      <c r="C3110" s="28" t="s">
        <v>6766</v>
      </c>
      <c r="D3110" s="8" t="str">
        <f>VLOOKUP($B3110,ASC!$A$2:$B$3144,2,FALSE)</f>
        <v>SOCIOL SOC STRUCTURE</v>
      </c>
      <c r="E3110" s="8" t="str">
        <f>VLOOKUP($B3110,ACADEMICCODES!$B$2:$F$3177,3,FALSE)</f>
        <v>SOCIAL STRUCTURE</v>
      </c>
      <c r="F3110" s="29" t="str">
        <f>VLOOKUP($C3110,CIP!$B$2:$C$1849,2,FALSE)</f>
        <v>Sociology.</v>
      </c>
      <c r="G3110" s="25" t="s">
        <v>6766</v>
      </c>
      <c r="H3110" s="24" t="str">
        <f>VLOOKUP($G3110,CIP!$B$2:$C$1849,2,FALSE)</f>
        <v>Sociology.</v>
      </c>
    </row>
    <row r="3111" spans="1:8" x14ac:dyDescent="0.3">
      <c r="A3111" s="20" t="b">
        <v>0</v>
      </c>
      <c r="B3111" s="10" t="s">
        <v>2767</v>
      </c>
      <c r="C3111" s="28" t="s">
        <v>6766</v>
      </c>
      <c r="D3111" s="8" t="str">
        <f>VLOOKUP($B3111,ASC!$A$2:$B$3144,2,FALSE)</f>
        <v>SOCIOL SOC INST HIST OF SOC</v>
      </c>
      <c r="E3111" s="8" t="str">
        <f>VLOOKUP($B3111,ACADEMICCODES!$B$2:$F$3177,3,FALSE)</f>
        <v>HISTORY OF SOCIOLOGY</v>
      </c>
      <c r="F3111" s="29" t="str">
        <f>VLOOKUP($C3111,CIP!$B$2:$C$1849,2,FALSE)</f>
        <v>Sociology.</v>
      </c>
      <c r="G3111" s="25" t="s">
        <v>6766</v>
      </c>
      <c r="H3111" s="24" t="str">
        <f>VLOOKUP($G3111,CIP!$B$2:$C$1849,2,FALSE)</f>
        <v>Sociology.</v>
      </c>
    </row>
    <row r="3112" spans="1:8" x14ac:dyDescent="0.3">
      <c r="A3112" s="20" t="b">
        <v>0</v>
      </c>
      <c r="B3112" s="10" t="s">
        <v>2768</v>
      </c>
      <c r="C3112" s="28" t="s">
        <v>6766</v>
      </c>
      <c r="D3112" s="8" t="str">
        <f>VLOOKUP($B3112,ASC!$A$2:$B$3144,2,FALSE)</f>
        <v>SOCIOL SOC INST MATHEMATIC</v>
      </c>
      <c r="E3112" s="8" t="str">
        <f>VLOOKUP($B3112,ACADEMICCODES!$B$2:$F$3177,3,FALSE)</f>
        <v>MATHEMATICAL SOCIOLOGY</v>
      </c>
      <c r="F3112" s="29" t="str">
        <f>VLOOKUP($C3112,CIP!$B$2:$C$1849,2,FALSE)</f>
        <v>Sociology.</v>
      </c>
      <c r="G3112" s="25" t="s">
        <v>6766</v>
      </c>
      <c r="H3112" s="24" t="str">
        <f>VLOOKUP($G3112,CIP!$B$2:$C$1849,2,FALSE)</f>
        <v>Sociology.</v>
      </c>
    </row>
    <row r="3113" spans="1:8" x14ac:dyDescent="0.3">
      <c r="A3113" s="20" t="b">
        <v>0</v>
      </c>
      <c r="B3113" s="10" t="s">
        <v>2769</v>
      </c>
      <c r="C3113" s="28" t="s">
        <v>6766</v>
      </c>
      <c r="D3113" s="8" t="str">
        <f>VLOOKUP($B3113,ASC!$A$2:$B$3144,2,FALSE)</f>
        <v>SOCIOL SOC INST MODELS</v>
      </c>
      <c r="E3113" s="8" t="str">
        <f>VLOOKUP($B3113,ACADEMICCODES!$B$2:$F$3177,3,FALSE)</f>
        <v>MODELS, SOCIAL THEORY</v>
      </c>
      <c r="F3113" s="29" t="str">
        <f>VLOOKUP($C3113,CIP!$B$2:$C$1849,2,FALSE)</f>
        <v>Sociology.</v>
      </c>
      <c r="G3113" s="25" t="s">
        <v>6766</v>
      </c>
      <c r="H3113" s="24" t="str">
        <f>VLOOKUP($G3113,CIP!$B$2:$C$1849,2,FALSE)</f>
        <v>Sociology.</v>
      </c>
    </row>
    <row r="3114" spans="1:8" x14ac:dyDescent="0.3">
      <c r="A3114" s="20" t="b">
        <v>0</v>
      </c>
      <c r="B3114" s="10" t="s">
        <v>2770</v>
      </c>
      <c r="C3114" s="28" t="s">
        <v>6766</v>
      </c>
      <c r="D3114" s="8" t="str">
        <f>VLOOKUP($B3114,ASC!$A$2:$B$3144,2,FALSE)</f>
        <v>SOCIOL SOC INST KNOWLEDGE</v>
      </c>
      <c r="E3114" s="8" t="str">
        <f>VLOOKUP($B3114,ACADEMICCODES!$B$2:$F$3177,3,FALSE)</f>
        <v>SOCIOLOGY OF KNOWLEDGE</v>
      </c>
      <c r="F3114" s="29" t="str">
        <f>VLOOKUP($C3114,CIP!$B$2:$C$1849,2,FALSE)</f>
        <v>Sociology.</v>
      </c>
      <c r="G3114" s="25" t="s">
        <v>6766</v>
      </c>
      <c r="H3114" s="24" t="str">
        <f>VLOOKUP($G3114,CIP!$B$2:$C$1849,2,FALSE)</f>
        <v>Sociology.</v>
      </c>
    </row>
    <row r="3115" spans="1:8" x14ac:dyDescent="0.3">
      <c r="A3115" s="20" t="b">
        <v>0</v>
      </c>
      <c r="B3115" s="10" t="s">
        <v>2771</v>
      </c>
      <c r="C3115" s="28" t="s">
        <v>6766</v>
      </c>
      <c r="D3115" s="8" t="str">
        <f>VLOOKUP($B3115,ASC!$A$2:$B$3144,2,FALSE)</f>
        <v>SOCIOL SOC INST CONSTRUCTIO</v>
      </c>
      <c r="E3115" s="8" t="str">
        <f>VLOOKUP($B3115,ACADEMICCODES!$B$2:$F$3177,3,FALSE)</f>
        <v>THEORY CONSTRUCTION</v>
      </c>
      <c r="F3115" s="29" t="str">
        <f>VLOOKUP($C3115,CIP!$B$2:$C$1849,2,FALSE)</f>
        <v>Sociology.</v>
      </c>
      <c r="G3115" s="25" t="s">
        <v>6766</v>
      </c>
      <c r="H3115" s="24" t="str">
        <f>VLOOKUP($G3115,CIP!$B$2:$C$1849,2,FALSE)</f>
        <v>Sociology.</v>
      </c>
    </row>
    <row r="3116" spans="1:8" x14ac:dyDescent="0.3">
      <c r="A3116" s="20" t="b">
        <v>0</v>
      </c>
      <c r="B3116" s="10" t="s">
        <v>2772</v>
      </c>
      <c r="C3116" s="28" t="s">
        <v>6766</v>
      </c>
      <c r="D3116" s="8" t="str">
        <f>VLOOKUP($B3116,ASC!$A$2:$B$3144,2,FALSE)</f>
        <v>SOCIOL SOC INST OTHER</v>
      </c>
      <c r="E3116" s="8" t="str">
        <f>VLOOKUP($B3116,ACADEMICCODES!$B$2:$F$3177,3,FALSE)</f>
        <v>SOCIOLOGY, SOCIAL INSTITUTION, OTHER</v>
      </c>
      <c r="F3116" s="29" t="str">
        <f>VLOOKUP($C3116,CIP!$B$2:$C$1849,2,FALSE)</f>
        <v>Sociology.</v>
      </c>
      <c r="G3116" s="25" t="s">
        <v>6766</v>
      </c>
      <c r="H3116" s="24" t="str">
        <f>VLOOKUP($G3116,CIP!$B$2:$C$1849,2,FALSE)</f>
        <v>Sociology.</v>
      </c>
    </row>
    <row r="3117" spans="1:8" x14ac:dyDescent="0.3">
      <c r="A3117" s="20" t="b">
        <v>0</v>
      </c>
      <c r="B3117" s="10" t="s">
        <v>2773</v>
      </c>
      <c r="C3117" s="28" t="s">
        <v>6766</v>
      </c>
      <c r="D3117" s="8" t="str">
        <f>VLOOKUP($B3117,ASC!$A$2:$B$3144,2,FALSE)</f>
        <v>SOCIOL SOC INSTITUTIONS</v>
      </c>
      <c r="E3117" s="8" t="str">
        <f>VLOOKUP($B3117,ACADEMICCODES!$B$2:$F$3177,3,FALSE)</f>
        <v>SOCIAL THEORY</v>
      </c>
      <c r="F3117" s="29" t="str">
        <f>VLOOKUP($C3117,CIP!$B$2:$C$1849,2,FALSE)</f>
        <v>Sociology.</v>
      </c>
      <c r="G3117" s="25" t="s">
        <v>6766</v>
      </c>
      <c r="H3117" s="24" t="str">
        <f>VLOOKUP($G3117,CIP!$B$2:$C$1849,2,FALSE)</f>
        <v>Sociology.</v>
      </c>
    </row>
    <row r="3118" spans="1:8" x14ac:dyDescent="0.3">
      <c r="A3118" s="20" t="b">
        <v>0</v>
      </c>
      <c r="B3118" s="10" t="s">
        <v>2774</v>
      </c>
      <c r="C3118" s="28" t="s">
        <v>6704</v>
      </c>
      <c r="D3118" s="8" t="str">
        <f>VLOOKUP($B3118,ASC!$A$2:$B$3144,2,FALSE)</f>
        <v>SOCIAL WORK</v>
      </c>
      <c r="E3118" s="8" t="str">
        <f>VLOOKUP($B3118,ACADEMICCODES!$B$2:$F$3177,3,FALSE)</f>
        <v>SOCIAL WORK</v>
      </c>
      <c r="F3118" s="29" t="str">
        <f>VLOOKUP($C3118,CIP!$B$2:$C$1849,2,FALSE)</f>
        <v>Social Work.</v>
      </c>
      <c r="G3118" s="25" t="s">
        <v>6704</v>
      </c>
      <c r="H3118" s="24" t="str">
        <f>VLOOKUP($G3118,CIP!$B$2:$C$1849,2,FALSE)</f>
        <v>Social Work.</v>
      </c>
    </row>
    <row r="3119" spans="1:8" x14ac:dyDescent="0.3">
      <c r="A3119" s="20" t="b">
        <v>0</v>
      </c>
      <c r="B3119" s="10" t="s">
        <v>2775</v>
      </c>
      <c r="C3119" s="28" t="s">
        <v>6766</v>
      </c>
      <c r="D3119" s="8" t="str">
        <f>VLOOKUP($B3119,ASC!$A$2:$B$3144,2,FALSE)</f>
        <v>SOCIOL SOCIOLOGY OTHER</v>
      </c>
      <c r="E3119" s="8" t="str">
        <f>VLOOKUP($B3119,ACADEMICCODES!$B$2:$F$3177,3,FALSE)</f>
        <v>SOCIOLOGY, SOCIOLOGY, OTHER</v>
      </c>
      <c r="F3119" s="29" t="str">
        <f>VLOOKUP($C3119,CIP!$B$2:$C$1849,2,FALSE)</f>
        <v>Sociology.</v>
      </c>
      <c r="G3119" s="25" t="s">
        <v>6766</v>
      </c>
      <c r="H3119" s="24" t="str">
        <f>VLOOKUP($G3119,CIP!$B$2:$C$1849,2,FALSE)</f>
        <v>Sociology.</v>
      </c>
    </row>
    <row r="3120" spans="1:8" x14ac:dyDescent="0.3">
      <c r="A3120" s="20" t="b">
        <v>0</v>
      </c>
      <c r="B3120" s="10" t="s">
        <v>2776</v>
      </c>
      <c r="C3120" s="28" t="s">
        <v>6766</v>
      </c>
      <c r="D3120" s="8" t="str">
        <f>VLOOKUP($B3120,ASC!$A$2:$B$3144,2,FALSE)</f>
        <v>SOCIOLOGY</v>
      </c>
      <c r="E3120" s="8" t="str">
        <f>VLOOKUP($B3120,ACADEMICCODES!$B$2:$F$3177,3,FALSE)</f>
        <v>SOCIOLOGY</v>
      </c>
      <c r="F3120" s="29" t="str">
        <f>VLOOKUP($C3120,CIP!$B$2:$C$1849,2,FALSE)</f>
        <v>Sociology.</v>
      </c>
      <c r="G3120" s="25" t="s">
        <v>6766</v>
      </c>
      <c r="H3120" s="24" t="str">
        <f>VLOOKUP($G3120,CIP!$B$2:$C$1849,2,FALSE)</f>
        <v>Sociology.</v>
      </c>
    </row>
    <row r="3121" spans="1:8" x14ac:dyDescent="0.3">
      <c r="A3121" s="20" t="b">
        <v>0</v>
      </c>
      <c r="B3121" s="5" t="s">
        <v>11750</v>
      </c>
      <c r="C3121" s="27" t="s">
        <v>6950</v>
      </c>
      <c r="D3121" s="8" t="str">
        <f>VLOOKUP($B3121,ASC!$A$2:$B$3144,2,FALSE)</f>
        <v>ARLINE-STEWARD</v>
      </c>
      <c r="E3121" s="8" t="str">
        <f>VLOOKUP($B3121,ACADEMICCODES!$B$2:$F$3177,3,FALSE)</f>
        <v>AIRLINE STEWARD STEWARDESS</v>
      </c>
      <c r="F3121" s="29" t="str">
        <f>VLOOKUP($C3121,CIP!$B$2:$C$1849,2,FALSE)</f>
        <v>Airline Flight Attendant.</v>
      </c>
      <c r="G3121" s="23" t="s">
        <v>6950</v>
      </c>
      <c r="H3121" s="24" t="str">
        <f>VLOOKUP($G3121,CIP!$B$2:$C$1849,2,FALSE)</f>
        <v>Airline Flight Attendant.</v>
      </c>
    </row>
    <row r="3122" spans="1:8" x14ac:dyDescent="0.3">
      <c r="A3122" s="20" t="b">
        <v>1</v>
      </c>
      <c r="B3122" s="10" t="s">
        <v>2777</v>
      </c>
      <c r="C3122" s="28" t="s">
        <v>5064</v>
      </c>
      <c r="D3122" s="8" t="str">
        <f>VLOOKUP($B3122,ASC!$A$2:$B$3144,2,FALSE)</f>
        <v>CATERG-ARTS</v>
      </c>
      <c r="E3122" s="8" t="str">
        <f>VLOOKUP($B3122,ACADEMICCODES!$B$2:$F$3177,3,FALSE)</f>
        <v>CATERING ARTS</v>
      </c>
      <c r="F3122" s="29" t="str">
        <f>VLOOKUP($C3122,CIP!$B$2:$C$1849,2,FALSE)</f>
        <v>Restaurant, Culinary, and Catering Management/Manager.</v>
      </c>
      <c r="G3122" s="25" t="s">
        <v>7046</v>
      </c>
      <c r="H3122" s="24" t="str">
        <f>VLOOKUP($G3122,CIP!$B$2:$C$1849,2,FALSE)</f>
        <v>Arts Management.</v>
      </c>
    </row>
    <row r="3123" spans="1:8" x14ac:dyDescent="0.3">
      <c r="A3123" s="20" t="b">
        <v>1</v>
      </c>
      <c r="B3123" s="10" t="s">
        <v>2778</v>
      </c>
      <c r="C3123" s="28" t="s">
        <v>7324</v>
      </c>
      <c r="D3123" s="8" t="str">
        <f>VLOOKUP($B3123,ASC!$A$2:$B$3144,2,FALSE)</f>
        <v>CHEM-DEP-CSLG-AIDE</v>
      </c>
      <c r="E3123" s="8" t="str">
        <f>VLOOKUP($B3123,ACADEMICCODES!$B$2:$F$3177,3,FALSE)</f>
        <v>CHEMICAL DEPENDENCY COUNSELING AID</v>
      </c>
      <c r="F3123" s="29" t="str">
        <f>VLOOKUP($C3123,CIP!$B$2:$C$1849,2,FALSE)</f>
        <v>Substance Abuse/Addiction Counseling.</v>
      </c>
      <c r="G3123" s="25" t="s">
        <v>6460</v>
      </c>
      <c r="H3123" s="24" t="str">
        <f>VLOOKUP($G3123,CIP!$B$2:$C$1849,2,FALSE)</f>
        <v>Chemistry, Other.</v>
      </c>
    </row>
    <row r="3124" spans="1:8" x14ac:dyDescent="0.3">
      <c r="A3124" s="20" t="b">
        <v>0</v>
      </c>
      <c r="B3124" s="5" t="s">
        <v>11754</v>
      </c>
      <c r="C3124" s="27" t="s">
        <v>5030</v>
      </c>
      <c r="D3124" s="8" t="str">
        <f>VLOOKUP($B3124,ASC!$A$2:$B$3144,2,FALSE)</f>
        <v>COSMETOLGY</v>
      </c>
      <c r="E3124" s="8" t="str">
        <f>VLOOKUP($B3124,ACADEMICCODES!$B$2:$F$3177,3,FALSE)</f>
        <v>COSMETOLOGY</v>
      </c>
      <c r="F3124" s="29" t="str">
        <f>VLOOKUP($C3124,CIP!$B$2:$C$1849,2,FALSE)</f>
        <v>Cosmetology/Cosmetologist, General.</v>
      </c>
      <c r="G3124" s="23" t="s">
        <v>5030</v>
      </c>
      <c r="H3124" s="24" t="str">
        <f>VLOOKUP($G3124,CIP!$B$2:$C$1849,2,FALSE)</f>
        <v>Cosmetology/Cosmetologist, General.</v>
      </c>
    </row>
    <row r="3125" spans="1:8" x14ac:dyDescent="0.3">
      <c r="A3125" s="20" t="b">
        <v>0</v>
      </c>
      <c r="B3125" s="5" t="s">
        <v>11756</v>
      </c>
      <c r="C3125" s="27" t="s">
        <v>5430</v>
      </c>
      <c r="D3125" s="8" t="str">
        <f>VLOOKUP($B3125,ASC!$A$2:$B$3144,2,FALSE)</f>
        <v>ENVRMNTL-SERV-TECH</v>
      </c>
      <c r="E3125" s="8" t="str">
        <f>VLOOKUP($B3125,ACADEMICCODES!$B$2:$F$3177,3,FALSE)</f>
        <v>ENVIRONMENTAL SERVICES TECHNOLOGY AND ENVIRONMENTAL CONTROL</v>
      </c>
      <c r="F3125" s="29" t="str">
        <f>VLOOKUP($C3125,CIP!$B$2:$C$1849,2,FALSE)</f>
        <v>Environmental Control Technologies/Technicians, Other.</v>
      </c>
      <c r="G3125" s="23" t="s">
        <v>5430</v>
      </c>
      <c r="H3125" s="24" t="str">
        <f>VLOOKUP($G3125,CIP!$B$2:$C$1849,2,FALSE)</f>
        <v>Environmental Control Technologies/Technicians, Other.</v>
      </c>
    </row>
    <row r="3126" spans="1:8" x14ac:dyDescent="0.3">
      <c r="A3126" s="20" t="b">
        <v>0</v>
      </c>
      <c r="B3126" s="10" t="s">
        <v>2779</v>
      </c>
      <c r="C3126" s="28" t="s">
        <v>6666</v>
      </c>
      <c r="D3126" s="8" t="str">
        <f>VLOOKUP($B3126,ASC!$A$2:$B$3144,2,FALSE)</f>
        <v>FIRE-SCI-TECH</v>
      </c>
      <c r="E3126" s="8" t="str">
        <f>VLOOKUP($B3126,ACADEMICCODES!$B$2:$F$3177,3,FALSE)</f>
        <v>FIRE SCIENCE TECHNOLOGY AND FIRE SAFETY ADMINISTRATION</v>
      </c>
      <c r="F3126" s="29" t="str">
        <f>VLOOKUP($C3126,CIP!$B$2:$C$1849,2,FALSE)</f>
        <v>Fire Science/Fire-fighting.</v>
      </c>
      <c r="G3126" s="25" t="s">
        <v>6666</v>
      </c>
      <c r="H3126" s="24" t="str">
        <f>VLOOKUP($G3126,CIP!$B$2:$C$1849,2,FALSE)</f>
        <v>Fire Science/Fire-fighting.</v>
      </c>
    </row>
    <row r="3127" spans="1:8" x14ac:dyDescent="0.3">
      <c r="A3127" s="20" t="b">
        <v>0</v>
      </c>
      <c r="B3127" s="10" t="s">
        <v>2780</v>
      </c>
      <c r="C3127" s="28" t="s">
        <v>5026</v>
      </c>
      <c r="D3127" s="8" t="str">
        <f>VLOOKUP($B3127,ASC!$A$2:$B$3144,2,FALSE)</f>
        <v>MORTUARY-SCI</v>
      </c>
      <c r="E3127" s="8" t="str">
        <f>VLOOKUP($B3127,ACADEMICCODES!$B$2:$F$3177,3,FALSE)</f>
        <v>MORTUARY SCIENCE</v>
      </c>
      <c r="F3127" s="29" t="str">
        <f>VLOOKUP($C3127,CIP!$B$2:$C$1849,2,FALSE)</f>
        <v>Mortuary Science and Embalming/Embalmer.</v>
      </c>
      <c r="G3127" s="25" t="s">
        <v>5026</v>
      </c>
      <c r="H3127" s="24" t="str">
        <f>VLOOKUP($G3127,CIP!$B$2:$C$1849,2,FALSE)</f>
        <v>Mortuary Science and Embalming/Embalmer.</v>
      </c>
    </row>
    <row r="3128" spans="1:8" x14ac:dyDescent="0.3">
      <c r="A3128" s="20" t="b">
        <v>0</v>
      </c>
      <c r="B3128" s="5" t="s">
        <v>11760</v>
      </c>
      <c r="C3128" s="27" t="s">
        <v>6710</v>
      </c>
      <c r="D3128" s="8" t="str">
        <f>VLOOKUP($B3128,ASC!$A$2:$B$3144,2,FALSE)</f>
        <v>PUBC-CONTR-REP</v>
      </c>
      <c r="E3128" s="8" t="str">
        <f>VLOOKUP($B3128,ACADEMICCODES!$B$2:$F$3177,3,FALSE)</f>
        <v>PUBLIC CONTACT REPRESENTATIVE</v>
      </c>
      <c r="F3128" s="29" t="str">
        <f>VLOOKUP($C3128,CIP!$B$2:$C$1849,2,FALSE)</f>
        <v>Public Administration and Social Service Professions, Other.</v>
      </c>
      <c r="G3128" s="23" t="s">
        <v>6710</v>
      </c>
      <c r="H3128" s="24" t="str">
        <f>VLOOKUP($G3128,CIP!$B$2:$C$1849,2,FALSE)</f>
        <v>Public Administration and Social Service Professions, Other.</v>
      </c>
    </row>
    <row r="3129" spans="1:8" x14ac:dyDescent="0.3">
      <c r="A3129" s="20" t="b">
        <v>0</v>
      </c>
      <c r="B3129" s="5" t="s">
        <v>11762</v>
      </c>
      <c r="C3129" s="27" t="s">
        <v>5452</v>
      </c>
      <c r="D3129" s="8" t="str">
        <f>VLOOKUP($B3129,ASC!$A$2:$B$3144,2,FALSE)</f>
        <v>SAFETY-TECH</v>
      </c>
      <c r="E3129" s="8" t="str">
        <f>VLOOKUP($B3129,ACADEMICCODES!$B$2:$F$3177,3,FALSE)</f>
        <v>OCCUPATIONAL SAFETY</v>
      </c>
      <c r="F3129" s="29" t="str">
        <f>VLOOKUP($C3129,CIP!$B$2:$C$1849,2,FALSE)</f>
        <v>Industrial Safety Technology/Technician.</v>
      </c>
      <c r="G3129" s="23" t="s">
        <v>5452</v>
      </c>
      <c r="H3129" s="24" t="str">
        <f>VLOOKUP($G3129,CIP!$B$2:$C$1849,2,FALSE)</f>
        <v>Industrial Safety Technology/Technician.</v>
      </c>
    </row>
    <row r="3130" spans="1:8" x14ac:dyDescent="0.3">
      <c r="A3130" s="20" t="b">
        <v>0</v>
      </c>
      <c r="B3130" s="10" t="s">
        <v>2781</v>
      </c>
      <c r="C3130" s="28" t="s">
        <v>6628</v>
      </c>
      <c r="D3130" s="8" t="str">
        <f>VLOOKUP($B3130,ASC!$A$2:$B$3144,2,FALSE)</f>
        <v>POLICE-SCI</v>
      </c>
      <c r="E3130" s="8" t="str">
        <f>VLOOKUP($B3130,ACADEMICCODES!$B$2:$F$3177,3,FALSE)</f>
        <v>POLICE SCIENCE AND SECURITY AND LAW ENFORCEMENT</v>
      </c>
      <c r="F3130" s="29" t="str">
        <f>VLOOKUP($C3130,CIP!$B$2:$C$1849,2,FALSE)</f>
        <v>Criminal Justice/Police Science.</v>
      </c>
      <c r="G3130" s="25" t="s">
        <v>6628</v>
      </c>
      <c r="H3130" s="24" t="str">
        <f>VLOOKUP($G3130,CIP!$B$2:$C$1849,2,FALSE)</f>
        <v>Criminal Justice/Police Science.</v>
      </c>
    </row>
    <row r="3131" spans="1:8" x14ac:dyDescent="0.3">
      <c r="A3131" s="20" t="b">
        <v>0</v>
      </c>
      <c r="B3131" s="10" t="s">
        <v>2782</v>
      </c>
      <c r="C3131" s="27" t="s">
        <v>6710</v>
      </c>
      <c r="D3131" s="8" t="str">
        <f>VLOOKUP($B3131,ASC!$A$2:$B$3144,2,FALSE)</f>
        <v>SOCIAL-SERV-ADIE</v>
      </c>
      <c r="E3131" s="8" t="str">
        <f>VLOOKUP($B3131,ACADEMICCODES!$B$2:$F$3177,3,FALSE)</f>
        <v>SOCIAL SERVICE AIDE</v>
      </c>
      <c r="F3131" s="29" t="str">
        <f>VLOOKUP($C3131,CIP!$B$2:$C$1849,2,FALSE)</f>
        <v>Public Administration and Social Service Professions, Other.</v>
      </c>
      <c r="G3131" s="23" t="s">
        <v>6710</v>
      </c>
      <c r="H3131" s="24" t="str">
        <f>VLOOKUP($G3131,CIP!$B$2:$C$1849,2,FALSE)</f>
        <v>Public Administration and Social Service Professions, Other.</v>
      </c>
    </row>
    <row r="3132" spans="1:8" x14ac:dyDescent="0.3">
      <c r="A3132" s="20" t="b">
        <v>0</v>
      </c>
      <c r="B3132" s="5" t="s">
        <v>11766</v>
      </c>
      <c r="C3132" s="27" t="s">
        <v>6260</v>
      </c>
      <c r="D3132" s="8" t="str">
        <f>VLOOKUP($B3132,ASC!$A$2:$B$3144,2,FALSE)</f>
        <v>SURV/RESCUE OPER</v>
      </c>
      <c r="E3132" s="8" t="str">
        <f>VLOOKUP($B3132,ACADEMICCODES!$B$2:$F$3177,3,FALSE)</f>
        <v>SURVIVAL AND RESCUE OPERATIONS</v>
      </c>
      <c r="F3132" s="29" t="str">
        <f>VLOOKUP($C3132,CIP!$B$2:$C$1849,2,FALSE)</f>
        <v>Outdoor Education.</v>
      </c>
      <c r="G3132" s="23" t="s">
        <v>6260</v>
      </c>
      <c r="H3132" s="24" t="str">
        <f>VLOOKUP($G3132,CIP!$B$2:$C$1849,2,FALSE)</f>
        <v>Outdoor Education.</v>
      </c>
    </row>
    <row r="3133" spans="1:8" x14ac:dyDescent="0.3">
      <c r="A3133" s="20" t="b">
        <v>0</v>
      </c>
      <c r="B3133" s="10" t="s">
        <v>2783</v>
      </c>
      <c r="C3133" s="28" t="s">
        <v>6678</v>
      </c>
      <c r="D3133" s="8" t="str">
        <f>VLOOKUP($B3133,ASC!$A$2:$B$3144,2,FALSE)</f>
        <v>EMERGENCY MANAGEMENT</v>
      </c>
      <c r="E3133" s="8" t="str">
        <f>VLOOKUP($B3133,ACADEMICCODES!$B$2:$F$3177,3,FALSE)</f>
        <v>EMERGENCY MANAGEMENT/DISASTER PREP TECH</v>
      </c>
      <c r="F3133" s="29" t="str">
        <f>VLOOKUP($C3133,CIP!$B$2:$C$1849,2,FALSE)</f>
        <v>Crisis/Emergency/Disaster Management.</v>
      </c>
      <c r="G3133" s="25" t="s">
        <v>6678</v>
      </c>
      <c r="H3133" s="24" t="str">
        <f>VLOOKUP($G3133,CIP!$B$2:$C$1849,2,FALSE)</f>
        <v>Crisis/Emergency/Disaster Management.</v>
      </c>
    </row>
    <row r="3134" spans="1:8" x14ac:dyDescent="0.3">
      <c r="A3134" s="20" t="b">
        <v>0</v>
      </c>
      <c r="B3134" s="5" t="s">
        <v>11769</v>
      </c>
      <c r="C3134" s="27" t="s">
        <v>6120</v>
      </c>
      <c r="D3134" s="8" t="str">
        <f>VLOOKUP($B3134,ASC!$A$2:$B$3144,2,FALSE)</f>
        <v>INTELL AND IMAGERY ANALYSIS</v>
      </c>
      <c r="E3134" s="8" t="str">
        <f>VLOOKUP($B3134,ACADEMICCODES!$B$2:$F$3177,3,FALSE)</f>
        <v>INTELLIGENCE AND IMAGERY ANALYSIS</v>
      </c>
      <c r="F3134" s="29" t="str">
        <f>VLOOKUP($C3134,CIP!$B$2:$C$1849,2,FALSE)</f>
        <v>Intelligence, General.</v>
      </c>
      <c r="G3134" s="23" t="s">
        <v>6120</v>
      </c>
      <c r="H3134" s="24" t="str">
        <f>VLOOKUP($G3134,CIP!$B$2:$C$1849,2,FALSE)</f>
        <v>Intelligence, General.</v>
      </c>
    </row>
    <row r="3135" spans="1:8" x14ac:dyDescent="0.3">
      <c r="A3135" s="20" t="b">
        <v>0</v>
      </c>
      <c r="B3135" s="5" t="s">
        <v>11771</v>
      </c>
      <c r="C3135" s="27" t="s">
        <v>6120</v>
      </c>
      <c r="D3135" s="8" t="str">
        <f>VLOOKUP($B3135,ASC!$A$2:$B$3144,2,FALSE)</f>
        <v>INTELLIGENCE COLLECTION</v>
      </c>
      <c r="E3135" s="8" t="str">
        <f>VLOOKUP($B3135,ACADEMICCODES!$B$2:$F$3177,3,FALSE)</f>
        <v>INTELLIGENCE COLLECTION</v>
      </c>
      <c r="F3135" s="29" t="str">
        <f>VLOOKUP($C3135,CIP!$B$2:$C$1849,2,FALSE)</f>
        <v>Intelligence, General.</v>
      </c>
      <c r="G3135" s="23" t="s">
        <v>6120</v>
      </c>
      <c r="H3135" s="24" t="str">
        <f>VLOOKUP($G3135,CIP!$B$2:$C$1849,2,FALSE)</f>
        <v>Intelligence, General.</v>
      </c>
    </row>
    <row r="3136" spans="1:8" x14ac:dyDescent="0.3">
      <c r="A3136" s="20" t="b">
        <v>0</v>
      </c>
      <c r="B3136" s="5" t="s">
        <v>11773</v>
      </c>
      <c r="C3136" s="28" t="s">
        <v>6120</v>
      </c>
      <c r="D3136" s="8" t="str">
        <f>VLOOKUP($B3136,ASC!$A$2:$B$3144,2,FALSE)</f>
        <v>INTELL ANALYSIS</v>
      </c>
      <c r="E3136" s="8" t="str">
        <f>VLOOKUP($B3136,ACADEMICCODES!$B$2:$F$3177,3,FALSE)</f>
        <v>INTELLIGENCE ANALYSIS</v>
      </c>
      <c r="F3136" s="29" t="str">
        <f>VLOOKUP($C3136,CIP!$B$2:$C$1849,2,FALSE)</f>
        <v>Intelligence, General.</v>
      </c>
      <c r="G3136" s="25" t="s">
        <v>6120</v>
      </c>
      <c r="H3136" s="24" t="str">
        <f>VLOOKUP($G3136,CIP!$B$2:$C$1849,2,FALSE)</f>
        <v>Intelligence, General.</v>
      </c>
    </row>
    <row r="3137" spans="1:8" x14ac:dyDescent="0.3">
      <c r="A3137" s="20" t="b">
        <v>0</v>
      </c>
      <c r="B3137" s="5" t="s">
        <v>11775</v>
      </c>
      <c r="C3137" s="27" t="s">
        <v>7672</v>
      </c>
      <c r="D3137" s="8" t="str">
        <f>VLOOKUP($B3137,ASC!$A$2:$B$3144,2,FALSE)</f>
        <v>PUBC-SERV-OCC-TECH OTHER</v>
      </c>
      <c r="E3137" s="8" t="str">
        <f>VLOOKUP($B3137,ACADEMICCODES!$B$2:$F$3177,3,FALSE)</f>
        <v>PUBLIC SERVICES OCCUPATIONAL TECHNOLOGIES,OTHER</v>
      </c>
      <c r="F3137" s="29" t="str">
        <f>VLOOKUP($C3137,CIP!$B$2:$C$1849,2,FALSE)</f>
        <v>General Office Occupations and Clerical Services.</v>
      </c>
      <c r="G3137" s="23" t="s">
        <v>7672</v>
      </c>
      <c r="H3137" s="24" t="str">
        <f>VLOOKUP($G3137,CIP!$B$2:$C$1849,2,FALSE)</f>
        <v>General Office Occupations and Clerical Services.</v>
      </c>
    </row>
    <row r="3138" spans="1:8" x14ac:dyDescent="0.3">
      <c r="A3138" s="20" t="b">
        <v>0</v>
      </c>
      <c r="B3138" s="5" t="s">
        <v>11777</v>
      </c>
      <c r="C3138" s="27" t="s">
        <v>6710</v>
      </c>
      <c r="D3138" s="8" t="str">
        <f>VLOOKUP($B3138,ASC!$A$2:$B$3144,2,FALSE)</f>
        <v>PUBC-SERV-OCC-TECH</v>
      </c>
      <c r="E3138" s="8" t="str">
        <f>VLOOKUP($B3138,ACADEMICCODES!$B$2:$F$3177,3,FALSE)</f>
        <v>PUBLIC SERVICES OCCUPATIONAL TECHNOLOGIES</v>
      </c>
      <c r="F3138" s="29" t="str">
        <f>VLOOKUP($C3138,CIP!$B$2:$C$1849,2,FALSE)</f>
        <v>Public Administration and Social Service Professions, Other.</v>
      </c>
      <c r="G3138" s="23" t="s">
        <v>6710</v>
      </c>
      <c r="H3138" s="24" t="str">
        <f>VLOOKUP($G3138,CIP!$B$2:$C$1849,2,FALSE)</f>
        <v>Public Administration and Social Service Professions, Other.</v>
      </c>
    </row>
    <row r="3139" spans="1:8" x14ac:dyDescent="0.3">
      <c r="A3139" s="20" t="b">
        <v>0</v>
      </c>
      <c r="B3139" s="5" t="s">
        <v>11779</v>
      </c>
      <c r="C3139" s="28" t="s">
        <v>6622</v>
      </c>
      <c r="D3139" s="8" t="str">
        <f>VLOOKUP($B3139,ASC!$A$2:$B$3144,2,FALSE)</f>
        <v>CRIMINAL JUSTICE</v>
      </c>
      <c r="E3139" s="8" t="str">
        <f>VLOOKUP($B3139,ACADEMICCODES!$B$2:$F$3177,3,FALSE)</f>
        <v>CRIMINAL JUSTICE</v>
      </c>
      <c r="F3139" s="29" t="str">
        <f>VLOOKUP($C3139,CIP!$B$2:$C$1849,2,FALSE)</f>
        <v>Criminal Justice/Law Enforcement Administration.</v>
      </c>
      <c r="G3139" s="25" t="s">
        <v>6622</v>
      </c>
      <c r="H3139" s="24" t="str">
        <f>VLOOKUP($G3139,CIP!$B$2:$C$1849,2,FALSE)</f>
        <v>Criminal Justice/Law Enforcement Administration.</v>
      </c>
    </row>
    <row r="3140" spans="1:8" x14ac:dyDescent="0.3">
      <c r="A3140" s="20" t="b">
        <v>0</v>
      </c>
      <c r="B3140" s="10" t="s">
        <v>2784</v>
      </c>
      <c r="C3140" s="27" t="s">
        <v>7728</v>
      </c>
      <c r="D3140" s="8" t="str">
        <f>VLOOKUP($B3140,ASC!$A$2:$B$3144,2,FALSE)</f>
        <v>HUMAN RELATIONS</v>
      </c>
      <c r="E3140" s="8" t="str">
        <f>VLOOKUP($B3140,ACADEMICCODES!$B$2:$F$3177,3,FALSE)</f>
        <v>HUMAN RELATIONS</v>
      </c>
      <c r="F3140" s="29" t="str">
        <f>VLOOKUP($C3140,CIP!$B$2:$C$1849,2,FALSE)</f>
        <v>Human Resources Management/Personnel Administration, General.</v>
      </c>
      <c r="G3140" s="23" t="s">
        <v>7728</v>
      </c>
      <c r="H3140" s="24" t="str">
        <f>VLOOKUP($G3140,CIP!$B$2:$C$1849,2,FALSE)</f>
        <v>Human Resources Management/Personnel Administration, General.</v>
      </c>
    </row>
    <row r="3141" spans="1:8" x14ac:dyDescent="0.3">
      <c r="A3141" s="20" t="b">
        <v>0</v>
      </c>
      <c r="B3141" s="5" t="s">
        <v>11782</v>
      </c>
      <c r="C3141" s="27" t="s">
        <v>7648</v>
      </c>
      <c r="D3141" s="8" t="str">
        <f>VLOOKUP($B3141,ASC!$A$2:$B$3144,2,FALSE)</f>
        <v>LEADERSHIP</v>
      </c>
      <c r="E3141" s="8" t="str">
        <f>VLOOKUP($B3141,ACADEMICCODES!$B$2:$F$3177,3,FALSE)</f>
        <v>LEADERSHIP (OLMP use 1baa)</v>
      </c>
      <c r="F3141" s="29" t="str">
        <f>VLOOKUP($C3141,CIP!$B$2:$C$1849,2,FALSE)</f>
        <v>Organizational Leadership.</v>
      </c>
      <c r="G3141" s="23" t="s">
        <v>7648</v>
      </c>
      <c r="H3141" s="24" t="str">
        <f>VLOOKUP($G3141,CIP!$B$2:$C$1849,2,FALSE)</f>
        <v>Organizational Leadership.</v>
      </c>
    </row>
    <row r="3142" spans="1:8" x14ac:dyDescent="0.3">
      <c r="A3142" s="20" t="b">
        <v>0</v>
      </c>
      <c r="B3142" s="10" t="s">
        <v>2785</v>
      </c>
      <c r="C3142" s="28" t="s">
        <v>6712</v>
      </c>
      <c r="D3142" s="8" t="str">
        <f>VLOOKUP($B3142,ASC!$A$2:$B$3144,2,FALSE)</f>
        <v>SOCIAL SCIENCES</v>
      </c>
      <c r="E3142" s="8" t="str">
        <f>VLOOKUP($B3142,ACADEMICCODES!$B$2:$F$3177,3,FALSE)</f>
        <v>SOCIAL SCIENCES</v>
      </c>
      <c r="F3142" s="29" t="str">
        <f>VLOOKUP($C3142,CIP!$B$2:$C$1849,2,FALSE)</f>
        <v>Social Sciences, General.</v>
      </c>
      <c r="G3142" s="25" t="s">
        <v>6712</v>
      </c>
      <c r="H3142" s="24" t="str">
        <f>VLOOKUP($G3142,CIP!$B$2:$C$1849,2,FALSE)</f>
        <v>Social Sciences, General.</v>
      </c>
    </row>
    <row r="3143" spans="1:8" x14ac:dyDescent="0.3">
      <c r="A3143" s="20" t="b">
        <v>0</v>
      </c>
      <c r="B3143" s="10" t="s">
        <v>2786</v>
      </c>
      <c r="C3143" s="28" t="s">
        <v>5836</v>
      </c>
      <c r="D3143" s="8" t="str">
        <f>VLOOKUP($B3143,ASC!$A$2:$B$3144,2,FALSE)</f>
        <v>NO ACADEMIC SPECIALTY APPL</v>
      </c>
      <c r="E3143" s="8" t="str">
        <f>VLOOKUP($B3143,ACADEMICCODES!$B$2:$F$3177,3,FALSE)</f>
        <v>NO ACADEMIC SPECIALTY</v>
      </c>
      <c r="F3143" s="29" t="str">
        <f>VLOOKUP($C3143,CIP!$B$2:$C$1849,2,FALSE)</f>
        <v>General Studies.</v>
      </c>
      <c r="G3143" s="25" t="s">
        <v>5836</v>
      </c>
      <c r="H3143" s="24" t="str">
        <f>VLOOKUP($G3143,CIP!$B$2:$C$1849,2,FALSE)</f>
        <v>General Studies.</v>
      </c>
    </row>
    <row r="3144" spans="1:8" x14ac:dyDescent="0.3">
      <c r="A3144" s="20" t="b">
        <v>0</v>
      </c>
      <c r="B3144" s="10" t="s">
        <v>2787</v>
      </c>
      <c r="C3144" s="28" t="s">
        <v>5836</v>
      </c>
      <c r="D3144" s="8" t="str">
        <f>VLOOKUP($B3144,ASC!$A$2:$B$3144,2,FALSE)</f>
        <v>ACADEMIC SPECIALITY UNKNOWN</v>
      </c>
      <c r="E3144" s="8" t="str">
        <f>VLOOKUP($B3144,ACADEMICCODES!$B$2:$F$3177,3,FALSE)</f>
        <v>ACADEMIC SPECIALTY UNKNOWN</v>
      </c>
      <c r="F3144" s="29" t="str">
        <f>VLOOKUP($C3144,CIP!$B$2:$C$1849,2,FALSE)</f>
        <v>General Studies.</v>
      </c>
      <c r="G3144" s="25" t="s">
        <v>5836</v>
      </c>
      <c r="H3144" s="24" t="str">
        <f>VLOOKUP($G3144,CIP!$B$2:$C$1849,2,FALSE)</f>
        <v>General Studies.</v>
      </c>
    </row>
  </sheetData>
  <autoFilter ref="A1:H3144"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849"/>
  <sheetViews>
    <sheetView workbookViewId="0">
      <selection activeCell="B1" sqref="B1:B1048576"/>
    </sheetView>
  </sheetViews>
  <sheetFormatPr defaultColWidth="9.109375" defaultRowHeight="14.4" x14ac:dyDescent="0.3"/>
  <cols>
    <col min="1" max="1" width="7.5546875" style="2" bestFit="1" customWidth="1"/>
    <col min="2" max="2" width="7" style="2" bestFit="1" customWidth="1"/>
    <col min="3" max="3" width="93.5546875" style="2" bestFit="1" customWidth="1"/>
    <col min="4" max="16384" width="9.109375" style="2"/>
  </cols>
  <sheetData>
    <row r="1" spans="1:3" s="7" customFormat="1" ht="28.8" x14ac:dyDescent="0.3">
      <c r="A1" s="6" t="s">
        <v>2794</v>
      </c>
      <c r="B1" s="6" t="s">
        <v>11793</v>
      </c>
      <c r="C1" s="7" t="s">
        <v>11795</v>
      </c>
    </row>
    <row r="2" spans="1:3" x14ac:dyDescent="0.3">
      <c r="A2" s="2" t="s">
        <v>4603</v>
      </c>
      <c r="B2" s="9" t="s">
        <v>4604</v>
      </c>
      <c r="C2" s="2" t="s">
        <v>2795</v>
      </c>
    </row>
    <row r="3" spans="1:3" x14ac:dyDescent="0.3">
      <c r="A3" s="2" t="s">
        <v>4605</v>
      </c>
      <c r="B3" s="9" t="s">
        <v>4606</v>
      </c>
      <c r="C3" s="2" t="s">
        <v>2796</v>
      </c>
    </row>
    <row r="4" spans="1:3" x14ac:dyDescent="0.3">
      <c r="A4" s="2" t="s">
        <v>4607</v>
      </c>
      <c r="B4" s="9" t="s">
        <v>4608</v>
      </c>
      <c r="C4" s="2" t="s">
        <v>2797</v>
      </c>
    </row>
    <row r="5" spans="1:3" x14ac:dyDescent="0.3">
      <c r="A5" s="2" t="s">
        <v>4609</v>
      </c>
      <c r="B5" s="9" t="s">
        <v>4610</v>
      </c>
      <c r="C5" s="2" t="s">
        <v>2798</v>
      </c>
    </row>
    <row r="6" spans="1:3" x14ac:dyDescent="0.3">
      <c r="A6" s="2" t="s">
        <v>4611</v>
      </c>
      <c r="B6" s="9" t="s">
        <v>4612</v>
      </c>
      <c r="C6" s="2" t="s">
        <v>2799</v>
      </c>
    </row>
    <row r="7" spans="1:3" x14ac:dyDescent="0.3">
      <c r="A7" s="2" t="s">
        <v>4613</v>
      </c>
      <c r="B7" s="9" t="s">
        <v>4614</v>
      </c>
      <c r="C7" s="2" t="s">
        <v>2800</v>
      </c>
    </row>
    <row r="8" spans="1:3" x14ac:dyDescent="0.3">
      <c r="A8" s="2" t="s">
        <v>4615</v>
      </c>
      <c r="B8" s="9" t="s">
        <v>4616</v>
      </c>
      <c r="C8" s="2" t="s">
        <v>2801</v>
      </c>
    </row>
    <row r="9" spans="1:3" x14ac:dyDescent="0.3">
      <c r="A9" s="2" t="s">
        <v>4617</v>
      </c>
      <c r="B9" s="9" t="s">
        <v>4618</v>
      </c>
      <c r="C9" s="2" t="s">
        <v>2802</v>
      </c>
    </row>
    <row r="10" spans="1:3" x14ac:dyDescent="0.3">
      <c r="A10" s="2" t="s">
        <v>4619</v>
      </c>
      <c r="B10" s="9" t="s">
        <v>4620</v>
      </c>
      <c r="C10" s="2" t="s">
        <v>2803</v>
      </c>
    </row>
    <row r="11" spans="1:3" x14ac:dyDescent="0.3">
      <c r="A11" s="2" t="s">
        <v>4621</v>
      </c>
      <c r="B11" s="9" t="s">
        <v>4622</v>
      </c>
      <c r="C11" s="2" t="s">
        <v>2804</v>
      </c>
    </row>
    <row r="12" spans="1:3" x14ac:dyDescent="0.3">
      <c r="A12" s="2" t="s">
        <v>4623</v>
      </c>
      <c r="B12" s="9" t="s">
        <v>4624</v>
      </c>
      <c r="C12" s="2" t="s">
        <v>2805</v>
      </c>
    </row>
    <row r="13" spans="1:3" x14ac:dyDescent="0.3">
      <c r="A13" s="2" t="s">
        <v>4625</v>
      </c>
      <c r="B13" s="9" t="s">
        <v>4626</v>
      </c>
      <c r="C13" s="2" t="s">
        <v>2806</v>
      </c>
    </row>
    <row r="14" spans="1:3" x14ac:dyDescent="0.3">
      <c r="A14" s="2" t="s">
        <v>4627</v>
      </c>
      <c r="B14" s="9" t="s">
        <v>4628</v>
      </c>
      <c r="C14" s="2" t="s">
        <v>2807</v>
      </c>
    </row>
    <row r="15" spans="1:3" x14ac:dyDescent="0.3">
      <c r="A15" s="2" t="s">
        <v>4629</v>
      </c>
      <c r="B15" s="9" t="s">
        <v>4630</v>
      </c>
      <c r="C15" s="2" t="s">
        <v>2808</v>
      </c>
    </row>
    <row r="16" spans="1:3" x14ac:dyDescent="0.3">
      <c r="A16" s="2" t="s">
        <v>4631</v>
      </c>
      <c r="B16" s="9" t="s">
        <v>4632</v>
      </c>
      <c r="C16" s="2" t="s">
        <v>2809</v>
      </c>
    </row>
    <row r="17" spans="1:3" x14ac:dyDescent="0.3">
      <c r="A17" s="2" t="s">
        <v>4633</v>
      </c>
      <c r="B17" s="9" t="s">
        <v>4634</v>
      </c>
      <c r="C17" s="2" t="s">
        <v>2810</v>
      </c>
    </row>
    <row r="18" spans="1:3" x14ac:dyDescent="0.3">
      <c r="A18" s="2" t="s">
        <v>4635</v>
      </c>
      <c r="B18" s="9" t="s">
        <v>4636</v>
      </c>
      <c r="C18" s="2" t="s">
        <v>2811</v>
      </c>
    </row>
    <row r="19" spans="1:3" x14ac:dyDescent="0.3">
      <c r="A19" s="2" t="s">
        <v>4637</v>
      </c>
      <c r="B19" s="11" t="s">
        <v>11788</v>
      </c>
      <c r="C19" s="2" t="s">
        <v>2812</v>
      </c>
    </row>
    <row r="20" spans="1:3" x14ac:dyDescent="0.3">
      <c r="A20" s="2" t="s">
        <v>4638</v>
      </c>
      <c r="B20" s="11" t="s">
        <v>11789</v>
      </c>
      <c r="C20" s="2" t="s">
        <v>2813</v>
      </c>
    </row>
    <row r="21" spans="1:3" x14ac:dyDescent="0.3">
      <c r="A21" s="2" t="s">
        <v>4639</v>
      </c>
      <c r="B21" s="9" t="s">
        <v>4640</v>
      </c>
      <c r="C21" s="2" t="s">
        <v>2814</v>
      </c>
    </row>
    <row r="22" spans="1:3" x14ac:dyDescent="0.3">
      <c r="A22" s="2" t="s">
        <v>4641</v>
      </c>
      <c r="B22" s="9" t="s">
        <v>4642</v>
      </c>
      <c r="C22" s="2" t="s">
        <v>2815</v>
      </c>
    </row>
    <row r="23" spans="1:3" x14ac:dyDescent="0.3">
      <c r="A23" s="2" t="s">
        <v>4643</v>
      </c>
      <c r="B23" s="9" t="s">
        <v>4644</v>
      </c>
      <c r="C23" s="2" t="s">
        <v>2816</v>
      </c>
    </row>
    <row r="24" spans="1:3" x14ac:dyDescent="0.3">
      <c r="A24" s="2" t="s">
        <v>4645</v>
      </c>
      <c r="B24" s="9" t="s">
        <v>4646</v>
      </c>
      <c r="C24" s="2" t="s">
        <v>2817</v>
      </c>
    </row>
    <row r="25" spans="1:3" x14ac:dyDescent="0.3">
      <c r="A25" s="2" t="s">
        <v>4647</v>
      </c>
      <c r="B25" s="9" t="s">
        <v>4648</v>
      </c>
      <c r="C25" s="2" t="s">
        <v>2818</v>
      </c>
    </row>
    <row r="26" spans="1:3" x14ac:dyDescent="0.3">
      <c r="A26" s="2" t="s">
        <v>4649</v>
      </c>
      <c r="B26" s="9" t="s">
        <v>4650</v>
      </c>
      <c r="C26" s="2" t="s">
        <v>2819</v>
      </c>
    </row>
    <row r="27" spans="1:3" x14ac:dyDescent="0.3">
      <c r="A27" s="2" t="s">
        <v>4651</v>
      </c>
      <c r="B27" s="9" t="s">
        <v>4652</v>
      </c>
      <c r="C27" s="2" t="s">
        <v>2820</v>
      </c>
    </row>
    <row r="28" spans="1:3" x14ac:dyDescent="0.3">
      <c r="A28" s="2" t="s">
        <v>4653</v>
      </c>
      <c r="B28" s="9" t="s">
        <v>4654</v>
      </c>
      <c r="C28" s="2" t="s">
        <v>2821</v>
      </c>
    </row>
    <row r="29" spans="1:3" x14ac:dyDescent="0.3">
      <c r="A29" s="2" t="s">
        <v>4655</v>
      </c>
      <c r="B29" s="9" t="s">
        <v>4656</v>
      </c>
      <c r="C29" s="2" t="s">
        <v>2822</v>
      </c>
    </row>
    <row r="30" spans="1:3" x14ac:dyDescent="0.3">
      <c r="A30" s="2" t="s">
        <v>4657</v>
      </c>
      <c r="B30" s="9" t="s">
        <v>4658</v>
      </c>
      <c r="C30" s="2" t="s">
        <v>2823</v>
      </c>
    </row>
    <row r="31" spans="1:3" x14ac:dyDescent="0.3">
      <c r="A31" s="2" t="s">
        <v>4659</v>
      </c>
      <c r="B31" s="9" t="s">
        <v>4660</v>
      </c>
      <c r="C31" s="2" t="s">
        <v>2824</v>
      </c>
    </row>
    <row r="32" spans="1:3" x14ac:dyDescent="0.3">
      <c r="A32" s="2" t="s">
        <v>4661</v>
      </c>
      <c r="B32" s="9" t="s">
        <v>4662</v>
      </c>
      <c r="C32" s="2" t="s">
        <v>2825</v>
      </c>
    </row>
    <row r="33" spans="1:3" x14ac:dyDescent="0.3">
      <c r="A33" s="2" t="s">
        <v>4663</v>
      </c>
      <c r="B33" s="9" t="s">
        <v>4664</v>
      </c>
      <c r="C33" s="2" t="s">
        <v>2826</v>
      </c>
    </row>
    <row r="34" spans="1:3" x14ac:dyDescent="0.3">
      <c r="A34" s="2" t="s">
        <v>4665</v>
      </c>
      <c r="B34" s="9" t="s">
        <v>4666</v>
      </c>
      <c r="C34" s="2" t="s">
        <v>2827</v>
      </c>
    </row>
    <row r="35" spans="1:3" x14ac:dyDescent="0.3">
      <c r="A35" s="2" t="s">
        <v>4667</v>
      </c>
      <c r="B35" s="9" t="s">
        <v>4668</v>
      </c>
      <c r="C35" s="2" t="s">
        <v>2828</v>
      </c>
    </row>
    <row r="36" spans="1:3" x14ac:dyDescent="0.3">
      <c r="A36" s="2" t="s">
        <v>4669</v>
      </c>
      <c r="B36" s="9" t="s">
        <v>4670</v>
      </c>
      <c r="C36" s="2" t="s">
        <v>2829</v>
      </c>
    </row>
    <row r="37" spans="1:3" x14ac:dyDescent="0.3">
      <c r="A37" s="2" t="s">
        <v>4671</v>
      </c>
      <c r="B37" s="9" t="s">
        <v>4672</v>
      </c>
      <c r="C37" s="2" t="s">
        <v>2830</v>
      </c>
    </row>
    <row r="38" spans="1:3" x14ac:dyDescent="0.3">
      <c r="A38" s="2" t="s">
        <v>4673</v>
      </c>
      <c r="B38" s="9" t="s">
        <v>4674</v>
      </c>
      <c r="C38" s="2" t="s">
        <v>2831</v>
      </c>
    </row>
    <row r="39" spans="1:3" x14ac:dyDescent="0.3">
      <c r="A39" s="2" t="s">
        <v>4675</v>
      </c>
      <c r="B39" s="9" t="s">
        <v>4676</v>
      </c>
      <c r="C39" s="2" t="s">
        <v>2832</v>
      </c>
    </row>
    <row r="40" spans="1:3" x14ac:dyDescent="0.3">
      <c r="A40" s="2" t="s">
        <v>4677</v>
      </c>
      <c r="B40" s="9" t="s">
        <v>4678</v>
      </c>
      <c r="C40" s="2" t="s">
        <v>2833</v>
      </c>
    </row>
    <row r="41" spans="1:3" x14ac:dyDescent="0.3">
      <c r="A41" s="2" t="s">
        <v>4679</v>
      </c>
      <c r="B41" s="9" t="s">
        <v>4680</v>
      </c>
      <c r="C41" s="2" t="s">
        <v>2834</v>
      </c>
    </row>
    <row r="42" spans="1:3" x14ac:dyDescent="0.3">
      <c r="A42" s="2" t="s">
        <v>4681</v>
      </c>
      <c r="B42" s="9" t="s">
        <v>4682</v>
      </c>
      <c r="C42" s="2" t="s">
        <v>2835</v>
      </c>
    </row>
    <row r="43" spans="1:3" x14ac:dyDescent="0.3">
      <c r="A43" s="2" t="s">
        <v>4683</v>
      </c>
      <c r="B43" s="9" t="s">
        <v>4684</v>
      </c>
      <c r="C43" s="2" t="s">
        <v>2836</v>
      </c>
    </row>
    <row r="44" spans="1:3" x14ac:dyDescent="0.3">
      <c r="A44" s="2" t="s">
        <v>4685</v>
      </c>
      <c r="B44" s="9" t="s">
        <v>4686</v>
      </c>
      <c r="C44" s="2" t="s">
        <v>2837</v>
      </c>
    </row>
    <row r="45" spans="1:3" x14ac:dyDescent="0.3">
      <c r="A45" s="2" t="s">
        <v>4687</v>
      </c>
      <c r="B45" s="9" t="s">
        <v>4688</v>
      </c>
      <c r="C45" s="2" t="s">
        <v>2838</v>
      </c>
    </row>
    <row r="46" spans="1:3" x14ac:dyDescent="0.3">
      <c r="A46" s="2" t="s">
        <v>4689</v>
      </c>
      <c r="B46" s="9" t="s">
        <v>4690</v>
      </c>
      <c r="C46" s="2" t="s">
        <v>2839</v>
      </c>
    </row>
    <row r="47" spans="1:3" x14ac:dyDescent="0.3">
      <c r="A47" s="2" t="s">
        <v>4691</v>
      </c>
      <c r="B47" s="9" t="s">
        <v>4692</v>
      </c>
      <c r="C47" s="2" t="s">
        <v>2840</v>
      </c>
    </row>
    <row r="48" spans="1:3" x14ac:dyDescent="0.3">
      <c r="A48" s="2" t="s">
        <v>4693</v>
      </c>
      <c r="B48" s="9" t="s">
        <v>4694</v>
      </c>
      <c r="C48" s="2" t="s">
        <v>2841</v>
      </c>
    </row>
    <row r="49" spans="1:3" x14ac:dyDescent="0.3">
      <c r="A49" s="2" t="s">
        <v>4695</v>
      </c>
      <c r="B49" s="9" t="s">
        <v>4696</v>
      </c>
      <c r="C49" s="2" t="s">
        <v>2842</v>
      </c>
    </row>
    <row r="50" spans="1:3" x14ac:dyDescent="0.3">
      <c r="A50" s="2" t="s">
        <v>4697</v>
      </c>
      <c r="B50" s="9" t="s">
        <v>4698</v>
      </c>
      <c r="C50" s="2" t="s">
        <v>2843</v>
      </c>
    </row>
    <row r="51" spans="1:3" x14ac:dyDescent="0.3">
      <c r="A51" s="2" t="s">
        <v>4699</v>
      </c>
      <c r="B51" s="9" t="s">
        <v>4700</v>
      </c>
      <c r="C51" s="2" t="s">
        <v>2844</v>
      </c>
    </row>
    <row r="52" spans="1:3" x14ac:dyDescent="0.3">
      <c r="A52" s="2" t="s">
        <v>4701</v>
      </c>
      <c r="B52" s="9" t="s">
        <v>4702</v>
      </c>
      <c r="C52" s="2" t="s">
        <v>2845</v>
      </c>
    </row>
    <row r="53" spans="1:3" x14ac:dyDescent="0.3">
      <c r="A53" s="2" t="s">
        <v>4703</v>
      </c>
      <c r="B53" s="9" t="s">
        <v>4704</v>
      </c>
      <c r="C53" s="2" t="s">
        <v>2846</v>
      </c>
    </row>
    <row r="54" spans="1:3" x14ac:dyDescent="0.3">
      <c r="A54" s="2" t="s">
        <v>4705</v>
      </c>
      <c r="B54" s="9" t="s">
        <v>4706</v>
      </c>
      <c r="C54" s="2" t="s">
        <v>2847</v>
      </c>
    </row>
    <row r="55" spans="1:3" x14ac:dyDescent="0.3">
      <c r="A55" s="2" t="s">
        <v>4707</v>
      </c>
      <c r="B55" s="9" t="s">
        <v>4708</v>
      </c>
      <c r="C55" s="2" t="s">
        <v>2848</v>
      </c>
    </row>
    <row r="56" spans="1:3" x14ac:dyDescent="0.3">
      <c r="A56" s="2" t="s">
        <v>4709</v>
      </c>
      <c r="B56" s="9" t="s">
        <v>4710</v>
      </c>
      <c r="C56" s="2" t="s">
        <v>2849</v>
      </c>
    </row>
    <row r="57" spans="1:3" x14ac:dyDescent="0.3">
      <c r="A57" s="2" t="s">
        <v>4711</v>
      </c>
      <c r="B57" s="9" t="s">
        <v>4712</v>
      </c>
      <c r="C57" s="2" t="s">
        <v>2850</v>
      </c>
    </row>
    <row r="58" spans="1:3" x14ac:dyDescent="0.3">
      <c r="A58" s="2" t="s">
        <v>4713</v>
      </c>
      <c r="B58" s="9" t="s">
        <v>4714</v>
      </c>
      <c r="C58" s="2" t="s">
        <v>2851</v>
      </c>
    </row>
    <row r="59" spans="1:3" x14ac:dyDescent="0.3">
      <c r="A59" s="2" t="s">
        <v>4715</v>
      </c>
      <c r="B59" s="9" t="s">
        <v>4716</v>
      </c>
      <c r="C59" s="2" t="s">
        <v>2852</v>
      </c>
    </row>
    <row r="60" spans="1:3" x14ac:dyDescent="0.3">
      <c r="A60" s="2" t="s">
        <v>4717</v>
      </c>
      <c r="B60" s="9" t="s">
        <v>4718</v>
      </c>
      <c r="C60" s="2" t="s">
        <v>2853</v>
      </c>
    </row>
    <row r="61" spans="1:3" x14ac:dyDescent="0.3">
      <c r="A61" s="2" t="s">
        <v>4719</v>
      </c>
      <c r="B61" s="9" t="s">
        <v>4720</v>
      </c>
      <c r="C61" s="2" t="s">
        <v>2854</v>
      </c>
    </row>
    <row r="62" spans="1:3" x14ac:dyDescent="0.3">
      <c r="A62" s="2" t="s">
        <v>4721</v>
      </c>
      <c r="B62" s="9" t="s">
        <v>4722</v>
      </c>
      <c r="C62" s="2" t="s">
        <v>2855</v>
      </c>
    </row>
    <row r="63" spans="1:3" x14ac:dyDescent="0.3">
      <c r="A63" s="2" t="s">
        <v>4723</v>
      </c>
      <c r="B63" s="9" t="s">
        <v>4724</v>
      </c>
      <c r="C63" s="2" t="s">
        <v>2856</v>
      </c>
    </row>
    <row r="64" spans="1:3" x14ac:dyDescent="0.3">
      <c r="A64" s="2" t="s">
        <v>4725</v>
      </c>
      <c r="B64" s="9" t="s">
        <v>4726</v>
      </c>
      <c r="C64" s="2" t="s">
        <v>2857</v>
      </c>
    </row>
    <row r="65" spans="1:3" x14ac:dyDescent="0.3">
      <c r="A65" s="2" t="s">
        <v>4727</v>
      </c>
      <c r="B65" s="9" t="s">
        <v>4728</v>
      </c>
      <c r="C65" s="2" t="s">
        <v>2858</v>
      </c>
    </row>
    <row r="66" spans="1:3" x14ac:dyDescent="0.3">
      <c r="A66" s="2" t="s">
        <v>4729</v>
      </c>
      <c r="B66" s="9" t="s">
        <v>4730</v>
      </c>
      <c r="C66" s="2" t="s">
        <v>2859</v>
      </c>
    </row>
    <row r="67" spans="1:3" x14ac:dyDescent="0.3">
      <c r="A67" s="2" t="s">
        <v>4731</v>
      </c>
      <c r="B67" s="9" t="s">
        <v>4732</v>
      </c>
      <c r="C67" s="2" t="s">
        <v>2860</v>
      </c>
    </row>
    <row r="68" spans="1:3" x14ac:dyDescent="0.3">
      <c r="A68" s="2" t="s">
        <v>4733</v>
      </c>
      <c r="B68" s="9" t="s">
        <v>4734</v>
      </c>
      <c r="C68" s="2" t="s">
        <v>2861</v>
      </c>
    </row>
    <row r="69" spans="1:3" x14ac:dyDescent="0.3">
      <c r="A69" s="2" t="s">
        <v>4735</v>
      </c>
      <c r="B69" s="9" t="s">
        <v>4736</v>
      </c>
      <c r="C69" s="2" t="s">
        <v>2862</v>
      </c>
    </row>
    <row r="70" spans="1:3" x14ac:dyDescent="0.3">
      <c r="A70" s="2" t="s">
        <v>4737</v>
      </c>
      <c r="B70" s="9" t="s">
        <v>4738</v>
      </c>
      <c r="C70" s="2" t="s">
        <v>2863</v>
      </c>
    </row>
    <row r="71" spans="1:3" x14ac:dyDescent="0.3">
      <c r="A71" s="2" t="s">
        <v>4739</v>
      </c>
      <c r="B71" s="9" t="s">
        <v>4740</v>
      </c>
      <c r="C71" s="2" t="s">
        <v>2864</v>
      </c>
    </row>
    <row r="72" spans="1:3" x14ac:dyDescent="0.3">
      <c r="A72" s="2" t="s">
        <v>4741</v>
      </c>
      <c r="B72" s="9" t="s">
        <v>4742</v>
      </c>
      <c r="C72" s="2" t="s">
        <v>2865</v>
      </c>
    </row>
    <row r="73" spans="1:3" x14ac:dyDescent="0.3">
      <c r="A73" s="2" t="s">
        <v>4743</v>
      </c>
      <c r="B73" s="9" t="s">
        <v>4744</v>
      </c>
      <c r="C73" s="2" t="s">
        <v>2866</v>
      </c>
    </row>
    <row r="74" spans="1:3" x14ac:dyDescent="0.3">
      <c r="A74" s="2" t="s">
        <v>4745</v>
      </c>
      <c r="B74" s="9" t="s">
        <v>4746</v>
      </c>
      <c r="C74" s="2" t="s">
        <v>2867</v>
      </c>
    </row>
    <row r="75" spans="1:3" x14ac:dyDescent="0.3">
      <c r="A75" s="2" t="s">
        <v>4747</v>
      </c>
      <c r="B75" s="9" t="s">
        <v>4748</v>
      </c>
      <c r="C75" s="2" t="s">
        <v>2868</v>
      </c>
    </row>
    <row r="76" spans="1:3" x14ac:dyDescent="0.3">
      <c r="A76" s="2" t="s">
        <v>4749</v>
      </c>
      <c r="B76" s="9" t="s">
        <v>4750</v>
      </c>
      <c r="C76" s="2" t="s">
        <v>2869</v>
      </c>
    </row>
    <row r="77" spans="1:3" x14ac:dyDescent="0.3">
      <c r="A77" s="2" t="s">
        <v>4751</v>
      </c>
      <c r="B77" s="9" t="s">
        <v>4752</v>
      </c>
      <c r="C77" s="2" t="s">
        <v>2870</v>
      </c>
    </row>
    <row r="78" spans="1:3" x14ac:dyDescent="0.3">
      <c r="A78" s="2" t="s">
        <v>4753</v>
      </c>
      <c r="B78" s="9" t="s">
        <v>4754</v>
      </c>
      <c r="C78" s="2" t="s">
        <v>2871</v>
      </c>
    </row>
    <row r="79" spans="1:3" x14ac:dyDescent="0.3">
      <c r="A79" s="2" t="s">
        <v>4755</v>
      </c>
      <c r="B79" s="9" t="s">
        <v>4756</v>
      </c>
      <c r="C79" s="2" t="s">
        <v>2872</v>
      </c>
    </row>
    <row r="80" spans="1:3" x14ac:dyDescent="0.3">
      <c r="A80" s="2" t="s">
        <v>4757</v>
      </c>
      <c r="B80" s="9" t="s">
        <v>4758</v>
      </c>
      <c r="C80" s="2" t="s">
        <v>2873</v>
      </c>
    </row>
    <row r="81" spans="1:3" x14ac:dyDescent="0.3">
      <c r="A81" s="2" t="s">
        <v>4759</v>
      </c>
      <c r="B81" s="9" t="s">
        <v>4760</v>
      </c>
      <c r="C81" s="2" t="s">
        <v>2874</v>
      </c>
    </row>
    <row r="82" spans="1:3" x14ac:dyDescent="0.3">
      <c r="A82" s="2" t="s">
        <v>4761</v>
      </c>
      <c r="B82" s="9" t="s">
        <v>4762</v>
      </c>
      <c r="C82" s="2" t="s">
        <v>2875</v>
      </c>
    </row>
    <row r="83" spans="1:3" x14ac:dyDescent="0.3">
      <c r="A83" s="2" t="s">
        <v>4763</v>
      </c>
      <c r="B83" s="9" t="s">
        <v>4764</v>
      </c>
      <c r="C83" s="2" t="s">
        <v>2876</v>
      </c>
    </row>
    <row r="84" spans="1:3" x14ac:dyDescent="0.3">
      <c r="A84" s="2" t="s">
        <v>4765</v>
      </c>
      <c r="B84" s="9" t="s">
        <v>4766</v>
      </c>
      <c r="C84" s="2" t="s">
        <v>2877</v>
      </c>
    </row>
    <row r="85" spans="1:3" x14ac:dyDescent="0.3">
      <c r="A85" s="2" t="s">
        <v>4767</v>
      </c>
      <c r="B85" s="9" t="s">
        <v>4768</v>
      </c>
      <c r="C85" s="2" t="s">
        <v>2878</v>
      </c>
    </row>
    <row r="86" spans="1:3" x14ac:dyDescent="0.3">
      <c r="A86" s="2" t="s">
        <v>4769</v>
      </c>
      <c r="B86" s="9" t="s">
        <v>4770</v>
      </c>
      <c r="C86" s="2" t="s">
        <v>2879</v>
      </c>
    </row>
    <row r="87" spans="1:3" x14ac:dyDescent="0.3">
      <c r="A87" s="2" t="s">
        <v>4771</v>
      </c>
      <c r="B87" s="9" t="s">
        <v>4772</v>
      </c>
      <c r="C87" s="2" t="s">
        <v>2880</v>
      </c>
    </row>
    <row r="88" spans="1:3" x14ac:dyDescent="0.3">
      <c r="A88" s="2" t="s">
        <v>4773</v>
      </c>
      <c r="B88" s="9" t="s">
        <v>4774</v>
      </c>
      <c r="C88" s="2" t="s">
        <v>2881</v>
      </c>
    </row>
    <row r="89" spans="1:3" x14ac:dyDescent="0.3">
      <c r="A89" s="2" t="s">
        <v>4775</v>
      </c>
      <c r="B89" s="9" t="s">
        <v>4776</v>
      </c>
      <c r="C89" s="2" t="s">
        <v>2882</v>
      </c>
    </row>
    <row r="90" spans="1:3" x14ac:dyDescent="0.3">
      <c r="A90" s="2" t="s">
        <v>4777</v>
      </c>
      <c r="B90" s="9" t="s">
        <v>4778</v>
      </c>
      <c r="C90" s="2" t="s">
        <v>2883</v>
      </c>
    </row>
    <row r="91" spans="1:3" x14ac:dyDescent="0.3">
      <c r="A91" s="2" t="s">
        <v>4779</v>
      </c>
      <c r="B91" s="9" t="s">
        <v>4780</v>
      </c>
      <c r="C91" s="2" t="s">
        <v>2884</v>
      </c>
    </row>
    <row r="92" spans="1:3" x14ac:dyDescent="0.3">
      <c r="A92" s="2" t="s">
        <v>4781</v>
      </c>
      <c r="B92" s="9" t="s">
        <v>4782</v>
      </c>
      <c r="C92" s="2" t="s">
        <v>2885</v>
      </c>
    </row>
    <row r="93" spans="1:3" x14ac:dyDescent="0.3">
      <c r="A93" s="2" t="s">
        <v>4783</v>
      </c>
      <c r="B93" s="9" t="s">
        <v>4784</v>
      </c>
      <c r="C93" s="2" t="s">
        <v>2886</v>
      </c>
    </row>
    <row r="94" spans="1:3" x14ac:dyDescent="0.3">
      <c r="A94" s="2" t="s">
        <v>4785</v>
      </c>
      <c r="B94" s="9" t="s">
        <v>4786</v>
      </c>
      <c r="C94" s="2" t="s">
        <v>2887</v>
      </c>
    </row>
    <row r="95" spans="1:3" x14ac:dyDescent="0.3">
      <c r="A95" s="2" t="s">
        <v>4787</v>
      </c>
      <c r="B95" s="9" t="s">
        <v>4788</v>
      </c>
      <c r="C95" s="2" t="s">
        <v>2888</v>
      </c>
    </row>
    <row r="96" spans="1:3" x14ac:dyDescent="0.3">
      <c r="A96" s="2" t="s">
        <v>4789</v>
      </c>
      <c r="B96" s="9" t="s">
        <v>4790</v>
      </c>
      <c r="C96" s="2" t="s">
        <v>2889</v>
      </c>
    </row>
    <row r="97" spans="1:3" x14ac:dyDescent="0.3">
      <c r="A97" s="2" t="s">
        <v>4791</v>
      </c>
      <c r="B97" s="9" t="s">
        <v>4792</v>
      </c>
      <c r="C97" s="2" t="s">
        <v>2890</v>
      </c>
    </row>
    <row r="98" spans="1:3" x14ac:dyDescent="0.3">
      <c r="A98" s="2" t="s">
        <v>4793</v>
      </c>
      <c r="B98" s="9" t="s">
        <v>4794</v>
      </c>
      <c r="C98" s="2" t="s">
        <v>2891</v>
      </c>
    </row>
    <row r="99" spans="1:3" x14ac:dyDescent="0.3">
      <c r="A99" s="2" t="s">
        <v>4795</v>
      </c>
      <c r="B99" s="9" t="s">
        <v>4796</v>
      </c>
      <c r="C99" s="2" t="s">
        <v>2892</v>
      </c>
    </row>
    <row r="100" spans="1:3" x14ac:dyDescent="0.3">
      <c r="A100" s="2" t="s">
        <v>4797</v>
      </c>
      <c r="B100" s="9" t="s">
        <v>4798</v>
      </c>
      <c r="C100" s="2" t="s">
        <v>2893</v>
      </c>
    </row>
    <row r="101" spans="1:3" x14ac:dyDescent="0.3">
      <c r="A101" s="2" t="s">
        <v>4799</v>
      </c>
      <c r="B101" s="9" t="s">
        <v>4800</v>
      </c>
      <c r="C101" s="2" t="s">
        <v>2894</v>
      </c>
    </row>
    <row r="102" spans="1:3" x14ac:dyDescent="0.3">
      <c r="A102" s="2" t="s">
        <v>4801</v>
      </c>
      <c r="B102" s="9" t="s">
        <v>4802</v>
      </c>
      <c r="C102" s="2" t="s">
        <v>2895</v>
      </c>
    </row>
    <row r="103" spans="1:3" x14ac:dyDescent="0.3">
      <c r="A103" s="2" t="s">
        <v>4803</v>
      </c>
      <c r="B103" s="9" t="s">
        <v>4804</v>
      </c>
      <c r="C103" s="2" t="s">
        <v>2896</v>
      </c>
    </row>
    <row r="104" spans="1:3" x14ac:dyDescent="0.3">
      <c r="A104" s="2" t="s">
        <v>4805</v>
      </c>
      <c r="B104" s="9" t="s">
        <v>4806</v>
      </c>
      <c r="C104" s="2" t="s">
        <v>2897</v>
      </c>
    </row>
    <row r="105" spans="1:3" x14ac:dyDescent="0.3">
      <c r="A105" s="2" t="s">
        <v>4807</v>
      </c>
      <c r="B105" s="9" t="s">
        <v>4808</v>
      </c>
      <c r="C105" s="2" t="s">
        <v>2898</v>
      </c>
    </row>
    <row r="106" spans="1:3" x14ac:dyDescent="0.3">
      <c r="A106" s="2" t="s">
        <v>4809</v>
      </c>
      <c r="B106" s="9" t="s">
        <v>4810</v>
      </c>
      <c r="C106" s="2" t="s">
        <v>2899</v>
      </c>
    </row>
    <row r="107" spans="1:3" x14ac:dyDescent="0.3">
      <c r="A107" s="2" t="s">
        <v>4811</v>
      </c>
      <c r="B107" s="9" t="s">
        <v>4812</v>
      </c>
      <c r="C107" s="2" t="s">
        <v>2900</v>
      </c>
    </row>
    <row r="108" spans="1:3" x14ac:dyDescent="0.3">
      <c r="A108" s="2" t="s">
        <v>4813</v>
      </c>
      <c r="B108" s="9" t="s">
        <v>4814</v>
      </c>
      <c r="C108" s="2" t="s">
        <v>2901</v>
      </c>
    </row>
    <row r="109" spans="1:3" x14ac:dyDescent="0.3">
      <c r="A109" s="2" t="s">
        <v>4815</v>
      </c>
      <c r="B109" s="9" t="s">
        <v>4816</v>
      </c>
      <c r="C109" s="2" t="s">
        <v>2902</v>
      </c>
    </row>
    <row r="110" spans="1:3" x14ac:dyDescent="0.3">
      <c r="A110" s="2" t="s">
        <v>4817</v>
      </c>
      <c r="B110" s="9" t="s">
        <v>4818</v>
      </c>
      <c r="C110" s="2" t="s">
        <v>2903</v>
      </c>
    </row>
    <row r="111" spans="1:3" x14ac:dyDescent="0.3">
      <c r="A111" s="2" t="s">
        <v>4819</v>
      </c>
      <c r="B111" s="9" t="s">
        <v>4820</v>
      </c>
      <c r="C111" s="2" t="s">
        <v>2904</v>
      </c>
    </row>
    <row r="112" spans="1:3" x14ac:dyDescent="0.3">
      <c r="A112" s="2" t="s">
        <v>4821</v>
      </c>
      <c r="B112" s="9" t="s">
        <v>4822</v>
      </c>
      <c r="C112" s="2" t="s">
        <v>2905</v>
      </c>
    </row>
    <row r="113" spans="1:3" x14ac:dyDescent="0.3">
      <c r="A113" s="2" t="s">
        <v>4823</v>
      </c>
      <c r="B113" s="9" t="s">
        <v>4824</v>
      </c>
      <c r="C113" s="2" t="s">
        <v>2906</v>
      </c>
    </row>
    <row r="114" spans="1:3" x14ac:dyDescent="0.3">
      <c r="A114" s="2" t="s">
        <v>4825</v>
      </c>
      <c r="B114" s="9" t="s">
        <v>4826</v>
      </c>
      <c r="C114" s="2" t="s">
        <v>2907</v>
      </c>
    </row>
    <row r="115" spans="1:3" x14ac:dyDescent="0.3">
      <c r="A115" s="2" t="s">
        <v>4827</v>
      </c>
      <c r="B115" s="9" t="s">
        <v>4828</v>
      </c>
      <c r="C115" s="2" t="s">
        <v>2908</v>
      </c>
    </row>
    <row r="116" spans="1:3" x14ac:dyDescent="0.3">
      <c r="A116" s="2" t="s">
        <v>4829</v>
      </c>
      <c r="B116" s="9" t="s">
        <v>4830</v>
      </c>
      <c r="C116" s="2" t="s">
        <v>2909</v>
      </c>
    </row>
    <row r="117" spans="1:3" x14ac:dyDescent="0.3">
      <c r="A117" s="2" t="s">
        <v>4831</v>
      </c>
      <c r="B117" s="9" t="s">
        <v>4832</v>
      </c>
      <c r="C117" s="2" t="s">
        <v>2910</v>
      </c>
    </row>
    <row r="118" spans="1:3" x14ac:dyDescent="0.3">
      <c r="A118" s="2" t="s">
        <v>4833</v>
      </c>
      <c r="B118" s="9" t="s">
        <v>4834</v>
      </c>
      <c r="C118" s="2" t="s">
        <v>2911</v>
      </c>
    </row>
    <row r="119" spans="1:3" x14ac:dyDescent="0.3">
      <c r="A119" s="2" t="s">
        <v>4835</v>
      </c>
      <c r="B119" s="9" t="s">
        <v>4836</v>
      </c>
      <c r="C119" s="2" t="s">
        <v>2912</v>
      </c>
    </row>
    <row r="120" spans="1:3" x14ac:dyDescent="0.3">
      <c r="A120" s="2" t="s">
        <v>4837</v>
      </c>
      <c r="B120" s="9" t="s">
        <v>4838</v>
      </c>
      <c r="C120" s="2" t="s">
        <v>2913</v>
      </c>
    </row>
    <row r="121" spans="1:3" x14ac:dyDescent="0.3">
      <c r="A121" s="2" t="s">
        <v>4839</v>
      </c>
      <c r="B121" s="9" t="s">
        <v>4840</v>
      </c>
      <c r="C121" s="2" t="s">
        <v>2914</v>
      </c>
    </row>
    <row r="122" spans="1:3" x14ac:dyDescent="0.3">
      <c r="A122" s="2" t="s">
        <v>4841</v>
      </c>
      <c r="B122" s="9" t="s">
        <v>4842</v>
      </c>
      <c r="C122" s="2" t="s">
        <v>2915</v>
      </c>
    </row>
    <row r="123" spans="1:3" x14ac:dyDescent="0.3">
      <c r="A123" s="2" t="s">
        <v>4843</v>
      </c>
      <c r="B123" s="9" t="s">
        <v>4844</v>
      </c>
      <c r="C123" s="2" t="s">
        <v>2916</v>
      </c>
    </row>
    <row r="124" spans="1:3" x14ac:dyDescent="0.3">
      <c r="A124" s="2" t="s">
        <v>4845</v>
      </c>
      <c r="B124" s="9" t="s">
        <v>4846</v>
      </c>
      <c r="C124" s="2" t="s">
        <v>2917</v>
      </c>
    </row>
    <row r="125" spans="1:3" x14ac:dyDescent="0.3">
      <c r="A125" s="2" t="s">
        <v>4847</v>
      </c>
      <c r="B125" s="9" t="s">
        <v>4848</v>
      </c>
      <c r="C125" s="2" t="s">
        <v>2918</v>
      </c>
    </row>
    <row r="126" spans="1:3" x14ac:dyDescent="0.3">
      <c r="A126" s="2" t="s">
        <v>4849</v>
      </c>
      <c r="B126" s="9" t="s">
        <v>4850</v>
      </c>
      <c r="C126" s="2" t="s">
        <v>2919</v>
      </c>
    </row>
    <row r="127" spans="1:3" x14ac:dyDescent="0.3">
      <c r="A127" s="2" t="s">
        <v>4851</v>
      </c>
      <c r="B127" s="9" t="s">
        <v>4852</v>
      </c>
      <c r="C127" s="2" t="s">
        <v>2920</v>
      </c>
    </row>
    <row r="128" spans="1:3" x14ac:dyDescent="0.3">
      <c r="A128" s="2" t="s">
        <v>4853</v>
      </c>
      <c r="B128" s="9" t="s">
        <v>4854</v>
      </c>
      <c r="C128" s="2" t="s">
        <v>2921</v>
      </c>
    </row>
    <row r="129" spans="1:3" x14ac:dyDescent="0.3">
      <c r="A129" s="2" t="s">
        <v>4855</v>
      </c>
      <c r="B129" s="9" t="s">
        <v>4856</v>
      </c>
      <c r="C129" s="2" t="s">
        <v>2922</v>
      </c>
    </row>
    <row r="130" spans="1:3" x14ac:dyDescent="0.3">
      <c r="A130" s="2" t="s">
        <v>4857</v>
      </c>
      <c r="B130" s="9" t="s">
        <v>4858</v>
      </c>
      <c r="C130" s="2" t="s">
        <v>2923</v>
      </c>
    </row>
    <row r="131" spans="1:3" x14ac:dyDescent="0.3">
      <c r="A131" s="2" t="s">
        <v>4859</v>
      </c>
      <c r="B131" s="9" t="s">
        <v>4860</v>
      </c>
      <c r="C131" s="2" t="s">
        <v>2924</v>
      </c>
    </row>
    <row r="132" spans="1:3" x14ac:dyDescent="0.3">
      <c r="A132" s="2" t="s">
        <v>4861</v>
      </c>
      <c r="B132" s="9" t="s">
        <v>4862</v>
      </c>
      <c r="C132" s="2" t="s">
        <v>2925</v>
      </c>
    </row>
    <row r="133" spans="1:3" x14ac:dyDescent="0.3">
      <c r="A133" s="2" t="s">
        <v>4863</v>
      </c>
      <c r="B133" s="9" t="s">
        <v>4864</v>
      </c>
      <c r="C133" s="2" t="s">
        <v>2926</v>
      </c>
    </row>
    <row r="134" spans="1:3" x14ac:dyDescent="0.3">
      <c r="A134" s="2" t="s">
        <v>4865</v>
      </c>
      <c r="B134" s="9" t="s">
        <v>4866</v>
      </c>
      <c r="C134" s="2" t="s">
        <v>2927</v>
      </c>
    </row>
    <row r="135" spans="1:3" x14ac:dyDescent="0.3">
      <c r="A135" s="2" t="s">
        <v>4867</v>
      </c>
      <c r="B135" s="9" t="s">
        <v>4868</v>
      </c>
      <c r="C135" s="2" t="s">
        <v>2928</v>
      </c>
    </row>
    <row r="136" spans="1:3" x14ac:dyDescent="0.3">
      <c r="A136" s="2" t="s">
        <v>4869</v>
      </c>
      <c r="B136" s="9" t="s">
        <v>4870</v>
      </c>
      <c r="C136" s="2" t="s">
        <v>2929</v>
      </c>
    </row>
    <row r="137" spans="1:3" x14ac:dyDescent="0.3">
      <c r="A137" s="2" t="s">
        <v>4871</v>
      </c>
      <c r="B137" s="9" t="s">
        <v>4872</v>
      </c>
      <c r="C137" s="2" t="s">
        <v>2930</v>
      </c>
    </row>
    <row r="138" spans="1:3" x14ac:dyDescent="0.3">
      <c r="A138" s="2" t="s">
        <v>4873</v>
      </c>
      <c r="B138" s="9" t="s">
        <v>4874</v>
      </c>
      <c r="C138" s="2" t="s">
        <v>2931</v>
      </c>
    </row>
    <row r="139" spans="1:3" x14ac:dyDescent="0.3">
      <c r="A139" s="2" t="s">
        <v>4875</v>
      </c>
      <c r="B139" s="9" t="s">
        <v>4876</v>
      </c>
      <c r="C139" s="2" t="s">
        <v>2932</v>
      </c>
    </row>
    <row r="140" spans="1:3" x14ac:dyDescent="0.3">
      <c r="A140" s="2" t="s">
        <v>4877</v>
      </c>
      <c r="B140" s="9" t="s">
        <v>4878</v>
      </c>
      <c r="C140" s="2" t="s">
        <v>2933</v>
      </c>
    </row>
    <row r="141" spans="1:3" x14ac:dyDescent="0.3">
      <c r="A141" s="2" t="s">
        <v>4879</v>
      </c>
      <c r="B141" s="9" t="s">
        <v>4880</v>
      </c>
      <c r="C141" s="2" t="s">
        <v>2934</v>
      </c>
    </row>
    <row r="142" spans="1:3" x14ac:dyDescent="0.3">
      <c r="A142" s="2" t="s">
        <v>4881</v>
      </c>
      <c r="B142" s="9" t="s">
        <v>4882</v>
      </c>
      <c r="C142" s="2" t="s">
        <v>2935</v>
      </c>
    </row>
    <row r="143" spans="1:3" x14ac:dyDescent="0.3">
      <c r="A143" s="2" t="s">
        <v>4883</v>
      </c>
      <c r="B143" s="9" t="s">
        <v>4884</v>
      </c>
      <c r="C143" s="2" t="s">
        <v>2936</v>
      </c>
    </row>
    <row r="144" spans="1:3" x14ac:dyDescent="0.3">
      <c r="A144" s="2" t="s">
        <v>4885</v>
      </c>
      <c r="B144" s="9" t="s">
        <v>4886</v>
      </c>
      <c r="C144" s="2" t="s">
        <v>2937</v>
      </c>
    </row>
    <row r="145" spans="1:3" x14ac:dyDescent="0.3">
      <c r="A145" s="2" t="s">
        <v>4887</v>
      </c>
      <c r="B145" s="9" t="s">
        <v>4888</v>
      </c>
      <c r="C145" s="2" t="s">
        <v>2938</v>
      </c>
    </row>
    <row r="146" spans="1:3" x14ac:dyDescent="0.3">
      <c r="A146" s="2" t="s">
        <v>4889</v>
      </c>
      <c r="B146" s="9" t="s">
        <v>4890</v>
      </c>
      <c r="C146" s="2" t="s">
        <v>2939</v>
      </c>
    </row>
    <row r="147" spans="1:3" x14ac:dyDescent="0.3">
      <c r="A147" s="2" t="s">
        <v>4891</v>
      </c>
      <c r="B147" s="9" t="s">
        <v>4892</v>
      </c>
      <c r="C147" s="2" t="s">
        <v>2940</v>
      </c>
    </row>
    <row r="148" spans="1:3" x14ac:dyDescent="0.3">
      <c r="A148" s="2" t="s">
        <v>4893</v>
      </c>
      <c r="B148" s="9" t="s">
        <v>4894</v>
      </c>
      <c r="C148" s="2" t="s">
        <v>2941</v>
      </c>
    </row>
    <row r="149" spans="1:3" x14ac:dyDescent="0.3">
      <c r="A149" s="2" t="s">
        <v>4895</v>
      </c>
      <c r="B149" s="9" t="s">
        <v>4896</v>
      </c>
      <c r="C149" s="2" t="s">
        <v>2942</v>
      </c>
    </row>
    <row r="150" spans="1:3" x14ac:dyDescent="0.3">
      <c r="A150" s="2" t="s">
        <v>4897</v>
      </c>
      <c r="B150" s="9" t="s">
        <v>4898</v>
      </c>
      <c r="C150" s="2" t="s">
        <v>2943</v>
      </c>
    </row>
    <row r="151" spans="1:3" x14ac:dyDescent="0.3">
      <c r="A151" s="2" t="s">
        <v>4899</v>
      </c>
      <c r="B151" s="9" t="s">
        <v>4900</v>
      </c>
      <c r="C151" s="2" t="s">
        <v>2944</v>
      </c>
    </row>
    <row r="152" spans="1:3" x14ac:dyDescent="0.3">
      <c r="A152" s="2" t="s">
        <v>4901</v>
      </c>
      <c r="B152" s="9" t="s">
        <v>4902</v>
      </c>
      <c r="C152" s="2" t="s">
        <v>2945</v>
      </c>
    </row>
    <row r="153" spans="1:3" x14ac:dyDescent="0.3">
      <c r="A153" s="2" t="s">
        <v>4903</v>
      </c>
      <c r="B153" s="9" t="s">
        <v>4904</v>
      </c>
      <c r="C153" s="2" t="s">
        <v>2946</v>
      </c>
    </row>
    <row r="154" spans="1:3" x14ac:dyDescent="0.3">
      <c r="A154" s="2" t="s">
        <v>4905</v>
      </c>
      <c r="B154" s="9" t="s">
        <v>4906</v>
      </c>
      <c r="C154" s="2" t="s">
        <v>2947</v>
      </c>
    </row>
    <row r="155" spans="1:3" x14ac:dyDescent="0.3">
      <c r="A155" s="2" t="s">
        <v>4907</v>
      </c>
      <c r="B155" s="9" t="s">
        <v>4908</v>
      </c>
      <c r="C155" s="2" t="s">
        <v>2948</v>
      </c>
    </row>
    <row r="156" spans="1:3" x14ac:dyDescent="0.3">
      <c r="A156" s="2" t="s">
        <v>4909</v>
      </c>
      <c r="B156" s="9" t="s">
        <v>4910</v>
      </c>
      <c r="C156" s="2" t="s">
        <v>2949</v>
      </c>
    </row>
    <row r="157" spans="1:3" x14ac:dyDescent="0.3">
      <c r="A157" s="2" t="s">
        <v>4911</v>
      </c>
      <c r="B157" s="9" t="s">
        <v>4912</v>
      </c>
      <c r="C157" s="2" t="s">
        <v>2950</v>
      </c>
    </row>
    <row r="158" spans="1:3" x14ac:dyDescent="0.3">
      <c r="A158" s="2" t="s">
        <v>4913</v>
      </c>
      <c r="B158" s="9" t="s">
        <v>4914</v>
      </c>
      <c r="C158" s="2" t="s">
        <v>2951</v>
      </c>
    </row>
    <row r="159" spans="1:3" x14ac:dyDescent="0.3">
      <c r="A159" s="2" t="s">
        <v>4915</v>
      </c>
      <c r="B159" s="9" t="s">
        <v>4916</v>
      </c>
      <c r="C159" s="2" t="s">
        <v>2952</v>
      </c>
    </row>
    <row r="160" spans="1:3" x14ac:dyDescent="0.3">
      <c r="A160" s="2" t="s">
        <v>4917</v>
      </c>
      <c r="B160" s="9" t="s">
        <v>4918</v>
      </c>
      <c r="C160" s="2" t="s">
        <v>2953</v>
      </c>
    </row>
    <row r="161" spans="1:3" x14ac:dyDescent="0.3">
      <c r="A161" s="2" t="s">
        <v>4919</v>
      </c>
      <c r="B161" s="9" t="s">
        <v>4920</v>
      </c>
      <c r="C161" s="2" t="s">
        <v>2954</v>
      </c>
    </row>
    <row r="162" spans="1:3" x14ac:dyDescent="0.3">
      <c r="A162" s="2" t="s">
        <v>4921</v>
      </c>
      <c r="B162" s="9" t="s">
        <v>4922</v>
      </c>
      <c r="C162" s="2" t="s">
        <v>2955</v>
      </c>
    </row>
    <row r="163" spans="1:3" x14ac:dyDescent="0.3">
      <c r="A163" s="2" t="s">
        <v>4923</v>
      </c>
      <c r="B163" s="9" t="s">
        <v>4924</v>
      </c>
      <c r="C163" s="2" t="s">
        <v>2956</v>
      </c>
    </row>
    <row r="164" spans="1:3" x14ac:dyDescent="0.3">
      <c r="A164" s="2" t="s">
        <v>4925</v>
      </c>
      <c r="B164" s="9" t="s">
        <v>4926</v>
      </c>
      <c r="C164" s="2" t="s">
        <v>2957</v>
      </c>
    </row>
    <row r="165" spans="1:3" x14ac:dyDescent="0.3">
      <c r="A165" s="2" t="s">
        <v>4927</v>
      </c>
      <c r="B165" s="9" t="s">
        <v>4928</v>
      </c>
      <c r="C165" s="2" t="s">
        <v>2958</v>
      </c>
    </row>
    <row r="166" spans="1:3" x14ac:dyDescent="0.3">
      <c r="A166" s="2" t="s">
        <v>4929</v>
      </c>
      <c r="B166" s="9" t="s">
        <v>4930</v>
      </c>
      <c r="C166" s="2" t="s">
        <v>2959</v>
      </c>
    </row>
    <row r="167" spans="1:3" x14ac:dyDescent="0.3">
      <c r="A167" s="2" t="s">
        <v>4931</v>
      </c>
      <c r="B167" s="9" t="s">
        <v>4932</v>
      </c>
      <c r="C167" s="2" t="s">
        <v>2960</v>
      </c>
    </row>
    <row r="168" spans="1:3" x14ac:dyDescent="0.3">
      <c r="A168" s="2" t="s">
        <v>4933</v>
      </c>
      <c r="B168" s="9" t="s">
        <v>4934</v>
      </c>
      <c r="C168" s="2" t="s">
        <v>2961</v>
      </c>
    </row>
    <row r="169" spans="1:3" x14ac:dyDescent="0.3">
      <c r="A169" s="2" t="s">
        <v>4935</v>
      </c>
      <c r="B169" s="9" t="s">
        <v>4936</v>
      </c>
      <c r="C169" s="2" t="s">
        <v>2962</v>
      </c>
    </row>
    <row r="170" spans="1:3" x14ac:dyDescent="0.3">
      <c r="A170" s="2" t="s">
        <v>4937</v>
      </c>
      <c r="B170" s="9" t="s">
        <v>4938</v>
      </c>
      <c r="C170" s="2" t="s">
        <v>2963</v>
      </c>
    </row>
    <row r="171" spans="1:3" x14ac:dyDescent="0.3">
      <c r="A171" s="2" t="s">
        <v>4939</v>
      </c>
      <c r="B171" s="9" t="s">
        <v>4940</v>
      </c>
      <c r="C171" s="2" t="s">
        <v>2964</v>
      </c>
    </row>
    <row r="172" spans="1:3" x14ac:dyDescent="0.3">
      <c r="A172" s="2" t="s">
        <v>4941</v>
      </c>
      <c r="B172" s="9" t="s">
        <v>4942</v>
      </c>
      <c r="C172" s="2" t="s">
        <v>2965</v>
      </c>
    </row>
    <row r="173" spans="1:3" x14ac:dyDescent="0.3">
      <c r="A173" s="2" t="s">
        <v>4943</v>
      </c>
      <c r="B173" s="9" t="s">
        <v>4944</v>
      </c>
      <c r="C173" s="2" t="s">
        <v>2966</v>
      </c>
    </row>
    <row r="174" spans="1:3" x14ac:dyDescent="0.3">
      <c r="A174" s="2" t="s">
        <v>4945</v>
      </c>
      <c r="B174" s="9" t="s">
        <v>4946</v>
      </c>
      <c r="C174" s="2" t="s">
        <v>2967</v>
      </c>
    </row>
    <row r="175" spans="1:3" x14ac:dyDescent="0.3">
      <c r="A175" s="2" t="s">
        <v>4947</v>
      </c>
      <c r="B175" s="9" t="s">
        <v>4948</v>
      </c>
      <c r="C175" s="2" t="s">
        <v>2968</v>
      </c>
    </row>
    <row r="176" spans="1:3" x14ac:dyDescent="0.3">
      <c r="A176" s="2" t="s">
        <v>4949</v>
      </c>
      <c r="B176" s="9" t="s">
        <v>4950</v>
      </c>
      <c r="C176" s="2" t="s">
        <v>2969</v>
      </c>
    </row>
    <row r="177" spans="1:3" x14ac:dyDescent="0.3">
      <c r="A177" s="2" t="s">
        <v>4951</v>
      </c>
      <c r="B177" s="9" t="s">
        <v>4952</v>
      </c>
      <c r="C177" s="2" t="s">
        <v>2970</v>
      </c>
    </row>
    <row r="178" spans="1:3" x14ac:dyDescent="0.3">
      <c r="A178" s="2" t="s">
        <v>4953</v>
      </c>
      <c r="B178" s="9" t="s">
        <v>4954</v>
      </c>
      <c r="C178" s="2" t="s">
        <v>2971</v>
      </c>
    </row>
    <row r="179" spans="1:3" x14ac:dyDescent="0.3">
      <c r="A179" s="2" t="s">
        <v>4955</v>
      </c>
      <c r="B179" s="9" t="s">
        <v>4956</v>
      </c>
      <c r="C179" s="2" t="s">
        <v>2972</v>
      </c>
    </row>
    <row r="180" spans="1:3" x14ac:dyDescent="0.3">
      <c r="A180" s="2" t="s">
        <v>4957</v>
      </c>
      <c r="B180" s="9" t="s">
        <v>4958</v>
      </c>
      <c r="C180" s="2" t="s">
        <v>2973</v>
      </c>
    </row>
    <row r="181" spans="1:3" x14ac:dyDescent="0.3">
      <c r="A181" s="2" t="s">
        <v>4959</v>
      </c>
      <c r="B181" s="9" t="s">
        <v>4960</v>
      </c>
      <c r="C181" s="2" t="s">
        <v>2974</v>
      </c>
    </row>
    <row r="182" spans="1:3" x14ac:dyDescent="0.3">
      <c r="A182" s="2" t="s">
        <v>4961</v>
      </c>
      <c r="B182" s="9" t="s">
        <v>4962</v>
      </c>
      <c r="C182" s="2" t="s">
        <v>2975</v>
      </c>
    </row>
    <row r="183" spans="1:3" x14ac:dyDescent="0.3">
      <c r="A183" s="2" t="s">
        <v>4963</v>
      </c>
      <c r="B183" s="9" t="s">
        <v>4964</v>
      </c>
      <c r="C183" s="2" t="s">
        <v>2976</v>
      </c>
    </row>
    <row r="184" spans="1:3" x14ac:dyDescent="0.3">
      <c r="A184" s="2" t="s">
        <v>4965</v>
      </c>
      <c r="B184" s="9" t="s">
        <v>4966</v>
      </c>
      <c r="C184" s="2" t="s">
        <v>2977</v>
      </c>
    </row>
    <row r="185" spans="1:3" x14ac:dyDescent="0.3">
      <c r="A185" s="2" t="s">
        <v>4967</v>
      </c>
      <c r="B185" s="9" t="s">
        <v>4968</v>
      </c>
      <c r="C185" s="2" t="s">
        <v>2978</v>
      </c>
    </row>
    <row r="186" spans="1:3" x14ac:dyDescent="0.3">
      <c r="A186" s="2" t="s">
        <v>4969</v>
      </c>
      <c r="B186" s="9" t="s">
        <v>4970</v>
      </c>
      <c r="C186" s="2" t="s">
        <v>2979</v>
      </c>
    </row>
    <row r="187" spans="1:3" x14ac:dyDescent="0.3">
      <c r="A187" s="2" t="s">
        <v>4971</v>
      </c>
      <c r="B187" s="9" t="s">
        <v>4972</v>
      </c>
      <c r="C187" s="2" t="s">
        <v>2980</v>
      </c>
    </row>
    <row r="188" spans="1:3" x14ac:dyDescent="0.3">
      <c r="A188" s="2" t="s">
        <v>4973</v>
      </c>
      <c r="B188" s="9" t="s">
        <v>4974</v>
      </c>
      <c r="C188" s="2" t="s">
        <v>2981</v>
      </c>
    </row>
    <row r="189" spans="1:3" x14ac:dyDescent="0.3">
      <c r="A189" s="2" t="s">
        <v>4975</v>
      </c>
      <c r="B189" s="9" t="s">
        <v>4976</v>
      </c>
      <c r="C189" s="2" t="s">
        <v>2982</v>
      </c>
    </row>
    <row r="190" spans="1:3" x14ac:dyDescent="0.3">
      <c r="A190" s="2" t="s">
        <v>4977</v>
      </c>
      <c r="B190" s="9" t="s">
        <v>4978</v>
      </c>
      <c r="C190" s="2" t="s">
        <v>2983</v>
      </c>
    </row>
    <row r="191" spans="1:3" x14ac:dyDescent="0.3">
      <c r="A191" s="2" t="s">
        <v>4979</v>
      </c>
      <c r="B191" s="9" t="s">
        <v>4980</v>
      </c>
      <c r="C191" s="2" t="s">
        <v>2984</v>
      </c>
    </row>
    <row r="192" spans="1:3" x14ac:dyDescent="0.3">
      <c r="A192" s="2" t="s">
        <v>4981</v>
      </c>
      <c r="B192" s="9" t="s">
        <v>4982</v>
      </c>
      <c r="C192" s="2" t="s">
        <v>2985</v>
      </c>
    </row>
    <row r="193" spans="1:3" x14ac:dyDescent="0.3">
      <c r="A193" s="2" t="s">
        <v>4983</v>
      </c>
      <c r="B193" s="9" t="s">
        <v>4984</v>
      </c>
      <c r="C193" s="2" t="s">
        <v>2986</v>
      </c>
    </row>
    <row r="194" spans="1:3" x14ac:dyDescent="0.3">
      <c r="A194" s="2" t="s">
        <v>4985</v>
      </c>
      <c r="B194" s="9" t="s">
        <v>4986</v>
      </c>
      <c r="C194" s="2" t="s">
        <v>2987</v>
      </c>
    </row>
    <row r="195" spans="1:3" x14ac:dyDescent="0.3">
      <c r="A195" s="2" t="s">
        <v>4987</v>
      </c>
      <c r="B195" s="9" t="s">
        <v>4988</v>
      </c>
      <c r="C195" s="2" t="s">
        <v>2988</v>
      </c>
    </row>
    <row r="196" spans="1:3" x14ac:dyDescent="0.3">
      <c r="A196" s="2" t="s">
        <v>4989</v>
      </c>
      <c r="B196" s="9" t="s">
        <v>4990</v>
      </c>
      <c r="C196" s="2" t="s">
        <v>2989</v>
      </c>
    </row>
    <row r="197" spans="1:3" x14ac:dyDescent="0.3">
      <c r="A197" s="2" t="s">
        <v>4991</v>
      </c>
      <c r="B197" s="9" t="s">
        <v>4992</v>
      </c>
      <c r="C197" s="2" t="s">
        <v>2990</v>
      </c>
    </row>
    <row r="198" spans="1:3" x14ac:dyDescent="0.3">
      <c r="A198" s="2" t="s">
        <v>4993</v>
      </c>
      <c r="B198" s="9" t="s">
        <v>4994</v>
      </c>
      <c r="C198" s="2" t="s">
        <v>2991</v>
      </c>
    </row>
    <row r="199" spans="1:3" x14ac:dyDescent="0.3">
      <c r="A199" s="2" t="s">
        <v>4995</v>
      </c>
      <c r="B199" s="9" t="s">
        <v>4996</v>
      </c>
      <c r="C199" s="2" t="s">
        <v>2992</v>
      </c>
    </row>
    <row r="200" spans="1:3" x14ac:dyDescent="0.3">
      <c r="A200" s="2" t="s">
        <v>4997</v>
      </c>
      <c r="B200" s="9" t="s">
        <v>4998</v>
      </c>
      <c r="C200" s="2" t="s">
        <v>2993</v>
      </c>
    </row>
    <row r="201" spans="1:3" x14ac:dyDescent="0.3">
      <c r="A201" s="2" t="s">
        <v>4999</v>
      </c>
      <c r="B201" s="9" t="s">
        <v>5000</v>
      </c>
      <c r="C201" s="2" t="s">
        <v>2994</v>
      </c>
    </row>
    <row r="202" spans="1:3" x14ac:dyDescent="0.3">
      <c r="A202" s="2" t="s">
        <v>5001</v>
      </c>
      <c r="B202" s="9" t="s">
        <v>5002</v>
      </c>
      <c r="C202" s="2" t="s">
        <v>2995</v>
      </c>
    </row>
    <row r="203" spans="1:3" x14ac:dyDescent="0.3">
      <c r="A203" s="2" t="s">
        <v>5003</v>
      </c>
      <c r="B203" s="9" t="s">
        <v>5004</v>
      </c>
      <c r="C203" s="2" t="s">
        <v>2996</v>
      </c>
    </row>
    <row r="204" spans="1:3" x14ac:dyDescent="0.3">
      <c r="A204" s="2" t="s">
        <v>5005</v>
      </c>
      <c r="B204" s="9" t="s">
        <v>5006</v>
      </c>
      <c r="C204" s="2" t="s">
        <v>2997</v>
      </c>
    </row>
    <row r="205" spans="1:3" x14ac:dyDescent="0.3">
      <c r="A205" s="2" t="s">
        <v>5007</v>
      </c>
      <c r="B205" s="9" t="s">
        <v>5008</v>
      </c>
      <c r="C205" s="2" t="s">
        <v>2998</v>
      </c>
    </row>
    <row r="206" spans="1:3" x14ac:dyDescent="0.3">
      <c r="A206" s="2" t="s">
        <v>5009</v>
      </c>
      <c r="B206" s="9" t="s">
        <v>5010</v>
      </c>
      <c r="C206" s="2" t="s">
        <v>2999</v>
      </c>
    </row>
    <row r="207" spans="1:3" x14ac:dyDescent="0.3">
      <c r="A207" s="2" t="s">
        <v>5011</v>
      </c>
      <c r="B207" s="9" t="s">
        <v>5012</v>
      </c>
      <c r="C207" s="2" t="s">
        <v>3000</v>
      </c>
    </row>
    <row r="208" spans="1:3" x14ac:dyDescent="0.3">
      <c r="A208" s="2" t="s">
        <v>5013</v>
      </c>
      <c r="B208" s="9" t="s">
        <v>5014</v>
      </c>
      <c r="C208" s="2" t="s">
        <v>3001</v>
      </c>
    </row>
    <row r="209" spans="1:3" x14ac:dyDescent="0.3">
      <c r="A209" s="2" t="s">
        <v>5015</v>
      </c>
      <c r="B209" s="9" t="s">
        <v>5016</v>
      </c>
      <c r="C209" s="2" t="s">
        <v>3002</v>
      </c>
    </row>
    <row r="210" spans="1:3" x14ac:dyDescent="0.3">
      <c r="A210" s="2" t="s">
        <v>5017</v>
      </c>
      <c r="B210" s="9" t="s">
        <v>5018</v>
      </c>
      <c r="C210" s="2" t="s">
        <v>3003</v>
      </c>
    </row>
    <row r="211" spans="1:3" x14ac:dyDescent="0.3">
      <c r="A211" s="2" t="s">
        <v>5019</v>
      </c>
      <c r="B211" s="9" t="s">
        <v>5020</v>
      </c>
      <c r="C211" s="2" t="s">
        <v>3004</v>
      </c>
    </row>
    <row r="212" spans="1:3" x14ac:dyDescent="0.3">
      <c r="A212" s="2" t="s">
        <v>5021</v>
      </c>
      <c r="B212" s="9" t="s">
        <v>5022</v>
      </c>
      <c r="C212" s="2" t="s">
        <v>3005</v>
      </c>
    </row>
    <row r="213" spans="1:3" x14ac:dyDescent="0.3">
      <c r="A213" s="2" t="s">
        <v>5023</v>
      </c>
      <c r="B213" s="9" t="s">
        <v>5024</v>
      </c>
      <c r="C213" s="2" t="s">
        <v>3006</v>
      </c>
    </row>
    <row r="214" spans="1:3" x14ac:dyDescent="0.3">
      <c r="A214" s="2" t="s">
        <v>5025</v>
      </c>
      <c r="B214" s="9" t="s">
        <v>5026</v>
      </c>
      <c r="C214" s="2" t="s">
        <v>3007</v>
      </c>
    </row>
    <row r="215" spans="1:3" x14ac:dyDescent="0.3">
      <c r="A215" s="2" t="s">
        <v>5027</v>
      </c>
      <c r="B215" s="9" t="s">
        <v>5028</v>
      </c>
      <c r="C215" s="2" t="s">
        <v>3008</v>
      </c>
    </row>
    <row r="216" spans="1:3" x14ac:dyDescent="0.3">
      <c r="A216" s="2" t="s">
        <v>5029</v>
      </c>
      <c r="B216" s="9" t="s">
        <v>5030</v>
      </c>
      <c r="C216" s="2" t="s">
        <v>3009</v>
      </c>
    </row>
    <row r="217" spans="1:3" x14ac:dyDescent="0.3">
      <c r="A217" s="2" t="s">
        <v>5031</v>
      </c>
      <c r="B217" s="9" t="s">
        <v>5032</v>
      </c>
      <c r="C217" s="2" t="s">
        <v>3010</v>
      </c>
    </row>
    <row r="218" spans="1:3" x14ac:dyDescent="0.3">
      <c r="A218" s="2" t="s">
        <v>5033</v>
      </c>
      <c r="B218" s="9" t="s">
        <v>5034</v>
      </c>
      <c r="C218" s="2" t="s">
        <v>3011</v>
      </c>
    </row>
    <row r="219" spans="1:3" x14ac:dyDescent="0.3">
      <c r="A219" s="2" t="s">
        <v>5035</v>
      </c>
      <c r="B219" s="9" t="s">
        <v>5036</v>
      </c>
      <c r="C219" s="2" t="s">
        <v>3012</v>
      </c>
    </row>
    <row r="220" spans="1:3" x14ac:dyDescent="0.3">
      <c r="A220" s="2" t="s">
        <v>5037</v>
      </c>
      <c r="B220" s="9" t="s">
        <v>5038</v>
      </c>
      <c r="C220" s="2" t="s">
        <v>3013</v>
      </c>
    </row>
    <row r="221" spans="1:3" x14ac:dyDescent="0.3">
      <c r="A221" s="2" t="s">
        <v>5039</v>
      </c>
      <c r="B221" s="9" t="s">
        <v>5040</v>
      </c>
      <c r="C221" s="2" t="s">
        <v>3014</v>
      </c>
    </row>
    <row r="222" spans="1:3" x14ac:dyDescent="0.3">
      <c r="A222" s="2" t="s">
        <v>5041</v>
      </c>
      <c r="B222" s="9" t="s">
        <v>5042</v>
      </c>
      <c r="C222" s="2" t="s">
        <v>3015</v>
      </c>
    </row>
    <row r="223" spans="1:3" x14ac:dyDescent="0.3">
      <c r="A223" s="2" t="s">
        <v>5043</v>
      </c>
      <c r="B223" s="9" t="s">
        <v>5044</v>
      </c>
      <c r="C223" s="2" t="s">
        <v>3016</v>
      </c>
    </row>
    <row r="224" spans="1:3" x14ac:dyDescent="0.3">
      <c r="A224" s="2" t="s">
        <v>5045</v>
      </c>
      <c r="B224" s="9" t="s">
        <v>5046</v>
      </c>
      <c r="C224" s="2" t="s">
        <v>3017</v>
      </c>
    </row>
    <row r="225" spans="1:3" x14ac:dyDescent="0.3">
      <c r="A225" s="2" t="s">
        <v>5047</v>
      </c>
      <c r="B225" s="9" t="s">
        <v>5048</v>
      </c>
      <c r="C225" s="2" t="s">
        <v>3018</v>
      </c>
    </row>
    <row r="226" spans="1:3" x14ac:dyDescent="0.3">
      <c r="A226" s="2" t="s">
        <v>5049</v>
      </c>
      <c r="B226" s="9" t="s">
        <v>5050</v>
      </c>
      <c r="C226" s="2" t="s">
        <v>3019</v>
      </c>
    </row>
    <row r="227" spans="1:3" x14ac:dyDescent="0.3">
      <c r="A227" s="2" t="s">
        <v>5051</v>
      </c>
      <c r="B227" s="9" t="s">
        <v>5052</v>
      </c>
      <c r="C227" s="2" t="s">
        <v>3020</v>
      </c>
    </row>
    <row r="228" spans="1:3" x14ac:dyDescent="0.3">
      <c r="A228" s="2" t="s">
        <v>5053</v>
      </c>
      <c r="B228" s="9" t="s">
        <v>5054</v>
      </c>
      <c r="C228" s="2" t="s">
        <v>3021</v>
      </c>
    </row>
    <row r="229" spans="1:3" x14ac:dyDescent="0.3">
      <c r="A229" s="2" t="s">
        <v>5055</v>
      </c>
      <c r="B229" s="9" t="s">
        <v>5056</v>
      </c>
      <c r="C229" s="2" t="s">
        <v>3022</v>
      </c>
    </row>
    <row r="230" spans="1:3" x14ac:dyDescent="0.3">
      <c r="A230" s="2" t="s">
        <v>5057</v>
      </c>
      <c r="B230" s="9" t="s">
        <v>5058</v>
      </c>
      <c r="C230" s="2" t="s">
        <v>3023</v>
      </c>
    </row>
    <row r="231" spans="1:3" x14ac:dyDescent="0.3">
      <c r="A231" s="2" t="s">
        <v>5059</v>
      </c>
      <c r="B231" s="9" t="s">
        <v>5060</v>
      </c>
      <c r="C231" s="2" t="s">
        <v>3024</v>
      </c>
    </row>
    <row r="232" spans="1:3" x14ac:dyDescent="0.3">
      <c r="A232" s="2" t="s">
        <v>5061</v>
      </c>
      <c r="B232" s="9" t="s">
        <v>5062</v>
      </c>
      <c r="C232" s="2" t="s">
        <v>3025</v>
      </c>
    </row>
    <row r="233" spans="1:3" x14ac:dyDescent="0.3">
      <c r="A233" s="2" t="s">
        <v>5063</v>
      </c>
      <c r="B233" s="9" t="s">
        <v>5064</v>
      </c>
      <c r="C233" s="2" t="s">
        <v>3026</v>
      </c>
    </row>
    <row r="234" spans="1:3" x14ac:dyDescent="0.3">
      <c r="A234" s="2" t="s">
        <v>5065</v>
      </c>
      <c r="B234" s="9" t="s">
        <v>5066</v>
      </c>
      <c r="C234" s="2" t="s">
        <v>3027</v>
      </c>
    </row>
    <row r="235" spans="1:3" x14ac:dyDescent="0.3">
      <c r="A235" s="2" t="s">
        <v>5067</v>
      </c>
      <c r="B235" s="9" t="s">
        <v>5068</v>
      </c>
      <c r="C235" s="2" t="s">
        <v>3028</v>
      </c>
    </row>
    <row r="236" spans="1:3" x14ac:dyDescent="0.3">
      <c r="A236" s="2" t="s">
        <v>5069</v>
      </c>
      <c r="B236" s="9" t="s">
        <v>5070</v>
      </c>
      <c r="C236" s="2" t="s">
        <v>3029</v>
      </c>
    </row>
    <row r="237" spans="1:3" x14ac:dyDescent="0.3">
      <c r="A237" s="2" t="s">
        <v>5071</v>
      </c>
      <c r="B237" s="9" t="s">
        <v>5072</v>
      </c>
      <c r="C237" s="2" t="s">
        <v>3030</v>
      </c>
    </row>
    <row r="238" spans="1:3" x14ac:dyDescent="0.3">
      <c r="A238" s="2" t="s">
        <v>5073</v>
      </c>
      <c r="B238" s="9" t="s">
        <v>5074</v>
      </c>
      <c r="C238" s="2" t="s">
        <v>3031</v>
      </c>
    </row>
    <row r="239" spans="1:3" x14ac:dyDescent="0.3">
      <c r="A239" s="2" t="s">
        <v>5075</v>
      </c>
      <c r="B239" s="9" t="s">
        <v>5076</v>
      </c>
      <c r="C239" s="2" t="s">
        <v>3032</v>
      </c>
    </row>
    <row r="240" spans="1:3" x14ac:dyDescent="0.3">
      <c r="A240" s="2" t="s">
        <v>5077</v>
      </c>
      <c r="B240" s="9" t="s">
        <v>5078</v>
      </c>
      <c r="C240" s="2" t="s">
        <v>3033</v>
      </c>
    </row>
    <row r="241" spans="1:3" x14ac:dyDescent="0.3">
      <c r="A241" s="2" t="s">
        <v>5079</v>
      </c>
      <c r="B241" s="9" t="s">
        <v>5080</v>
      </c>
      <c r="C241" s="2" t="s">
        <v>3034</v>
      </c>
    </row>
    <row r="242" spans="1:3" x14ac:dyDescent="0.3">
      <c r="A242" s="2" t="s">
        <v>5081</v>
      </c>
      <c r="B242" s="9" t="s">
        <v>5082</v>
      </c>
      <c r="C242" s="2" t="s">
        <v>3035</v>
      </c>
    </row>
    <row r="243" spans="1:3" x14ac:dyDescent="0.3">
      <c r="A243" s="2" t="s">
        <v>5083</v>
      </c>
      <c r="B243" s="9" t="s">
        <v>5084</v>
      </c>
      <c r="C243" s="2" t="s">
        <v>3036</v>
      </c>
    </row>
    <row r="244" spans="1:3" x14ac:dyDescent="0.3">
      <c r="A244" s="2" t="s">
        <v>5085</v>
      </c>
      <c r="B244" s="9" t="s">
        <v>5086</v>
      </c>
      <c r="C244" s="2" t="s">
        <v>3037</v>
      </c>
    </row>
    <row r="245" spans="1:3" x14ac:dyDescent="0.3">
      <c r="A245" s="2" t="s">
        <v>5087</v>
      </c>
      <c r="B245" s="9" t="s">
        <v>5088</v>
      </c>
      <c r="C245" s="2" t="s">
        <v>3038</v>
      </c>
    </row>
    <row r="246" spans="1:3" x14ac:dyDescent="0.3">
      <c r="A246" s="2" t="s">
        <v>5089</v>
      </c>
      <c r="B246" s="9" t="s">
        <v>5090</v>
      </c>
      <c r="C246" s="2" t="s">
        <v>3039</v>
      </c>
    </row>
    <row r="247" spans="1:3" x14ac:dyDescent="0.3">
      <c r="A247" s="2" t="s">
        <v>5091</v>
      </c>
      <c r="B247" s="9" t="s">
        <v>5092</v>
      </c>
      <c r="C247" s="2" t="s">
        <v>3040</v>
      </c>
    </row>
    <row r="248" spans="1:3" x14ac:dyDescent="0.3">
      <c r="A248" s="2" t="s">
        <v>5093</v>
      </c>
      <c r="B248" s="9" t="s">
        <v>5094</v>
      </c>
      <c r="C248" s="2" t="s">
        <v>3041</v>
      </c>
    </row>
    <row r="249" spans="1:3" x14ac:dyDescent="0.3">
      <c r="A249" s="2" t="s">
        <v>5095</v>
      </c>
      <c r="B249" s="9" t="s">
        <v>5096</v>
      </c>
      <c r="C249" s="2" t="s">
        <v>3042</v>
      </c>
    </row>
    <row r="250" spans="1:3" x14ac:dyDescent="0.3">
      <c r="A250" s="2" t="s">
        <v>5097</v>
      </c>
      <c r="B250" s="9" t="s">
        <v>5098</v>
      </c>
      <c r="C250" s="2" t="s">
        <v>3043</v>
      </c>
    </row>
    <row r="251" spans="1:3" x14ac:dyDescent="0.3">
      <c r="A251" s="2" t="s">
        <v>5099</v>
      </c>
      <c r="B251" s="9" t="s">
        <v>5100</v>
      </c>
      <c r="C251" s="2" t="s">
        <v>3044</v>
      </c>
    </row>
    <row r="252" spans="1:3" x14ac:dyDescent="0.3">
      <c r="A252" s="2" t="s">
        <v>5101</v>
      </c>
      <c r="B252" s="9" t="s">
        <v>5102</v>
      </c>
      <c r="C252" s="2" t="s">
        <v>3045</v>
      </c>
    </row>
    <row r="253" spans="1:3" x14ac:dyDescent="0.3">
      <c r="A253" s="2" t="s">
        <v>5103</v>
      </c>
      <c r="B253" s="9" t="s">
        <v>5104</v>
      </c>
      <c r="C253" s="2" t="s">
        <v>3046</v>
      </c>
    </row>
    <row r="254" spans="1:3" x14ac:dyDescent="0.3">
      <c r="A254" s="2" t="s">
        <v>5105</v>
      </c>
      <c r="B254" s="9" t="s">
        <v>5106</v>
      </c>
      <c r="C254" s="2" t="s">
        <v>3047</v>
      </c>
    </row>
    <row r="255" spans="1:3" x14ac:dyDescent="0.3">
      <c r="A255" s="2" t="s">
        <v>5107</v>
      </c>
      <c r="B255" s="9" t="s">
        <v>5108</v>
      </c>
      <c r="C255" s="2" t="s">
        <v>3048</v>
      </c>
    </row>
    <row r="256" spans="1:3" x14ac:dyDescent="0.3">
      <c r="A256" s="2" t="s">
        <v>5109</v>
      </c>
      <c r="B256" s="9" t="s">
        <v>5110</v>
      </c>
      <c r="C256" s="2" t="s">
        <v>3049</v>
      </c>
    </row>
    <row r="257" spans="1:3" x14ac:dyDescent="0.3">
      <c r="A257" s="2" t="s">
        <v>5111</v>
      </c>
      <c r="B257" s="9" t="s">
        <v>5112</v>
      </c>
      <c r="C257" s="2" t="s">
        <v>3050</v>
      </c>
    </row>
    <row r="258" spans="1:3" x14ac:dyDescent="0.3">
      <c r="A258" s="2" t="s">
        <v>5113</v>
      </c>
      <c r="B258" s="9" t="s">
        <v>5114</v>
      </c>
      <c r="C258" s="2" t="s">
        <v>3051</v>
      </c>
    </row>
    <row r="259" spans="1:3" x14ac:dyDescent="0.3">
      <c r="A259" s="2" t="s">
        <v>5115</v>
      </c>
      <c r="B259" s="9" t="s">
        <v>5116</v>
      </c>
      <c r="C259" s="2" t="s">
        <v>3052</v>
      </c>
    </row>
    <row r="260" spans="1:3" x14ac:dyDescent="0.3">
      <c r="A260" s="2" t="s">
        <v>5117</v>
      </c>
      <c r="B260" s="9" t="s">
        <v>5118</v>
      </c>
      <c r="C260" s="2" t="s">
        <v>3053</v>
      </c>
    </row>
    <row r="261" spans="1:3" x14ac:dyDescent="0.3">
      <c r="A261" s="2" t="s">
        <v>5119</v>
      </c>
      <c r="B261" s="9" t="s">
        <v>5120</v>
      </c>
      <c r="C261" s="2" t="s">
        <v>3054</v>
      </c>
    </row>
    <row r="262" spans="1:3" x14ac:dyDescent="0.3">
      <c r="A262" s="2" t="s">
        <v>5121</v>
      </c>
      <c r="B262" s="9" t="s">
        <v>5122</v>
      </c>
      <c r="C262" s="2" t="s">
        <v>3055</v>
      </c>
    </row>
    <row r="263" spans="1:3" x14ac:dyDescent="0.3">
      <c r="A263" s="2" t="s">
        <v>5123</v>
      </c>
      <c r="B263" s="9" t="s">
        <v>5124</v>
      </c>
      <c r="C263" s="2" t="s">
        <v>3056</v>
      </c>
    </row>
    <row r="264" spans="1:3" x14ac:dyDescent="0.3">
      <c r="A264" s="2" t="s">
        <v>5125</v>
      </c>
      <c r="B264" s="9" t="s">
        <v>5126</v>
      </c>
      <c r="C264" s="2" t="s">
        <v>3057</v>
      </c>
    </row>
    <row r="265" spans="1:3" x14ac:dyDescent="0.3">
      <c r="A265" s="2" t="s">
        <v>5127</v>
      </c>
      <c r="B265" s="9" t="s">
        <v>5128</v>
      </c>
      <c r="C265" s="2" t="s">
        <v>3058</v>
      </c>
    </row>
    <row r="266" spans="1:3" x14ac:dyDescent="0.3">
      <c r="A266" s="2" t="s">
        <v>5129</v>
      </c>
      <c r="B266" s="9" t="s">
        <v>5130</v>
      </c>
      <c r="C266" s="2" t="s">
        <v>3059</v>
      </c>
    </row>
    <row r="267" spans="1:3" x14ac:dyDescent="0.3">
      <c r="A267" s="2" t="s">
        <v>5131</v>
      </c>
      <c r="B267" s="9" t="s">
        <v>5132</v>
      </c>
      <c r="C267" s="2" t="s">
        <v>3060</v>
      </c>
    </row>
    <row r="268" spans="1:3" x14ac:dyDescent="0.3">
      <c r="A268" s="2" t="s">
        <v>5133</v>
      </c>
      <c r="B268" s="9" t="s">
        <v>5134</v>
      </c>
      <c r="C268" s="2" t="s">
        <v>3061</v>
      </c>
    </row>
    <row r="269" spans="1:3" x14ac:dyDescent="0.3">
      <c r="A269" s="2" t="s">
        <v>5135</v>
      </c>
      <c r="B269" s="9" t="s">
        <v>5136</v>
      </c>
      <c r="C269" s="2" t="s">
        <v>3062</v>
      </c>
    </row>
    <row r="270" spans="1:3" x14ac:dyDescent="0.3">
      <c r="A270" s="2" t="s">
        <v>5137</v>
      </c>
      <c r="B270" s="9" t="s">
        <v>5138</v>
      </c>
      <c r="C270" s="2" t="s">
        <v>3063</v>
      </c>
    </row>
    <row r="271" spans="1:3" x14ac:dyDescent="0.3">
      <c r="A271" s="2" t="s">
        <v>5139</v>
      </c>
      <c r="B271" s="9" t="s">
        <v>5140</v>
      </c>
      <c r="C271" s="2" t="s">
        <v>3064</v>
      </c>
    </row>
    <row r="272" spans="1:3" x14ac:dyDescent="0.3">
      <c r="A272" s="2" t="s">
        <v>5141</v>
      </c>
      <c r="B272" s="9" t="s">
        <v>5142</v>
      </c>
      <c r="C272" s="2" t="s">
        <v>3065</v>
      </c>
    </row>
    <row r="273" spans="1:3" x14ac:dyDescent="0.3">
      <c r="A273" s="2" t="s">
        <v>5143</v>
      </c>
      <c r="B273" s="9" t="s">
        <v>5144</v>
      </c>
      <c r="C273" s="2" t="s">
        <v>3066</v>
      </c>
    </row>
    <row r="274" spans="1:3" x14ac:dyDescent="0.3">
      <c r="A274" s="2" t="s">
        <v>5145</v>
      </c>
      <c r="B274" s="9" t="s">
        <v>5146</v>
      </c>
      <c r="C274" s="2" t="s">
        <v>3067</v>
      </c>
    </row>
    <row r="275" spans="1:3" x14ac:dyDescent="0.3">
      <c r="A275" s="2" t="s">
        <v>5147</v>
      </c>
      <c r="B275" s="9" t="s">
        <v>5148</v>
      </c>
      <c r="C275" s="2" t="s">
        <v>3068</v>
      </c>
    </row>
    <row r="276" spans="1:3" x14ac:dyDescent="0.3">
      <c r="A276" s="2" t="s">
        <v>5149</v>
      </c>
      <c r="B276" s="9" t="s">
        <v>5150</v>
      </c>
      <c r="C276" s="2" t="s">
        <v>3069</v>
      </c>
    </row>
    <row r="277" spans="1:3" x14ac:dyDescent="0.3">
      <c r="A277" s="2" t="s">
        <v>5151</v>
      </c>
      <c r="B277" s="9" t="s">
        <v>5152</v>
      </c>
      <c r="C277" s="2" t="s">
        <v>3070</v>
      </c>
    </row>
    <row r="278" spans="1:3" x14ac:dyDescent="0.3">
      <c r="A278" s="2" t="s">
        <v>5153</v>
      </c>
      <c r="B278" s="9" t="s">
        <v>5154</v>
      </c>
      <c r="C278" s="2" t="s">
        <v>3071</v>
      </c>
    </row>
    <row r="279" spans="1:3" x14ac:dyDescent="0.3">
      <c r="A279" s="2" t="s">
        <v>5155</v>
      </c>
      <c r="B279" s="9" t="s">
        <v>5156</v>
      </c>
      <c r="C279" s="2" t="s">
        <v>3072</v>
      </c>
    </row>
    <row r="280" spans="1:3" x14ac:dyDescent="0.3">
      <c r="A280" s="2" t="s">
        <v>5157</v>
      </c>
      <c r="B280" s="9" t="s">
        <v>5158</v>
      </c>
      <c r="C280" s="2" t="s">
        <v>3073</v>
      </c>
    </row>
    <row r="281" spans="1:3" x14ac:dyDescent="0.3">
      <c r="A281" s="2" t="s">
        <v>5159</v>
      </c>
      <c r="B281" s="9" t="s">
        <v>5160</v>
      </c>
      <c r="C281" s="2" t="s">
        <v>3074</v>
      </c>
    </row>
    <row r="282" spans="1:3" x14ac:dyDescent="0.3">
      <c r="A282" s="2" t="s">
        <v>5161</v>
      </c>
      <c r="B282" s="9" t="s">
        <v>5162</v>
      </c>
      <c r="C282" s="2" t="s">
        <v>3075</v>
      </c>
    </row>
    <row r="283" spans="1:3" x14ac:dyDescent="0.3">
      <c r="A283" s="2" t="s">
        <v>5163</v>
      </c>
      <c r="B283" s="9" t="s">
        <v>5164</v>
      </c>
      <c r="C283" s="2" t="s">
        <v>3076</v>
      </c>
    </row>
    <row r="284" spans="1:3" x14ac:dyDescent="0.3">
      <c r="A284" s="2" t="s">
        <v>5165</v>
      </c>
      <c r="B284" s="9" t="s">
        <v>5166</v>
      </c>
      <c r="C284" s="2" t="s">
        <v>3077</v>
      </c>
    </row>
    <row r="285" spans="1:3" x14ac:dyDescent="0.3">
      <c r="A285" s="2" t="s">
        <v>5167</v>
      </c>
      <c r="B285" s="9" t="s">
        <v>5168</v>
      </c>
      <c r="C285" s="2" t="s">
        <v>3078</v>
      </c>
    </row>
    <row r="286" spans="1:3" x14ac:dyDescent="0.3">
      <c r="A286" s="2" t="s">
        <v>5169</v>
      </c>
      <c r="B286" s="9" t="s">
        <v>5170</v>
      </c>
      <c r="C286" s="2" t="s">
        <v>3079</v>
      </c>
    </row>
    <row r="287" spans="1:3" x14ac:dyDescent="0.3">
      <c r="A287" s="2" t="s">
        <v>5171</v>
      </c>
      <c r="B287" s="9" t="s">
        <v>5172</v>
      </c>
      <c r="C287" s="2" t="s">
        <v>3080</v>
      </c>
    </row>
    <row r="288" spans="1:3" x14ac:dyDescent="0.3">
      <c r="A288" s="2" t="s">
        <v>5173</v>
      </c>
      <c r="B288" s="9" t="s">
        <v>5174</v>
      </c>
      <c r="C288" s="2" t="s">
        <v>3081</v>
      </c>
    </row>
    <row r="289" spans="1:3" x14ac:dyDescent="0.3">
      <c r="A289" s="2" t="s">
        <v>5175</v>
      </c>
      <c r="B289" s="9" t="s">
        <v>5176</v>
      </c>
      <c r="C289" s="2" t="s">
        <v>3082</v>
      </c>
    </row>
    <row r="290" spans="1:3" x14ac:dyDescent="0.3">
      <c r="A290" s="2" t="s">
        <v>5177</v>
      </c>
      <c r="B290" s="9" t="s">
        <v>5178</v>
      </c>
      <c r="C290" s="2" t="s">
        <v>3083</v>
      </c>
    </row>
    <row r="291" spans="1:3" x14ac:dyDescent="0.3">
      <c r="A291" s="2" t="s">
        <v>5179</v>
      </c>
      <c r="B291" s="9" t="s">
        <v>5180</v>
      </c>
      <c r="C291" s="2" t="s">
        <v>3084</v>
      </c>
    </row>
    <row r="292" spans="1:3" x14ac:dyDescent="0.3">
      <c r="A292" s="2" t="s">
        <v>5181</v>
      </c>
      <c r="B292" s="9" t="s">
        <v>5182</v>
      </c>
      <c r="C292" s="2" t="s">
        <v>3085</v>
      </c>
    </row>
    <row r="293" spans="1:3" x14ac:dyDescent="0.3">
      <c r="A293" s="2" t="s">
        <v>5183</v>
      </c>
      <c r="B293" s="9" t="s">
        <v>5184</v>
      </c>
      <c r="C293" s="2" t="s">
        <v>3086</v>
      </c>
    </row>
    <row r="294" spans="1:3" x14ac:dyDescent="0.3">
      <c r="A294" s="2" t="s">
        <v>5185</v>
      </c>
      <c r="B294" s="9" t="s">
        <v>5186</v>
      </c>
      <c r="C294" s="2" t="s">
        <v>3087</v>
      </c>
    </row>
    <row r="295" spans="1:3" x14ac:dyDescent="0.3">
      <c r="A295" s="2" t="s">
        <v>5187</v>
      </c>
      <c r="B295" s="9" t="s">
        <v>5188</v>
      </c>
      <c r="C295" s="2" t="s">
        <v>3088</v>
      </c>
    </row>
    <row r="296" spans="1:3" x14ac:dyDescent="0.3">
      <c r="A296" s="2" t="s">
        <v>5189</v>
      </c>
      <c r="B296" s="9" t="s">
        <v>5190</v>
      </c>
      <c r="C296" s="2" t="s">
        <v>3089</v>
      </c>
    </row>
    <row r="297" spans="1:3" x14ac:dyDescent="0.3">
      <c r="A297" s="2" t="s">
        <v>5191</v>
      </c>
      <c r="B297" s="9" t="s">
        <v>5192</v>
      </c>
      <c r="C297" s="2" t="s">
        <v>3090</v>
      </c>
    </row>
    <row r="298" spans="1:3" x14ac:dyDescent="0.3">
      <c r="A298" s="2" t="s">
        <v>5193</v>
      </c>
      <c r="B298" s="9" t="s">
        <v>5194</v>
      </c>
      <c r="C298" s="2" t="s">
        <v>3091</v>
      </c>
    </row>
    <row r="299" spans="1:3" x14ac:dyDescent="0.3">
      <c r="A299" s="2" t="s">
        <v>5195</v>
      </c>
      <c r="B299" s="9" t="s">
        <v>5196</v>
      </c>
      <c r="C299" s="2" t="s">
        <v>3092</v>
      </c>
    </row>
    <row r="300" spans="1:3" x14ac:dyDescent="0.3">
      <c r="A300" s="2" t="s">
        <v>5197</v>
      </c>
      <c r="B300" s="9" t="s">
        <v>5198</v>
      </c>
      <c r="C300" s="2" t="s">
        <v>3093</v>
      </c>
    </row>
    <row r="301" spans="1:3" x14ac:dyDescent="0.3">
      <c r="A301" s="2" t="s">
        <v>5199</v>
      </c>
      <c r="B301" s="9" t="s">
        <v>5200</v>
      </c>
      <c r="C301" s="2" t="s">
        <v>3094</v>
      </c>
    </row>
    <row r="302" spans="1:3" x14ac:dyDescent="0.3">
      <c r="A302" s="2" t="s">
        <v>5201</v>
      </c>
      <c r="B302" s="9" t="s">
        <v>5202</v>
      </c>
      <c r="C302" s="2" t="s">
        <v>3095</v>
      </c>
    </row>
    <row r="303" spans="1:3" x14ac:dyDescent="0.3">
      <c r="A303" s="2" t="s">
        <v>5203</v>
      </c>
      <c r="B303" s="9" t="s">
        <v>5204</v>
      </c>
      <c r="C303" s="2" t="s">
        <v>3096</v>
      </c>
    </row>
    <row r="304" spans="1:3" x14ac:dyDescent="0.3">
      <c r="A304" s="2" t="s">
        <v>5205</v>
      </c>
      <c r="B304" s="9" t="s">
        <v>5206</v>
      </c>
      <c r="C304" s="2" t="s">
        <v>3097</v>
      </c>
    </row>
    <row r="305" spans="1:3" x14ac:dyDescent="0.3">
      <c r="A305" s="2" t="s">
        <v>5207</v>
      </c>
      <c r="B305" s="9" t="s">
        <v>5208</v>
      </c>
      <c r="C305" s="2" t="s">
        <v>3098</v>
      </c>
    </row>
    <row r="306" spans="1:3" x14ac:dyDescent="0.3">
      <c r="A306" s="2" t="s">
        <v>5209</v>
      </c>
      <c r="B306" s="9" t="s">
        <v>5210</v>
      </c>
      <c r="C306" s="2" t="s">
        <v>3099</v>
      </c>
    </row>
    <row r="307" spans="1:3" x14ac:dyDescent="0.3">
      <c r="A307" s="2" t="s">
        <v>5211</v>
      </c>
      <c r="B307" s="9" t="s">
        <v>5212</v>
      </c>
      <c r="C307" s="2" t="s">
        <v>3100</v>
      </c>
    </row>
    <row r="308" spans="1:3" x14ac:dyDescent="0.3">
      <c r="A308" s="2" t="s">
        <v>5213</v>
      </c>
      <c r="B308" s="9" t="s">
        <v>5214</v>
      </c>
      <c r="C308" s="2" t="s">
        <v>3101</v>
      </c>
    </row>
    <row r="309" spans="1:3" x14ac:dyDescent="0.3">
      <c r="A309" s="2" t="s">
        <v>5215</v>
      </c>
      <c r="B309" s="9" t="s">
        <v>5216</v>
      </c>
      <c r="C309" s="2" t="s">
        <v>3102</v>
      </c>
    </row>
    <row r="310" spans="1:3" x14ac:dyDescent="0.3">
      <c r="A310" s="2" t="s">
        <v>5217</v>
      </c>
      <c r="B310" s="9" t="s">
        <v>5218</v>
      </c>
      <c r="C310" s="2" t="s">
        <v>3103</v>
      </c>
    </row>
    <row r="311" spans="1:3" x14ac:dyDescent="0.3">
      <c r="A311" s="2" t="s">
        <v>5219</v>
      </c>
      <c r="B311" s="9" t="s">
        <v>5220</v>
      </c>
      <c r="C311" s="2" t="s">
        <v>3104</v>
      </c>
    </row>
    <row r="312" spans="1:3" x14ac:dyDescent="0.3">
      <c r="A312" s="2" t="s">
        <v>5221</v>
      </c>
      <c r="B312" s="9" t="s">
        <v>5222</v>
      </c>
      <c r="C312" s="2" t="s">
        <v>3105</v>
      </c>
    </row>
    <row r="313" spans="1:3" x14ac:dyDescent="0.3">
      <c r="A313" s="2" t="s">
        <v>5223</v>
      </c>
      <c r="B313" s="9" t="s">
        <v>5224</v>
      </c>
      <c r="C313" s="2" t="s">
        <v>3106</v>
      </c>
    </row>
    <row r="314" spans="1:3" x14ac:dyDescent="0.3">
      <c r="A314" s="2" t="s">
        <v>5225</v>
      </c>
      <c r="B314" s="9" t="s">
        <v>5226</v>
      </c>
      <c r="C314" s="2" t="s">
        <v>3107</v>
      </c>
    </row>
    <row r="315" spans="1:3" x14ac:dyDescent="0.3">
      <c r="A315" s="2" t="s">
        <v>5227</v>
      </c>
      <c r="B315" s="9" t="s">
        <v>5228</v>
      </c>
      <c r="C315" s="2" t="s">
        <v>3108</v>
      </c>
    </row>
    <row r="316" spans="1:3" x14ac:dyDescent="0.3">
      <c r="A316" s="2" t="s">
        <v>5229</v>
      </c>
      <c r="B316" s="9" t="s">
        <v>5230</v>
      </c>
      <c r="C316" s="2" t="s">
        <v>3109</v>
      </c>
    </row>
    <row r="317" spans="1:3" x14ac:dyDescent="0.3">
      <c r="A317" s="2" t="s">
        <v>5231</v>
      </c>
      <c r="B317" s="9" t="s">
        <v>5232</v>
      </c>
      <c r="C317" s="2" t="s">
        <v>3110</v>
      </c>
    </row>
    <row r="318" spans="1:3" x14ac:dyDescent="0.3">
      <c r="A318" s="2" t="s">
        <v>5233</v>
      </c>
      <c r="B318" s="9" t="s">
        <v>5234</v>
      </c>
      <c r="C318" s="2" t="s">
        <v>3111</v>
      </c>
    </row>
    <row r="319" spans="1:3" x14ac:dyDescent="0.3">
      <c r="A319" s="2" t="s">
        <v>5235</v>
      </c>
      <c r="B319" s="9" t="s">
        <v>5236</v>
      </c>
      <c r="C319" s="2" t="s">
        <v>3112</v>
      </c>
    </row>
    <row r="320" spans="1:3" x14ac:dyDescent="0.3">
      <c r="A320" s="2" t="s">
        <v>5237</v>
      </c>
      <c r="B320" s="9" t="s">
        <v>5238</v>
      </c>
      <c r="C320" s="2" t="s">
        <v>3113</v>
      </c>
    </row>
    <row r="321" spans="1:3" x14ac:dyDescent="0.3">
      <c r="A321" s="2" t="s">
        <v>5239</v>
      </c>
      <c r="B321" s="9" t="s">
        <v>5240</v>
      </c>
      <c r="C321" s="2" t="s">
        <v>3114</v>
      </c>
    </row>
    <row r="322" spans="1:3" x14ac:dyDescent="0.3">
      <c r="A322" s="2" t="s">
        <v>5241</v>
      </c>
      <c r="B322" s="9" t="s">
        <v>5242</v>
      </c>
      <c r="C322" s="2" t="s">
        <v>3115</v>
      </c>
    </row>
    <row r="323" spans="1:3" x14ac:dyDescent="0.3">
      <c r="A323" s="2" t="s">
        <v>5243</v>
      </c>
      <c r="B323" s="9" t="s">
        <v>5244</v>
      </c>
      <c r="C323" s="2" t="s">
        <v>3116</v>
      </c>
    </row>
    <row r="324" spans="1:3" x14ac:dyDescent="0.3">
      <c r="A324" s="2" t="s">
        <v>5245</v>
      </c>
      <c r="B324" s="9" t="s">
        <v>5246</v>
      </c>
      <c r="C324" s="2" t="s">
        <v>3117</v>
      </c>
    </row>
    <row r="325" spans="1:3" x14ac:dyDescent="0.3">
      <c r="A325" s="2" t="s">
        <v>5247</v>
      </c>
      <c r="B325" s="9" t="s">
        <v>5248</v>
      </c>
      <c r="C325" s="2" t="s">
        <v>3118</v>
      </c>
    </row>
    <row r="326" spans="1:3" x14ac:dyDescent="0.3">
      <c r="A326" s="2" t="s">
        <v>5249</v>
      </c>
      <c r="B326" s="9" t="s">
        <v>5250</v>
      </c>
      <c r="C326" s="2" t="s">
        <v>3119</v>
      </c>
    </row>
    <row r="327" spans="1:3" x14ac:dyDescent="0.3">
      <c r="A327" s="2" t="s">
        <v>5251</v>
      </c>
      <c r="B327" s="9" t="s">
        <v>5252</v>
      </c>
      <c r="C327" s="2" t="s">
        <v>3120</v>
      </c>
    </row>
    <row r="328" spans="1:3" x14ac:dyDescent="0.3">
      <c r="A328" s="2" t="s">
        <v>5253</v>
      </c>
      <c r="B328" s="9" t="s">
        <v>5254</v>
      </c>
      <c r="C328" s="2" t="s">
        <v>3121</v>
      </c>
    </row>
    <row r="329" spans="1:3" x14ac:dyDescent="0.3">
      <c r="A329" s="2" t="s">
        <v>5255</v>
      </c>
      <c r="B329" s="9" t="s">
        <v>5256</v>
      </c>
      <c r="C329" s="2" t="s">
        <v>3122</v>
      </c>
    </row>
    <row r="330" spans="1:3" x14ac:dyDescent="0.3">
      <c r="A330" s="2" t="s">
        <v>5257</v>
      </c>
      <c r="B330" s="9" t="s">
        <v>5258</v>
      </c>
      <c r="C330" s="2" t="s">
        <v>3123</v>
      </c>
    </row>
    <row r="331" spans="1:3" x14ac:dyDescent="0.3">
      <c r="A331" s="2" t="s">
        <v>5259</v>
      </c>
      <c r="B331" s="9" t="s">
        <v>5260</v>
      </c>
      <c r="C331" s="2" t="s">
        <v>3124</v>
      </c>
    </row>
    <row r="332" spans="1:3" x14ac:dyDescent="0.3">
      <c r="A332" s="2" t="s">
        <v>5261</v>
      </c>
      <c r="B332" s="9" t="s">
        <v>5262</v>
      </c>
      <c r="C332" s="2" t="s">
        <v>3125</v>
      </c>
    </row>
    <row r="333" spans="1:3" x14ac:dyDescent="0.3">
      <c r="A333" s="2" t="s">
        <v>5263</v>
      </c>
      <c r="B333" s="9" t="s">
        <v>5264</v>
      </c>
      <c r="C333" s="2" t="s">
        <v>3126</v>
      </c>
    </row>
    <row r="334" spans="1:3" x14ac:dyDescent="0.3">
      <c r="A334" s="2" t="s">
        <v>5265</v>
      </c>
      <c r="B334" s="9" t="s">
        <v>5266</v>
      </c>
      <c r="C334" s="2" t="s">
        <v>3127</v>
      </c>
    </row>
    <row r="335" spans="1:3" x14ac:dyDescent="0.3">
      <c r="A335" s="2" t="s">
        <v>5267</v>
      </c>
      <c r="B335" s="9" t="s">
        <v>5268</v>
      </c>
      <c r="C335" s="2" t="s">
        <v>3128</v>
      </c>
    </row>
    <row r="336" spans="1:3" x14ac:dyDescent="0.3">
      <c r="A336" s="2" t="s">
        <v>5269</v>
      </c>
      <c r="B336" s="9" t="s">
        <v>5270</v>
      </c>
      <c r="C336" s="2" t="s">
        <v>3129</v>
      </c>
    </row>
    <row r="337" spans="1:3" x14ac:dyDescent="0.3">
      <c r="A337" s="2" t="s">
        <v>5271</v>
      </c>
      <c r="B337" s="9" t="s">
        <v>5272</v>
      </c>
      <c r="C337" s="2" t="s">
        <v>3130</v>
      </c>
    </row>
    <row r="338" spans="1:3" x14ac:dyDescent="0.3">
      <c r="A338" s="2" t="s">
        <v>5273</v>
      </c>
      <c r="B338" s="9" t="s">
        <v>5274</v>
      </c>
      <c r="C338" s="2" t="s">
        <v>3131</v>
      </c>
    </row>
    <row r="339" spans="1:3" x14ac:dyDescent="0.3">
      <c r="A339" s="2" t="s">
        <v>5275</v>
      </c>
      <c r="B339" s="9" t="s">
        <v>5276</v>
      </c>
      <c r="C339" s="2" t="s">
        <v>3132</v>
      </c>
    </row>
    <row r="340" spans="1:3" x14ac:dyDescent="0.3">
      <c r="A340" s="2" t="s">
        <v>5277</v>
      </c>
      <c r="B340" s="9" t="s">
        <v>5278</v>
      </c>
      <c r="C340" s="2" t="s">
        <v>3133</v>
      </c>
    </row>
    <row r="341" spans="1:3" x14ac:dyDescent="0.3">
      <c r="A341" s="2" t="s">
        <v>5279</v>
      </c>
      <c r="B341" s="9" t="s">
        <v>5280</v>
      </c>
      <c r="C341" s="2" t="s">
        <v>3134</v>
      </c>
    </row>
    <row r="342" spans="1:3" x14ac:dyDescent="0.3">
      <c r="A342" s="2" t="s">
        <v>5281</v>
      </c>
      <c r="B342" s="9" t="s">
        <v>5282</v>
      </c>
      <c r="C342" s="2" t="s">
        <v>3135</v>
      </c>
    </row>
    <row r="343" spans="1:3" x14ac:dyDescent="0.3">
      <c r="A343" s="2" t="s">
        <v>5283</v>
      </c>
      <c r="B343" s="9" t="s">
        <v>5284</v>
      </c>
      <c r="C343" s="2" t="s">
        <v>3136</v>
      </c>
    </row>
    <row r="344" spans="1:3" x14ac:dyDescent="0.3">
      <c r="A344" s="2" t="s">
        <v>5285</v>
      </c>
      <c r="B344" s="9" t="s">
        <v>5286</v>
      </c>
      <c r="C344" s="2" t="s">
        <v>3137</v>
      </c>
    </row>
    <row r="345" spans="1:3" x14ac:dyDescent="0.3">
      <c r="A345" s="2" t="s">
        <v>5287</v>
      </c>
      <c r="B345" s="9" t="s">
        <v>5288</v>
      </c>
      <c r="C345" s="2" t="s">
        <v>3138</v>
      </c>
    </row>
    <row r="346" spans="1:3" x14ac:dyDescent="0.3">
      <c r="A346" s="2" t="s">
        <v>5289</v>
      </c>
      <c r="B346" s="9" t="s">
        <v>5290</v>
      </c>
      <c r="C346" s="2" t="s">
        <v>3139</v>
      </c>
    </row>
    <row r="347" spans="1:3" x14ac:dyDescent="0.3">
      <c r="A347" s="2" t="s">
        <v>5291</v>
      </c>
      <c r="B347" s="9" t="s">
        <v>5292</v>
      </c>
      <c r="C347" s="2" t="s">
        <v>3140</v>
      </c>
    </row>
    <row r="348" spans="1:3" x14ac:dyDescent="0.3">
      <c r="A348" s="2" t="s">
        <v>5293</v>
      </c>
      <c r="B348" s="9" t="s">
        <v>5294</v>
      </c>
      <c r="C348" s="2" t="s">
        <v>3141</v>
      </c>
    </row>
    <row r="349" spans="1:3" x14ac:dyDescent="0.3">
      <c r="A349" s="2" t="s">
        <v>5295</v>
      </c>
      <c r="B349" s="9" t="s">
        <v>5296</v>
      </c>
      <c r="C349" s="2" t="s">
        <v>3142</v>
      </c>
    </row>
    <row r="350" spans="1:3" x14ac:dyDescent="0.3">
      <c r="A350" s="2" t="s">
        <v>5297</v>
      </c>
      <c r="B350" s="9" t="s">
        <v>5298</v>
      </c>
      <c r="C350" s="2" t="s">
        <v>3143</v>
      </c>
    </row>
    <row r="351" spans="1:3" x14ac:dyDescent="0.3">
      <c r="A351" s="2" t="s">
        <v>5299</v>
      </c>
      <c r="B351" s="9" t="s">
        <v>5300</v>
      </c>
      <c r="C351" s="2" t="s">
        <v>3144</v>
      </c>
    </row>
    <row r="352" spans="1:3" x14ac:dyDescent="0.3">
      <c r="A352" s="2" t="s">
        <v>5301</v>
      </c>
      <c r="B352" s="9" t="s">
        <v>5302</v>
      </c>
      <c r="C352" s="2" t="s">
        <v>3145</v>
      </c>
    </row>
    <row r="353" spans="1:3" x14ac:dyDescent="0.3">
      <c r="A353" s="2" t="s">
        <v>5303</v>
      </c>
      <c r="B353" s="9" t="s">
        <v>5304</v>
      </c>
      <c r="C353" s="2" t="s">
        <v>3146</v>
      </c>
    </row>
    <row r="354" spans="1:3" x14ac:dyDescent="0.3">
      <c r="A354" s="2" t="s">
        <v>5305</v>
      </c>
      <c r="B354" s="9" t="s">
        <v>5306</v>
      </c>
      <c r="C354" s="2" t="s">
        <v>3147</v>
      </c>
    </row>
    <row r="355" spans="1:3" x14ac:dyDescent="0.3">
      <c r="A355" s="2" t="s">
        <v>5307</v>
      </c>
      <c r="B355" s="9" t="s">
        <v>5308</v>
      </c>
      <c r="C355" s="2" t="s">
        <v>3148</v>
      </c>
    </row>
    <row r="356" spans="1:3" x14ac:dyDescent="0.3">
      <c r="A356" s="2" t="s">
        <v>5309</v>
      </c>
      <c r="B356" s="9" t="s">
        <v>5310</v>
      </c>
      <c r="C356" s="2" t="s">
        <v>3149</v>
      </c>
    </row>
    <row r="357" spans="1:3" x14ac:dyDescent="0.3">
      <c r="A357" s="2" t="s">
        <v>5311</v>
      </c>
      <c r="B357" s="9" t="s">
        <v>5312</v>
      </c>
      <c r="C357" s="2" t="s">
        <v>3150</v>
      </c>
    </row>
    <row r="358" spans="1:3" x14ac:dyDescent="0.3">
      <c r="A358" s="2" t="s">
        <v>5313</v>
      </c>
      <c r="B358" s="9" t="s">
        <v>5314</v>
      </c>
      <c r="C358" s="2" t="s">
        <v>3151</v>
      </c>
    </row>
    <row r="359" spans="1:3" x14ac:dyDescent="0.3">
      <c r="A359" s="2" t="s">
        <v>5315</v>
      </c>
      <c r="B359" s="9" t="s">
        <v>5316</v>
      </c>
      <c r="C359" s="2" t="s">
        <v>3152</v>
      </c>
    </row>
    <row r="360" spans="1:3" x14ac:dyDescent="0.3">
      <c r="A360" s="2" t="s">
        <v>5317</v>
      </c>
      <c r="B360" s="9" t="s">
        <v>5318</v>
      </c>
      <c r="C360" s="2" t="s">
        <v>3153</v>
      </c>
    </row>
    <row r="361" spans="1:3" x14ac:dyDescent="0.3">
      <c r="A361" s="2" t="s">
        <v>5319</v>
      </c>
      <c r="B361" s="9" t="s">
        <v>5320</v>
      </c>
      <c r="C361" s="2" t="s">
        <v>3154</v>
      </c>
    </row>
    <row r="362" spans="1:3" x14ac:dyDescent="0.3">
      <c r="A362" s="2" t="s">
        <v>5321</v>
      </c>
      <c r="B362" s="9" t="s">
        <v>5322</v>
      </c>
      <c r="C362" s="2" t="s">
        <v>3155</v>
      </c>
    </row>
    <row r="363" spans="1:3" x14ac:dyDescent="0.3">
      <c r="A363" s="2" t="s">
        <v>5323</v>
      </c>
      <c r="B363" s="9" t="s">
        <v>5324</v>
      </c>
      <c r="C363" s="2" t="s">
        <v>3156</v>
      </c>
    </row>
    <row r="364" spans="1:3" x14ac:dyDescent="0.3">
      <c r="A364" s="2" t="s">
        <v>5325</v>
      </c>
      <c r="B364" s="9" t="s">
        <v>5326</v>
      </c>
      <c r="C364" s="2" t="s">
        <v>3157</v>
      </c>
    </row>
    <row r="365" spans="1:3" x14ac:dyDescent="0.3">
      <c r="A365" s="2" t="s">
        <v>5327</v>
      </c>
      <c r="B365" s="9" t="s">
        <v>5328</v>
      </c>
      <c r="C365" s="2" t="s">
        <v>3158</v>
      </c>
    </row>
    <row r="366" spans="1:3" x14ac:dyDescent="0.3">
      <c r="A366" s="2" t="s">
        <v>5329</v>
      </c>
      <c r="B366" s="9" t="s">
        <v>5330</v>
      </c>
      <c r="C366" s="2" t="s">
        <v>3159</v>
      </c>
    </row>
    <row r="367" spans="1:3" x14ac:dyDescent="0.3">
      <c r="A367" s="2" t="s">
        <v>5331</v>
      </c>
      <c r="B367" s="9" t="s">
        <v>5332</v>
      </c>
      <c r="C367" s="2" t="s">
        <v>3160</v>
      </c>
    </row>
    <row r="368" spans="1:3" x14ac:dyDescent="0.3">
      <c r="A368" s="2" t="s">
        <v>5333</v>
      </c>
      <c r="B368" s="9" t="s">
        <v>5334</v>
      </c>
      <c r="C368" s="2" t="s">
        <v>3161</v>
      </c>
    </row>
    <row r="369" spans="1:3" x14ac:dyDescent="0.3">
      <c r="A369" s="2" t="s">
        <v>5335</v>
      </c>
      <c r="B369" s="9" t="s">
        <v>5336</v>
      </c>
      <c r="C369" s="2" t="s">
        <v>3162</v>
      </c>
    </row>
    <row r="370" spans="1:3" x14ac:dyDescent="0.3">
      <c r="A370" s="2" t="s">
        <v>5337</v>
      </c>
      <c r="B370" s="9" t="s">
        <v>5338</v>
      </c>
      <c r="C370" s="2" t="s">
        <v>3163</v>
      </c>
    </row>
    <row r="371" spans="1:3" x14ac:dyDescent="0.3">
      <c r="A371" s="2" t="s">
        <v>5339</v>
      </c>
      <c r="B371" s="9" t="s">
        <v>5340</v>
      </c>
      <c r="C371" s="2" t="s">
        <v>3164</v>
      </c>
    </row>
    <row r="372" spans="1:3" x14ac:dyDescent="0.3">
      <c r="A372" s="2" t="s">
        <v>5341</v>
      </c>
      <c r="B372" s="9" t="s">
        <v>5342</v>
      </c>
      <c r="C372" s="2" t="s">
        <v>3165</v>
      </c>
    </row>
    <row r="373" spans="1:3" x14ac:dyDescent="0.3">
      <c r="A373" s="2" t="s">
        <v>5343</v>
      </c>
      <c r="B373" s="9" t="s">
        <v>5344</v>
      </c>
      <c r="C373" s="2" t="s">
        <v>3166</v>
      </c>
    </row>
    <row r="374" spans="1:3" x14ac:dyDescent="0.3">
      <c r="A374" s="2" t="s">
        <v>5345</v>
      </c>
      <c r="B374" s="9" t="s">
        <v>5346</v>
      </c>
      <c r="C374" s="2" t="s">
        <v>3167</v>
      </c>
    </row>
    <row r="375" spans="1:3" x14ac:dyDescent="0.3">
      <c r="A375" s="2" t="s">
        <v>5347</v>
      </c>
      <c r="B375" s="9" t="s">
        <v>5348</v>
      </c>
      <c r="C375" s="2" t="s">
        <v>3168</v>
      </c>
    </row>
    <row r="376" spans="1:3" x14ac:dyDescent="0.3">
      <c r="A376" s="2" t="s">
        <v>5349</v>
      </c>
      <c r="B376" s="9" t="s">
        <v>5350</v>
      </c>
      <c r="C376" s="2" t="s">
        <v>3169</v>
      </c>
    </row>
    <row r="377" spans="1:3" x14ac:dyDescent="0.3">
      <c r="A377" s="2" t="s">
        <v>5351</v>
      </c>
      <c r="B377" s="9" t="s">
        <v>5352</v>
      </c>
      <c r="C377" s="2" t="s">
        <v>3170</v>
      </c>
    </row>
    <row r="378" spans="1:3" x14ac:dyDescent="0.3">
      <c r="A378" s="2" t="s">
        <v>5353</v>
      </c>
      <c r="B378" s="9" t="s">
        <v>5354</v>
      </c>
      <c r="C378" s="2" t="s">
        <v>3171</v>
      </c>
    </row>
    <row r="379" spans="1:3" x14ac:dyDescent="0.3">
      <c r="A379" s="2" t="s">
        <v>5355</v>
      </c>
      <c r="B379" s="9" t="s">
        <v>5356</v>
      </c>
      <c r="C379" s="2" t="s">
        <v>3172</v>
      </c>
    </row>
    <row r="380" spans="1:3" x14ac:dyDescent="0.3">
      <c r="A380" s="2" t="s">
        <v>5357</v>
      </c>
      <c r="B380" s="9" t="s">
        <v>5358</v>
      </c>
      <c r="C380" s="2" t="s">
        <v>3173</v>
      </c>
    </row>
    <row r="381" spans="1:3" x14ac:dyDescent="0.3">
      <c r="A381" s="2" t="s">
        <v>5359</v>
      </c>
      <c r="B381" s="9" t="s">
        <v>5360</v>
      </c>
      <c r="C381" s="2" t="s">
        <v>3174</v>
      </c>
    </row>
    <row r="382" spans="1:3" x14ac:dyDescent="0.3">
      <c r="A382" s="2" t="s">
        <v>5361</v>
      </c>
      <c r="B382" s="9" t="s">
        <v>5362</v>
      </c>
      <c r="C382" s="2" t="s">
        <v>3175</v>
      </c>
    </row>
    <row r="383" spans="1:3" x14ac:dyDescent="0.3">
      <c r="A383" s="2" t="s">
        <v>5363</v>
      </c>
      <c r="B383" s="9" t="s">
        <v>5364</v>
      </c>
      <c r="C383" s="2" t="s">
        <v>3176</v>
      </c>
    </row>
    <row r="384" spans="1:3" x14ac:dyDescent="0.3">
      <c r="A384" s="2" t="s">
        <v>5365</v>
      </c>
      <c r="B384" s="9" t="s">
        <v>5366</v>
      </c>
      <c r="C384" s="2" t="s">
        <v>3177</v>
      </c>
    </row>
    <row r="385" spans="1:3" x14ac:dyDescent="0.3">
      <c r="A385" s="2" t="s">
        <v>5367</v>
      </c>
      <c r="B385" s="9" t="s">
        <v>5368</v>
      </c>
      <c r="C385" s="2" t="s">
        <v>3178</v>
      </c>
    </row>
    <row r="386" spans="1:3" x14ac:dyDescent="0.3">
      <c r="A386" s="2" t="s">
        <v>5369</v>
      </c>
      <c r="B386" s="9" t="s">
        <v>5370</v>
      </c>
      <c r="C386" s="2" t="s">
        <v>3179</v>
      </c>
    </row>
    <row r="387" spans="1:3" x14ac:dyDescent="0.3">
      <c r="A387" s="2" t="s">
        <v>5371</v>
      </c>
      <c r="B387" s="9" t="s">
        <v>5372</v>
      </c>
      <c r="C387" s="2" t="s">
        <v>3180</v>
      </c>
    </row>
    <row r="388" spans="1:3" x14ac:dyDescent="0.3">
      <c r="A388" s="2" t="s">
        <v>5373</v>
      </c>
      <c r="B388" s="9" t="s">
        <v>5374</v>
      </c>
      <c r="C388" s="2" t="s">
        <v>3181</v>
      </c>
    </row>
    <row r="389" spans="1:3" x14ac:dyDescent="0.3">
      <c r="A389" s="2" t="s">
        <v>5375</v>
      </c>
      <c r="B389" s="9" t="s">
        <v>5376</v>
      </c>
      <c r="C389" s="2" t="s">
        <v>3182</v>
      </c>
    </row>
    <row r="390" spans="1:3" x14ac:dyDescent="0.3">
      <c r="A390" s="2" t="s">
        <v>5377</v>
      </c>
      <c r="B390" s="9" t="s">
        <v>5378</v>
      </c>
      <c r="C390" s="2" t="s">
        <v>3183</v>
      </c>
    </row>
    <row r="391" spans="1:3" x14ac:dyDescent="0.3">
      <c r="A391" s="2" t="s">
        <v>5379</v>
      </c>
      <c r="B391" s="9" t="s">
        <v>5380</v>
      </c>
      <c r="C391" s="2" t="s">
        <v>3184</v>
      </c>
    </row>
    <row r="392" spans="1:3" x14ac:dyDescent="0.3">
      <c r="A392" s="2" t="s">
        <v>5381</v>
      </c>
      <c r="B392" s="9" t="s">
        <v>5382</v>
      </c>
      <c r="C392" s="2" t="s">
        <v>3185</v>
      </c>
    </row>
    <row r="393" spans="1:3" x14ac:dyDescent="0.3">
      <c r="A393" s="2" t="s">
        <v>5383</v>
      </c>
      <c r="B393" s="9" t="s">
        <v>5384</v>
      </c>
      <c r="C393" s="2" t="s">
        <v>3186</v>
      </c>
    </row>
    <row r="394" spans="1:3" x14ac:dyDescent="0.3">
      <c r="A394" s="2" t="s">
        <v>5385</v>
      </c>
      <c r="B394" s="9" t="s">
        <v>5386</v>
      </c>
      <c r="C394" s="2" t="s">
        <v>3187</v>
      </c>
    </row>
    <row r="395" spans="1:3" x14ac:dyDescent="0.3">
      <c r="A395" s="2" t="s">
        <v>5387</v>
      </c>
      <c r="B395" s="9" t="s">
        <v>5388</v>
      </c>
      <c r="C395" s="2" t="s">
        <v>3188</v>
      </c>
    </row>
    <row r="396" spans="1:3" x14ac:dyDescent="0.3">
      <c r="A396" s="2" t="s">
        <v>5389</v>
      </c>
      <c r="B396" s="9" t="s">
        <v>5390</v>
      </c>
      <c r="C396" s="2" t="s">
        <v>3189</v>
      </c>
    </row>
    <row r="397" spans="1:3" x14ac:dyDescent="0.3">
      <c r="A397" s="2" t="s">
        <v>5391</v>
      </c>
      <c r="B397" s="9" t="s">
        <v>5392</v>
      </c>
      <c r="C397" s="2" t="s">
        <v>3190</v>
      </c>
    </row>
    <row r="398" spans="1:3" x14ac:dyDescent="0.3">
      <c r="A398" s="2" t="s">
        <v>5393</v>
      </c>
      <c r="B398" s="9" t="s">
        <v>5394</v>
      </c>
      <c r="C398" s="2" t="s">
        <v>3191</v>
      </c>
    </row>
    <row r="399" spans="1:3" x14ac:dyDescent="0.3">
      <c r="A399" s="2" t="s">
        <v>5395</v>
      </c>
      <c r="B399" s="9" t="s">
        <v>5396</v>
      </c>
      <c r="C399" s="2" t="s">
        <v>3192</v>
      </c>
    </row>
    <row r="400" spans="1:3" x14ac:dyDescent="0.3">
      <c r="A400" s="2" t="s">
        <v>5397</v>
      </c>
      <c r="B400" s="9" t="s">
        <v>5398</v>
      </c>
      <c r="C400" s="2" t="s">
        <v>3193</v>
      </c>
    </row>
    <row r="401" spans="1:3" x14ac:dyDescent="0.3">
      <c r="A401" s="2" t="s">
        <v>5399</v>
      </c>
      <c r="B401" s="9" t="s">
        <v>5400</v>
      </c>
      <c r="C401" s="2" t="s">
        <v>3194</v>
      </c>
    </row>
    <row r="402" spans="1:3" x14ac:dyDescent="0.3">
      <c r="A402" s="2" t="s">
        <v>5401</v>
      </c>
      <c r="B402" s="9" t="s">
        <v>5402</v>
      </c>
      <c r="C402" s="2" t="s">
        <v>3195</v>
      </c>
    </row>
    <row r="403" spans="1:3" x14ac:dyDescent="0.3">
      <c r="A403" s="2" t="s">
        <v>5403</v>
      </c>
      <c r="B403" s="9" t="s">
        <v>5404</v>
      </c>
      <c r="C403" s="2" t="s">
        <v>3196</v>
      </c>
    </row>
    <row r="404" spans="1:3" x14ac:dyDescent="0.3">
      <c r="A404" s="2" t="s">
        <v>5405</v>
      </c>
      <c r="B404" s="9" t="s">
        <v>5406</v>
      </c>
      <c r="C404" s="2" t="s">
        <v>3197</v>
      </c>
    </row>
    <row r="405" spans="1:3" x14ac:dyDescent="0.3">
      <c r="A405" s="2" t="s">
        <v>5407</v>
      </c>
      <c r="B405" s="9" t="s">
        <v>5408</v>
      </c>
      <c r="C405" s="2" t="s">
        <v>3198</v>
      </c>
    </row>
    <row r="406" spans="1:3" x14ac:dyDescent="0.3">
      <c r="A406" s="2" t="s">
        <v>5409</v>
      </c>
      <c r="B406" s="9" t="s">
        <v>5410</v>
      </c>
      <c r="C406" s="2" t="s">
        <v>3199</v>
      </c>
    </row>
    <row r="407" spans="1:3" x14ac:dyDescent="0.3">
      <c r="A407" s="2" t="s">
        <v>5411</v>
      </c>
      <c r="B407" s="9" t="s">
        <v>5412</v>
      </c>
      <c r="C407" s="2" t="s">
        <v>3200</v>
      </c>
    </row>
    <row r="408" spans="1:3" x14ac:dyDescent="0.3">
      <c r="A408" s="2" t="s">
        <v>5413</v>
      </c>
      <c r="B408" s="9" t="s">
        <v>5414</v>
      </c>
      <c r="C408" s="2" t="s">
        <v>3201</v>
      </c>
    </row>
    <row r="409" spans="1:3" x14ac:dyDescent="0.3">
      <c r="A409" s="2" t="s">
        <v>5415</v>
      </c>
      <c r="B409" s="9" t="s">
        <v>5416</v>
      </c>
      <c r="C409" s="2" t="s">
        <v>3202</v>
      </c>
    </row>
    <row r="410" spans="1:3" x14ac:dyDescent="0.3">
      <c r="A410" s="2" t="s">
        <v>5417</v>
      </c>
      <c r="B410" s="9" t="s">
        <v>5418</v>
      </c>
      <c r="C410" s="2" t="s">
        <v>3203</v>
      </c>
    </row>
    <row r="411" spans="1:3" x14ac:dyDescent="0.3">
      <c r="A411" s="2" t="s">
        <v>5419</v>
      </c>
      <c r="B411" s="9" t="s">
        <v>5420</v>
      </c>
      <c r="C411" s="2" t="s">
        <v>3204</v>
      </c>
    </row>
    <row r="412" spans="1:3" x14ac:dyDescent="0.3">
      <c r="A412" s="2" t="s">
        <v>5421</v>
      </c>
      <c r="B412" s="9" t="s">
        <v>5422</v>
      </c>
      <c r="C412" s="2" t="s">
        <v>3205</v>
      </c>
    </row>
    <row r="413" spans="1:3" x14ac:dyDescent="0.3">
      <c r="A413" s="2" t="s">
        <v>5423</v>
      </c>
      <c r="B413" s="9" t="s">
        <v>5424</v>
      </c>
      <c r="C413" s="2" t="s">
        <v>3206</v>
      </c>
    </row>
    <row r="414" spans="1:3" x14ac:dyDescent="0.3">
      <c r="A414" s="2" t="s">
        <v>5425</v>
      </c>
      <c r="B414" s="9" t="s">
        <v>5426</v>
      </c>
      <c r="C414" s="2" t="s">
        <v>3207</v>
      </c>
    </row>
    <row r="415" spans="1:3" x14ac:dyDescent="0.3">
      <c r="A415" s="2" t="s">
        <v>5427</v>
      </c>
      <c r="B415" s="9" t="s">
        <v>5428</v>
      </c>
      <c r="C415" s="2" t="s">
        <v>3208</v>
      </c>
    </row>
    <row r="416" spans="1:3" x14ac:dyDescent="0.3">
      <c r="A416" s="2" t="s">
        <v>5429</v>
      </c>
      <c r="B416" s="9" t="s">
        <v>5430</v>
      </c>
      <c r="C416" s="2" t="s">
        <v>3209</v>
      </c>
    </row>
    <row r="417" spans="1:3" x14ac:dyDescent="0.3">
      <c r="A417" s="2" t="s">
        <v>5431</v>
      </c>
      <c r="B417" s="9" t="s">
        <v>5432</v>
      </c>
      <c r="C417" s="2" t="s">
        <v>3210</v>
      </c>
    </row>
    <row r="418" spans="1:3" x14ac:dyDescent="0.3">
      <c r="A418" s="2" t="s">
        <v>5433</v>
      </c>
      <c r="B418" s="9" t="s">
        <v>5434</v>
      </c>
      <c r="C418" s="2" t="s">
        <v>3211</v>
      </c>
    </row>
    <row r="419" spans="1:3" x14ac:dyDescent="0.3">
      <c r="A419" s="2" t="s">
        <v>5435</v>
      </c>
      <c r="B419" s="9" t="s">
        <v>5436</v>
      </c>
      <c r="C419" s="2" t="s">
        <v>3212</v>
      </c>
    </row>
    <row r="420" spans="1:3" x14ac:dyDescent="0.3">
      <c r="A420" s="2" t="s">
        <v>5437</v>
      </c>
      <c r="B420" s="9" t="s">
        <v>5438</v>
      </c>
      <c r="C420" s="2" t="s">
        <v>3213</v>
      </c>
    </row>
    <row r="421" spans="1:3" x14ac:dyDescent="0.3">
      <c r="A421" s="2" t="s">
        <v>5439</v>
      </c>
      <c r="B421" s="9" t="s">
        <v>5440</v>
      </c>
      <c r="C421" s="2" t="s">
        <v>3214</v>
      </c>
    </row>
    <row r="422" spans="1:3" x14ac:dyDescent="0.3">
      <c r="A422" s="2" t="s">
        <v>5441</v>
      </c>
      <c r="B422" s="9" t="s">
        <v>5442</v>
      </c>
      <c r="C422" s="2" t="s">
        <v>3215</v>
      </c>
    </row>
    <row r="423" spans="1:3" x14ac:dyDescent="0.3">
      <c r="A423" s="2" t="s">
        <v>5443</v>
      </c>
      <c r="B423" s="9" t="s">
        <v>5444</v>
      </c>
      <c r="C423" s="2" t="s">
        <v>3216</v>
      </c>
    </row>
    <row r="424" spans="1:3" x14ac:dyDescent="0.3">
      <c r="A424" s="2" t="s">
        <v>5445</v>
      </c>
      <c r="B424" s="9" t="s">
        <v>5446</v>
      </c>
      <c r="C424" s="2" t="s">
        <v>3217</v>
      </c>
    </row>
    <row r="425" spans="1:3" x14ac:dyDescent="0.3">
      <c r="A425" s="2" t="s">
        <v>5447</v>
      </c>
      <c r="B425" s="9" t="s">
        <v>5448</v>
      </c>
      <c r="C425" s="2" t="s">
        <v>3218</v>
      </c>
    </row>
    <row r="426" spans="1:3" x14ac:dyDescent="0.3">
      <c r="A426" s="2" t="s">
        <v>5449</v>
      </c>
      <c r="B426" s="9" t="s">
        <v>5450</v>
      </c>
      <c r="C426" s="2" t="s">
        <v>3219</v>
      </c>
    </row>
    <row r="427" spans="1:3" x14ac:dyDescent="0.3">
      <c r="A427" s="2" t="s">
        <v>5451</v>
      </c>
      <c r="B427" s="9" t="s">
        <v>5452</v>
      </c>
      <c r="C427" s="2" t="s">
        <v>3220</v>
      </c>
    </row>
    <row r="428" spans="1:3" x14ac:dyDescent="0.3">
      <c r="A428" s="2" t="s">
        <v>5453</v>
      </c>
      <c r="B428" s="9" t="s">
        <v>5454</v>
      </c>
      <c r="C428" s="2" t="s">
        <v>3221</v>
      </c>
    </row>
    <row r="429" spans="1:3" x14ac:dyDescent="0.3">
      <c r="A429" s="2" t="s">
        <v>5455</v>
      </c>
      <c r="B429" s="9" t="s">
        <v>5456</v>
      </c>
      <c r="C429" s="2" t="s">
        <v>3222</v>
      </c>
    </row>
    <row r="430" spans="1:3" x14ac:dyDescent="0.3">
      <c r="A430" s="2" t="s">
        <v>5457</v>
      </c>
      <c r="B430" s="9" t="s">
        <v>5458</v>
      </c>
      <c r="C430" s="2" t="s">
        <v>3223</v>
      </c>
    </row>
    <row r="431" spans="1:3" x14ac:dyDescent="0.3">
      <c r="A431" s="2" t="s">
        <v>5459</v>
      </c>
      <c r="B431" s="9" t="s">
        <v>5460</v>
      </c>
      <c r="C431" s="2" t="s">
        <v>3224</v>
      </c>
    </row>
    <row r="432" spans="1:3" x14ac:dyDescent="0.3">
      <c r="A432" s="2" t="s">
        <v>5461</v>
      </c>
      <c r="B432" s="9" t="s">
        <v>5462</v>
      </c>
      <c r="C432" s="2" t="s">
        <v>3225</v>
      </c>
    </row>
    <row r="433" spans="1:3" x14ac:dyDescent="0.3">
      <c r="A433" s="2" t="s">
        <v>5463</v>
      </c>
      <c r="B433" s="9" t="s">
        <v>5464</v>
      </c>
      <c r="C433" s="2" t="s">
        <v>3226</v>
      </c>
    </row>
    <row r="434" spans="1:3" x14ac:dyDescent="0.3">
      <c r="A434" s="2" t="s">
        <v>5465</v>
      </c>
      <c r="B434" s="9" t="s">
        <v>5466</v>
      </c>
      <c r="C434" s="2" t="s">
        <v>3227</v>
      </c>
    </row>
    <row r="435" spans="1:3" x14ac:dyDescent="0.3">
      <c r="A435" s="2" t="s">
        <v>5467</v>
      </c>
      <c r="B435" s="9" t="s">
        <v>5468</v>
      </c>
      <c r="C435" s="2" t="s">
        <v>3228</v>
      </c>
    </row>
    <row r="436" spans="1:3" x14ac:dyDescent="0.3">
      <c r="A436" s="2" t="s">
        <v>5469</v>
      </c>
      <c r="B436" s="9" t="s">
        <v>5470</v>
      </c>
      <c r="C436" s="2" t="s">
        <v>3229</v>
      </c>
    </row>
    <row r="437" spans="1:3" x14ac:dyDescent="0.3">
      <c r="A437" s="2" t="s">
        <v>5471</v>
      </c>
      <c r="B437" s="9" t="s">
        <v>5472</v>
      </c>
      <c r="C437" s="2" t="s">
        <v>3230</v>
      </c>
    </row>
    <row r="438" spans="1:3" x14ac:dyDescent="0.3">
      <c r="A438" s="2" t="s">
        <v>5473</v>
      </c>
      <c r="B438" s="9" t="s">
        <v>5474</v>
      </c>
      <c r="C438" s="2" t="s">
        <v>3231</v>
      </c>
    </row>
    <row r="439" spans="1:3" x14ac:dyDescent="0.3">
      <c r="A439" s="2" t="s">
        <v>5475</v>
      </c>
      <c r="B439" s="9" t="s">
        <v>5476</v>
      </c>
      <c r="C439" s="2" t="s">
        <v>3232</v>
      </c>
    </row>
    <row r="440" spans="1:3" x14ac:dyDescent="0.3">
      <c r="A440" s="2" t="s">
        <v>5477</v>
      </c>
      <c r="B440" s="9" t="s">
        <v>5478</v>
      </c>
      <c r="C440" s="2" t="s">
        <v>3233</v>
      </c>
    </row>
    <row r="441" spans="1:3" x14ac:dyDescent="0.3">
      <c r="A441" s="2" t="s">
        <v>5479</v>
      </c>
      <c r="B441" s="9" t="s">
        <v>5480</v>
      </c>
      <c r="C441" s="2" t="s">
        <v>3234</v>
      </c>
    </row>
    <row r="442" spans="1:3" x14ac:dyDescent="0.3">
      <c r="A442" s="2" t="s">
        <v>5481</v>
      </c>
      <c r="B442" s="9" t="s">
        <v>5482</v>
      </c>
      <c r="C442" s="2" t="s">
        <v>3235</v>
      </c>
    </row>
    <row r="443" spans="1:3" x14ac:dyDescent="0.3">
      <c r="A443" s="2" t="s">
        <v>5483</v>
      </c>
      <c r="B443" s="9" t="s">
        <v>5484</v>
      </c>
      <c r="C443" s="2" t="s">
        <v>3236</v>
      </c>
    </row>
    <row r="444" spans="1:3" x14ac:dyDescent="0.3">
      <c r="A444" s="2" t="s">
        <v>5485</v>
      </c>
      <c r="B444" s="9" t="s">
        <v>5486</v>
      </c>
      <c r="C444" s="2" t="s">
        <v>3237</v>
      </c>
    </row>
    <row r="445" spans="1:3" x14ac:dyDescent="0.3">
      <c r="A445" s="2" t="s">
        <v>5487</v>
      </c>
      <c r="B445" s="9" t="s">
        <v>5488</v>
      </c>
      <c r="C445" s="2" t="s">
        <v>3238</v>
      </c>
    </row>
    <row r="446" spans="1:3" x14ac:dyDescent="0.3">
      <c r="A446" s="2" t="s">
        <v>5489</v>
      </c>
      <c r="B446" s="9" t="s">
        <v>5490</v>
      </c>
      <c r="C446" s="2" t="s">
        <v>3239</v>
      </c>
    </row>
    <row r="447" spans="1:3" x14ac:dyDescent="0.3">
      <c r="A447" s="2" t="s">
        <v>5491</v>
      </c>
      <c r="B447" s="9" t="s">
        <v>5492</v>
      </c>
      <c r="C447" s="2" t="s">
        <v>3240</v>
      </c>
    </row>
    <row r="448" spans="1:3" x14ac:dyDescent="0.3">
      <c r="A448" s="2" t="s">
        <v>5493</v>
      </c>
      <c r="B448" s="9" t="s">
        <v>5494</v>
      </c>
      <c r="C448" s="2" t="s">
        <v>3241</v>
      </c>
    </row>
    <row r="449" spans="1:3" x14ac:dyDescent="0.3">
      <c r="A449" s="2" t="s">
        <v>5495</v>
      </c>
      <c r="B449" s="9" t="s">
        <v>5496</v>
      </c>
      <c r="C449" s="2" t="s">
        <v>3242</v>
      </c>
    </row>
    <row r="450" spans="1:3" x14ac:dyDescent="0.3">
      <c r="A450" s="2" t="s">
        <v>5497</v>
      </c>
      <c r="B450" s="9" t="s">
        <v>5498</v>
      </c>
      <c r="C450" s="2" t="s">
        <v>3243</v>
      </c>
    </row>
    <row r="451" spans="1:3" x14ac:dyDescent="0.3">
      <c r="A451" s="2" t="s">
        <v>5499</v>
      </c>
      <c r="B451" s="9" t="s">
        <v>5500</v>
      </c>
      <c r="C451" s="2" t="s">
        <v>3244</v>
      </c>
    </row>
    <row r="452" spans="1:3" x14ac:dyDescent="0.3">
      <c r="A452" s="2" t="s">
        <v>5501</v>
      </c>
      <c r="B452" s="9" t="s">
        <v>5502</v>
      </c>
      <c r="C452" s="2" t="s">
        <v>3245</v>
      </c>
    </row>
    <row r="453" spans="1:3" x14ac:dyDescent="0.3">
      <c r="A453" s="2" t="s">
        <v>5503</v>
      </c>
      <c r="B453" s="9" t="s">
        <v>5504</v>
      </c>
      <c r="C453" s="2" t="s">
        <v>3246</v>
      </c>
    </row>
    <row r="454" spans="1:3" x14ac:dyDescent="0.3">
      <c r="A454" s="2" t="s">
        <v>5505</v>
      </c>
      <c r="B454" s="9" t="s">
        <v>5506</v>
      </c>
      <c r="C454" s="2" t="s">
        <v>3247</v>
      </c>
    </row>
    <row r="455" spans="1:3" x14ac:dyDescent="0.3">
      <c r="A455" s="2" t="s">
        <v>5507</v>
      </c>
      <c r="B455" s="9" t="s">
        <v>5508</v>
      </c>
      <c r="C455" s="2" t="s">
        <v>3248</v>
      </c>
    </row>
    <row r="456" spans="1:3" x14ac:dyDescent="0.3">
      <c r="A456" s="2" t="s">
        <v>5509</v>
      </c>
      <c r="B456" s="9" t="s">
        <v>5510</v>
      </c>
      <c r="C456" s="2" t="s">
        <v>3249</v>
      </c>
    </row>
    <row r="457" spans="1:3" x14ac:dyDescent="0.3">
      <c r="A457" s="2" t="s">
        <v>5511</v>
      </c>
      <c r="B457" s="9" t="s">
        <v>5512</v>
      </c>
      <c r="C457" s="2" t="s">
        <v>3250</v>
      </c>
    </row>
    <row r="458" spans="1:3" x14ac:dyDescent="0.3">
      <c r="A458" s="2" t="s">
        <v>5513</v>
      </c>
      <c r="B458" s="9" t="s">
        <v>5514</v>
      </c>
      <c r="C458" s="2" t="s">
        <v>3251</v>
      </c>
    </row>
    <row r="459" spans="1:3" x14ac:dyDescent="0.3">
      <c r="A459" s="2" t="s">
        <v>5515</v>
      </c>
      <c r="B459" s="9" t="s">
        <v>5516</v>
      </c>
      <c r="C459" s="2" t="s">
        <v>3252</v>
      </c>
    </row>
    <row r="460" spans="1:3" x14ac:dyDescent="0.3">
      <c r="A460" s="2" t="s">
        <v>5517</v>
      </c>
      <c r="B460" s="9" t="s">
        <v>5518</v>
      </c>
      <c r="C460" s="2" t="s">
        <v>3253</v>
      </c>
    </row>
    <row r="461" spans="1:3" x14ac:dyDescent="0.3">
      <c r="A461" s="2" t="s">
        <v>5519</v>
      </c>
      <c r="B461" s="9" t="s">
        <v>5520</v>
      </c>
      <c r="C461" s="2" t="s">
        <v>3254</v>
      </c>
    </row>
    <row r="462" spans="1:3" x14ac:dyDescent="0.3">
      <c r="A462" s="2" t="s">
        <v>5521</v>
      </c>
      <c r="B462" s="9" t="s">
        <v>5522</v>
      </c>
      <c r="C462" s="2" t="s">
        <v>3255</v>
      </c>
    </row>
    <row r="463" spans="1:3" x14ac:dyDescent="0.3">
      <c r="A463" s="2" t="s">
        <v>5523</v>
      </c>
      <c r="B463" s="9" t="s">
        <v>5524</v>
      </c>
      <c r="C463" s="2" t="s">
        <v>3256</v>
      </c>
    </row>
    <row r="464" spans="1:3" x14ac:dyDescent="0.3">
      <c r="A464" s="2" t="s">
        <v>5525</v>
      </c>
      <c r="B464" s="9" t="s">
        <v>5526</v>
      </c>
      <c r="C464" s="2" t="s">
        <v>3257</v>
      </c>
    </row>
    <row r="465" spans="1:3" x14ac:dyDescent="0.3">
      <c r="A465" s="2" t="s">
        <v>5527</v>
      </c>
      <c r="B465" s="9" t="s">
        <v>5528</v>
      </c>
      <c r="C465" s="2" t="s">
        <v>3258</v>
      </c>
    </row>
    <row r="466" spans="1:3" x14ac:dyDescent="0.3">
      <c r="A466" s="2" t="s">
        <v>5529</v>
      </c>
      <c r="B466" s="9" t="s">
        <v>5530</v>
      </c>
      <c r="C466" s="2" t="s">
        <v>3259</v>
      </c>
    </row>
    <row r="467" spans="1:3" x14ac:dyDescent="0.3">
      <c r="A467" s="2" t="s">
        <v>5531</v>
      </c>
      <c r="B467" s="9" t="s">
        <v>5532</v>
      </c>
      <c r="C467" s="2" t="s">
        <v>3260</v>
      </c>
    </row>
    <row r="468" spans="1:3" x14ac:dyDescent="0.3">
      <c r="A468" s="2" t="s">
        <v>5533</v>
      </c>
      <c r="B468" s="9" t="s">
        <v>5534</v>
      </c>
      <c r="C468" s="2" t="s">
        <v>3261</v>
      </c>
    </row>
    <row r="469" spans="1:3" x14ac:dyDescent="0.3">
      <c r="A469" s="2" t="s">
        <v>5535</v>
      </c>
      <c r="B469" s="9" t="s">
        <v>5536</v>
      </c>
      <c r="C469" s="2" t="s">
        <v>3262</v>
      </c>
    </row>
    <row r="470" spans="1:3" x14ac:dyDescent="0.3">
      <c r="A470" s="2" t="s">
        <v>5537</v>
      </c>
      <c r="B470" s="9" t="s">
        <v>5538</v>
      </c>
      <c r="C470" s="2" t="s">
        <v>3263</v>
      </c>
    </row>
    <row r="471" spans="1:3" x14ac:dyDescent="0.3">
      <c r="A471" s="2" t="s">
        <v>5539</v>
      </c>
      <c r="B471" s="9" t="s">
        <v>5540</v>
      </c>
      <c r="C471" s="2" t="s">
        <v>3264</v>
      </c>
    </row>
    <row r="472" spans="1:3" x14ac:dyDescent="0.3">
      <c r="A472" s="2" t="s">
        <v>5541</v>
      </c>
      <c r="B472" s="9" t="s">
        <v>5542</v>
      </c>
      <c r="C472" s="2" t="s">
        <v>3265</v>
      </c>
    </row>
    <row r="473" spans="1:3" x14ac:dyDescent="0.3">
      <c r="A473" s="2" t="s">
        <v>5543</v>
      </c>
      <c r="B473" s="9" t="s">
        <v>5544</v>
      </c>
      <c r="C473" s="2" t="s">
        <v>3266</v>
      </c>
    </row>
    <row r="474" spans="1:3" x14ac:dyDescent="0.3">
      <c r="A474" s="2" t="s">
        <v>5545</v>
      </c>
      <c r="B474" s="9" t="s">
        <v>5546</v>
      </c>
      <c r="C474" s="2" t="s">
        <v>3267</v>
      </c>
    </row>
    <row r="475" spans="1:3" x14ac:dyDescent="0.3">
      <c r="A475" s="2" t="s">
        <v>5547</v>
      </c>
      <c r="B475" s="9" t="s">
        <v>5548</v>
      </c>
      <c r="C475" s="2" t="s">
        <v>3268</v>
      </c>
    </row>
    <row r="476" spans="1:3" x14ac:dyDescent="0.3">
      <c r="A476" s="2" t="s">
        <v>5549</v>
      </c>
      <c r="B476" s="9" t="s">
        <v>5550</v>
      </c>
      <c r="C476" s="2" t="s">
        <v>3269</v>
      </c>
    </row>
    <row r="477" spans="1:3" x14ac:dyDescent="0.3">
      <c r="A477" s="2" t="s">
        <v>5551</v>
      </c>
      <c r="B477" s="9" t="s">
        <v>5552</v>
      </c>
      <c r="C477" s="2" t="s">
        <v>3270</v>
      </c>
    </row>
    <row r="478" spans="1:3" x14ac:dyDescent="0.3">
      <c r="A478" s="2" t="s">
        <v>5553</v>
      </c>
      <c r="B478" s="9" t="s">
        <v>5554</v>
      </c>
      <c r="C478" s="2" t="s">
        <v>3271</v>
      </c>
    </row>
    <row r="479" spans="1:3" x14ac:dyDescent="0.3">
      <c r="A479" s="2" t="s">
        <v>5555</v>
      </c>
      <c r="B479" s="9" t="s">
        <v>5556</v>
      </c>
      <c r="C479" s="2" t="s">
        <v>3272</v>
      </c>
    </row>
    <row r="480" spans="1:3" x14ac:dyDescent="0.3">
      <c r="A480" s="2" t="s">
        <v>5557</v>
      </c>
      <c r="B480" s="9" t="s">
        <v>5558</v>
      </c>
      <c r="C480" s="2" t="s">
        <v>3273</v>
      </c>
    </row>
    <row r="481" spans="1:3" x14ac:dyDescent="0.3">
      <c r="A481" s="2" t="s">
        <v>5559</v>
      </c>
      <c r="B481" s="9" t="s">
        <v>5560</v>
      </c>
      <c r="C481" s="2" t="s">
        <v>3274</v>
      </c>
    </row>
    <row r="482" spans="1:3" x14ac:dyDescent="0.3">
      <c r="A482" s="2" t="s">
        <v>5561</v>
      </c>
      <c r="B482" s="9" t="s">
        <v>5562</v>
      </c>
      <c r="C482" s="2" t="s">
        <v>3275</v>
      </c>
    </row>
    <row r="483" spans="1:3" x14ac:dyDescent="0.3">
      <c r="A483" s="2" t="s">
        <v>5563</v>
      </c>
      <c r="B483" s="9" t="s">
        <v>5564</v>
      </c>
      <c r="C483" s="2" t="s">
        <v>3276</v>
      </c>
    </row>
    <row r="484" spans="1:3" x14ac:dyDescent="0.3">
      <c r="A484" s="2" t="s">
        <v>5565</v>
      </c>
      <c r="B484" s="9" t="s">
        <v>5566</v>
      </c>
      <c r="C484" s="2" t="s">
        <v>3277</v>
      </c>
    </row>
    <row r="485" spans="1:3" x14ac:dyDescent="0.3">
      <c r="A485" s="2" t="s">
        <v>5567</v>
      </c>
      <c r="B485" s="9" t="s">
        <v>5568</v>
      </c>
      <c r="C485" s="2" t="s">
        <v>3278</v>
      </c>
    </row>
    <row r="486" spans="1:3" x14ac:dyDescent="0.3">
      <c r="A486" s="2" t="s">
        <v>5569</v>
      </c>
      <c r="B486" s="9" t="s">
        <v>5570</v>
      </c>
      <c r="C486" s="2" t="s">
        <v>3279</v>
      </c>
    </row>
    <row r="487" spans="1:3" x14ac:dyDescent="0.3">
      <c r="A487" s="2" t="s">
        <v>5571</v>
      </c>
      <c r="B487" s="9" t="s">
        <v>5572</v>
      </c>
      <c r="C487" s="2" t="s">
        <v>3280</v>
      </c>
    </row>
    <row r="488" spans="1:3" x14ac:dyDescent="0.3">
      <c r="A488" s="2" t="s">
        <v>5573</v>
      </c>
      <c r="B488" s="9" t="s">
        <v>5574</v>
      </c>
      <c r="C488" s="2" t="s">
        <v>3281</v>
      </c>
    </row>
    <row r="489" spans="1:3" x14ac:dyDescent="0.3">
      <c r="A489" s="2" t="s">
        <v>5575</v>
      </c>
      <c r="B489" s="9" t="s">
        <v>5576</v>
      </c>
      <c r="C489" s="2" t="s">
        <v>3282</v>
      </c>
    </row>
    <row r="490" spans="1:3" x14ac:dyDescent="0.3">
      <c r="A490" s="2" t="s">
        <v>5577</v>
      </c>
      <c r="B490" s="9" t="s">
        <v>5578</v>
      </c>
      <c r="C490" s="2" t="s">
        <v>3283</v>
      </c>
    </row>
    <row r="491" spans="1:3" x14ac:dyDescent="0.3">
      <c r="A491" s="2" t="s">
        <v>5579</v>
      </c>
      <c r="B491" s="9" t="s">
        <v>5580</v>
      </c>
      <c r="C491" s="2" t="s">
        <v>3284</v>
      </c>
    </row>
    <row r="492" spans="1:3" x14ac:dyDescent="0.3">
      <c r="A492" s="2" t="s">
        <v>5581</v>
      </c>
      <c r="B492" s="9" t="s">
        <v>5582</v>
      </c>
      <c r="C492" s="2" t="s">
        <v>3285</v>
      </c>
    </row>
    <row r="493" spans="1:3" x14ac:dyDescent="0.3">
      <c r="A493" s="2" t="s">
        <v>5583</v>
      </c>
      <c r="B493" s="9" t="s">
        <v>5584</v>
      </c>
      <c r="C493" s="2" t="s">
        <v>3286</v>
      </c>
    </row>
    <row r="494" spans="1:3" x14ac:dyDescent="0.3">
      <c r="A494" s="2" t="s">
        <v>5585</v>
      </c>
      <c r="B494" s="9" t="s">
        <v>5586</v>
      </c>
      <c r="C494" s="2" t="s">
        <v>3287</v>
      </c>
    </row>
    <row r="495" spans="1:3" x14ac:dyDescent="0.3">
      <c r="A495" s="2" t="s">
        <v>5587</v>
      </c>
      <c r="B495" s="9" t="s">
        <v>5588</v>
      </c>
      <c r="C495" s="2" t="s">
        <v>3288</v>
      </c>
    </row>
    <row r="496" spans="1:3" x14ac:dyDescent="0.3">
      <c r="A496" s="2" t="s">
        <v>5589</v>
      </c>
      <c r="B496" s="9" t="s">
        <v>5590</v>
      </c>
      <c r="C496" s="2" t="s">
        <v>3289</v>
      </c>
    </row>
    <row r="497" spans="1:3" x14ac:dyDescent="0.3">
      <c r="A497" s="2" t="s">
        <v>5591</v>
      </c>
      <c r="B497" s="9" t="s">
        <v>5592</v>
      </c>
      <c r="C497" s="2" t="s">
        <v>3290</v>
      </c>
    </row>
    <row r="498" spans="1:3" x14ac:dyDescent="0.3">
      <c r="A498" s="2" t="s">
        <v>5593</v>
      </c>
      <c r="B498" s="9" t="s">
        <v>5594</v>
      </c>
      <c r="C498" s="2" t="s">
        <v>3291</v>
      </c>
    </row>
    <row r="499" spans="1:3" x14ac:dyDescent="0.3">
      <c r="A499" s="2" t="s">
        <v>5595</v>
      </c>
      <c r="B499" s="9" t="s">
        <v>5596</v>
      </c>
      <c r="C499" s="2" t="s">
        <v>3292</v>
      </c>
    </row>
    <row r="500" spans="1:3" x14ac:dyDescent="0.3">
      <c r="A500" s="2" t="s">
        <v>5597</v>
      </c>
      <c r="B500" s="9" t="s">
        <v>5598</v>
      </c>
      <c r="C500" s="2" t="s">
        <v>3293</v>
      </c>
    </row>
    <row r="501" spans="1:3" x14ac:dyDescent="0.3">
      <c r="A501" s="2" t="s">
        <v>5599</v>
      </c>
      <c r="B501" s="9" t="s">
        <v>5600</v>
      </c>
      <c r="C501" s="2" t="s">
        <v>3294</v>
      </c>
    </row>
    <row r="502" spans="1:3" x14ac:dyDescent="0.3">
      <c r="A502" s="2" t="s">
        <v>5601</v>
      </c>
      <c r="B502" s="9" t="s">
        <v>5602</v>
      </c>
      <c r="C502" s="2" t="s">
        <v>3295</v>
      </c>
    </row>
    <row r="503" spans="1:3" x14ac:dyDescent="0.3">
      <c r="A503" s="2" t="s">
        <v>5603</v>
      </c>
      <c r="B503" s="9" t="s">
        <v>5604</v>
      </c>
      <c r="C503" s="2" t="s">
        <v>3296</v>
      </c>
    </row>
    <row r="504" spans="1:3" x14ac:dyDescent="0.3">
      <c r="A504" s="2" t="s">
        <v>5605</v>
      </c>
      <c r="B504" s="9" t="s">
        <v>5606</v>
      </c>
      <c r="C504" s="2" t="s">
        <v>3297</v>
      </c>
    </row>
    <row r="505" spans="1:3" x14ac:dyDescent="0.3">
      <c r="A505" s="2" t="s">
        <v>5607</v>
      </c>
      <c r="B505" s="9" t="s">
        <v>5608</v>
      </c>
      <c r="C505" s="2" t="s">
        <v>3298</v>
      </c>
    </row>
    <row r="506" spans="1:3" x14ac:dyDescent="0.3">
      <c r="A506" s="2" t="s">
        <v>5609</v>
      </c>
      <c r="B506" s="9" t="s">
        <v>5610</v>
      </c>
      <c r="C506" s="2" t="s">
        <v>3299</v>
      </c>
    </row>
    <row r="507" spans="1:3" x14ac:dyDescent="0.3">
      <c r="A507" s="2" t="s">
        <v>5611</v>
      </c>
      <c r="B507" s="9" t="s">
        <v>5612</v>
      </c>
      <c r="C507" s="2" t="s">
        <v>3300</v>
      </c>
    </row>
    <row r="508" spans="1:3" x14ac:dyDescent="0.3">
      <c r="A508" s="2" t="s">
        <v>5613</v>
      </c>
      <c r="B508" s="9" t="s">
        <v>5614</v>
      </c>
      <c r="C508" s="2" t="s">
        <v>3301</v>
      </c>
    </row>
    <row r="509" spans="1:3" x14ac:dyDescent="0.3">
      <c r="A509" s="2" t="s">
        <v>5615</v>
      </c>
      <c r="B509" s="9" t="s">
        <v>5616</v>
      </c>
      <c r="C509" s="2" t="s">
        <v>3302</v>
      </c>
    </row>
    <row r="510" spans="1:3" x14ac:dyDescent="0.3">
      <c r="A510" s="2" t="s">
        <v>5617</v>
      </c>
      <c r="B510" s="9" t="s">
        <v>5618</v>
      </c>
      <c r="C510" s="2" t="s">
        <v>3303</v>
      </c>
    </row>
    <row r="511" spans="1:3" x14ac:dyDescent="0.3">
      <c r="A511" s="2" t="s">
        <v>5619</v>
      </c>
      <c r="B511" s="9" t="s">
        <v>5620</v>
      </c>
      <c r="C511" s="2" t="s">
        <v>3304</v>
      </c>
    </row>
    <row r="512" spans="1:3" x14ac:dyDescent="0.3">
      <c r="A512" s="2" t="s">
        <v>5621</v>
      </c>
      <c r="B512" s="9" t="s">
        <v>5622</v>
      </c>
      <c r="C512" s="2" t="s">
        <v>3305</v>
      </c>
    </row>
    <row r="513" spans="1:3" x14ac:dyDescent="0.3">
      <c r="A513" s="2" t="s">
        <v>5623</v>
      </c>
      <c r="B513" s="9" t="s">
        <v>5624</v>
      </c>
      <c r="C513" s="2" t="s">
        <v>3306</v>
      </c>
    </row>
    <row r="514" spans="1:3" x14ac:dyDescent="0.3">
      <c r="A514" s="2" t="s">
        <v>5625</v>
      </c>
      <c r="B514" s="9" t="s">
        <v>5626</v>
      </c>
      <c r="C514" s="2" t="s">
        <v>3307</v>
      </c>
    </row>
    <row r="515" spans="1:3" x14ac:dyDescent="0.3">
      <c r="A515" s="2" t="s">
        <v>5627</v>
      </c>
      <c r="B515" s="9" t="s">
        <v>5628</v>
      </c>
      <c r="C515" s="2" t="s">
        <v>3308</v>
      </c>
    </row>
    <row r="516" spans="1:3" x14ac:dyDescent="0.3">
      <c r="A516" s="2" t="s">
        <v>5629</v>
      </c>
      <c r="B516" s="9" t="s">
        <v>5630</v>
      </c>
      <c r="C516" s="2" t="s">
        <v>3309</v>
      </c>
    </row>
    <row r="517" spans="1:3" x14ac:dyDescent="0.3">
      <c r="A517" s="2" t="s">
        <v>5631</v>
      </c>
      <c r="B517" s="9" t="s">
        <v>5632</v>
      </c>
      <c r="C517" s="2" t="s">
        <v>3310</v>
      </c>
    </row>
    <row r="518" spans="1:3" x14ac:dyDescent="0.3">
      <c r="A518" s="2" t="s">
        <v>5633</v>
      </c>
      <c r="B518" s="9" t="s">
        <v>5634</v>
      </c>
      <c r="C518" s="2" t="s">
        <v>3311</v>
      </c>
    </row>
    <row r="519" spans="1:3" x14ac:dyDescent="0.3">
      <c r="A519" s="2" t="s">
        <v>5635</v>
      </c>
      <c r="B519" s="9" t="s">
        <v>5636</v>
      </c>
      <c r="C519" s="2" t="s">
        <v>3312</v>
      </c>
    </row>
    <row r="520" spans="1:3" x14ac:dyDescent="0.3">
      <c r="A520" s="2" t="s">
        <v>5637</v>
      </c>
      <c r="B520" s="9" t="s">
        <v>5638</v>
      </c>
      <c r="C520" s="2" t="s">
        <v>3313</v>
      </c>
    </row>
    <row r="521" spans="1:3" x14ac:dyDescent="0.3">
      <c r="A521" s="2" t="s">
        <v>5639</v>
      </c>
      <c r="B521" s="9" t="s">
        <v>5640</v>
      </c>
      <c r="C521" s="2" t="s">
        <v>3314</v>
      </c>
    </row>
    <row r="522" spans="1:3" x14ac:dyDescent="0.3">
      <c r="A522" s="2" t="s">
        <v>5641</v>
      </c>
      <c r="B522" s="9" t="s">
        <v>5642</v>
      </c>
      <c r="C522" s="2" t="s">
        <v>3315</v>
      </c>
    </row>
    <row r="523" spans="1:3" x14ac:dyDescent="0.3">
      <c r="A523" s="2" t="s">
        <v>5643</v>
      </c>
      <c r="B523" s="9" t="s">
        <v>5644</v>
      </c>
      <c r="C523" s="2" t="s">
        <v>3316</v>
      </c>
    </row>
    <row r="524" spans="1:3" x14ac:dyDescent="0.3">
      <c r="A524" s="2" t="s">
        <v>5645</v>
      </c>
      <c r="B524" s="9" t="s">
        <v>5646</v>
      </c>
      <c r="C524" s="2" t="s">
        <v>3317</v>
      </c>
    </row>
    <row r="525" spans="1:3" x14ac:dyDescent="0.3">
      <c r="A525" s="2" t="s">
        <v>5647</v>
      </c>
      <c r="B525" s="9" t="s">
        <v>5648</v>
      </c>
      <c r="C525" s="2" t="s">
        <v>3318</v>
      </c>
    </row>
    <row r="526" spans="1:3" x14ac:dyDescent="0.3">
      <c r="A526" s="2" t="s">
        <v>5649</v>
      </c>
      <c r="B526" s="9" t="s">
        <v>5650</v>
      </c>
      <c r="C526" s="2" t="s">
        <v>3319</v>
      </c>
    </row>
    <row r="527" spans="1:3" x14ac:dyDescent="0.3">
      <c r="A527" s="2" t="s">
        <v>5651</v>
      </c>
      <c r="B527" s="9" t="s">
        <v>5652</v>
      </c>
      <c r="C527" s="2" t="s">
        <v>3320</v>
      </c>
    </row>
    <row r="528" spans="1:3" x14ac:dyDescent="0.3">
      <c r="A528" s="2" t="s">
        <v>5653</v>
      </c>
      <c r="B528" s="9" t="s">
        <v>5654</v>
      </c>
      <c r="C528" s="2" t="s">
        <v>3321</v>
      </c>
    </row>
    <row r="529" spans="1:3" x14ac:dyDescent="0.3">
      <c r="A529" s="2" t="s">
        <v>5655</v>
      </c>
      <c r="B529" s="9" t="s">
        <v>5656</v>
      </c>
      <c r="C529" s="2" t="s">
        <v>3322</v>
      </c>
    </row>
    <row r="530" spans="1:3" x14ac:dyDescent="0.3">
      <c r="A530" s="2" t="s">
        <v>5657</v>
      </c>
      <c r="B530" s="9" t="s">
        <v>5658</v>
      </c>
      <c r="C530" s="2" t="s">
        <v>3323</v>
      </c>
    </row>
    <row r="531" spans="1:3" x14ac:dyDescent="0.3">
      <c r="A531" s="2" t="s">
        <v>5659</v>
      </c>
      <c r="B531" s="9" t="s">
        <v>5660</v>
      </c>
      <c r="C531" s="2" t="s">
        <v>3324</v>
      </c>
    </row>
    <row r="532" spans="1:3" x14ac:dyDescent="0.3">
      <c r="A532" s="2" t="s">
        <v>5661</v>
      </c>
      <c r="B532" s="9" t="s">
        <v>5662</v>
      </c>
      <c r="C532" s="2" t="s">
        <v>3325</v>
      </c>
    </row>
    <row r="533" spans="1:3" x14ac:dyDescent="0.3">
      <c r="A533" s="2" t="s">
        <v>5663</v>
      </c>
      <c r="B533" s="9" t="s">
        <v>5664</v>
      </c>
      <c r="C533" s="2" t="s">
        <v>3326</v>
      </c>
    </row>
    <row r="534" spans="1:3" x14ac:dyDescent="0.3">
      <c r="A534" s="2" t="s">
        <v>5665</v>
      </c>
      <c r="B534" s="9" t="s">
        <v>5666</v>
      </c>
      <c r="C534" s="2" t="s">
        <v>3327</v>
      </c>
    </row>
    <row r="535" spans="1:3" x14ac:dyDescent="0.3">
      <c r="A535" s="2" t="s">
        <v>5667</v>
      </c>
      <c r="B535" s="9" t="s">
        <v>5668</v>
      </c>
      <c r="C535" s="2" t="s">
        <v>3328</v>
      </c>
    </row>
    <row r="536" spans="1:3" x14ac:dyDescent="0.3">
      <c r="A536" s="2" t="s">
        <v>5669</v>
      </c>
      <c r="B536" s="9" t="s">
        <v>5670</v>
      </c>
      <c r="C536" s="2" t="s">
        <v>3329</v>
      </c>
    </row>
    <row r="537" spans="1:3" x14ac:dyDescent="0.3">
      <c r="A537" s="2" t="s">
        <v>5671</v>
      </c>
      <c r="B537" s="9" t="s">
        <v>5672</v>
      </c>
      <c r="C537" s="2" t="s">
        <v>3330</v>
      </c>
    </row>
    <row r="538" spans="1:3" x14ac:dyDescent="0.3">
      <c r="A538" s="2" t="s">
        <v>5673</v>
      </c>
      <c r="B538" s="9" t="s">
        <v>5674</v>
      </c>
      <c r="C538" s="2" t="s">
        <v>3331</v>
      </c>
    </row>
    <row r="539" spans="1:3" x14ac:dyDescent="0.3">
      <c r="A539" s="2" t="s">
        <v>5675</v>
      </c>
      <c r="B539" s="9" t="s">
        <v>5676</v>
      </c>
      <c r="C539" s="2" t="s">
        <v>3332</v>
      </c>
    </row>
    <row r="540" spans="1:3" x14ac:dyDescent="0.3">
      <c r="A540" s="2" t="s">
        <v>5677</v>
      </c>
      <c r="B540" s="9" t="s">
        <v>5678</v>
      </c>
      <c r="C540" s="2" t="s">
        <v>3333</v>
      </c>
    </row>
    <row r="541" spans="1:3" x14ac:dyDescent="0.3">
      <c r="A541" s="2" t="s">
        <v>5679</v>
      </c>
      <c r="B541" s="9" t="s">
        <v>5680</v>
      </c>
      <c r="C541" s="2" t="s">
        <v>3334</v>
      </c>
    </row>
    <row r="542" spans="1:3" x14ac:dyDescent="0.3">
      <c r="A542" s="2" t="s">
        <v>5681</v>
      </c>
      <c r="B542" s="9" t="s">
        <v>5682</v>
      </c>
      <c r="C542" s="2" t="s">
        <v>3335</v>
      </c>
    </row>
    <row r="543" spans="1:3" x14ac:dyDescent="0.3">
      <c r="A543" s="2" t="s">
        <v>5683</v>
      </c>
      <c r="B543" s="9" t="s">
        <v>5684</v>
      </c>
      <c r="C543" s="2" t="s">
        <v>3336</v>
      </c>
    </row>
    <row r="544" spans="1:3" x14ac:dyDescent="0.3">
      <c r="A544" s="2" t="s">
        <v>5685</v>
      </c>
      <c r="B544" s="9" t="s">
        <v>5686</v>
      </c>
      <c r="C544" s="2" t="s">
        <v>3337</v>
      </c>
    </row>
    <row r="545" spans="1:3" x14ac:dyDescent="0.3">
      <c r="A545" s="2" t="s">
        <v>5687</v>
      </c>
      <c r="B545" s="9" t="s">
        <v>5688</v>
      </c>
      <c r="C545" s="2" t="s">
        <v>3338</v>
      </c>
    </row>
    <row r="546" spans="1:3" x14ac:dyDescent="0.3">
      <c r="A546" s="2" t="s">
        <v>5689</v>
      </c>
      <c r="B546" s="9" t="s">
        <v>5690</v>
      </c>
      <c r="C546" s="2" t="s">
        <v>3339</v>
      </c>
    </row>
    <row r="547" spans="1:3" x14ac:dyDescent="0.3">
      <c r="A547" s="2" t="s">
        <v>5691</v>
      </c>
      <c r="B547" s="9" t="s">
        <v>5692</v>
      </c>
      <c r="C547" s="2" t="s">
        <v>3340</v>
      </c>
    </row>
    <row r="548" spans="1:3" x14ac:dyDescent="0.3">
      <c r="A548" s="2" t="s">
        <v>5693</v>
      </c>
      <c r="B548" s="9" t="s">
        <v>5694</v>
      </c>
      <c r="C548" s="2" t="s">
        <v>3341</v>
      </c>
    </row>
    <row r="549" spans="1:3" x14ac:dyDescent="0.3">
      <c r="A549" s="2" t="s">
        <v>5695</v>
      </c>
      <c r="B549" s="9" t="s">
        <v>5696</v>
      </c>
      <c r="C549" s="2" t="s">
        <v>3342</v>
      </c>
    </row>
    <row r="550" spans="1:3" x14ac:dyDescent="0.3">
      <c r="A550" s="2" t="s">
        <v>5697</v>
      </c>
      <c r="B550" s="9" t="s">
        <v>5698</v>
      </c>
      <c r="C550" s="2" t="s">
        <v>3343</v>
      </c>
    </row>
    <row r="551" spans="1:3" x14ac:dyDescent="0.3">
      <c r="A551" s="2" t="s">
        <v>5699</v>
      </c>
      <c r="B551" s="9" t="s">
        <v>5700</v>
      </c>
      <c r="C551" s="2" t="s">
        <v>3344</v>
      </c>
    </row>
    <row r="552" spans="1:3" x14ac:dyDescent="0.3">
      <c r="A552" s="2" t="s">
        <v>5701</v>
      </c>
      <c r="B552" s="9" t="s">
        <v>5702</v>
      </c>
      <c r="C552" s="2" t="s">
        <v>3345</v>
      </c>
    </row>
    <row r="553" spans="1:3" x14ac:dyDescent="0.3">
      <c r="A553" s="2" t="s">
        <v>5703</v>
      </c>
      <c r="B553" s="9" t="s">
        <v>5704</v>
      </c>
      <c r="C553" s="2" t="s">
        <v>3346</v>
      </c>
    </row>
    <row r="554" spans="1:3" x14ac:dyDescent="0.3">
      <c r="A554" s="2" t="s">
        <v>5705</v>
      </c>
      <c r="B554" s="9" t="s">
        <v>5706</v>
      </c>
      <c r="C554" s="2" t="s">
        <v>3347</v>
      </c>
    </row>
    <row r="555" spans="1:3" x14ac:dyDescent="0.3">
      <c r="A555" s="2" t="s">
        <v>5707</v>
      </c>
      <c r="B555" s="9" t="s">
        <v>5708</v>
      </c>
      <c r="C555" s="2" t="s">
        <v>3348</v>
      </c>
    </row>
    <row r="556" spans="1:3" x14ac:dyDescent="0.3">
      <c r="A556" s="2" t="s">
        <v>5709</v>
      </c>
      <c r="B556" s="9" t="s">
        <v>5710</v>
      </c>
      <c r="C556" s="2" t="s">
        <v>3349</v>
      </c>
    </row>
    <row r="557" spans="1:3" x14ac:dyDescent="0.3">
      <c r="A557" s="2" t="s">
        <v>5711</v>
      </c>
      <c r="B557" s="9" t="s">
        <v>5712</v>
      </c>
      <c r="C557" s="2" t="s">
        <v>3350</v>
      </c>
    </row>
    <row r="558" spans="1:3" x14ac:dyDescent="0.3">
      <c r="A558" s="2" t="s">
        <v>5713</v>
      </c>
      <c r="B558" s="9" t="s">
        <v>5714</v>
      </c>
      <c r="C558" s="2" t="s">
        <v>3351</v>
      </c>
    </row>
    <row r="559" spans="1:3" x14ac:dyDescent="0.3">
      <c r="A559" s="2" t="s">
        <v>5715</v>
      </c>
      <c r="B559" s="9" t="s">
        <v>5716</v>
      </c>
      <c r="C559" s="2" t="s">
        <v>3352</v>
      </c>
    </row>
    <row r="560" spans="1:3" x14ac:dyDescent="0.3">
      <c r="A560" s="2" t="s">
        <v>5717</v>
      </c>
      <c r="B560" s="9" t="s">
        <v>5718</v>
      </c>
      <c r="C560" s="2" t="s">
        <v>3353</v>
      </c>
    </row>
    <row r="561" spans="1:3" x14ac:dyDescent="0.3">
      <c r="A561" s="2" t="s">
        <v>5719</v>
      </c>
      <c r="B561" s="9" t="s">
        <v>5720</v>
      </c>
      <c r="C561" s="2" t="s">
        <v>3354</v>
      </c>
    </row>
    <row r="562" spans="1:3" x14ac:dyDescent="0.3">
      <c r="A562" s="2" t="s">
        <v>5721</v>
      </c>
      <c r="B562" s="9" t="s">
        <v>5722</v>
      </c>
      <c r="C562" s="2" t="s">
        <v>3355</v>
      </c>
    </row>
    <row r="563" spans="1:3" x14ac:dyDescent="0.3">
      <c r="A563" s="2" t="s">
        <v>5723</v>
      </c>
      <c r="B563" s="9" t="s">
        <v>5724</v>
      </c>
      <c r="C563" s="2" t="s">
        <v>3356</v>
      </c>
    </row>
    <row r="564" spans="1:3" x14ac:dyDescent="0.3">
      <c r="A564" s="2" t="s">
        <v>5725</v>
      </c>
      <c r="B564" s="9" t="s">
        <v>5726</v>
      </c>
      <c r="C564" s="2" t="s">
        <v>3357</v>
      </c>
    </row>
    <row r="565" spans="1:3" x14ac:dyDescent="0.3">
      <c r="A565" s="2" t="s">
        <v>5727</v>
      </c>
      <c r="B565" s="9" t="s">
        <v>5728</v>
      </c>
      <c r="C565" s="2" t="s">
        <v>3358</v>
      </c>
    </row>
    <row r="566" spans="1:3" x14ac:dyDescent="0.3">
      <c r="A566" s="2" t="s">
        <v>5729</v>
      </c>
      <c r="B566" s="9" t="s">
        <v>5730</v>
      </c>
      <c r="C566" s="2" t="s">
        <v>3359</v>
      </c>
    </row>
    <row r="567" spans="1:3" x14ac:dyDescent="0.3">
      <c r="A567" s="2" t="s">
        <v>5731</v>
      </c>
      <c r="B567" s="9" t="s">
        <v>5732</v>
      </c>
      <c r="C567" s="2" t="s">
        <v>3360</v>
      </c>
    </row>
    <row r="568" spans="1:3" x14ac:dyDescent="0.3">
      <c r="A568" s="2" t="s">
        <v>5733</v>
      </c>
      <c r="B568" s="9" t="s">
        <v>5734</v>
      </c>
      <c r="C568" s="2" t="s">
        <v>3361</v>
      </c>
    </row>
    <row r="569" spans="1:3" x14ac:dyDescent="0.3">
      <c r="A569" s="2" t="s">
        <v>5735</v>
      </c>
      <c r="B569" s="9" t="s">
        <v>5736</v>
      </c>
      <c r="C569" s="2" t="s">
        <v>3362</v>
      </c>
    </row>
    <row r="570" spans="1:3" x14ac:dyDescent="0.3">
      <c r="A570" s="2" t="s">
        <v>5737</v>
      </c>
      <c r="B570" s="9" t="s">
        <v>5738</v>
      </c>
      <c r="C570" s="2" t="s">
        <v>3363</v>
      </c>
    </row>
    <row r="571" spans="1:3" x14ac:dyDescent="0.3">
      <c r="A571" s="2" t="s">
        <v>5739</v>
      </c>
      <c r="B571" s="9" t="s">
        <v>5740</v>
      </c>
      <c r="C571" s="2" t="s">
        <v>3364</v>
      </c>
    </row>
    <row r="572" spans="1:3" x14ac:dyDescent="0.3">
      <c r="A572" s="2" t="s">
        <v>5741</v>
      </c>
      <c r="B572" s="9" t="s">
        <v>5742</v>
      </c>
      <c r="C572" s="2" t="s">
        <v>3365</v>
      </c>
    </row>
    <row r="573" spans="1:3" x14ac:dyDescent="0.3">
      <c r="A573" s="2" t="s">
        <v>5743</v>
      </c>
      <c r="B573" s="9" t="s">
        <v>5744</v>
      </c>
      <c r="C573" s="2" t="s">
        <v>3366</v>
      </c>
    </row>
    <row r="574" spans="1:3" x14ac:dyDescent="0.3">
      <c r="A574" s="2" t="s">
        <v>5745</v>
      </c>
      <c r="B574" s="9" t="s">
        <v>5746</v>
      </c>
      <c r="C574" s="2" t="s">
        <v>3367</v>
      </c>
    </row>
    <row r="575" spans="1:3" x14ac:dyDescent="0.3">
      <c r="A575" s="2" t="s">
        <v>5747</v>
      </c>
      <c r="B575" s="9" t="s">
        <v>5748</v>
      </c>
      <c r="C575" s="2" t="s">
        <v>3368</v>
      </c>
    </row>
    <row r="576" spans="1:3" x14ac:dyDescent="0.3">
      <c r="A576" s="2" t="s">
        <v>5749</v>
      </c>
      <c r="B576" s="9" t="s">
        <v>5750</v>
      </c>
      <c r="C576" s="2" t="s">
        <v>3369</v>
      </c>
    </row>
    <row r="577" spans="1:3" x14ac:dyDescent="0.3">
      <c r="A577" s="2" t="s">
        <v>5751</v>
      </c>
      <c r="B577" s="9" t="s">
        <v>5752</v>
      </c>
      <c r="C577" s="2" t="s">
        <v>3370</v>
      </c>
    </row>
    <row r="578" spans="1:3" x14ac:dyDescent="0.3">
      <c r="A578" s="2" t="s">
        <v>5753</v>
      </c>
      <c r="B578" s="9" t="s">
        <v>5754</v>
      </c>
      <c r="C578" s="2" t="s">
        <v>3371</v>
      </c>
    </row>
    <row r="579" spans="1:3" x14ac:dyDescent="0.3">
      <c r="A579" s="2" t="s">
        <v>5755</v>
      </c>
      <c r="B579" s="9" t="s">
        <v>5756</v>
      </c>
      <c r="C579" s="2" t="s">
        <v>3372</v>
      </c>
    </row>
    <row r="580" spans="1:3" x14ac:dyDescent="0.3">
      <c r="A580" s="2" t="s">
        <v>5757</v>
      </c>
      <c r="B580" s="9" t="s">
        <v>5758</v>
      </c>
      <c r="C580" s="2" t="s">
        <v>3373</v>
      </c>
    </row>
    <row r="581" spans="1:3" x14ac:dyDescent="0.3">
      <c r="A581" s="2" t="s">
        <v>5759</v>
      </c>
      <c r="B581" s="9" t="s">
        <v>5760</v>
      </c>
      <c r="C581" s="2" t="s">
        <v>3374</v>
      </c>
    </row>
    <row r="582" spans="1:3" x14ac:dyDescent="0.3">
      <c r="A582" s="2" t="s">
        <v>5761</v>
      </c>
      <c r="B582" s="9" t="s">
        <v>5762</v>
      </c>
      <c r="C582" s="2" t="s">
        <v>3375</v>
      </c>
    </row>
    <row r="583" spans="1:3" x14ac:dyDescent="0.3">
      <c r="A583" s="2" t="s">
        <v>5763</v>
      </c>
      <c r="B583" s="9" t="s">
        <v>5764</v>
      </c>
      <c r="C583" s="2" t="s">
        <v>3376</v>
      </c>
    </row>
    <row r="584" spans="1:3" x14ac:dyDescent="0.3">
      <c r="A584" s="2" t="s">
        <v>5765</v>
      </c>
      <c r="B584" s="9" t="s">
        <v>5766</v>
      </c>
      <c r="C584" s="2" t="s">
        <v>3377</v>
      </c>
    </row>
    <row r="585" spans="1:3" x14ac:dyDescent="0.3">
      <c r="A585" s="2" t="s">
        <v>5767</v>
      </c>
      <c r="B585" s="9" t="s">
        <v>5768</v>
      </c>
      <c r="C585" s="2" t="s">
        <v>3378</v>
      </c>
    </row>
    <row r="586" spans="1:3" x14ac:dyDescent="0.3">
      <c r="A586" s="2" t="s">
        <v>5769</v>
      </c>
      <c r="B586" s="9" t="s">
        <v>5770</v>
      </c>
      <c r="C586" s="2" t="s">
        <v>3379</v>
      </c>
    </row>
    <row r="587" spans="1:3" x14ac:dyDescent="0.3">
      <c r="A587" s="2" t="s">
        <v>5771</v>
      </c>
      <c r="B587" s="9" t="s">
        <v>5772</v>
      </c>
      <c r="C587" s="2" t="s">
        <v>3380</v>
      </c>
    </row>
    <row r="588" spans="1:3" x14ac:dyDescent="0.3">
      <c r="A588" s="2" t="s">
        <v>5773</v>
      </c>
      <c r="B588" s="9" t="s">
        <v>5774</v>
      </c>
      <c r="C588" s="2" t="s">
        <v>3381</v>
      </c>
    </row>
    <row r="589" spans="1:3" x14ac:dyDescent="0.3">
      <c r="A589" s="2" t="s">
        <v>5775</v>
      </c>
      <c r="B589" s="9" t="s">
        <v>5776</v>
      </c>
      <c r="C589" s="2" t="s">
        <v>3382</v>
      </c>
    </row>
    <row r="590" spans="1:3" x14ac:dyDescent="0.3">
      <c r="A590" s="2" t="s">
        <v>5777</v>
      </c>
      <c r="B590" s="9" t="s">
        <v>5778</v>
      </c>
      <c r="C590" s="2" t="s">
        <v>3383</v>
      </c>
    </row>
    <row r="591" spans="1:3" x14ac:dyDescent="0.3">
      <c r="A591" s="2" t="s">
        <v>5779</v>
      </c>
      <c r="B591" s="9" t="s">
        <v>5780</v>
      </c>
      <c r="C591" s="2" t="s">
        <v>3384</v>
      </c>
    </row>
    <row r="592" spans="1:3" x14ac:dyDescent="0.3">
      <c r="A592" s="2" t="s">
        <v>5781</v>
      </c>
      <c r="B592" s="9" t="s">
        <v>5782</v>
      </c>
      <c r="C592" s="2" t="s">
        <v>3385</v>
      </c>
    </row>
    <row r="593" spans="1:3" x14ac:dyDescent="0.3">
      <c r="A593" s="2" t="s">
        <v>5783</v>
      </c>
      <c r="B593" s="9" t="s">
        <v>5784</v>
      </c>
      <c r="C593" s="2" t="s">
        <v>3386</v>
      </c>
    </row>
    <row r="594" spans="1:3" x14ac:dyDescent="0.3">
      <c r="A594" s="2" t="s">
        <v>5785</v>
      </c>
      <c r="B594" s="9" t="s">
        <v>5786</v>
      </c>
      <c r="C594" s="2" t="s">
        <v>3387</v>
      </c>
    </row>
    <row r="595" spans="1:3" x14ac:dyDescent="0.3">
      <c r="A595" s="2" t="s">
        <v>5787</v>
      </c>
      <c r="B595" s="9" t="s">
        <v>5788</v>
      </c>
      <c r="C595" s="2" t="s">
        <v>3388</v>
      </c>
    </row>
    <row r="596" spans="1:3" x14ac:dyDescent="0.3">
      <c r="A596" s="2" t="s">
        <v>5789</v>
      </c>
      <c r="B596" s="9" t="s">
        <v>5790</v>
      </c>
      <c r="C596" s="2" t="s">
        <v>3389</v>
      </c>
    </row>
    <row r="597" spans="1:3" x14ac:dyDescent="0.3">
      <c r="A597" s="2" t="s">
        <v>5791</v>
      </c>
      <c r="B597" s="9" t="s">
        <v>5792</v>
      </c>
      <c r="C597" s="2" t="s">
        <v>3390</v>
      </c>
    </row>
    <row r="598" spans="1:3" x14ac:dyDescent="0.3">
      <c r="A598" s="2" t="s">
        <v>5793</v>
      </c>
      <c r="B598" s="9" t="s">
        <v>5794</v>
      </c>
      <c r="C598" s="2" t="s">
        <v>3391</v>
      </c>
    </row>
    <row r="599" spans="1:3" x14ac:dyDescent="0.3">
      <c r="A599" s="2" t="s">
        <v>5795</v>
      </c>
      <c r="B599" s="9" t="s">
        <v>5796</v>
      </c>
      <c r="C599" s="2" t="s">
        <v>3392</v>
      </c>
    </row>
    <row r="600" spans="1:3" x14ac:dyDescent="0.3">
      <c r="A600" s="2" t="s">
        <v>5797</v>
      </c>
      <c r="B600" s="9" t="s">
        <v>5798</v>
      </c>
      <c r="C600" s="2" t="s">
        <v>3393</v>
      </c>
    </row>
    <row r="601" spans="1:3" x14ac:dyDescent="0.3">
      <c r="A601" s="2" t="s">
        <v>5799</v>
      </c>
      <c r="B601" s="9" t="s">
        <v>5800</v>
      </c>
      <c r="C601" s="2" t="s">
        <v>3394</v>
      </c>
    </row>
    <row r="602" spans="1:3" x14ac:dyDescent="0.3">
      <c r="A602" s="2" t="s">
        <v>5801</v>
      </c>
      <c r="B602" s="9" t="s">
        <v>5802</v>
      </c>
      <c r="C602" s="2" t="s">
        <v>3395</v>
      </c>
    </row>
    <row r="603" spans="1:3" x14ac:dyDescent="0.3">
      <c r="A603" s="2" t="s">
        <v>5803</v>
      </c>
      <c r="B603" s="9" t="s">
        <v>5804</v>
      </c>
      <c r="C603" s="2" t="s">
        <v>3396</v>
      </c>
    </row>
    <row r="604" spans="1:3" x14ac:dyDescent="0.3">
      <c r="A604" s="2" t="s">
        <v>5805</v>
      </c>
      <c r="B604" s="9" t="s">
        <v>5806</v>
      </c>
      <c r="C604" s="2" t="s">
        <v>3397</v>
      </c>
    </row>
    <row r="605" spans="1:3" x14ac:dyDescent="0.3">
      <c r="A605" s="2" t="s">
        <v>5807</v>
      </c>
      <c r="B605" s="9" t="s">
        <v>5808</v>
      </c>
      <c r="C605" s="2" t="s">
        <v>3398</v>
      </c>
    </row>
    <row r="606" spans="1:3" x14ac:dyDescent="0.3">
      <c r="A606" s="2" t="s">
        <v>5809</v>
      </c>
      <c r="B606" s="9" t="s">
        <v>5810</v>
      </c>
      <c r="C606" s="2" t="s">
        <v>3399</v>
      </c>
    </row>
    <row r="607" spans="1:3" x14ac:dyDescent="0.3">
      <c r="A607" s="2" t="s">
        <v>5811</v>
      </c>
      <c r="B607" s="9" t="s">
        <v>5812</v>
      </c>
      <c r="C607" s="2" t="s">
        <v>3393</v>
      </c>
    </row>
    <row r="608" spans="1:3" x14ac:dyDescent="0.3">
      <c r="A608" s="2" t="s">
        <v>5813</v>
      </c>
      <c r="B608" s="9" t="s">
        <v>5814</v>
      </c>
      <c r="C608" s="2" t="s">
        <v>3400</v>
      </c>
    </row>
    <row r="609" spans="1:3" x14ac:dyDescent="0.3">
      <c r="A609" s="2" t="s">
        <v>5815</v>
      </c>
      <c r="B609" s="9" t="s">
        <v>5816</v>
      </c>
      <c r="C609" s="2" t="s">
        <v>3401</v>
      </c>
    </row>
    <row r="610" spans="1:3" x14ac:dyDescent="0.3">
      <c r="A610" s="2" t="s">
        <v>5817</v>
      </c>
      <c r="B610" s="9" t="s">
        <v>5818</v>
      </c>
      <c r="C610" s="2" t="s">
        <v>3402</v>
      </c>
    </row>
    <row r="611" spans="1:3" x14ac:dyDescent="0.3">
      <c r="A611" s="2" t="s">
        <v>5819</v>
      </c>
      <c r="B611" s="9" t="s">
        <v>5820</v>
      </c>
      <c r="C611" s="2" t="s">
        <v>3403</v>
      </c>
    </row>
    <row r="612" spans="1:3" x14ac:dyDescent="0.3">
      <c r="A612" s="2" t="s">
        <v>5821</v>
      </c>
      <c r="B612" s="9" t="s">
        <v>5822</v>
      </c>
      <c r="C612" s="2" t="s">
        <v>3394</v>
      </c>
    </row>
    <row r="613" spans="1:3" x14ac:dyDescent="0.3">
      <c r="A613" s="2" t="s">
        <v>5823</v>
      </c>
      <c r="B613" s="9" t="s">
        <v>5824</v>
      </c>
      <c r="C613" s="2" t="s">
        <v>3395</v>
      </c>
    </row>
    <row r="614" spans="1:3" x14ac:dyDescent="0.3">
      <c r="A614" s="2" t="s">
        <v>5825</v>
      </c>
      <c r="B614" s="9" t="s">
        <v>5826</v>
      </c>
      <c r="C614" s="2" t="s">
        <v>3396</v>
      </c>
    </row>
    <row r="615" spans="1:3" x14ac:dyDescent="0.3">
      <c r="A615" s="2" t="s">
        <v>5827</v>
      </c>
      <c r="B615" s="9" t="s">
        <v>5828</v>
      </c>
      <c r="C615" s="2" t="s">
        <v>3404</v>
      </c>
    </row>
    <row r="616" spans="1:3" x14ac:dyDescent="0.3">
      <c r="A616" s="2" t="s">
        <v>5829</v>
      </c>
      <c r="B616" s="9" t="s">
        <v>5830</v>
      </c>
      <c r="C616" s="2" t="s">
        <v>3405</v>
      </c>
    </row>
    <row r="617" spans="1:3" x14ac:dyDescent="0.3">
      <c r="A617" s="2" t="s">
        <v>5831</v>
      </c>
      <c r="B617" s="9" t="s">
        <v>5832</v>
      </c>
      <c r="C617" s="2" t="s">
        <v>3406</v>
      </c>
    </row>
    <row r="618" spans="1:3" x14ac:dyDescent="0.3">
      <c r="A618" s="2" t="s">
        <v>5833</v>
      </c>
      <c r="B618" s="9" t="s">
        <v>5834</v>
      </c>
      <c r="C618" s="2" t="s">
        <v>3407</v>
      </c>
    </row>
    <row r="619" spans="1:3" x14ac:dyDescent="0.3">
      <c r="A619" s="2" t="s">
        <v>5835</v>
      </c>
      <c r="B619" s="9" t="s">
        <v>5836</v>
      </c>
      <c r="C619" s="2" t="s">
        <v>3408</v>
      </c>
    </row>
    <row r="620" spans="1:3" x14ac:dyDescent="0.3">
      <c r="A620" s="2" t="s">
        <v>5837</v>
      </c>
      <c r="B620" s="9" t="s">
        <v>5838</v>
      </c>
      <c r="C620" s="2" t="s">
        <v>3409</v>
      </c>
    </row>
    <row r="621" spans="1:3" x14ac:dyDescent="0.3">
      <c r="A621" s="2" t="s">
        <v>5839</v>
      </c>
      <c r="B621" s="9" t="s">
        <v>5840</v>
      </c>
      <c r="C621" s="2" t="s">
        <v>3410</v>
      </c>
    </row>
    <row r="622" spans="1:3" x14ac:dyDescent="0.3">
      <c r="A622" s="2" t="s">
        <v>5841</v>
      </c>
      <c r="B622" s="9" t="s">
        <v>5842</v>
      </c>
      <c r="C622" s="2" t="s">
        <v>3411</v>
      </c>
    </row>
    <row r="623" spans="1:3" x14ac:dyDescent="0.3">
      <c r="A623" s="2" t="s">
        <v>5843</v>
      </c>
      <c r="B623" s="9" t="s">
        <v>5844</v>
      </c>
      <c r="C623" s="2" t="s">
        <v>3412</v>
      </c>
    </row>
    <row r="624" spans="1:3" x14ac:dyDescent="0.3">
      <c r="A624" s="2" t="s">
        <v>5845</v>
      </c>
      <c r="B624" s="9" t="s">
        <v>5846</v>
      </c>
      <c r="C624" s="2" t="s">
        <v>3413</v>
      </c>
    </row>
    <row r="625" spans="1:3" x14ac:dyDescent="0.3">
      <c r="A625" s="2" t="s">
        <v>5847</v>
      </c>
      <c r="B625" s="9" t="s">
        <v>5848</v>
      </c>
      <c r="C625" s="2" t="s">
        <v>3414</v>
      </c>
    </row>
    <row r="626" spans="1:3" x14ac:dyDescent="0.3">
      <c r="A626" s="2" t="s">
        <v>5849</v>
      </c>
      <c r="B626" s="9" t="s">
        <v>5850</v>
      </c>
      <c r="C626" s="2" t="s">
        <v>3415</v>
      </c>
    </row>
    <row r="627" spans="1:3" x14ac:dyDescent="0.3">
      <c r="A627" s="2" t="s">
        <v>5851</v>
      </c>
      <c r="B627" s="9" t="s">
        <v>5852</v>
      </c>
      <c r="C627" s="2" t="s">
        <v>3416</v>
      </c>
    </row>
    <row r="628" spans="1:3" x14ac:dyDescent="0.3">
      <c r="A628" s="2" t="s">
        <v>5853</v>
      </c>
      <c r="B628" s="9" t="s">
        <v>5854</v>
      </c>
      <c r="C628" s="2" t="s">
        <v>3417</v>
      </c>
    </row>
    <row r="629" spans="1:3" x14ac:dyDescent="0.3">
      <c r="A629" s="2" t="s">
        <v>5855</v>
      </c>
      <c r="B629" s="9" t="s">
        <v>5856</v>
      </c>
      <c r="C629" s="2" t="s">
        <v>3418</v>
      </c>
    </row>
    <row r="630" spans="1:3" x14ac:dyDescent="0.3">
      <c r="A630" s="2" t="s">
        <v>5857</v>
      </c>
      <c r="B630" s="9" t="s">
        <v>5858</v>
      </c>
      <c r="C630" s="2" t="s">
        <v>3419</v>
      </c>
    </row>
    <row r="631" spans="1:3" x14ac:dyDescent="0.3">
      <c r="A631" s="2" t="s">
        <v>5859</v>
      </c>
      <c r="B631" s="9" t="s">
        <v>5860</v>
      </c>
      <c r="C631" s="2" t="s">
        <v>3420</v>
      </c>
    </row>
    <row r="632" spans="1:3" x14ac:dyDescent="0.3">
      <c r="A632" s="2" t="s">
        <v>5861</v>
      </c>
      <c r="B632" s="9" t="s">
        <v>5862</v>
      </c>
      <c r="C632" s="2" t="s">
        <v>3421</v>
      </c>
    </row>
    <row r="633" spans="1:3" x14ac:dyDescent="0.3">
      <c r="A633" s="2" t="s">
        <v>5863</v>
      </c>
      <c r="B633" s="9" t="s">
        <v>5864</v>
      </c>
      <c r="C633" s="2" t="s">
        <v>3422</v>
      </c>
    </row>
    <row r="634" spans="1:3" x14ac:dyDescent="0.3">
      <c r="A634" s="2" t="s">
        <v>5865</v>
      </c>
      <c r="B634" s="9" t="s">
        <v>5866</v>
      </c>
      <c r="C634" s="2" t="s">
        <v>3423</v>
      </c>
    </row>
    <row r="635" spans="1:3" x14ac:dyDescent="0.3">
      <c r="A635" s="2" t="s">
        <v>5867</v>
      </c>
      <c r="B635" s="9" t="s">
        <v>5868</v>
      </c>
      <c r="C635" s="2" t="s">
        <v>3424</v>
      </c>
    </row>
    <row r="636" spans="1:3" x14ac:dyDescent="0.3">
      <c r="A636" s="2" t="s">
        <v>5869</v>
      </c>
      <c r="B636" s="9" t="s">
        <v>5870</v>
      </c>
      <c r="C636" s="2" t="s">
        <v>3425</v>
      </c>
    </row>
    <row r="637" spans="1:3" x14ac:dyDescent="0.3">
      <c r="A637" s="2" t="s">
        <v>5871</v>
      </c>
      <c r="B637" s="9" t="s">
        <v>5872</v>
      </c>
      <c r="C637" s="2" t="s">
        <v>3426</v>
      </c>
    </row>
    <row r="638" spans="1:3" x14ac:dyDescent="0.3">
      <c r="A638" s="2" t="s">
        <v>5873</v>
      </c>
      <c r="B638" s="9" t="s">
        <v>5874</v>
      </c>
      <c r="C638" s="2" t="s">
        <v>3427</v>
      </c>
    </row>
    <row r="639" spans="1:3" x14ac:dyDescent="0.3">
      <c r="A639" s="2" t="s">
        <v>5875</v>
      </c>
      <c r="B639" s="9" t="s">
        <v>5876</v>
      </c>
      <c r="C639" s="2" t="s">
        <v>3428</v>
      </c>
    </row>
    <row r="640" spans="1:3" x14ac:dyDescent="0.3">
      <c r="A640" s="2" t="s">
        <v>5877</v>
      </c>
      <c r="B640" s="9" t="s">
        <v>5878</v>
      </c>
      <c r="C640" s="2" t="s">
        <v>3429</v>
      </c>
    </row>
    <row r="641" spans="1:3" x14ac:dyDescent="0.3">
      <c r="A641" s="2" t="s">
        <v>5879</v>
      </c>
      <c r="B641" s="9" t="s">
        <v>5880</v>
      </c>
      <c r="C641" s="2" t="s">
        <v>3430</v>
      </c>
    </row>
    <row r="642" spans="1:3" x14ac:dyDescent="0.3">
      <c r="A642" s="2" t="s">
        <v>5881</v>
      </c>
      <c r="B642" s="9" t="s">
        <v>5882</v>
      </c>
      <c r="C642" s="2" t="s">
        <v>3431</v>
      </c>
    </row>
    <row r="643" spans="1:3" x14ac:dyDescent="0.3">
      <c r="A643" s="2" t="s">
        <v>5883</v>
      </c>
      <c r="B643" s="9" t="s">
        <v>5884</v>
      </c>
      <c r="C643" s="2" t="s">
        <v>3432</v>
      </c>
    </row>
    <row r="644" spans="1:3" x14ac:dyDescent="0.3">
      <c r="A644" s="2" t="s">
        <v>5885</v>
      </c>
      <c r="B644" s="9" t="s">
        <v>5886</v>
      </c>
      <c r="C644" s="2" t="s">
        <v>3433</v>
      </c>
    </row>
    <row r="645" spans="1:3" x14ac:dyDescent="0.3">
      <c r="A645" s="2" t="s">
        <v>5887</v>
      </c>
      <c r="B645" s="9" t="s">
        <v>5888</v>
      </c>
      <c r="C645" s="2" t="s">
        <v>3434</v>
      </c>
    </row>
    <row r="646" spans="1:3" x14ac:dyDescent="0.3">
      <c r="A646" s="2" t="s">
        <v>5889</v>
      </c>
      <c r="B646" s="9" t="s">
        <v>5890</v>
      </c>
      <c r="C646" s="2" t="s">
        <v>3435</v>
      </c>
    </row>
    <row r="647" spans="1:3" x14ac:dyDescent="0.3">
      <c r="A647" s="2" t="s">
        <v>5891</v>
      </c>
      <c r="B647" s="9" t="s">
        <v>5892</v>
      </c>
      <c r="C647" s="2" t="s">
        <v>3436</v>
      </c>
    </row>
    <row r="648" spans="1:3" x14ac:dyDescent="0.3">
      <c r="A648" s="2" t="s">
        <v>5893</v>
      </c>
      <c r="B648" s="9" t="s">
        <v>5894</v>
      </c>
      <c r="C648" s="2" t="s">
        <v>3437</v>
      </c>
    </row>
    <row r="649" spans="1:3" x14ac:dyDescent="0.3">
      <c r="A649" s="2" t="s">
        <v>5895</v>
      </c>
      <c r="B649" s="9" t="s">
        <v>5896</v>
      </c>
      <c r="C649" s="2" t="s">
        <v>3438</v>
      </c>
    </row>
    <row r="650" spans="1:3" x14ac:dyDescent="0.3">
      <c r="A650" s="2" t="s">
        <v>5897</v>
      </c>
      <c r="B650" s="9" t="s">
        <v>5898</v>
      </c>
      <c r="C650" s="2" t="s">
        <v>3439</v>
      </c>
    </row>
    <row r="651" spans="1:3" x14ac:dyDescent="0.3">
      <c r="A651" s="2" t="s">
        <v>5899</v>
      </c>
      <c r="B651" s="9" t="s">
        <v>5900</v>
      </c>
      <c r="C651" s="2" t="s">
        <v>3440</v>
      </c>
    </row>
    <row r="652" spans="1:3" x14ac:dyDescent="0.3">
      <c r="A652" s="2" t="s">
        <v>5901</v>
      </c>
      <c r="B652" s="9" t="s">
        <v>5902</v>
      </c>
      <c r="C652" s="2" t="s">
        <v>3441</v>
      </c>
    </row>
    <row r="653" spans="1:3" x14ac:dyDescent="0.3">
      <c r="A653" s="2" t="s">
        <v>5903</v>
      </c>
      <c r="B653" s="9" t="s">
        <v>5904</v>
      </c>
      <c r="C653" s="2" t="s">
        <v>3442</v>
      </c>
    </row>
    <row r="654" spans="1:3" x14ac:dyDescent="0.3">
      <c r="A654" s="2" t="s">
        <v>5905</v>
      </c>
      <c r="B654" s="9" t="s">
        <v>5906</v>
      </c>
      <c r="C654" s="2" t="s">
        <v>3443</v>
      </c>
    </row>
    <row r="655" spans="1:3" x14ac:dyDescent="0.3">
      <c r="A655" s="2" t="s">
        <v>5907</v>
      </c>
      <c r="B655" s="9" t="s">
        <v>5908</v>
      </c>
      <c r="C655" s="2" t="s">
        <v>3444</v>
      </c>
    </row>
    <row r="656" spans="1:3" x14ac:dyDescent="0.3">
      <c r="A656" s="2" t="s">
        <v>5909</v>
      </c>
      <c r="B656" s="9" t="s">
        <v>5910</v>
      </c>
      <c r="C656" s="2" t="s">
        <v>3445</v>
      </c>
    </row>
    <row r="657" spans="1:3" x14ac:dyDescent="0.3">
      <c r="A657" s="2" t="s">
        <v>5911</v>
      </c>
      <c r="B657" s="9" t="s">
        <v>5912</v>
      </c>
      <c r="C657" s="2" t="s">
        <v>3446</v>
      </c>
    </row>
    <row r="658" spans="1:3" x14ac:dyDescent="0.3">
      <c r="A658" s="2" t="s">
        <v>5913</v>
      </c>
      <c r="B658" s="9" t="s">
        <v>5914</v>
      </c>
      <c r="C658" s="2" t="s">
        <v>3447</v>
      </c>
    </row>
    <row r="659" spans="1:3" x14ac:dyDescent="0.3">
      <c r="A659" s="2" t="s">
        <v>5915</v>
      </c>
      <c r="B659" s="9" t="s">
        <v>5916</v>
      </c>
      <c r="C659" s="2" t="s">
        <v>3448</v>
      </c>
    </row>
    <row r="660" spans="1:3" x14ac:dyDescent="0.3">
      <c r="A660" s="2" t="s">
        <v>5917</v>
      </c>
      <c r="B660" s="9" t="s">
        <v>5918</v>
      </c>
      <c r="C660" s="2" t="s">
        <v>3449</v>
      </c>
    </row>
    <row r="661" spans="1:3" x14ac:dyDescent="0.3">
      <c r="A661" s="2" t="s">
        <v>5919</v>
      </c>
      <c r="B661" s="9" t="s">
        <v>5920</v>
      </c>
      <c r="C661" s="2" t="s">
        <v>3450</v>
      </c>
    </row>
    <row r="662" spans="1:3" x14ac:dyDescent="0.3">
      <c r="A662" s="2" t="s">
        <v>5921</v>
      </c>
      <c r="B662" s="9" t="s">
        <v>5922</v>
      </c>
      <c r="C662" s="2" t="s">
        <v>3451</v>
      </c>
    </row>
    <row r="663" spans="1:3" x14ac:dyDescent="0.3">
      <c r="A663" s="2" t="s">
        <v>5923</v>
      </c>
      <c r="B663" s="9" t="s">
        <v>5924</v>
      </c>
      <c r="C663" s="2" t="s">
        <v>3452</v>
      </c>
    </row>
    <row r="664" spans="1:3" x14ac:dyDescent="0.3">
      <c r="A664" s="2" t="s">
        <v>5925</v>
      </c>
      <c r="B664" s="9" t="s">
        <v>5926</v>
      </c>
      <c r="C664" s="2" t="s">
        <v>3453</v>
      </c>
    </row>
    <row r="665" spans="1:3" x14ac:dyDescent="0.3">
      <c r="A665" s="2" t="s">
        <v>5927</v>
      </c>
      <c r="B665" s="9" t="s">
        <v>5928</v>
      </c>
      <c r="C665" s="2" t="s">
        <v>3454</v>
      </c>
    </row>
    <row r="666" spans="1:3" x14ac:dyDescent="0.3">
      <c r="A666" s="2" t="s">
        <v>5929</v>
      </c>
      <c r="B666" s="9" t="s">
        <v>5930</v>
      </c>
      <c r="C666" s="2" t="s">
        <v>3455</v>
      </c>
    </row>
    <row r="667" spans="1:3" x14ac:dyDescent="0.3">
      <c r="A667" s="2" t="s">
        <v>5931</v>
      </c>
      <c r="B667" s="9" t="s">
        <v>5932</v>
      </c>
      <c r="C667" s="2" t="s">
        <v>3456</v>
      </c>
    </row>
    <row r="668" spans="1:3" x14ac:dyDescent="0.3">
      <c r="A668" s="2" t="s">
        <v>5933</v>
      </c>
      <c r="B668" s="9" t="s">
        <v>5934</v>
      </c>
      <c r="C668" s="2" t="s">
        <v>3457</v>
      </c>
    </row>
    <row r="669" spans="1:3" x14ac:dyDescent="0.3">
      <c r="A669" s="2" t="s">
        <v>5935</v>
      </c>
      <c r="B669" s="9" t="s">
        <v>5936</v>
      </c>
      <c r="C669" s="2" t="s">
        <v>3458</v>
      </c>
    </row>
    <row r="670" spans="1:3" x14ac:dyDescent="0.3">
      <c r="A670" s="2" t="s">
        <v>5937</v>
      </c>
      <c r="B670" s="9" t="s">
        <v>5938</v>
      </c>
      <c r="C670" s="2" t="s">
        <v>3459</v>
      </c>
    </row>
    <row r="671" spans="1:3" x14ac:dyDescent="0.3">
      <c r="A671" s="2" t="s">
        <v>5939</v>
      </c>
      <c r="B671" s="9" t="s">
        <v>5940</v>
      </c>
      <c r="C671" s="2" t="s">
        <v>3460</v>
      </c>
    </row>
    <row r="672" spans="1:3" x14ac:dyDescent="0.3">
      <c r="A672" s="2" t="s">
        <v>5941</v>
      </c>
      <c r="B672" s="9" t="s">
        <v>5942</v>
      </c>
      <c r="C672" s="2" t="s">
        <v>3461</v>
      </c>
    </row>
    <row r="673" spans="1:3" x14ac:dyDescent="0.3">
      <c r="A673" s="2" t="s">
        <v>5943</v>
      </c>
      <c r="B673" s="9" t="s">
        <v>5944</v>
      </c>
      <c r="C673" s="2" t="s">
        <v>3462</v>
      </c>
    </row>
    <row r="674" spans="1:3" x14ac:dyDescent="0.3">
      <c r="A674" s="2" t="s">
        <v>5945</v>
      </c>
      <c r="B674" s="9" t="s">
        <v>5946</v>
      </c>
      <c r="C674" s="2" t="s">
        <v>3463</v>
      </c>
    </row>
    <row r="675" spans="1:3" x14ac:dyDescent="0.3">
      <c r="A675" s="2" t="s">
        <v>5947</v>
      </c>
      <c r="B675" s="9" t="s">
        <v>5948</v>
      </c>
      <c r="C675" s="2" t="s">
        <v>3464</v>
      </c>
    </row>
    <row r="676" spans="1:3" x14ac:dyDescent="0.3">
      <c r="A676" s="2" t="s">
        <v>5949</v>
      </c>
      <c r="B676" s="9" t="s">
        <v>5950</v>
      </c>
      <c r="C676" s="2" t="s">
        <v>3465</v>
      </c>
    </row>
    <row r="677" spans="1:3" x14ac:dyDescent="0.3">
      <c r="A677" s="2" t="s">
        <v>5951</v>
      </c>
      <c r="B677" s="9" t="s">
        <v>5952</v>
      </c>
      <c r="C677" s="2" t="s">
        <v>3466</v>
      </c>
    </row>
    <row r="678" spans="1:3" x14ac:dyDescent="0.3">
      <c r="A678" s="2" t="s">
        <v>5953</v>
      </c>
      <c r="B678" s="9" t="s">
        <v>5954</v>
      </c>
      <c r="C678" s="2" t="s">
        <v>3467</v>
      </c>
    </row>
    <row r="679" spans="1:3" x14ac:dyDescent="0.3">
      <c r="A679" s="2" t="s">
        <v>5955</v>
      </c>
      <c r="B679" s="9" t="s">
        <v>5956</v>
      </c>
      <c r="C679" s="2" t="s">
        <v>3468</v>
      </c>
    </row>
    <row r="680" spans="1:3" x14ac:dyDescent="0.3">
      <c r="A680" s="2" t="s">
        <v>5957</v>
      </c>
      <c r="B680" s="9" t="s">
        <v>5958</v>
      </c>
      <c r="C680" s="2" t="s">
        <v>3469</v>
      </c>
    </row>
    <row r="681" spans="1:3" x14ac:dyDescent="0.3">
      <c r="A681" s="2" t="s">
        <v>5959</v>
      </c>
      <c r="B681" s="9" t="s">
        <v>5960</v>
      </c>
      <c r="C681" s="2" t="s">
        <v>3470</v>
      </c>
    </row>
    <row r="682" spans="1:3" x14ac:dyDescent="0.3">
      <c r="A682" s="2" t="s">
        <v>5961</v>
      </c>
      <c r="B682" s="9" t="s">
        <v>5962</v>
      </c>
      <c r="C682" s="2" t="s">
        <v>3471</v>
      </c>
    </row>
    <row r="683" spans="1:3" x14ac:dyDescent="0.3">
      <c r="A683" s="2" t="s">
        <v>5963</v>
      </c>
      <c r="B683" s="9" t="s">
        <v>5964</v>
      </c>
      <c r="C683" s="2" t="s">
        <v>3472</v>
      </c>
    </row>
    <row r="684" spans="1:3" x14ac:dyDescent="0.3">
      <c r="A684" s="2" t="s">
        <v>5965</v>
      </c>
      <c r="B684" s="9" t="s">
        <v>5966</v>
      </c>
      <c r="C684" s="2" t="s">
        <v>3473</v>
      </c>
    </row>
    <row r="685" spans="1:3" x14ac:dyDescent="0.3">
      <c r="A685" s="2" t="s">
        <v>5967</v>
      </c>
      <c r="B685" s="9" t="s">
        <v>5968</v>
      </c>
      <c r="C685" s="2" t="s">
        <v>3474</v>
      </c>
    </row>
    <row r="686" spans="1:3" x14ac:dyDescent="0.3">
      <c r="A686" s="2" t="s">
        <v>5969</v>
      </c>
      <c r="B686" s="9" t="s">
        <v>5970</v>
      </c>
      <c r="C686" s="2" t="s">
        <v>3475</v>
      </c>
    </row>
    <row r="687" spans="1:3" x14ac:dyDescent="0.3">
      <c r="A687" s="2" t="s">
        <v>5971</v>
      </c>
      <c r="B687" s="9" t="s">
        <v>5972</v>
      </c>
      <c r="C687" s="2" t="s">
        <v>3476</v>
      </c>
    </row>
    <row r="688" spans="1:3" x14ac:dyDescent="0.3">
      <c r="A688" s="2" t="s">
        <v>5973</v>
      </c>
      <c r="B688" s="9" t="s">
        <v>5974</v>
      </c>
      <c r="C688" s="2" t="s">
        <v>3477</v>
      </c>
    </row>
    <row r="689" spans="1:3" x14ac:dyDescent="0.3">
      <c r="A689" s="2" t="s">
        <v>5975</v>
      </c>
      <c r="B689" s="9" t="s">
        <v>5976</v>
      </c>
      <c r="C689" s="2" t="s">
        <v>3478</v>
      </c>
    </row>
    <row r="690" spans="1:3" x14ac:dyDescent="0.3">
      <c r="A690" s="2" t="s">
        <v>5977</v>
      </c>
      <c r="B690" s="9" t="s">
        <v>5978</v>
      </c>
      <c r="C690" s="2" t="s">
        <v>3479</v>
      </c>
    </row>
    <row r="691" spans="1:3" x14ac:dyDescent="0.3">
      <c r="A691" s="2" t="s">
        <v>5979</v>
      </c>
      <c r="B691" s="9" t="s">
        <v>5980</v>
      </c>
      <c r="C691" s="2" t="s">
        <v>3480</v>
      </c>
    </row>
    <row r="692" spans="1:3" x14ac:dyDescent="0.3">
      <c r="A692" s="2" t="s">
        <v>5981</v>
      </c>
      <c r="B692" s="9" t="s">
        <v>5982</v>
      </c>
      <c r="C692" s="2" t="s">
        <v>3481</v>
      </c>
    </row>
    <row r="693" spans="1:3" x14ac:dyDescent="0.3">
      <c r="A693" s="2" t="s">
        <v>5983</v>
      </c>
      <c r="B693" s="9" t="s">
        <v>5984</v>
      </c>
      <c r="C693" s="2" t="s">
        <v>3482</v>
      </c>
    </row>
    <row r="694" spans="1:3" x14ac:dyDescent="0.3">
      <c r="A694" s="2" t="s">
        <v>5985</v>
      </c>
      <c r="B694" s="9" t="s">
        <v>5986</v>
      </c>
      <c r="C694" s="2" t="s">
        <v>3483</v>
      </c>
    </row>
    <row r="695" spans="1:3" x14ac:dyDescent="0.3">
      <c r="A695" s="2" t="s">
        <v>5987</v>
      </c>
      <c r="B695" s="9" t="s">
        <v>5988</v>
      </c>
      <c r="C695" s="2" t="s">
        <v>3484</v>
      </c>
    </row>
    <row r="696" spans="1:3" x14ac:dyDescent="0.3">
      <c r="A696" s="2" t="s">
        <v>5989</v>
      </c>
      <c r="B696" s="9" t="s">
        <v>5990</v>
      </c>
      <c r="C696" s="2" t="s">
        <v>3485</v>
      </c>
    </row>
    <row r="697" spans="1:3" x14ac:dyDescent="0.3">
      <c r="A697" s="2" t="s">
        <v>5991</v>
      </c>
      <c r="B697" s="9" t="s">
        <v>5992</v>
      </c>
      <c r="C697" s="2" t="s">
        <v>3486</v>
      </c>
    </row>
    <row r="698" spans="1:3" x14ac:dyDescent="0.3">
      <c r="A698" s="2" t="s">
        <v>5993</v>
      </c>
      <c r="B698" s="9" t="s">
        <v>5994</v>
      </c>
      <c r="C698" s="2" t="s">
        <v>3487</v>
      </c>
    </row>
    <row r="699" spans="1:3" x14ac:dyDescent="0.3">
      <c r="A699" s="2" t="s">
        <v>5995</v>
      </c>
      <c r="B699" s="9" t="s">
        <v>5996</v>
      </c>
      <c r="C699" s="2" t="s">
        <v>3488</v>
      </c>
    </row>
    <row r="700" spans="1:3" x14ac:dyDescent="0.3">
      <c r="A700" s="2" t="s">
        <v>5997</v>
      </c>
      <c r="B700" s="9" t="s">
        <v>5998</v>
      </c>
      <c r="C700" s="2" t="s">
        <v>3489</v>
      </c>
    </row>
    <row r="701" spans="1:3" x14ac:dyDescent="0.3">
      <c r="A701" s="2" t="s">
        <v>5999</v>
      </c>
      <c r="B701" s="9" t="s">
        <v>6000</v>
      </c>
      <c r="C701" s="2" t="s">
        <v>3490</v>
      </c>
    </row>
    <row r="702" spans="1:3" x14ac:dyDescent="0.3">
      <c r="A702" s="2" t="s">
        <v>6001</v>
      </c>
      <c r="B702" s="9" t="s">
        <v>6002</v>
      </c>
      <c r="C702" s="2" t="s">
        <v>3491</v>
      </c>
    </row>
    <row r="703" spans="1:3" x14ac:dyDescent="0.3">
      <c r="A703" s="2" t="s">
        <v>6003</v>
      </c>
      <c r="B703" s="9" t="s">
        <v>6004</v>
      </c>
      <c r="C703" s="2" t="s">
        <v>3492</v>
      </c>
    </row>
    <row r="704" spans="1:3" x14ac:dyDescent="0.3">
      <c r="A704" s="2" t="s">
        <v>6005</v>
      </c>
      <c r="B704" s="9" t="s">
        <v>6006</v>
      </c>
      <c r="C704" s="2" t="s">
        <v>3493</v>
      </c>
    </row>
    <row r="705" spans="1:3" x14ac:dyDescent="0.3">
      <c r="A705" s="2" t="s">
        <v>6007</v>
      </c>
      <c r="B705" s="9" t="s">
        <v>6008</v>
      </c>
      <c r="C705" s="2" t="s">
        <v>3494</v>
      </c>
    </row>
    <row r="706" spans="1:3" x14ac:dyDescent="0.3">
      <c r="A706" s="2" t="s">
        <v>6009</v>
      </c>
      <c r="B706" s="9" t="s">
        <v>6010</v>
      </c>
      <c r="C706" s="2" t="s">
        <v>3495</v>
      </c>
    </row>
    <row r="707" spans="1:3" x14ac:dyDescent="0.3">
      <c r="A707" s="2" t="s">
        <v>6011</v>
      </c>
      <c r="B707" s="9" t="s">
        <v>6012</v>
      </c>
      <c r="C707" s="2" t="s">
        <v>3496</v>
      </c>
    </row>
    <row r="708" spans="1:3" x14ac:dyDescent="0.3">
      <c r="A708" s="2" t="s">
        <v>6013</v>
      </c>
      <c r="B708" s="9" t="s">
        <v>6014</v>
      </c>
      <c r="C708" s="2" t="s">
        <v>3497</v>
      </c>
    </row>
    <row r="709" spans="1:3" x14ac:dyDescent="0.3">
      <c r="A709" s="2" t="s">
        <v>6015</v>
      </c>
      <c r="B709" s="9" t="s">
        <v>6016</v>
      </c>
      <c r="C709" s="2" t="s">
        <v>3498</v>
      </c>
    </row>
    <row r="710" spans="1:3" x14ac:dyDescent="0.3">
      <c r="A710" s="2" t="s">
        <v>6017</v>
      </c>
      <c r="B710" s="9" t="s">
        <v>6018</v>
      </c>
      <c r="C710" s="2" t="s">
        <v>3499</v>
      </c>
    </row>
    <row r="711" spans="1:3" x14ac:dyDescent="0.3">
      <c r="A711" s="2" t="s">
        <v>6019</v>
      </c>
      <c r="B711" s="9" t="s">
        <v>6020</v>
      </c>
      <c r="C711" s="2" t="s">
        <v>3500</v>
      </c>
    </row>
    <row r="712" spans="1:3" x14ac:dyDescent="0.3">
      <c r="A712" s="2" t="s">
        <v>6021</v>
      </c>
      <c r="B712" s="9" t="s">
        <v>6022</v>
      </c>
      <c r="C712" s="2" t="s">
        <v>3501</v>
      </c>
    </row>
    <row r="713" spans="1:3" x14ac:dyDescent="0.3">
      <c r="A713" s="2" t="s">
        <v>6023</v>
      </c>
      <c r="B713" s="9" t="s">
        <v>6024</v>
      </c>
      <c r="C713" s="2" t="s">
        <v>3502</v>
      </c>
    </row>
    <row r="714" spans="1:3" x14ac:dyDescent="0.3">
      <c r="A714" s="2" t="s">
        <v>6025</v>
      </c>
      <c r="B714" s="9" t="s">
        <v>6026</v>
      </c>
      <c r="C714" s="2" t="s">
        <v>3437</v>
      </c>
    </row>
    <row r="715" spans="1:3" x14ac:dyDescent="0.3">
      <c r="A715" s="2" t="s">
        <v>6027</v>
      </c>
      <c r="B715" s="9" t="s">
        <v>6028</v>
      </c>
      <c r="C715" s="2" t="s">
        <v>3503</v>
      </c>
    </row>
    <row r="716" spans="1:3" x14ac:dyDescent="0.3">
      <c r="A716" s="2" t="s">
        <v>6029</v>
      </c>
      <c r="B716" s="9" t="s">
        <v>6030</v>
      </c>
      <c r="C716" s="2" t="s">
        <v>3504</v>
      </c>
    </row>
    <row r="717" spans="1:3" x14ac:dyDescent="0.3">
      <c r="A717" s="2" t="s">
        <v>6031</v>
      </c>
      <c r="B717" s="9" t="s">
        <v>6032</v>
      </c>
      <c r="C717" s="2" t="s">
        <v>3505</v>
      </c>
    </row>
    <row r="718" spans="1:3" x14ac:dyDescent="0.3">
      <c r="A718" s="2" t="s">
        <v>6033</v>
      </c>
      <c r="B718" s="9" t="s">
        <v>6034</v>
      </c>
      <c r="C718" s="2" t="s">
        <v>3506</v>
      </c>
    </row>
    <row r="719" spans="1:3" x14ac:dyDescent="0.3">
      <c r="A719" s="2" t="s">
        <v>6035</v>
      </c>
      <c r="B719" s="9" t="s">
        <v>6036</v>
      </c>
      <c r="C719" s="2" t="s">
        <v>3507</v>
      </c>
    </row>
    <row r="720" spans="1:3" x14ac:dyDescent="0.3">
      <c r="A720" s="2" t="s">
        <v>6037</v>
      </c>
      <c r="B720" s="9" t="s">
        <v>6038</v>
      </c>
      <c r="C720" s="2" t="s">
        <v>3508</v>
      </c>
    </row>
    <row r="721" spans="1:3" x14ac:dyDescent="0.3">
      <c r="A721" s="2" t="s">
        <v>6039</v>
      </c>
      <c r="B721" s="9" t="s">
        <v>6040</v>
      </c>
      <c r="C721" s="2" t="s">
        <v>3509</v>
      </c>
    </row>
    <row r="722" spans="1:3" x14ac:dyDescent="0.3">
      <c r="A722" s="2" t="s">
        <v>6041</v>
      </c>
      <c r="B722" s="9" t="s">
        <v>6042</v>
      </c>
      <c r="C722" s="2" t="s">
        <v>3510</v>
      </c>
    </row>
    <row r="723" spans="1:3" x14ac:dyDescent="0.3">
      <c r="A723" s="2" t="s">
        <v>6043</v>
      </c>
      <c r="B723" s="9" t="s">
        <v>6044</v>
      </c>
      <c r="C723" s="2" t="s">
        <v>3511</v>
      </c>
    </row>
    <row r="724" spans="1:3" x14ac:dyDescent="0.3">
      <c r="A724" s="2" t="s">
        <v>6045</v>
      </c>
      <c r="B724" s="9" t="s">
        <v>6046</v>
      </c>
      <c r="C724" s="2" t="s">
        <v>3512</v>
      </c>
    </row>
    <row r="725" spans="1:3" x14ac:dyDescent="0.3">
      <c r="A725" s="2" t="s">
        <v>6047</v>
      </c>
      <c r="B725" s="9" t="s">
        <v>6048</v>
      </c>
      <c r="C725" s="2" t="s">
        <v>3513</v>
      </c>
    </row>
    <row r="726" spans="1:3" x14ac:dyDescent="0.3">
      <c r="A726" s="2" t="s">
        <v>6049</v>
      </c>
      <c r="B726" s="9" t="s">
        <v>6050</v>
      </c>
      <c r="C726" s="2" t="s">
        <v>3514</v>
      </c>
    </row>
    <row r="727" spans="1:3" x14ac:dyDescent="0.3">
      <c r="A727" s="2" t="s">
        <v>6051</v>
      </c>
      <c r="B727" s="9" t="s">
        <v>6052</v>
      </c>
      <c r="C727" s="2" t="s">
        <v>3515</v>
      </c>
    </row>
    <row r="728" spans="1:3" x14ac:dyDescent="0.3">
      <c r="A728" s="2" t="s">
        <v>6053</v>
      </c>
      <c r="B728" s="9" t="s">
        <v>6054</v>
      </c>
      <c r="C728" s="2" t="s">
        <v>3516</v>
      </c>
    </row>
    <row r="729" spans="1:3" x14ac:dyDescent="0.3">
      <c r="A729" s="2" t="s">
        <v>6055</v>
      </c>
      <c r="B729" s="9" t="s">
        <v>6056</v>
      </c>
      <c r="C729" s="2" t="s">
        <v>3517</v>
      </c>
    </row>
    <row r="730" spans="1:3" x14ac:dyDescent="0.3">
      <c r="A730" s="2" t="s">
        <v>6057</v>
      </c>
      <c r="B730" s="9" t="s">
        <v>6058</v>
      </c>
      <c r="C730" s="2" t="s">
        <v>3518</v>
      </c>
    </row>
    <row r="731" spans="1:3" x14ac:dyDescent="0.3">
      <c r="A731" s="2" t="s">
        <v>6059</v>
      </c>
      <c r="B731" s="9" t="s">
        <v>6060</v>
      </c>
      <c r="C731" s="2" t="s">
        <v>3519</v>
      </c>
    </row>
    <row r="732" spans="1:3" x14ac:dyDescent="0.3">
      <c r="A732" s="2" t="s">
        <v>6061</v>
      </c>
      <c r="B732" s="9" t="s">
        <v>6062</v>
      </c>
      <c r="C732" s="2" t="s">
        <v>3520</v>
      </c>
    </row>
    <row r="733" spans="1:3" x14ac:dyDescent="0.3">
      <c r="A733" s="2" t="s">
        <v>6063</v>
      </c>
      <c r="B733" s="9" t="s">
        <v>6064</v>
      </c>
      <c r="C733" s="2" t="s">
        <v>3521</v>
      </c>
    </row>
    <row r="734" spans="1:3" x14ac:dyDescent="0.3">
      <c r="A734" s="2" t="s">
        <v>6065</v>
      </c>
      <c r="B734" s="9" t="s">
        <v>6066</v>
      </c>
      <c r="C734" s="2" t="s">
        <v>3522</v>
      </c>
    </row>
    <row r="735" spans="1:3" x14ac:dyDescent="0.3">
      <c r="A735" s="2" t="s">
        <v>6067</v>
      </c>
      <c r="B735" s="9" t="s">
        <v>6068</v>
      </c>
      <c r="C735" s="2" t="s">
        <v>3523</v>
      </c>
    </row>
    <row r="736" spans="1:3" x14ac:dyDescent="0.3">
      <c r="A736" s="2" t="s">
        <v>6069</v>
      </c>
      <c r="B736" s="9" t="s">
        <v>6070</v>
      </c>
      <c r="C736" s="2" t="s">
        <v>3524</v>
      </c>
    </row>
    <row r="737" spans="1:3" x14ac:dyDescent="0.3">
      <c r="A737" s="2" t="s">
        <v>6071</v>
      </c>
      <c r="B737" s="9" t="s">
        <v>6072</v>
      </c>
      <c r="C737" s="2" t="s">
        <v>3525</v>
      </c>
    </row>
    <row r="738" spans="1:3" x14ac:dyDescent="0.3">
      <c r="A738" s="2" t="s">
        <v>6073</v>
      </c>
      <c r="B738" s="9" t="s">
        <v>6074</v>
      </c>
      <c r="C738" s="2" t="s">
        <v>3526</v>
      </c>
    </row>
    <row r="739" spans="1:3" x14ac:dyDescent="0.3">
      <c r="A739" s="2" t="s">
        <v>6075</v>
      </c>
      <c r="B739" s="9" t="s">
        <v>6076</v>
      </c>
      <c r="C739" s="2" t="s">
        <v>3527</v>
      </c>
    </row>
    <row r="740" spans="1:3" x14ac:dyDescent="0.3">
      <c r="A740" s="2" t="s">
        <v>6077</v>
      </c>
      <c r="B740" s="9" t="s">
        <v>6078</v>
      </c>
      <c r="C740" s="2" t="s">
        <v>3528</v>
      </c>
    </row>
    <row r="741" spans="1:3" x14ac:dyDescent="0.3">
      <c r="A741" s="2" t="s">
        <v>6079</v>
      </c>
      <c r="B741" s="9" t="s">
        <v>6080</v>
      </c>
      <c r="C741" s="2" t="s">
        <v>3529</v>
      </c>
    </row>
    <row r="742" spans="1:3" x14ac:dyDescent="0.3">
      <c r="A742" s="2" t="s">
        <v>6081</v>
      </c>
      <c r="B742" s="9" t="s">
        <v>6082</v>
      </c>
      <c r="C742" s="2" t="s">
        <v>3530</v>
      </c>
    </row>
    <row r="743" spans="1:3" x14ac:dyDescent="0.3">
      <c r="A743" s="2" t="s">
        <v>6083</v>
      </c>
      <c r="B743" s="9" t="s">
        <v>6084</v>
      </c>
      <c r="C743" s="2" t="s">
        <v>3531</v>
      </c>
    </row>
    <row r="744" spans="1:3" x14ac:dyDescent="0.3">
      <c r="A744" s="2" t="s">
        <v>6085</v>
      </c>
      <c r="B744" s="9" t="s">
        <v>6086</v>
      </c>
      <c r="C744" s="2" t="s">
        <v>3532</v>
      </c>
    </row>
    <row r="745" spans="1:3" x14ac:dyDescent="0.3">
      <c r="A745" s="2" t="s">
        <v>6087</v>
      </c>
      <c r="B745" s="9" t="s">
        <v>6088</v>
      </c>
      <c r="C745" s="2" t="s">
        <v>3533</v>
      </c>
    </row>
    <row r="746" spans="1:3" x14ac:dyDescent="0.3">
      <c r="A746" s="2" t="s">
        <v>6089</v>
      </c>
      <c r="B746" s="9" t="s">
        <v>6090</v>
      </c>
      <c r="C746" s="2" t="s">
        <v>3534</v>
      </c>
    </row>
    <row r="747" spans="1:3" x14ac:dyDescent="0.3">
      <c r="A747" s="2" t="s">
        <v>6091</v>
      </c>
      <c r="B747" s="9" t="s">
        <v>6092</v>
      </c>
      <c r="C747" s="2" t="s">
        <v>3535</v>
      </c>
    </row>
    <row r="748" spans="1:3" x14ac:dyDescent="0.3">
      <c r="A748" s="2" t="s">
        <v>6093</v>
      </c>
      <c r="B748" s="9" t="s">
        <v>6094</v>
      </c>
      <c r="C748" s="2" t="s">
        <v>3536</v>
      </c>
    </row>
    <row r="749" spans="1:3" x14ac:dyDescent="0.3">
      <c r="A749" s="2" t="s">
        <v>6095</v>
      </c>
      <c r="B749" s="9" t="s">
        <v>6096</v>
      </c>
      <c r="C749" s="2" t="s">
        <v>3537</v>
      </c>
    </row>
    <row r="750" spans="1:3" x14ac:dyDescent="0.3">
      <c r="A750" s="2" t="s">
        <v>6097</v>
      </c>
      <c r="B750" s="9" t="s">
        <v>6098</v>
      </c>
      <c r="C750" s="2" t="s">
        <v>3538</v>
      </c>
    </row>
    <row r="751" spans="1:3" x14ac:dyDescent="0.3">
      <c r="A751" s="2" t="s">
        <v>6099</v>
      </c>
      <c r="B751" s="9" t="s">
        <v>6100</v>
      </c>
      <c r="C751" s="2" t="s">
        <v>3539</v>
      </c>
    </row>
    <row r="752" spans="1:3" x14ac:dyDescent="0.3">
      <c r="A752" s="2" t="s">
        <v>6101</v>
      </c>
      <c r="B752" s="9" t="s">
        <v>6102</v>
      </c>
      <c r="C752" s="2" t="s">
        <v>3540</v>
      </c>
    </row>
    <row r="753" spans="1:3" x14ac:dyDescent="0.3">
      <c r="A753" s="2" t="s">
        <v>6103</v>
      </c>
      <c r="B753" s="9" t="s">
        <v>6104</v>
      </c>
      <c r="C753" s="2" t="s">
        <v>3541</v>
      </c>
    </row>
    <row r="754" spans="1:3" x14ac:dyDescent="0.3">
      <c r="A754" s="2" t="s">
        <v>6105</v>
      </c>
      <c r="B754" s="9" t="s">
        <v>6106</v>
      </c>
      <c r="C754" s="2" t="s">
        <v>3542</v>
      </c>
    </row>
    <row r="755" spans="1:3" x14ac:dyDescent="0.3">
      <c r="A755" s="2" t="s">
        <v>6107</v>
      </c>
      <c r="B755" s="9" t="s">
        <v>6108</v>
      </c>
      <c r="C755" s="2" t="s">
        <v>3543</v>
      </c>
    </row>
    <row r="756" spans="1:3" x14ac:dyDescent="0.3">
      <c r="A756" s="2" t="s">
        <v>6109</v>
      </c>
      <c r="B756" s="9" t="s">
        <v>6110</v>
      </c>
      <c r="C756" s="2" t="s">
        <v>3544</v>
      </c>
    </row>
    <row r="757" spans="1:3" x14ac:dyDescent="0.3">
      <c r="A757" s="2" t="s">
        <v>6111</v>
      </c>
      <c r="B757" s="9" t="s">
        <v>6112</v>
      </c>
      <c r="C757" s="2" t="s">
        <v>3545</v>
      </c>
    </row>
    <row r="758" spans="1:3" x14ac:dyDescent="0.3">
      <c r="A758" s="2" t="s">
        <v>6113</v>
      </c>
      <c r="B758" s="9" t="s">
        <v>6114</v>
      </c>
      <c r="C758" s="2" t="s">
        <v>3546</v>
      </c>
    </row>
    <row r="759" spans="1:3" x14ac:dyDescent="0.3">
      <c r="A759" s="2" t="s">
        <v>6115</v>
      </c>
      <c r="B759" s="9" t="s">
        <v>6116</v>
      </c>
      <c r="C759" s="2" t="s">
        <v>3547</v>
      </c>
    </row>
    <row r="760" spans="1:3" x14ac:dyDescent="0.3">
      <c r="A760" s="2" t="s">
        <v>6117</v>
      </c>
      <c r="B760" s="9" t="s">
        <v>6118</v>
      </c>
      <c r="C760" s="2" t="s">
        <v>3548</v>
      </c>
    </row>
    <row r="761" spans="1:3" x14ac:dyDescent="0.3">
      <c r="A761" s="2" t="s">
        <v>6119</v>
      </c>
      <c r="B761" s="9" t="s">
        <v>6120</v>
      </c>
      <c r="C761" s="2" t="s">
        <v>3549</v>
      </c>
    </row>
    <row r="762" spans="1:3" x14ac:dyDescent="0.3">
      <c r="A762" s="2" t="s">
        <v>6121</v>
      </c>
      <c r="B762" s="9" t="s">
        <v>6122</v>
      </c>
      <c r="C762" s="2" t="s">
        <v>3550</v>
      </c>
    </row>
    <row r="763" spans="1:3" x14ac:dyDescent="0.3">
      <c r="A763" s="2" t="s">
        <v>6123</v>
      </c>
      <c r="B763" s="9" t="s">
        <v>6124</v>
      </c>
      <c r="C763" s="2" t="s">
        <v>3551</v>
      </c>
    </row>
    <row r="764" spans="1:3" x14ac:dyDescent="0.3">
      <c r="A764" s="2" t="s">
        <v>6125</v>
      </c>
      <c r="B764" s="9" t="s">
        <v>6126</v>
      </c>
      <c r="C764" s="2" t="s">
        <v>3552</v>
      </c>
    </row>
    <row r="765" spans="1:3" x14ac:dyDescent="0.3">
      <c r="A765" s="2" t="s">
        <v>6127</v>
      </c>
      <c r="B765" s="9" t="s">
        <v>6128</v>
      </c>
      <c r="C765" s="2" t="s">
        <v>3553</v>
      </c>
    </row>
    <row r="766" spans="1:3" x14ac:dyDescent="0.3">
      <c r="A766" s="2" t="s">
        <v>6129</v>
      </c>
      <c r="B766" s="9" t="s">
        <v>6130</v>
      </c>
      <c r="C766" s="2" t="s">
        <v>3554</v>
      </c>
    </row>
    <row r="767" spans="1:3" x14ac:dyDescent="0.3">
      <c r="A767" s="2" t="s">
        <v>6131</v>
      </c>
      <c r="B767" s="9" t="s">
        <v>6132</v>
      </c>
      <c r="C767" s="2" t="s">
        <v>3555</v>
      </c>
    </row>
    <row r="768" spans="1:3" x14ac:dyDescent="0.3">
      <c r="A768" s="2" t="s">
        <v>6133</v>
      </c>
      <c r="B768" s="9" t="s">
        <v>6134</v>
      </c>
      <c r="C768" s="2" t="s">
        <v>3556</v>
      </c>
    </row>
    <row r="769" spans="1:3" x14ac:dyDescent="0.3">
      <c r="A769" s="2" t="s">
        <v>6135</v>
      </c>
      <c r="B769" s="9" t="s">
        <v>6136</v>
      </c>
      <c r="C769" s="2" t="s">
        <v>3557</v>
      </c>
    </row>
    <row r="770" spans="1:3" x14ac:dyDescent="0.3">
      <c r="A770" s="2" t="s">
        <v>6137</v>
      </c>
      <c r="B770" s="9" t="s">
        <v>6138</v>
      </c>
      <c r="C770" s="2" t="s">
        <v>3558</v>
      </c>
    </row>
    <row r="771" spans="1:3" x14ac:dyDescent="0.3">
      <c r="A771" s="2" t="s">
        <v>6139</v>
      </c>
      <c r="B771" s="9" t="s">
        <v>6140</v>
      </c>
      <c r="C771" s="2" t="s">
        <v>3559</v>
      </c>
    </row>
    <row r="772" spans="1:3" x14ac:dyDescent="0.3">
      <c r="A772" s="2" t="s">
        <v>6141</v>
      </c>
      <c r="B772" s="9" t="s">
        <v>6142</v>
      </c>
      <c r="C772" s="2" t="s">
        <v>3560</v>
      </c>
    </row>
    <row r="773" spans="1:3" x14ac:dyDescent="0.3">
      <c r="A773" s="2" t="s">
        <v>6143</v>
      </c>
      <c r="B773" s="9" t="s">
        <v>6144</v>
      </c>
      <c r="C773" s="2" t="s">
        <v>3561</v>
      </c>
    </row>
    <row r="774" spans="1:3" x14ac:dyDescent="0.3">
      <c r="A774" s="2" t="s">
        <v>6145</v>
      </c>
      <c r="B774" s="9" t="s">
        <v>6146</v>
      </c>
      <c r="C774" s="2" t="s">
        <v>3562</v>
      </c>
    </row>
    <row r="775" spans="1:3" x14ac:dyDescent="0.3">
      <c r="A775" s="2" t="s">
        <v>6147</v>
      </c>
      <c r="B775" s="9" t="s">
        <v>6148</v>
      </c>
      <c r="C775" s="2" t="s">
        <v>3563</v>
      </c>
    </row>
    <row r="776" spans="1:3" x14ac:dyDescent="0.3">
      <c r="A776" s="2" t="s">
        <v>6149</v>
      </c>
      <c r="B776" s="9" t="s">
        <v>6150</v>
      </c>
      <c r="C776" s="2" t="s">
        <v>3564</v>
      </c>
    </row>
    <row r="777" spans="1:3" x14ac:dyDescent="0.3">
      <c r="A777" s="2" t="s">
        <v>6151</v>
      </c>
      <c r="B777" s="9" t="s">
        <v>6152</v>
      </c>
      <c r="C777" s="2" t="s">
        <v>3565</v>
      </c>
    </row>
    <row r="778" spans="1:3" x14ac:dyDescent="0.3">
      <c r="A778" s="2" t="s">
        <v>6153</v>
      </c>
      <c r="B778" s="9" t="s">
        <v>6154</v>
      </c>
      <c r="C778" s="2" t="s">
        <v>3566</v>
      </c>
    </row>
    <row r="779" spans="1:3" x14ac:dyDescent="0.3">
      <c r="A779" s="2" t="s">
        <v>6155</v>
      </c>
      <c r="B779" s="9" t="s">
        <v>6156</v>
      </c>
      <c r="C779" s="2" t="s">
        <v>3567</v>
      </c>
    </row>
    <row r="780" spans="1:3" x14ac:dyDescent="0.3">
      <c r="A780" s="2" t="s">
        <v>6157</v>
      </c>
      <c r="B780" s="9" t="s">
        <v>6158</v>
      </c>
      <c r="C780" s="2" t="s">
        <v>3568</v>
      </c>
    </row>
    <row r="781" spans="1:3" x14ac:dyDescent="0.3">
      <c r="A781" s="2" t="s">
        <v>6159</v>
      </c>
      <c r="B781" s="9" t="s">
        <v>6160</v>
      </c>
      <c r="C781" s="2" t="s">
        <v>3569</v>
      </c>
    </row>
    <row r="782" spans="1:3" x14ac:dyDescent="0.3">
      <c r="A782" s="2" t="s">
        <v>6161</v>
      </c>
      <c r="B782" s="9" t="s">
        <v>6162</v>
      </c>
      <c r="C782" s="2" t="s">
        <v>3570</v>
      </c>
    </row>
    <row r="783" spans="1:3" x14ac:dyDescent="0.3">
      <c r="A783" s="2" t="s">
        <v>6163</v>
      </c>
      <c r="B783" s="9" t="s">
        <v>6164</v>
      </c>
      <c r="C783" s="2" t="s">
        <v>3571</v>
      </c>
    </row>
    <row r="784" spans="1:3" x14ac:dyDescent="0.3">
      <c r="A784" s="2" t="s">
        <v>6165</v>
      </c>
      <c r="B784" s="9" t="s">
        <v>6166</v>
      </c>
      <c r="C784" s="2" t="s">
        <v>3572</v>
      </c>
    </row>
    <row r="785" spans="1:3" x14ac:dyDescent="0.3">
      <c r="A785" s="2" t="s">
        <v>6167</v>
      </c>
      <c r="B785" s="9" t="s">
        <v>6168</v>
      </c>
      <c r="C785" s="2" t="s">
        <v>3573</v>
      </c>
    </row>
    <row r="786" spans="1:3" x14ac:dyDescent="0.3">
      <c r="A786" s="2" t="s">
        <v>6169</v>
      </c>
      <c r="B786" s="9" t="s">
        <v>6170</v>
      </c>
      <c r="C786" s="2" t="s">
        <v>3574</v>
      </c>
    </row>
    <row r="787" spans="1:3" x14ac:dyDescent="0.3">
      <c r="A787" s="2" t="s">
        <v>6171</v>
      </c>
      <c r="B787" s="9" t="s">
        <v>6172</v>
      </c>
      <c r="C787" s="2" t="s">
        <v>3575</v>
      </c>
    </row>
    <row r="788" spans="1:3" x14ac:dyDescent="0.3">
      <c r="A788" s="2" t="s">
        <v>6173</v>
      </c>
      <c r="B788" s="9" t="s">
        <v>6174</v>
      </c>
      <c r="C788" s="2" t="s">
        <v>3576</v>
      </c>
    </row>
    <row r="789" spans="1:3" x14ac:dyDescent="0.3">
      <c r="A789" s="2" t="s">
        <v>6175</v>
      </c>
      <c r="B789" s="9" t="s">
        <v>6176</v>
      </c>
      <c r="C789" s="2" t="s">
        <v>3577</v>
      </c>
    </row>
    <row r="790" spans="1:3" x14ac:dyDescent="0.3">
      <c r="A790" s="2" t="s">
        <v>6177</v>
      </c>
      <c r="B790" s="9" t="s">
        <v>6178</v>
      </c>
      <c r="C790" s="2" t="s">
        <v>3578</v>
      </c>
    </row>
    <row r="791" spans="1:3" x14ac:dyDescent="0.3">
      <c r="A791" s="2" t="s">
        <v>6179</v>
      </c>
      <c r="B791" s="9" t="s">
        <v>6180</v>
      </c>
      <c r="C791" s="2" t="s">
        <v>3579</v>
      </c>
    </row>
    <row r="792" spans="1:3" x14ac:dyDescent="0.3">
      <c r="A792" s="2" t="s">
        <v>6181</v>
      </c>
      <c r="B792" s="9" t="s">
        <v>6182</v>
      </c>
      <c r="C792" s="2" t="s">
        <v>3580</v>
      </c>
    </row>
    <row r="793" spans="1:3" x14ac:dyDescent="0.3">
      <c r="A793" s="2" t="s">
        <v>6183</v>
      </c>
      <c r="B793" s="9" t="s">
        <v>6184</v>
      </c>
      <c r="C793" s="2" t="s">
        <v>3581</v>
      </c>
    </row>
    <row r="794" spans="1:3" x14ac:dyDescent="0.3">
      <c r="A794" s="2" t="s">
        <v>6185</v>
      </c>
      <c r="B794" s="9" t="s">
        <v>6186</v>
      </c>
      <c r="C794" s="2" t="s">
        <v>3582</v>
      </c>
    </row>
    <row r="795" spans="1:3" x14ac:dyDescent="0.3">
      <c r="A795" s="2" t="s">
        <v>6187</v>
      </c>
      <c r="B795" s="9" t="s">
        <v>6188</v>
      </c>
      <c r="C795" s="2" t="s">
        <v>3583</v>
      </c>
    </row>
    <row r="796" spans="1:3" x14ac:dyDescent="0.3">
      <c r="A796" s="2" t="s">
        <v>6189</v>
      </c>
      <c r="B796" s="9" t="s">
        <v>6190</v>
      </c>
      <c r="C796" s="2" t="s">
        <v>3584</v>
      </c>
    </row>
    <row r="797" spans="1:3" x14ac:dyDescent="0.3">
      <c r="A797" s="2" t="s">
        <v>6191</v>
      </c>
      <c r="B797" s="9" t="s">
        <v>6192</v>
      </c>
      <c r="C797" s="2" t="s">
        <v>3585</v>
      </c>
    </row>
    <row r="798" spans="1:3" x14ac:dyDescent="0.3">
      <c r="A798" s="2" t="s">
        <v>6193</v>
      </c>
      <c r="B798" s="9" t="s">
        <v>6194</v>
      </c>
      <c r="C798" s="2" t="s">
        <v>3586</v>
      </c>
    </row>
    <row r="799" spans="1:3" x14ac:dyDescent="0.3">
      <c r="A799" s="2" t="s">
        <v>6195</v>
      </c>
      <c r="B799" s="9" t="s">
        <v>6196</v>
      </c>
      <c r="C799" s="2" t="s">
        <v>3587</v>
      </c>
    </row>
    <row r="800" spans="1:3" x14ac:dyDescent="0.3">
      <c r="A800" s="2" t="s">
        <v>6197</v>
      </c>
      <c r="B800" s="9" t="s">
        <v>6198</v>
      </c>
      <c r="C800" s="2" t="s">
        <v>3588</v>
      </c>
    </row>
    <row r="801" spans="1:3" x14ac:dyDescent="0.3">
      <c r="A801" s="2" t="s">
        <v>6199</v>
      </c>
      <c r="B801" s="9" t="s">
        <v>6200</v>
      </c>
      <c r="C801" s="2" t="s">
        <v>3589</v>
      </c>
    </row>
    <row r="802" spans="1:3" x14ac:dyDescent="0.3">
      <c r="A802" s="2" t="s">
        <v>6201</v>
      </c>
      <c r="B802" s="9" t="s">
        <v>6202</v>
      </c>
      <c r="C802" s="2" t="s">
        <v>3590</v>
      </c>
    </row>
    <row r="803" spans="1:3" x14ac:dyDescent="0.3">
      <c r="A803" s="2" t="s">
        <v>6203</v>
      </c>
      <c r="B803" s="9" t="s">
        <v>6204</v>
      </c>
      <c r="C803" s="2" t="s">
        <v>3591</v>
      </c>
    </row>
    <row r="804" spans="1:3" x14ac:dyDescent="0.3">
      <c r="A804" s="2" t="s">
        <v>6205</v>
      </c>
      <c r="B804" s="9" t="s">
        <v>6206</v>
      </c>
      <c r="C804" s="2" t="s">
        <v>3592</v>
      </c>
    </row>
    <row r="805" spans="1:3" x14ac:dyDescent="0.3">
      <c r="A805" s="2" t="s">
        <v>6207</v>
      </c>
      <c r="B805" s="9" t="s">
        <v>6208</v>
      </c>
      <c r="C805" s="2" t="s">
        <v>3593</v>
      </c>
    </row>
    <row r="806" spans="1:3" x14ac:dyDescent="0.3">
      <c r="A806" s="2" t="s">
        <v>6209</v>
      </c>
      <c r="B806" s="9" t="s">
        <v>6210</v>
      </c>
      <c r="C806" s="2" t="s">
        <v>3594</v>
      </c>
    </row>
    <row r="807" spans="1:3" x14ac:dyDescent="0.3">
      <c r="A807" s="2" t="s">
        <v>6211</v>
      </c>
      <c r="B807" s="9" t="s">
        <v>6212</v>
      </c>
      <c r="C807" s="2" t="s">
        <v>3595</v>
      </c>
    </row>
    <row r="808" spans="1:3" x14ac:dyDescent="0.3">
      <c r="A808" s="2" t="s">
        <v>6213</v>
      </c>
      <c r="B808" s="9" t="s">
        <v>6214</v>
      </c>
      <c r="C808" s="2" t="s">
        <v>3596</v>
      </c>
    </row>
    <row r="809" spans="1:3" x14ac:dyDescent="0.3">
      <c r="A809" s="2" t="s">
        <v>6215</v>
      </c>
      <c r="B809" s="9" t="s">
        <v>6216</v>
      </c>
      <c r="C809" s="2" t="s">
        <v>3597</v>
      </c>
    </row>
    <row r="810" spans="1:3" x14ac:dyDescent="0.3">
      <c r="A810" s="2" t="s">
        <v>6217</v>
      </c>
      <c r="B810" s="9" t="s">
        <v>6218</v>
      </c>
      <c r="C810" s="2" t="s">
        <v>3502</v>
      </c>
    </row>
    <row r="811" spans="1:3" x14ac:dyDescent="0.3">
      <c r="A811" s="2" t="s">
        <v>6219</v>
      </c>
      <c r="B811" s="9" t="s">
        <v>6220</v>
      </c>
      <c r="C811" s="2" t="s">
        <v>3598</v>
      </c>
    </row>
    <row r="812" spans="1:3" x14ac:dyDescent="0.3">
      <c r="A812" s="2" t="s">
        <v>6221</v>
      </c>
      <c r="B812" s="9" t="s">
        <v>6222</v>
      </c>
      <c r="C812" s="2" t="s">
        <v>3599</v>
      </c>
    </row>
    <row r="813" spans="1:3" x14ac:dyDescent="0.3">
      <c r="A813" s="2" t="s">
        <v>6223</v>
      </c>
      <c r="B813" s="9" t="s">
        <v>6224</v>
      </c>
      <c r="C813" s="2" t="s">
        <v>3600</v>
      </c>
    </row>
    <row r="814" spans="1:3" x14ac:dyDescent="0.3">
      <c r="A814" s="2" t="s">
        <v>6225</v>
      </c>
      <c r="B814" s="9" t="s">
        <v>6226</v>
      </c>
      <c r="C814" s="2" t="s">
        <v>3601</v>
      </c>
    </row>
    <row r="815" spans="1:3" x14ac:dyDescent="0.3">
      <c r="A815" s="2" t="s">
        <v>6227</v>
      </c>
      <c r="B815" s="9" t="s">
        <v>6228</v>
      </c>
      <c r="C815" s="2" t="s">
        <v>3602</v>
      </c>
    </row>
    <row r="816" spans="1:3" x14ac:dyDescent="0.3">
      <c r="A816" s="2" t="s">
        <v>6229</v>
      </c>
      <c r="B816" s="9" t="s">
        <v>6230</v>
      </c>
      <c r="C816" s="2" t="s">
        <v>3603</v>
      </c>
    </row>
    <row r="817" spans="1:3" x14ac:dyDescent="0.3">
      <c r="A817" s="2" t="s">
        <v>6231</v>
      </c>
      <c r="B817" s="9" t="s">
        <v>6232</v>
      </c>
      <c r="C817" s="2" t="s">
        <v>3604</v>
      </c>
    </row>
    <row r="818" spans="1:3" x14ac:dyDescent="0.3">
      <c r="A818" s="2" t="s">
        <v>6233</v>
      </c>
      <c r="B818" s="9" t="s">
        <v>6234</v>
      </c>
      <c r="C818" s="2" t="s">
        <v>3605</v>
      </c>
    </row>
    <row r="819" spans="1:3" x14ac:dyDescent="0.3">
      <c r="A819" s="2" t="s">
        <v>6235</v>
      </c>
      <c r="B819" s="9" t="s">
        <v>6236</v>
      </c>
      <c r="C819" s="2" t="s">
        <v>3606</v>
      </c>
    </row>
    <row r="820" spans="1:3" x14ac:dyDescent="0.3">
      <c r="A820" s="2" t="s">
        <v>6237</v>
      </c>
      <c r="B820" s="9" t="s">
        <v>6238</v>
      </c>
      <c r="C820" s="2" t="s">
        <v>3607</v>
      </c>
    </row>
    <row r="821" spans="1:3" x14ac:dyDescent="0.3">
      <c r="A821" s="2" t="s">
        <v>6239</v>
      </c>
      <c r="B821" s="9" t="s">
        <v>6240</v>
      </c>
      <c r="C821" s="2" t="s">
        <v>3608</v>
      </c>
    </row>
    <row r="822" spans="1:3" x14ac:dyDescent="0.3">
      <c r="A822" s="2" t="s">
        <v>6241</v>
      </c>
      <c r="B822" s="9" t="s">
        <v>6242</v>
      </c>
      <c r="C822" s="2" t="s">
        <v>3609</v>
      </c>
    </row>
    <row r="823" spans="1:3" x14ac:dyDescent="0.3">
      <c r="A823" s="2" t="s">
        <v>6243</v>
      </c>
      <c r="B823" s="9" t="s">
        <v>6244</v>
      </c>
      <c r="C823" s="2" t="s">
        <v>3610</v>
      </c>
    </row>
    <row r="824" spans="1:3" x14ac:dyDescent="0.3">
      <c r="A824" s="2" t="s">
        <v>6245</v>
      </c>
      <c r="B824" s="9" t="s">
        <v>6246</v>
      </c>
      <c r="C824" s="2" t="s">
        <v>3611</v>
      </c>
    </row>
    <row r="825" spans="1:3" x14ac:dyDescent="0.3">
      <c r="A825" s="2" t="s">
        <v>6247</v>
      </c>
      <c r="B825" s="9" t="s">
        <v>6248</v>
      </c>
      <c r="C825" s="2" t="s">
        <v>3612</v>
      </c>
    </row>
    <row r="826" spans="1:3" x14ac:dyDescent="0.3">
      <c r="A826" s="2" t="s">
        <v>6249</v>
      </c>
      <c r="B826" s="9" t="s">
        <v>6250</v>
      </c>
      <c r="C826" s="2" t="s">
        <v>3613</v>
      </c>
    </row>
    <row r="827" spans="1:3" x14ac:dyDescent="0.3">
      <c r="A827" s="2" t="s">
        <v>6251</v>
      </c>
      <c r="B827" s="9" t="s">
        <v>6252</v>
      </c>
      <c r="C827" s="2" t="s">
        <v>3614</v>
      </c>
    </row>
    <row r="828" spans="1:3" x14ac:dyDescent="0.3">
      <c r="A828" s="2" t="s">
        <v>6253</v>
      </c>
      <c r="B828" s="9" t="s">
        <v>6254</v>
      </c>
      <c r="C828" s="2" t="s">
        <v>3615</v>
      </c>
    </row>
    <row r="829" spans="1:3" x14ac:dyDescent="0.3">
      <c r="A829" s="2" t="s">
        <v>6255</v>
      </c>
      <c r="B829" s="9" t="s">
        <v>6256</v>
      </c>
      <c r="C829" s="2" t="s">
        <v>3616</v>
      </c>
    </row>
    <row r="830" spans="1:3" x14ac:dyDescent="0.3">
      <c r="A830" s="2" t="s">
        <v>6257</v>
      </c>
      <c r="B830" s="9" t="s">
        <v>6258</v>
      </c>
      <c r="C830" s="2" t="s">
        <v>3617</v>
      </c>
    </row>
    <row r="831" spans="1:3" x14ac:dyDescent="0.3">
      <c r="A831" s="2" t="s">
        <v>6259</v>
      </c>
      <c r="B831" s="9" t="s">
        <v>6260</v>
      </c>
      <c r="C831" s="2" t="s">
        <v>3618</v>
      </c>
    </row>
    <row r="832" spans="1:3" x14ac:dyDescent="0.3">
      <c r="A832" s="2" t="s">
        <v>6261</v>
      </c>
      <c r="B832" s="9" t="s">
        <v>6262</v>
      </c>
      <c r="C832" s="2" t="s">
        <v>3619</v>
      </c>
    </row>
    <row r="833" spans="1:3" x14ac:dyDescent="0.3">
      <c r="A833" s="2" t="s">
        <v>6263</v>
      </c>
      <c r="B833" s="9" t="s">
        <v>6264</v>
      </c>
      <c r="C833" s="2" t="s">
        <v>3620</v>
      </c>
    </row>
    <row r="834" spans="1:3" x14ac:dyDescent="0.3">
      <c r="A834" s="2" t="s">
        <v>6265</v>
      </c>
      <c r="B834" s="9" t="s">
        <v>6266</v>
      </c>
      <c r="C834" s="2" t="s">
        <v>3621</v>
      </c>
    </row>
    <row r="835" spans="1:3" x14ac:dyDescent="0.3">
      <c r="A835" s="2" t="s">
        <v>6267</v>
      </c>
      <c r="B835" s="9" t="s">
        <v>6268</v>
      </c>
      <c r="C835" s="2" t="s">
        <v>3622</v>
      </c>
    </row>
    <row r="836" spans="1:3" x14ac:dyDescent="0.3">
      <c r="A836" s="2" t="s">
        <v>6269</v>
      </c>
      <c r="B836" s="9" t="s">
        <v>6270</v>
      </c>
      <c r="C836" s="2" t="s">
        <v>3623</v>
      </c>
    </row>
    <row r="837" spans="1:3" x14ac:dyDescent="0.3">
      <c r="A837" s="2" t="s">
        <v>6271</v>
      </c>
      <c r="B837" s="9" t="s">
        <v>6272</v>
      </c>
      <c r="C837" s="2" t="s">
        <v>3624</v>
      </c>
    </row>
    <row r="838" spans="1:3" x14ac:dyDescent="0.3">
      <c r="A838" s="2" t="s">
        <v>6273</v>
      </c>
      <c r="B838" s="9" t="s">
        <v>6274</v>
      </c>
      <c r="C838" s="2" t="s">
        <v>3625</v>
      </c>
    </row>
    <row r="839" spans="1:3" x14ac:dyDescent="0.3">
      <c r="A839" s="2" t="s">
        <v>6275</v>
      </c>
      <c r="B839" s="9" t="s">
        <v>6276</v>
      </c>
      <c r="C839" s="2" t="s">
        <v>3626</v>
      </c>
    </row>
    <row r="840" spans="1:3" x14ac:dyDescent="0.3">
      <c r="A840" s="2" t="s">
        <v>6277</v>
      </c>
      <c r="B840" s="9" t="s">
        <v>6278</v>
      </c>
      <c r="C840" s="2" t="s">
        <v>3627</v>
      </c>
    </row>
    <row r="841" spans="1:3" x14ac:dyDescent="0.3">
      <c r="A841" s="2" t="s">
        <v>6279</v>
      </c>
      <c r="B841" s="9" t="s">
        <v>6280</v>
      </c>
      <c r="C841" s="2" t="s">
        <v>3628</v>
      </c>
    </row>
    <row r="842" spans="1:3" x14ac:dyDescent="0.3">
      <c r="A842" s="2" t="s">
        <v>6281</v>
      </c>
      <c r="B842" s="9" t="s">
        <v>6282</v>
      </c>
      <c r="C842" s="2" t="s">
        <v>3629</v>
      </c>
    </row>
    <row r="843" spans="1:3" x14ac:dyDescent="0.3">
      <c r="A843" s="2" t="s">
        <v>6283</v>
      </c>
      <c r="B843" s="9" t="s">
        <v>6284</v>
      </c>
      <c r="C843" s="2" t="s">
        <v>3630</v>
      </c>
    </row>
    <row r="844" spans="1:3" x14ac:dyDescent="0.3">
      <c r="A844" s="2" t="s">
        <v>6285</v>
      </c>
      <c r="B844" s="9" t="s">
        <v>6286</v>
      </c>
      <c r="C844" s="2" t="s">
        <v>3631</v>
      </c>
    </row>
    <row r="845" spans="1:3" x14ac:dyDescent="0.3">
      <c r="A845" s="2" t="s">
        <v>6287</v>
      </c>
      <c r="B845" s="9" t="s">
        <v>6288</v>
      </c>
      <c r="C845" s="2" t="s">
        <v>3632</v>
      </c>
    </row>
    <row r="846" spans="1:3" x14ac:dyDescent="0.3">
      <c r="A846" s="2" t="s">
        <v>6289</v>
      </c>
      <c r="B846" s="9" t="s">
        <v>6290</v>
      </c>
      <c r="C846" s="2" t="s">
        <v>3633</v>
      </c>
    </row>
    <row r="847" spans="1:3" x14ac:dyDescent="0.3">
      <c r="A847" s="2" t="s">
        <v>6291</v>
      </c>
      <c r="B847" s="9" t="s">
        <v>6292</v>
      </c>
      <c r="C847" s="2" t="s">
        <v>3634</v>
      </c>
    </row>
    <row r="848" spans="1:3" x14ac:dyDescent="0.3">
      <c r="A848" s="2" t="s">
        <v>6293</v>
      </c>
      <c r="B848" s="9" t="s">
        <v>6294</v>
      </c>
      <c r="C848" s="2" t="s">
        <v>3635</v>
      </c>
    </row>
    <row r="849" spans="1:3" x14ac:dyDescent="0.3">
      <c r="A849" s="2" t="s">
        <v>6295</v>
      </c>
      <c r="B849" s="9" t="s">
        <v>6296</v>
      </c>
      <c r="C849" s="2" t="s">
        <v>3636</v>
      </c>
    </row>
    <row r="850" spans="1:3" x14ac:dyDescent="0.3">
      <c r="A850" s="2" t="s">
        <v>6297</v>
      </c>
      <c r="B850" s="9" t="s">
        <v>6298</v>
      </c>
      <c r="C850" s="2" t="s">
        <v>3637</v>
      </c>
    </row>
    <row r="851" spans="1:3" x14ac:dyDescent="0.3">
      <c r="A851" s="2" t="s">
        <v>6299</v>
      </c>
      <c r="B851" s="9" t="s">
        <v>6300</v>
      </c>
      <c r="C851" s="2" t="s">
        <v>3638</v>
      </c>
    </row>
    <row r="852" spans="1:3" x14ac:dyDescent="0.3">
      <c r="A852" s="2" t="s">
        <v>6301</v>
      </c>
      <c r="B852" s="9" t="s">
        <v>6302</v>
      </c>
      <c r="C852" s="2" t="s">
        <v>3639</v>
      </c>
    </row>
    <row r="853" spans="1:3" x14ac:dyDescent="0.3">
      <c r="A853" s="2" t="s">
        <v>6303</v>
      </c>
      <c r="B853" s="9" t="s">
        <v>6304</v>
      </c>
      <c r="C853" s="2" t="s">
        <v>3640</v>
      </c>
    </row>
    <row r="854" spans="1:3" x14ac:dyDescent="0.3">
      <c r="A854" s="2" t="s">
        <v>6305</v>
      </c>
      <c r="B854" s="9" t="s">
        <v>6306</v>
      </c>
      <c r="C854" s="2" t="s">
        <v>3641</v>
      </c>
    </row>
    <row r="855" spans="1:3" x14ac:dyDescent="0.3">
      <c r="A855" s="2" t="s">
        <v>6307</v>
      </c>
      <c r="B855" s="9" t="s">
        <v>6308</v>
      </c>
      <c r="C855" s="2" t="s">
        <v>3642</v>
      </c>
    </row>
    <row r="856" spans="1:3" x14ac:dyDescent="0.3">
      <c r="A856" s="2" t="s">
        <v>6309</v>
      </c>
      <c r="B856" s="9" t="s">
        <v>6310</v>
      </c>
      <c r="C856" s="2" t="s">
        <v>3643</v>
      </c>
    </row>
    <row r="857" spans="1:3" x14ac:dyDescent="0.3">
      <c r="A857" s="2" t="s">
        <v>6311</v>
      </c>
      <c r="B857" s="9" t="s">
        <v>6312</v>
      </c>
      <c r="C857" s="2" t="s">
        <v>3644</v>
      </c>
    </row>
    <row r="858" spans="1:3" x14ac:dyDescent="0.3">
      <c r="A858" s="2" t="s">
        <v>6313</v>
      </c>
      <c r="B858" s="9" t="s">
        <v>6314</v>
      </c>
      <c r="C858" s="2" t="s">
        <v>3645</v>
      </c>
    </row>
    <row r="859" spans="1:3" x14ac:dyDescent="0.3">
      <c r="A859" s="2" t="s">
        <v>6315</v>
      </c>
      <c r="B859" s="9" t="s">
        <v>6316</v>
      </c>
      <c r="C859" s="2" t="s">
        <v>3646</v>
      </c>
    </row>
    <row r="860" spans="1:3" x14ac:dyDescent="0.3">
      <c r="A860" s="2" t="s">
        <v>6317</v>
      </c>
      <c r="B860" s="9" t="s">
        <v>6318</v>
      </c>
      <c r="C860" s="2" t="s">
        <v>3647</v>
      </c>
    </row>
    <row r="861" spans="1:3" x14ac:dyDescent="0.3">
      <c r="A861" s="2" t="s">
        <v>6319</v>
      </c>
      <c r="B861" s="9" t="s">
        <v>6320</v>
      </c>
      <c r="C861" s="2" t="s">
        <v>3648</v>
      </c>
    </row>
    <row r="862" spans="1:3" x14ac:dyDescent="0.3">
      <c r="A862" s="2" t="s">
        <v>6321</v>
      </c>
      <c r="B862" s="9" t="s">
        <v>6322</v>
      </c>
      <c r="C862" s="2" t="s">
        <v>3649</v>
      </c>
    </row>
    <row r="863" spans="1:3" x14ac:dyDescent="0.3">
      <c r="A863" s="2" t="s">
        <v>6323</v>
      </c>
      <c r="B863" s="9" t="s">
        <v>6324</v>
      </c>
      <c r="C863" s="2" t="s">
        <v>3650</v>
      </c>
    </row>
    <row r="864" spans="1:3" x14ac:dyDescent="0.3">
      <c r="A864" s="2" t="s">
        <v>6325</v>
      </c>
      <c r="B864" s="9" t="s">
        <v>6326</v>
      </c>
      <c r="C864" s="2" t="s">
        <v>3651</v>
      </c>
    </row>
    <row r="865" spans="1:3" x14ac:dyDescent="0.3">
      <c r="A865" s="2" t="s">
        <v>6327</v>
      </c>
      <c r="B865" s="9" t="s">
        <v>6328</v>
      </c>
      <c r="C865" s="2" t="s">
        <v>3652</v>
      </c>
    </row>
    <row r="866" spans="1:3" x14ac:dyDescent="0.3">
      <c r="A866" s="2" t="s">
        <v>6329</v>
      </c>
      <c r="B866" s="9" t="s">
        <v>6330</v>
      </c>
      <c r="C866" s="2" t="s">
        <v>3653</v>
      </c>
    </row>
    <row r="867" spans="1:3" x14ac:dyDescent="0.3">
      <c r="A867" s="2" t="s">
        <v>6331</v>
      </c>
      <c r="B867" s="9" t="s">
        <v>6332</v>
      </c>
      <c r="C867" s="2" t="s">
        <v>3654</v>
      </c>
    </row>
    <row r="868" spans="1:3" x14ac:dyDescent="0.3">
      <c r="A868" s="2" t="s">
        <v>6333</v>
      </c>
      <c r="B868" s="9" t="s">
        <v>6334</v>
      </c>
      <c r="C868" s="2" t="s">
        <v>3655</v>
      </c>
    </row>
    <row r="869" spans="1:3" x14ac:dyDescent="0.3">
      <c r="A869" s="2" t="s">
        <v>6335</v>
      </c>
      <c r="B869" s="9" t="s">
        <v>6336</v>
      </c>
      <c r="C869" s="2" t="s">
        <v>3656</v>
      </c>
    </row>
    <row r="870" spans="1:3" x14ac:dyDescent="0.3">
      <c r="A870" s="2" t="s">
        <v>6337</v>
      </c>
      <c r="B870" s="9" t="s">
        <v>6338</v>
      </c>
      <c r="C870" s="2" t="s">
        <v>3657</v>
      </c>
    </row>
    <row r="871" spans="1:3" x14ac:dyDescent="0.3">
      <c r="A871" s="2" t="s">
        <v>6339</v>
      </c>
      <c r="B871" s="9" t="s">
        <v>6340</v>
      </c>
      <c r="C871" s="2" t="s">
        <v>3658</v>
      </c>
    </row>
    <row r="872" spans="1:3" x14ac:dyDescent="0.3">
      <c r="A872" s="2" t="s">
        <v>6341</v>
      </c>
      <c r="B872" s="9" t="s">
        <v>6342</v>
      </c>
      <c r="C872" s="2" t="s">
        <v>3659</v>
      </c>
    </row>
    <row r="873" spans="1:3" x14ac:dyDescent="0.3">
      <c r="A873" s="2" t="s">
        <v>6343</v>
      </c>
      <c r="B873" s="9" t="s">
        <v>6344</v>
      </c>
      <c r="C873" s="2" t="s">
        <v>3660</v>
      </c>
    </row>
    <row r="874" spans="1:3" x14ac:dyDescent="0.3">
      <c r="A874" s="2" t="s">
        <v>6345</v>
      </c>
      <c r="B874" s="9" t="s">
        <v>6346</v>
      </c>
      <c r="C874" s="2" t="s">
        <v>3661</v>
      </c>
    </row>
    <row r="875" spans="1:3" x14ac:dyDescent="0.3">
      <c r="A875" s="2" t="s">
        <v>6347</v>
      </c>
      <c r="B875" s="9" t="s">
        <v>6348</v>
      </c>
      <c r="C875" s="2" t="s">
        <v>3662</v>
      </c>
    </row>
    <row r="876" spans="1:3" x14ac:dyDescent="0.3">
      <c r="A876" s="2" t="s">
        <v>6349</v>
      </c>
      <c r="B876" s="9" t="s">
        <v>6350</v>
      </c>
      <c r="C876" s="2" t="s">
        <v>3663</v>
      </c>
    </row>
    <row r="877" spans="1:3" x14ac:dyDescent="0.3">
      <c r="A877" s="2" t="s">
        <v>6351</v>
      </c>
      <c r="B877" s="9" t="s">
        <v>6352</v>
      </c>
      <c r="C877" s="2" t="s">
        <v>3664</v>
      </c>
    </row>
    <row r="878" spans="1:3" x14ac:dyDescent="0.3">
      <c r="A878" s="2" t="s">
        <v>6353</v>
      </c>
      <c r="B878" s="9" t="s">
        <v>6354</v>
      </c>
      <c r="C878" s="2" t="s">
        <v>3665</v>
      </c>
    </row>
    <row r="879" spans="1:3" x14ac:dyDescent="0.3">
      <c r="A879" s="2" t="s">
        <v>6355</v>
      </c>
      <c r="B879" s="9" t="s">
        <v>6356</v>
      </c>
      <c r="C879" s="2" t="s">
        <v>3666</v>
      </c>
    </row>
    <row r="880" spans="1:3" x14ac:dyDescent="0.3">
      <c r="A880" s="2" t="s">
        <v>6357</v>
      </c>
      <c r="B880" s="9" t="s">
        <v>6358</v>
      </c>
      <c r="C880" s="2" t="s">
        <v>3667</v>
      </c>
    </row>
    <row r="881" spans="1:3" x14ac:dyDescent="0.3">
      <c r="A881" s="2" t="s">
        <v>6359</v>
      </c>
      <c r="B881" s="9" t="s">
        <v>6360</v>
      </c>
      <c r="C881" s="2" t="s">
        <v>3668</v>
      </c>
    </row>
    <row r="882" spans="1:3" x14ac:dyDescent="0.3">
      <c r="A882" s="2" t="s">
        <v>6361</v>
      </c>
      <c r="B882" s="9" t="s">
        <v>6362</v>
      </c>
      <c r="C882" s="2" t="s">
        <v>3669</v>
      </c>
    </row>
    <row r="883" spans="1:3" x14ac:dyDescent="0.3">
      <c r="A883" s="2" t="s">
        <v>6363</v>
      </c>
      <c r="B883" s="9" t="s">
        <v>6364</v>
      </c>
      <c r="C883" s="2" t="s">
        <v>3670</v>
      </c>
    </row>
    <row r="884" spans="1:3" x14ac:dyDescent="0.3">
      <c r="A884" s="2" t="s">
        <v>6365</v>
      </c>
      <c r="B884" s="9" t="s">
        <v>6366</v>
      </c>
      <c r="C884" s="2" t="s">
        <v>3671</v>
      </c>
    </row>
    <row r="885" spans="1:3" x14ac:dyDescent="0.3">
      <c r="A885" s="2" t="s">
        <v>6367</v>
      </c>
      <c r="B885" s="9" t="s">
        <v>6368</v>
      </c>
      <c r="C885" s="2" t="s">
        <v>3672</v>
      </c>
    </row>
    <row r="886" spans="1:3" x14ac:dyDescent="0.3">
      <c r="A886" s="2" t="s">
        <v>6369</v>
      </c>
      <c r="B886" s="9" t="s">
        <v>6370</v>
      </c>
      <c r="C886" s="2" t="s">
        <v>3673</v>
      </c>
    </row>
    <row r="887" spans="1:3" x14ac:dyDescent="0.3">
      <c r="A887" s="2" t="s">
        <v>6371</v>
      </c>
      <c r="B887" s="9" t="s">
        <v>6372</v>
      </c>
      <c r="C887" s="2" t="s">
        <v>3674</v>
      </c>
    </row>
    <row r="888" spans="1:3" x14ac:dyDescent="0.3">
      <c r="A888" s="2" t="s">
        <v>6373</v>
      </c>
      <c r="B888" s="9" t="s">
        <v>6374</v>
      </c>
      <c r="C888" s="2" t="s">
        <v>3675</v>
      </c>
    </row>
    <row r="889" spans="1:3" x14ac:dyDescent="0.3">
      <c r="A889" s="2" t="s">
        <v>6375</v>
      </c>
      <c r="B889" s="9" t="s">
        <v>6376</v>
      </c>
      <c r="C889" s="2" t="s">
        <v>3676</v>
      </c>
    </row>
    <row r="890" spans="1:3" x14ac:dyDescent="0.3">
      <c r="A890" s="2" t="s">
        <v>6377</v>
      </c>
      <c r="B890" s="9" t="s">
        <v>6378</v>
      </c>
      <c r="C890" s="2" t="s">
        <v>3677</v>
      </c>
    </row>
    <row r="891" spans="1:3" x14ac:dyDescent="0.3">
      <c r="A891" s="2" t="s">
        <v>6379</v>
      </c>
      <c r="B891" s="9" t="s">
        <v>6380</v>
      </c>
      <c r="C891" s="2" t="s">
        <v>3678</v>
      </c>
    </row>
    <row r="892" spans="1:3" x14ac:dyDescent="0.3">
      <c r="A892" s="2" t="s">
        <v>6381</v>
      </c>
      <c r="B892" s="9" t="s">
        <v>6382</v>
      </c>
      <c r="C892" s="2" t="s">
        <v>3679</v>
      </c>
    </row>
    <row r="893" spans="1:3" x14ac:dyDescent="0.3">
      <c r="A893" s="2" t="s">
        <v>6383</v>
      </c>
      <c r="B893" s="9" t="s">
        <v>6384</v>
      </c>
      <c r="C893" s="2" t="s">
        <v>3680</v>
      </c>
    </row>
    <row r="894" spans="1:3" x14ac:dyDescent="0.3">
      <c r="A894" s="2" t="s">
        <v>6385</v>
      </c>
      <c r="B894" s="9" t="s">
        <v>6386</v>
      </c>
      <c r="C894" s="2" t="s">
        <v>3681</v>
      </c>
    </row>
    <row r="895" spans="1:3" x14ac:dyDescent="0.3">
      <c r="A895" s="2" t="s">
        <v>6387</v>
      </c>
      <c r="B895" s="9" t="s">
        <v>6388</v>
      </c>
      <c r="C895" s="2" t="s">
        <v>3682</v>
      </c>
    </row>
    <row r="896" spans="1:3" x14ac:dyDescent="0.3">
      <c r="A896" s="2" t="s">
        <v>6389</v>
      </c>
      <c r="B896" s="9" t="s">
        <v>6390</v>
      </c>
      <c r="C896" s="2" t="s">
        <v>3683</v>
      </c>
    </row>
    <row r="897" spans="1:3" x14ac:dyDescent="0.3">
      <c r="A897" s="2" t="s">
        <v>6391</v>
      </c>
      <c r="B897" s="9" t="s">
        <v>6392</v>
      </c>
      <c r="C897" s="2" t="s">
        <v>3684</v>
      </c>
    </row>
    <row r="898" spans="1:3" x14ac:dyDescent="0.3">
      <c r="A898" s="2" t="s">
        <v>6393</v>
      </c>
      <c r="B898" s="9" t="s">
        <v>6394</v>
      </c>
      <c r="C898" s="2" t="s">
        <v>3685</v>
      </c>
    </row>
    <row r="899" spans="1:3" x14ac:dyDescent="0.3">
      <c r="A899" s="2" t="s">
        <v>6395</v>
      </c>
      <c r="B899" s="9" t="s">
        <v>6396</v>
      </c>
      <c r="C899" s="2" t="s">
        <v>3686</v>
      </c>
    </row>
    <row r="900" spans="1:3" x14ac:dyDescent="0.3">
      <c r="A900" s="2" t="s">
        <v>6397</v>
      </c>
      <c r="B900" s="9" t="s">
        <v>6398</v>
      </c>
      <c r="C900" s="2" t="s">
        <v>3687</v>
      </c>
    </row>
    <row r="901" spans="1:3" x14ac:dyDescent="0.3">
      <c r="A901" s="2" t="s">
        <v>6399</v>
      </c>
      <c r="B901" s="9" t="s">
        <v>6400</v>
      </c>
      <c r="C901" s="2" t="s">
        <v>3688</v>
      </c>
    </row>
    <row r="902" spans="1:3" x14ac:dyDescent="0.3">
      <c r="A902" s="2" t="s">
        <v>6401</v>
      </c>
      <c r="B902" s="9" t="s">
        <v>6402</v>
      </c>
      <c r="C902" s="2" t="s">
        <v>3689</v>
      </c>
    </row>
    <row r="903" spans="1:3" x14ac:dyDescent="0.3">
      <c r="A903" s="2" t="s">
        <v>6403</v>
      </c>
      <c r="B903" s="9" t="s">
        <v>6404</v>
      </c>
      <c r="C903" s="2" t="s">
        <v>3690</v>
      </c>
    </row>
    <row r="904" spans="1:3" x14ac:dyDescent="0.3">
      <c r="A904" s="2" t="s">
        <v>6405</v>
      </c>
      <c r="B904" s="9" t="s">
        <v>6406</v>
      </c>
      <c r="C904" s="2" t="s">
        <v>3691</v>
      </c>
    </row>
    <row r="905" spans="1:3" x14ac:dyDescent="0.3">
      <c r="A905" s="2" t="s">
        <v>6407</v>
      </c>
      <c r="B905" s="9" t="s">
        <v>6408</v>
      </c>
      <c r="C905" s="2" t="s">
        <v>3692</v>
      </c>
    </row>
    <row r="906" spans="1:3" x14ac:dyDescent="0.3">
      <c r="A906" s="2" t="s">
        <v>6409</v>
      </c>
      <c r="B906" s="9" t="s">
        <v>6410</v>
      </c>
      <c r="C906" s="2" t="s">
        <v>3693</v>
      </c>
    </row>
    <row r="907" spans="1:3" x14ac:dyDescent="0.3">
      <c r="A907" s="2" t="s">
        <v>6411</v>
      </c>
      <c r="B907" s="9" t="s">
        <v>6412</v>
      </c>
      <c r="C907" s="2" t="s">
        <v>3694</v>
      </c>
    </row>
    <row r="908" spans="1:3" x14ac:dyDescent="0.3">
      <c r="A908" s="2" t="s">
        <v>6413</v>
      </c>
      <c r="B908" s="9" t="s">
        <v>6414</v>
      </c>
      <c r="C908" s="2" t="s">
        <v>3695</v>
      </c>
    </row>
    <row r="909" spans="1:3" x14ac:dyDescent="0.3">
      <c r="A909" s="2" t="s">
        <v>6415</v>
      </c>
      <c r="B909" s="9" t="s">
        <v>6416</v>
      </c>
      <c r="C909" s="2" t="s">
        <v>3696</v>
      </c>
    </row>
    <row r="910" spans="1:3" x14ac:dyDescent="0.3">
      <c r="A910" s="2" t="s">
        <v>6417</v>
      </c>
      <c r="B910" s="9" t="s">
        <v>6418</v>
      </c>
      <c r="C910" s="2" t="s">
        <v>3697</v>
      </c>
    </row>
    <row r="911" spans="1:3" x14ac:dyDescent="0.3">
      <c r="A911" s="2" t="s">
        <v>6419</v>
      </c>
      <c r="B911" s="9" t="s">
        <v>6420</v>
      </c>
      <c r="C911" s="2" t="s">
        <v>3698</v>
      </c>
    </row>
    <row r="912" spans="1:3" x14ac:dyDescent="0.3">
      <c r="A912" s="2" t="s">
        <v>6421</v>
      </c>
      <c r="B912" s="9" t="s">
        <v>6422</v>
      </c>
      <c r="C912" s="2" t="s">
        <v>3699</v>
      </c>
    </row>
    <row r="913" spans="1:3" x14ac:dyDescent="0.3">
      <c r="A913" s="2" t="s">
        <v>6423</v>
      </c>
      <c r="B913" s="9" t="s">
        <v>6424</v>
      </c>
      <c r="C913" s="2" t="s">
        <v>3700</v>
      </c>
    </row>
    <row r="914" spans="1:3" x14ac:dyDescent="0.3">
      <c r="A914" s="2" t="s">
        <v>6425</v>
      </c>
      <c r="B914" s="9" t="s">
        <v>6426</v>
      </c>
      <c r="C914" s="2" t="s">
        <v>3701</v>
      </c>
    </row>
    <row r="915" spans="1:3" x14ac:dyDescent="0.3">
      <c r="A915" s="2" t="s">
        <v>6427</v>
      </c>
      <c r="B915" s="9" t="s">
        <v>6428</v>
      </c>
      <c r="C915" s="2" t="s">
        <v>3702</v>
      </c>
    </row>
    <row r="916" spans="1:3" x14ac:dyDescent="0.3">
      <c r="A916" s="2" t="s">
        <v>6429</v>
      </c>
      <c r="B916" s="9" t="s">
        <v>6430</v>
      </c>
      <c r="C916" s="2" t="s">
        <v>3703</v>
      </c>
    </row>
    <row r="917" spans="1:3" x14ac:dyDescent="0.3">
      <c r="A917" s="2" t="s">
        <v>6431</v>
      </c>
      <c r="B917" s="9" t="s">
        <v>6432</v>
      </c>
      <c r="C917" s="2" t="s">
        <v>3704</v>
      </c>
    </row>
    <row r="918" spans="1:3" x14ac:dyDescent="0.3">
      <c r="A918" s="2" t="s">
        <v>6433</v>
      </c>
      <c r="B918" s="9" t="s">
        <v>6434</v>
      </c>
      <c r="C918" s="2" t="s">
        <v>3705</v>
      </c>
    </row>
    <row r="919" spans="1:3" x14ac:dyDescent="0.3">
      <c r="A919" s="2" t="s">
        <v>6435</v>
      </c>
      <c r="B919" s="9" t="s">
        <v>6436</v>
      </c>
      <c r="C919" s="2" t="s">
        <v>3706</v>
      </c>
    </row>
    <row r="920" spans="1:3" x14ac:dyDescent="0.3">
      <c r="A920" s="2" t="s">
        <v>6437</v>
      </c>
      <c r="B920" s="9" t="s">
        <v>6438</v>
      </c>
      <c r="C920" s="2" t="s">
        <v>3707</v>
      </c>
    </row>
    <row r="921" spans="1:3" x14ac:dyDescent="0.3">
      <c r="A921" s="2" t="s">
        <v>6439</v>
      </c>
      <c r="B921" s="9" t="s">
        <v>6440</v>
      </c>
      <c r="C921" s="2" t="s">
        <v>3708</v>
      </c>
    </row>
    <row r="922" spans="1:3" x14ac:dyDescent="0.3">
      <c r="A922" s="2" t="s">
        <v>6441</v>
      </c>
      <c r="B922" s="9" t="s">
        <v>6442</v>
      </c>
      <c r="C922" s="2" t="s">
        <v>3709</v>
      </c>
    </row>
    <row r="923" spans="1:3" x14ac:dyDescent="0.3">
      <c r="A923" s="2" t="s">
        <v>6443</v>
      </c>
      <c r="B923" s="9" t="s">
        <v>6444</v>
      </c>
      <c r="C923" s="2" t="s">
        <v>3710</v>
      </c>
    </row>
    <row r="924" spans="1:3" x14ac:dyDescent="0.3">
      <c r="A924" s="2" t="s">
        <v>6445</v>
      </c>
      <c r="B924" s="9" t="s">
        <v>6446</v>
      </c>
      <c r="C924" s="2" t="s">
        <v>3711</v>
      </c>
    </row>
    <row r="925" spans="1:3" x14ac:dyDescent="0.3">
      <c r="A925" s="2" t="s">
        <v>6447</v>
      </c>
      <c r="B925" s="9" t="s">
        <v>6448</v>
      </c>
      <c r="C925" s="2" t="s">
        <v>3712</v>
      </c>
    </row>
    <row r="926" spans="1:3" x14ac:dyDescent="0.3">
      <c r="A926" s="2" t="s">
        <v>6449</v>
      </c>
      <c r="B926" s="9" t="s">
        <v>6450</v>
      </c>
      <c r="C926" s="2" t="s">
        <v>3713</v>
      </c>
    </row>
    <row r="927" spans="1:3" x14ac:dyDescent="0.3">
      <c r="A927" s="2" t="s">
        <v>6451</v>
      </c>
      <c r="B927" s="9" t="s">
        <v>6452</v>
      </c>
      <c r="C927" s="2" t="s">
        <v>3714</v>
      </c>
    </row>
    <row r="928" spans="1:3" x14ac:dyDescent="0.3">
      <c r="A928" s="2" t="s">
        <v>6453</v>
      </c>
      <c r="B928" s="9" t="s">
        <v>6454</v>
      </c>
      <c r="C928" s="2" t="s">
        <v>3715</v>
      </c>
    </row>
    <row r="929" spans="1:3" x14ac:dyDescent="0.3">
      <c r="A929" s="2" t="s">
        <v>6455</v>
      </c>
      <c r="B929" s="9" t="s">
        <v>6456</v>
      </c>
      <c r="C929" s="2" t="s">
        <v>3716</v>
      </c>
    </row>
    <row r="930" spans="1:3" x14ac:dyDescent="0.3">
      <c r="A930" s="2" t="s">
        <v>6457</v>
      </c>
      <c r="B930" s="9" t="s">
        <v>6458</v>
      </c>
      <c r="C930" s="2" t="s">
        <v>3717</v>
      </c>
    </row>
    <row r="931" spans="1:3" x14ac:dyDescent="0.3">
      <c r="A931" s="2" t="s">
        <v>6459</v>
      </c>
      <c r="B931" s="9" t="s">
        <v>6460</v>
      </c>
      <c r="C931" s="2" t="s">
        <v>3718</v>
      </c>
    </row>
    <row r="932" spans="1:3" x14ac:dyDescent="0.3">
      <c r="A932" s="2" t="s">
        <v>6461</v>
      </c>
      <c r="B932" s="9" t="s">
        <v>6462</v>
      </c>
      <c r="C932" s="2" t="s">
        <v>3719</v>
      </c>
    </row>
    <row r="933" spans="1:3" x14ac:dyDescent="0.3">
      <c r="A933" s="2" t="s">
        <v>6463</v>
      </c>
      <c r="B933" s="9" t="s">
        <v>6464</v>
      </c>
      <c r="C933" s="2" t="s">
        <v>3720</v>
      </c>
    </row>
    <row r="934" spans="1:3" x14ac:dyDescent="0.3">
      <c r="A934" s="2" t="s">
        <v>6465</v>
      </c>
      <c r="B934" s="9" t="s">
        <v>6466</v>
      </c>
      <c r="C934" s="2" t="s">
        <v>3721</v>
      </c>
    </row>
    <row r="935" spans="1:3" x14ac:dyDescent="0.3">
      <c r="A935" s="2" t="s">
        <v>6467</v>
      </c>
      <c r="B935" s="9" t="s">
        <v>6468</v>
      </c>
      <c r="C935" s="2" t="s">
        <v>3722</v>
      </c>
    </row>
    <row r="936" spans="1:3" x14ac:dyDescent="0.3">
      <c r="A936" s="2" t="s">
        <v>6469</v>
      </c>
      <c r="B936" s="9" t="s">
        <v>6470</v>
      </c>
      <c r="C936" s="2" t="s">
        <v>3723</v>
      </c>
    </row>
    <row r="937" spans="1:3" x14ac:dyDescent="0.3">
      <c r="A937" s="2" t="s">
        <v>6471</v>
      </c>
      <c r="B937" s="9" t="s">
        <v>6472</v>
      </c>
      <c r="C937" s="2" t="s">
        <v>3724</v>
      </c>
    </row>
    <row r="938" spans="1:3" x14ac:dyDescent="0.3">
      <c r="A938" s="2" t="s">
        <v>6473</v>
      </c>
      <c r="B938" s="9" t="s">
        <v>6474</v>
      </c>
      <c r="C938" s="2" t="s">
        <v>3725</v>
      </c>
    </row>
    <row r="939" spans="1:3" x14ac:dyDescent="0.3">
      <c r="A939" s="2" t="s">
        <v>6475</v>
      </c>
      <c r="B939" s="9" t="s">
        <v>6476</v>
      </c>
      <c r="C939" s="2" t="s">
        <v>3726</v>
      </c>
    </row>
    <row r="940" spans="1:3" x14ac:dyDescent="0.3">
      <c r="A940" s="2" t="s">
        <v>6477</v>
      </c>
      <c r="B940" s="9" t="s">
        <v>6478</v>
      </c>
      <c r="C940" s="2" t="s">
        <v>3727</v>
      </c>
    </row>
    <row r="941" spans="1:3" x14ac:dyDescent="0.3">
      <c r="A941" s="2" t="s">
        <v>6479</v>
      </c>
      <c r="B941" s="9" t="s">
        <v>6480</v>
      </c>
      <c r="C941" s="2" t="s">
        <v>3728</v>
      </c>
    </row>
    <row r="942" spans="1:3" x14ac:dyDescent="0.3">
      <c r="A942" s="2" t="s">
        <v>6481</v>
      </c>
      <c r="B942" s="9" t="s">
        <v>6482</v>
      </c>
      <c r="C942" s="2" t="s">
        <v>3729</v>
      </c>
    </row>
    <row r="943" spans="1:3" x14ac:dyDescent="0.3">
      <c r="A943" s="2" t="s">
        <v>6483</v>
      </c>
      <c r="B943" s="9" t="s">
        <v>6484</v>
      </c>
      <c r="C943" s="2" t="s">
        <v>3730</v>
      </c>
    </row>
    <row r="944" spans="1:3" x14ac:dyDescent="0.3">
      <c r="A944" s="2" t="s">
        <v>6485</v>
      </c>
      <c r="B944" s="9" t="s">
        <v>6486</v>
      </c>
      <c r="C944" s="2" t="s">
        <v>3731</v>
      </c>
    </row>
    <row r="945" spans="1:3" x14ac:dyDescent="0.3">
      <c r="A945" s="2" t="s">
        <v>6487</v>
      </c>
      <c r="B945" s="9" t="s">
        <v>6488</v>
      </c>
      <c r="C945" s="2" t="s">
        <v>3732</v>
      </c>
    </row>
    <row r="946" spans="1:3" x14ac:dyDescent="0.3">
      <c r="A946" s="2" t="s">
        <v>6489</v>
      </c>
      <c r="B946" s="9" t="s">
        <v>6490</v>
      </c>
      <c r="C946" s="2" t="s">
        <v>3733</v>
      </c>
    </row>
    <row r="947" spans="1:3" x14ac:dyDescent="0.3">
      <c r="A947" s="2" t="s">
        <v>6491</v>
      </c>
      <c r="B947" s="9" t="s">
        <v>6492</v>
      </c>
      <c r="C947" s="2" t="s">
        <v>3734</v>
      </c>
    </row>
    <row r="948" spans="1:3" x14ac:dyDescent="0.3">
      <c r="A948" s="2" t="s">
        <v>6493</v>
      </c>
      <c r="B948" s="9" t="s">
        <v>6494</v>
      </c>
      <c r="C948" s="2" t="s">
        <v>3735</v>
      </c>
    </row>
    <row r="949" spans="1:3" x14ac:dyDescent="0.3">
      <c r="A949" s="2" t="s">
        <v>6495</v>
      </c>
      <c r="B949" s="9" t="s">
        <v>6496</v>
      </c>
      <c r="C949" s="2" t="s">
        <v>3736</v>
      </c>
    </row>
    <row r="950" spans="1:3" x14ac:dyDescent="0.3">
      <c r="A950" s="2" t="s">
        <v>6497</v>
      </c>
      <c r="B950" s="9" t="s">
        <v>6498</v>
      </c>
      <c r="C950" s="2" t="s">
        <v>3173</v>
      </c>
    </row>
    <row r="951" spans="1:3" x14ac:dyDescent="0.3">
      <c r="A951" s="2" t="s">
        <v>6499</v>
      </c>
      <c r="B951" s="9" t="s">
        <v>6500</v>
      </c>
      <c r="C951" s="2" t="s">
        <v>3737</v>
      </c>
    </row>
    <row r="952" spans="1:3" x14ac:dyDescent="0.3">
      <c r="A952" s="2" t="s">
        <v>6501</v>
      </c>
      <c r="B952" s="9" t="s">
        <v>6502</v>
      </c>
      <c r="C952" s="2" t="s">
        <v>3738</v>
      </c>
    </row>
    <row r="953" spans="1:3" x14ac:dyDescent="0.3">
      <c r="A953" s="2" t="s">
        <v>6503</v>
      </c>
      <c r="B953" s="9" t="s">
        <v>6504</v>
      </c>
      <c r="C953" s="2" t="s">
        <v>3739</v>
      </c>
    </row>
    <row r="954" spans="1:3" x14ac:dyDescent="0.3">
      <c r="A954" s="2" t="s">
        <v>6505</v>
      </c>
      <c r="B954" s="9" t="s">
        <v>6506</v>
      </c>
      <c r="C954" s="2" t="s">
        <v>3740</v>
      </c>
    </row>
    <row r="955" spans="1:3" x14ac:dyDescent="0.3">
      <c r="A955" s="2" t="s">
        <v>6507</v>
      </c>
      <c r="B955" s="9" t="s">
        <v>6508</v>
      </c>
      <c r="C955" s="2" t="s">
        <v>3741</v>
      </c>
    </row>
    <row r="956" spans="1:3" x14ac:dyDescent="0.3">
      <c r="A956" s="2" t="s">
        <v>6509</v>
      </c>
      <c r="B956" s="9" t="s">
        <v>6510</v>
      </c>
      <c r="C956" s="2" t="s">
        <v>3742</v>
      </c>
    </row>
    <row r="957" spans="1:3" x14ac:dyDescent="0.3">
      <c r="A957" s="2" t="s">
        <v>6511</v>
      </c>
      <c r="B957" s="9" t="s">
        <v>6512</v>
      </c>
      <c r="C957" s="2" t="s">
        <v>3743</v>
      </c>
    </row>
    <row r="958" spans="1:3" x14ac:dyDescent="0.3">
      <c r="A958" s="2" t="s">
        <v>6513</v>
      </c>
      <c r="B958" s="9" t="s">
        <v>6514</v>
      </c>
      <c r="C958" s="2" t="s">
        <v>3744</v>
      </c>
    </row>
    <row r="959" spans="1:3" x14ac:dyDescent="0.3">
      <c r="A959" s="2" t="s">
        <v>6515</v>
      </c>
      <c r="B959" s="9" t="s">
        <v>6516</v>
      </c>
      <c r="C959" s="2" t="s">
        <v>3745</v>
      </c>
    </row>
    <row r="960" spans="1:3" x14ac:dyDescent="0.3">
      <c r="A960" s="2" t="s">
        <v>6517</v>
      </c>
      <c r="B960" s="9" t="s">
        <v>6518</v>
      </c>
      <c r="C960" s="2" t="s">
        <v>3746</v>
      </c>
    </row>
    <row r="961" spans="1:3" x14ac:dyDescent="0.3">
      <c r="A961" s="2" t="s">
        <v>6519</v>
      </c>
      <c r="B961" s="9" t="s">
        <v>6520</v>
      </c>
      <c r="C961" s="2" t="s">
        <v>3747</v>
      </c>
    </row>
    <row r="962" spans="1:3" x14ac:dyDescent="0.3">
      <c r="A962" s="2" t="s">
        <v>6521</v>
      </c>
      <c r="B962" s="9" t="s">
        <v>6522</v>
      </c>
      <c r="C962" s="2" t="s">
        <v>3748</v>
      </c>
    </row>
    <row r="963" spans="1:3" x14ac:dyDescent="0.3">
      <c r="A963" s="2" t="s">
        <v>6523</v>
      </c>
      <c r="B963" s="9" t="s">
        <v>6524</v>
      </c>
      <c r="C963" s="2" t="s">
        <v>3749</v>
      </c>
    </row>
    <row r="964" spans="1:3" x14ac:dyDescent="0.3">
      <c r="A964" s="2" t="s">
        <v>6525</v>
      </c>
      <c r="B964" s="9" t="s">
        <v>6526</v>
      </c>
      <c r="C964" s="2" t="s">
        <v>3750</v>
      </c>
    </row>
    <row r="965" spans="1:3" x14ac:dyDescent="0.3">
      <c r="A965" s="2" t="s">
        <v>6527</v>
      </c>
      <c r="B965" s="9" t="s">
        <v>6528</v>
      </c>
      <c r="C965" s="2" t="s">
        <v>3751</v>
      </c>
    </row>
    <row r="966" spans="1:3" x14ac:dyDescent="0.3">
      <c r="A966" s="2" t="s">
        <v>6529</v>
      </c>
      <c r="B966" s="9" t="s">
        <v>6530</v>
      </c>
      <c r="C966" s="2" t="s">
        <v>3752</v>
      </c>
    </row>
    <row r="967" spans="1:3" x14ac:dyDescent="0.3">
      <c r="A967" s="2" t="s">
        <v>6531</v>
      </c>
      <c r="B967" s="9" t="s">
        <v>6532</v>
      </c>
      <c r="C967" s="2" t="s">
        <v>3753</v>
      </c>
    </row>
    <row r="968" spans="1:3" x14ac:dyDescent="0.3">
      <c r="A968" s="2" t="s">
        <v>6533</v>
      </c>
      <c r="B968" s="9" t="s">
        <v>6534</v>
      </c>
      <c r="C968" s="2" t="s">
        <v>3754</v>
      </c>
    </row>
    <row r="969" spans="1:3" x14ac:dyDescent="0.3">
      <c r="A969" s="2" t="s">
        <v>6535</v>
      </c>
      <c r="B969" s="9" t="s">
        <v>6536</v>
      </c>
      <c r="C969" s="2" t="s">
        <v>3755</v>
      </c>
    </row>
    <row r="970" spans="1:3" x14ac:dyDescent="0.3">
      <c r="A970" s="2" t="s">
        <v>6537</v>
      </c>
      <c r="B970" s="9" t="s">
        <v>6538</v>
      </c>
      <c r="C970" s="2" t="s">
        <v>3756</v>
      </c>
    </row>
    <row r="971" spans="1:3" x14ac:dyDescent="0.3">
      <c r="A971" s="2" t="s">
        <v>6539</v>
      </c>
      <c r="B971" s="9" t="s">
        <v>6540</v>
      </c>
      <c r="C971" s="2" t="s">
        <v>3757</v>
      </c>
    </row>
    <row r="972" spans="1:3" x14ac:dyDescent="0.3">
      <c r="A972" s="2" t="s">
        <v>6541</v>
      </c>
      <c r="B972" s="9" t="s">
        <v>6542</v>
      </c>
      <c r="C972" s="2" t="s">
        <v>3758</v>
      </c>
    </row>
    <row r="973" spans="1:3" x14ac:dyDescent="0.3">
      <c r="A973" s="2" t="s">
        <v>6543</v>
      </c>
      <c r="B973" s="9" t="s">
        <v>6544</v>
      </c>
      <c r="C973" s="2" t="s">
        <v>3759</v>
      </c>
    </row>
    <row r="974" spans="1:3" x14ac:dyDescent="0.3">
      <c r="A974" s="2" t="s">
        <v>6545</v>
      </c>
      <c r="B974" s="9" t="s">
        <v>6546</v>
      </c>
      <c r="C974" s="2" t="s">
        <v>3760</v>
      </c>
    </row>
    <row r="975" spans="1:3" x14ac:dyDescent="0.3">
      <c r="A975" s="2" t="s">
        <v>6547</v>
      </c>
      <c r="B975" s="9" t="s">
        <v>6548</v>
      </c>
      <c r="C975" s="2" t="s">
        <v>3761</v>
      </c>
    </row>
    <row r="976" spans="1:3" x14ac:dyDescent="0.3">
      <c r="A976" s="2" t="s">
        <v>6549</v>
      </c>
      <c r="B976" s="9" t="s">
        <v>6550</v>
      </c>
      <c r="C976" s="2" t="s">
        <v>3762</v>
      </c>
    </row>
    <row r="977" spans="1:3" x14ac:dyDescent="0.3">
      <c r="A977" s="2" t="s">
        <v>6551</v>
      </c>
      <c r="B977" s="9" t="s">
        <v>6552</v>
      </c>
      <c r="C977" s="2" t="s">
        <v>3763</v>
      </c>
    </row>
    <row r="978" spans="1:3" x14ac:dyDescent="0.3">
      <c r="A978" s="2" t="s">
        <v>6553</v>
      </c>
      <c r="B978" s="9" t="s">
        <v>6554</v>
      </c>
      <c r="C978" s="2" t="s">
        <v>3764</v>
      </c>
    </row>
    <row r="979" spans="1:3" x14ac:dyDescent="0.3">
      <c r="A979" s="2" t="s">
        <v>6555</v>
      </c>
      <c r="B979" s="9" t="s">
        <v>6556</v>
      </c>
      <c r="C979" s="2" t="s">
        <v>3765</v>
      </c>
    </row>
    <row r="980" spans="1:3" x14ac:dyDescent="0.3">
      <c r="A980" s="2" t="s">
        <v>6557</v>
      </c>
      <c r="B980" s="9" t="s">
        <v>6558</v>
      </c>
      <c r="C980" s="2" t="s">
        <v>3766</v>
      </c>
    </row>
    <row r="981" spans="1:3" x14ac:dyDescent="0.3">
      <c r="A981" s="2" t="s">
        <v>6559</v>
      </c>
      <c r="B981" s="9" t="s">
        <v>6560</v>
      </c>
      <c r="C981" s="2" t="s">
        <v>3767</v>
      </c>
    </row>
    <row r="982" spans="1:3" x14ac:dyDescent="0.3">
      <c r="A982" s="2" t="s">
        <v>6561</v>
      </c>
      <c r="B982" s="9" t="s">
        <v>6562</v>
      </c>
      <c r="C982" s="2" t="s">
        <v>3768</v>
      </c>
    </row>
    <row r="983" spans="1:3" x14ac:dyDescent="0.3">
      <c r="A983" s="2" t="s">
        <v>6563</v>
      </c>
      <c r="B983" s="9" t="s">
        <v>6564</v>
      </c>
      <c r="C983" s="2" t="s">
        <v>3769</v>
      </c>
    </row>
    <row r="984" spans="1:3" x14ac:dyDescent="0.3">
      <c r="A984" s="2" t="s">
        <v>6565</v>
      </c>
      <c r="B984" s="9" t="s">
        <v>6566</v>
      </c>
      <c r="C984" s="2" t="s">
        <v>3770</v>
      </c>
    </row>
    <row r="985" spans="1:3" x14ac:dyDescent="0.3">
      <c r="A985" s="2" t="s">
        <v>6567</v>
      </c>
      <c r="B985" s="9" t="s">
        <v>6568</v>
      </c>
      <c r="C985" s="2" t="s">
        <v>3751</v>
      </c>
    </row>
    <row r="986" spans="1:3" x14ac:dyDescent="0.3">
      <c r="A986" s="2" t="s">
        <v>6569</v>
      </c>
      <c r="B986" s="9" t="s">
        <v>6570</v>
      </c>
      <c r="C986" s="2" t="s">
        <v>3753</v>
      </c>
    </row>
    <row r="987" spans="1:3" x14ac:dyDescent="0.3">
      <c r="A987" s="2" t="s">
        <v>6571</v>
      </c>
      <c r="B987" s="9" t="s">
        <v>6572</v>
      </c>
      <c r="C987" s="2" t="s">
        <v>3755</v>
      </c>
    </row>
    <row r="988" spans="1:3" x14ac:dyDescent="0.3">
      <c r="A988" s="2" t="s">
        <v>6573</v>
      </c>
      <c r="B988" s="9" t="s">
        <v>6574</v>
      </c>
      <c r="C988" s="2" t="s">
        <v>3756</v>
      </c>
    </row>
    <row r="989" spans="1:3" x14ac:dyDescent="0.3">
      <c r="A989" s="2" t="s">
        <v>6575</v>
      </c>
      <c r="B989" s="9" t="s">
        <v>6576</v>
      </c>
      <c r="C989" s="2" t="s">
        <v>3758</v>
      </c>
    </row>
    <row r="990" spans="1:3" x14ac:dyDescent="0.3">
      <c r="A990" s="2" t="s">
        <v>6577</v>
      </c>
      <c r="B990" s="9" t="s">
        <v>6578</v>
      </c>
      <c r="C990" s="2" t="s">
        <v>3759</v>
      </c>
    </row>
    <row r="991" spans="1:3" x14ac:dyDescent="0.3">
      <c r="A991" s="2" t="s">
        <v>6579</v>
      </c>
      <c r="B991" s="9" t="s">
        <v>6580</v>
      </c>
      <c r="C991" s="2" t="s">
        <v>3760</v>
      </c>
    </row>
    <row r="992" spans="1:3" x14ac:dyDescent="0.3">
      <c r="A992" s="2" t="s">
        <v>6581</v>
      </c>
      <c r="B992" s="9" t="s">
        <v>6582</v>
      </c>
      <c r="C992" s="2" t="s">
        <v>3763</v>
      </c>
    </row>
    <row r="993" spans="1:3" x14ac:dyDescent="0.3">
      <c r="A993" s="2" t="s">
        <v>6583</v>
      </c>
      <c r="B993" s="9" t="s">
        <v>6584</v>
      </c>
      <c r="C993" s="2" t="s">
        <v>3768</v>
      </c>
    </row>
    <row r="994" spans="1:3" x14ac:dyDescent="0.3">
      <c r="A994" s="2" t="s">
        <v>6585</v>
      </c>
      <c r="B994" s="9" t="s">
        <v>6586</v>
      </c>
      <c r="C994" s="2" t="s">
        <v>3771</v>
      </c>
    </row>
    <row r="995" spans="1:3" x14ac:dyDescent="0.3">
      <c r="A995" s="2" t="s">
        <v>6587</v>
      </c>
      <c r="B995" s="9" t="s">
        <v>6588</v>
      </c>
      <c r="C995" s="2" t="s">
        <v>3750</v>
      </c>
    </row>
    <row r="996" spans="1:3" x14ac:dyDescent="0.3">
      <c r="A996" s="2" t="s">
        <v>6589</v>
      </c>
      <c r="B996" s="9" t="s">
        <v>6590</v>
      </c>
      <c r="C996" s="2" t="s">
        <v>3752</v>
      </c>
    </row>
    <row r="997" spans="1:3" x14ac:dyDescent="0.3">
      <c r="A997" s="2" t="s">
        <v>6591</v>
      </c>
      <c r="B997" s="9" t="s">
        <v>6592</v>
      </c>
      <c r="C997" s="2" t="s">
        <v>3754</v>
      </c>
    </row>
    <row r="998" spans="1:3" x14ac:dyDescent="0.3">
      <c r="A998" s="2" t="s">
        <v>6593</v>
      </c>
      <c r="B998" s="9" t="s">
        <v>6594</v>
      </c>
      <c r="C998" s="2" t="s">
        <v>3757</v>
      </c>
    </row>
    <row r="999" spans="1:3" x14ac:dyDescent="0.3">
      <c r="A999" s="2" t="s">
        <v>6595</v>
      </c>
      <c r="B999" s="9" t="s">
        <v>6596</v>
      </c>
      <c r="C999" s="2" t="s">
        <v>3761</v>
      </c>
    </row>
    <row r="1000" spans="1:3" x14ac:dyDescent="0.3">
      <c r="A1000" s="2" t="s">
        <v>6597</v>
      </c>
      <c r="B1000" s="9" t="s">
        <v>6598</v>
      </c>
      <c r="C1000" s="2" t="s">
        <v>3762</v>
      </c>
    </row>
    <row r="1001" spans="1:3" x14ac:dyDescent="0.3">
      <c r="A1001" s="2" t="s">
        <v>6599</v>
      </c>
      <c r="B1001" s="9" t="s">
        <v>6600</v>
      </c>
      <c r="C1001" s="2" t="s">
        <v>3764</v>
      </c>
    </row>
    <row r="1002" spans="1:3" x14ac:dyDescent="0.3">
      <c r="A1002" s="2" t="s">
        <v>6601</v>
      </c>
      <c r="B1002" s="9" t="s">
        <v>6602</v>
      </c>
      <c r="C1002" s="2" t="s">
        <v>3765</v>
      </c>
    </row>
    <row r="1003" spans="1:3" x14ac:dyDescent="0.3">
      <c r="A1003" s="2" t="s">
        <v>6603</v>
      </c>
      <c r="B1003" s="9" t="s">
        <v>6604</v>
      </c>
      <c r="C1003" s="2" t="s">
        <v>3766</v>
      </c>
    </row>
    <row r="1004" spans="1:3" x14ac:dyDescent="0.3">
      <c r="A1004" s="2" t="s">
        <v>6605</v>
      </c>
      <c r="B1004" s="9" t="s">
        <v>6606</v>
      </c>
      <c r="C1004" s="2" t="s">
        <v>3767</v>
      </c>
    </row>
    <row r="1005" spans="1:3" x14ac:dyDescent="0.3">
      <c r="A1005" s="2" t="s">
        <v>6607</v>
      </c>
      <c r="B1005" s="9" t="s">
        <v>6608</v>
      </c>
      <c r="C1005" s="2" t="s">
        <v>3769</v>
      </c>
    </row>
    <row r="1006" spans="1:3" x14ac:dyDescent="0.3">
      <c r="A1006" s="2" t="s">
        <v>6609</v>
      </c>
      <c r="B1006" s="9" t="s">
        <v>6610</v>
      </c>
      <c r="C1006" s="2" t="s">
        <v>3770</v>
      </c>
    </row>
    <row r="1007" spans="1:3" x14ac:dyDescent="0.3">
      <c r="A1007" s="2" t="s">
        <v>6611</v>
      </c>
      <c r="B1007" s="9" t="s">
        <v>6612</v>
      </c>
      <c r="C1007" s="2" t="s">
        <v>3772</v>
      </c>
    </row>
    <row r="1008" spans="1:3" x14ac:dyDescent="0.3">
      <c r="A1008" s="2" t="s">
        <v>6613</v>
      </c>
      <c r="B1008" s="9" t="s">
        <v>6614</v>
      </c>
      <c r="C1008" s="2" t="s">
        <v>3773</v>
      </c>
    </row>
    <row r="1009" spans="1:3" x14ac:dyDescent="0.3">
      <c r="A1009" s="2" t="s">
        <v>6615</v>
      </c>
      <c r="B1009" s="9" t="s">
        <v>6616</v>
      </c>
      <c r="C1009" s="2" t="s">
        <v>3774</v>
      </c>
    </row>
    <row r="1010" spans="1:3" x14ac:dyDescent="0.3">
      <c r="A1010" s="2" t="s">
        <v>6617</v>
      </c>
      <c r="B1010" s="9" t="s">
        <v>6618</v>
      </c>
      <c r="C1010" s="2" t="s">
        <v>3775</v>
      </c>
    </row>
    <row r="1011" spans="1:3" x14ac:dyDescent="0.3">
      <c r="A1011" s="2" t="s">
        <v>6619</v>
      </c>
      <c r="B1011" s="9" t="s">
        <v>6620</v>
      </c>
      <c r="C1011" s="2" t="s">
        <v>3776</v>
      </c>
    </row>
    <row r="1012" spans="1:3" x14ac:dyDescent="0.3">
      <c r="A1012" s="2" t="s">
        <v>6621</v>
      </c>
      <c r="B1012" s="9" t="s">
        <v>6622</v>
      </c>
      <c r="C1012" s="2" t="s">
        <v>3777</v>
      </c>
    </row>
    <row r="1013" spans="1:3" x14ac:dyDescent="0.3">
      <c r="A1013" s="2" t="s">
        <v>6623</v>
      </c>
      <c r="B1013" s="9" t="s">
        <v>6624</v>
      </c>
      <c r="C1013" s="2" t="s">
        <v>3778</v>
      </c>
    </row>
    <row r="1014" spans="1:3" x14ac:dyDescent="0.3">
      <c r="A1014" s="2" t="s">
        <v>6625</v>
      </c>
      <c r="B1014" s="9" t="s">
        <v>6626</v>
      </c>
      <c r="C1014" s="2" t="s">
        <v>3779</v>
      </c>
    </row>
    <row r="1015" spans="1:3" x14ac:dyDescent="0.3">
      <c r="A1015" s="2" t="s">
        <v>6627</v>
      </c>
      <c r="B1015" s="9" t="s">
        <v>6628</v>
      </c>
      <c r="C1015" s="2" t="s">
        <v>3780</v>
      </c>
    </row>
    <row r="1016" spans="1:3" x14ac:dyDescent="0.3">
      <c r="A1016" s="2" t="s">
        <v>6629</v>
      </c>
      <c r="B1016" s="9" t="s">
        <v>6630</v>
      </c>
      <c r="C1016" s="2" t="s">
        <v>3781</v>
      </c>
    </row>
    <row r="1017" spans="1:3" x14ac:dyDescent="0.3">
      <c r="A1017" s="2" t="s">
        <v>6631</v>
      </c>
      <c r="B1017" s="9" t="s">
        <v>6632</v>
      </c>
      <c r="C1017" s="2" t="s">
        <v>3782</v>
      </c>
    </row>
    <row r="1018" spans="1:3" x14ac:dyDescent="0.3">
      <c r="A1018" s="2" t="s">
        <v>6633</v>
      </c>
      <c r="B1018" s="9" t="s">
        <v>6634</v>
      </c>
      <c r="C1018" s="2" t="s">
        <v>3783</v>
      </c>
    </row>
    <row r="1019" spans="1:3" x14ac:dyDescent="0.3">
      <c r="A1019" s="2" t="s">
        <v>6635</v>
      </c>
      <c r="B1019" s="9" t="s">
        <v>6636</v>
      </c>
      <c r="C1019" s="2" t="s">
        <v>3784</v>
      </c>
    </row>
    <row r="1020" spans="1:3" x14ac:dyDescent="0.3">
      <c r="A1020" s="2" t="s">
        <v>6637</v>
      </c>
      <c r="B1020" s="9" t="s">
        <v>6638</v>
      </c>
      <c r="C1020" s="2" t="s">
        <v>3785</v>
      </c>
    </row>
    <row r="1021" spans="1:3" x14ac:dyDescent="0.3">
      <c r="A1021" s="2" t="s">
        <v>6639</v>
      </c>
      <c r="B1021" s="9" t="s">
        <v>6640</v>
      </c>
      <c r="C1021" s="2" t="s">
        <v>3786</v>
      </c>
    </row>
    <row r="1022" spans="1:3" x14ac:dyDescent="0.3">
      <c r="A1022" s="2" t="s">
        <v>6641</v>
      </c>
      <c r="B1022" s="9" t="s">
        <v>6642</v>
      </c>
      <c r="C1022" s="2" t="s">
        <v>3787</v>
      </c>
    </row>
    <row r="1023" spans="1:3" x14ac:dyDescent="0.3">
      <c r="A1023" s="2" t="s">
        <v>6643</v>
      </c>
      <c r="B1023" s="9" t="s">
        <v>6644</v>
      </c>
      <c r="C1023" s="2" t="s">
        <v>3788</v>
      </c>
    </row>
    <row r="1024" spans="1:3" x14ac:dyDescent="0.3">
      <c r="A1024" s="2" t="s">
        <v>6645</v>
      </c>
      <c r="B1024" s="9" t="s">
        <v>6646</v>
      </c>
      <c r="C1024" s="2" t="s">
        <v>3789</v>
      </c>
    </row>
    <row r="1025" spans="1:3" x14ac:dyDescent="0.3">
      <c r="A1025" s="2" t="s">
        <v>6647</v>
      </c>
      <c r="B1025" s="9" t="s">
        <v>6648</v>
      </c>
      <c r="C1025" s="2" t="s">
        <v>3790</v>
      </c>
    </row>
    <row r="1026" spans="1:3" x14ac:dyDescent="0.3">
      <c r="A1026" s="2" t="s">
        <v>6649</v>
      </c>
      <c r="B1026" s="9" t="s">
        <v>6650</v>
      </c>
      <c r="C1026" s="2" t="s">
        <v>3791</v>
      </c>
    </row>
    <row r="1027" spans="1:3" x14ac:dyDescent="0.3">
      <c r="A1027" s="2" t="s">
        <v>6651</v>
      </c>
      <c r="B1027" s="9" t="s">
        <v>6652</v>
      </c>
      <c r="C1027" s="2" t="s">
        <v>3792</v>
      </c>
    </row>
    <row r="1028" spans="1:3" x14ac:dyDescent="0.3">
      <c r="A1028" s="2" t="s">
        <v>6653</v>
      </c>
      <c r="B1028" s="9" t="s">
        <v>6654</v>
      </c>
      <c r="C1028" s="2" t="s">
        <v>3793</v>
      </c>
    </row>
    <row r="1029" spans="1:3" x14ac:dyDescent="0.3">
      <c r="A1029" s="2" t="s">
        <v>6655</v>
      </c>
      <c r="B1029" s="9" t="s">
        <v>6656</v>
      </c>
      <c r="C1029" s="2" t="s">
        <v>3794</v>
      </c>
    </row>
    <row r="1030" spans="1:3" x14ac:dyDescent="0.3">
      <c r="A1030" s="2" t="s">
        <v>6657</v>
      </c>
      <c r="B1030" s="9" t="s">
        <v>6658</v>
      </c>
      <c r="C1030" s="2" t="s">
        <v>3795</v>
      </c>
    </row>
    <row r="1031" spans="1:3" x14ac:dyDescent="0.3">
      <c r="A1031" s="2" t="s">
        <v>6659</v>
      </c>
      <c r="B1031" s="9" t="s">
        <v>6660</v>
      </c>
      <c r="C1031" s="2" t="s">
        <v>3796</v>
      </c>
    </row>
    <row r="1032" spans="1:3" x14ac:dyDescent="0.3">
      <c r="A1032" s="2" t="s">
        <v>6661</v>
      </c>
      <c r="B1032" s="9" t="s">
        <v>6662</v>
      </c>
      <c r="C1032" s="2" t="s">
        <v>3797</v>
      </c>
    </row>
    <row r="1033" spans="1:3" x14ac:dyDescent="0.3">
      <c r="A1033" s="2" t="s">
        <v>6663</v>
      </c>
      <c r="B1033" s="9" t="s">
        <v>6664</v>
      </c>
      <c r="C1033" s="2" t="s">
        <v>3798</v>
      </c>
    </row>
    <row r="1034" spans="1:3" x14ac:dyDescent="0.3">
      <c r="A1034" s="2" t="s">
        <v>6665</v>
      </c>
      <c r="B1034" s="9" t="s">
        <v>6666</v>
      </c>
      <c r="C1034" s="2" t="s">
        <v>3799</v>
      </c>
    </row>
    <row r="1035" spans="1:3" x14ac:dyDescent="0.3">
      <c r="A1035" s="2" t="s">
        <v>6667</v>
      </c>
      <c r="B1035" s="9" t="s">
        <v>6668</v>
      </c>
      <c r="C1035" s="2" t="s">
        <v>3800</v>
      </c>
    </row>
    <row r="1036" spans="1:3" x14ac:dyDescent="0.3">
      <c r="A1036" s="2" t="s">
        <v>6669</v>
      </c>
      <c r="B1036" s="9" t="s">
        <v>6670</v>
      </c>
      <c r="C1036" s="2" t="s">
        <v>3801</v>
      </c>
    </row>
    <row r="1037" spans="1:3" x14ac:dyDescent="0.3">
      <c r="A1037" s="2" t="s">
        <v>6671</v>
      </c>
      <c r="B1037" s="9" t="s">
        <v>6672</v>
      </c>
      <c r="C1037" s="2" t="s">
        <v>3802</v>
      </c>
    </row>
    <row r="1038" spans="1:3" x14ac:dyDescent="0.3">
      <c r="A1038" s="2" t="s">
        <v>6673</v>
      </c>
      <c r="B1038" s="9" t="s">
        <v>6674</v>
      </c>
      <c r="C1038" s="2" t="s">
        <v>3803</v>
      </c>
    </row>
    <row r="1039" spans="1:3" x14ac:dyDescent="0.3">
      <c r="A1039" s="2" t="s">
        <v>6675</v>
      </c>
      <c r="B1039" s="9" t="s">
        <v>6676</v>
      </c>
      <c r="C1039" s="2" t="s">
        <v>3804</v>
      </c>
    </row>
    <row r="1040" spans="1:3" x14ac:dyDescent="0.3">
      <c r="A1040" s="2" t="s">
        <v>6677</v>
      </c>
      <c r="B1040" s="9" t="s">
        <v>6678</v>
      </c>
      <c r="C1040" s="2" t="s">
        <v>3805</v>
      </c>
    </row>
    <row r="1041" spans="1:3" x14ac:dyDescent="0.3">
      <c r="A1041" s="2" t="s">
        <v>6679</v>
      </c>
      <c r="B1041" s="9" t="s">
        <v>6680</v>
      </c>
      <c r="C1041" s="2" t="s">
        <v>3806</v>
      </c>
    </row>
    <row r="1042" spans="1:3" x14ac:dyDescent="0.3">
      <c r="A1042" s="2" t="s">
        <v>6681</v>
      </c>
      <c r="B1042" s="9" t="s">
        <v>6682</v>
      </c>
      <c r="C1042" s="2" t="s">
        <v>3807</v>
      </c>
    </row>
    <row r="1043" spans="1:3" x14ac:dyDescent="0.3">
      <c r="A1043" s="2" t="s">
        <v>6683</v>
      </c>
      <c r="B1043" s="9" t="s">
        <v>6684</v>
      </c>
      <c r="C1043" s="2" t="s">
        <v>3808</v>
      </c>
    </row>
    <row r="1044" spans="1:3" x14ac:dyDescent="0.3">
      <c r="A1044" s="2" t="s">
        <v>6685</v>
      </c>
      <c r="B1044" s="9" t="s">
        <v>6686</v>
      </c>
      <c r="C1044" s="2" t="s">
        <v>3809</v>
      </c>
    </row>
    <row r="1045" spans="1:3" x14ac:dyDescent="0.3">
      <c r="A1045" s="2" t="s">
        <v>6687</v>
      </c>
      <c r="B1045" s="9" t="s">
        <v>6688</v>
      </c>
      <c r="C1045" s="2" t="s">
        <v>3810</v>
      </c>
    </row>
    <row r="1046" spans="1:3" x14ac:dyDescent="0.3">
      <c r="A1046" s="2" t="s">
        <v>6689</v>
      </c>
      <c r="B1046" s="9" t="s">
        <v>6690</v>
      </c>
      <c r="C1046" s="2" t="s">
        <v>3811</v>
      </c>
    </row>
    <row r="1047" spans="1:3" x14ac:dyDescent="0.3">
      <c r="A1047" s="2" t="s">
        <v>6691</v>
      </c>
      <c r="B1047" s="9" t="s">
        <v>6692</v>
      </c>
      <c r="C1047" s="2" t="s">
        <v>3812</v>
      </c>
    </row>
    <row r="1048" spans="1:3" x14ac:dyDescent="0.3">
      <c r="A1048" s="2" t="s">
        <v>6693</v>
      </c>
      <c r="B1048" s="9" t="s">
        <v>6694</v>
      </c>
      <c r="C1048" s="2" t="s">
        <v>3813</v>
      </c>
    </row>
    <row r="1049" spans="1:3" x14ac:dyDescent="0.3">
      <c r="A1049" s="2" t="s">
        <v>6695</v>
      </c>
      <c r="B1049" s="9" t="s">
        <v>6696</v>
      </c>
      <c r="C1049" s="2" t="s">
        <v>3814</v>
      </c>
    </row>
    <row r="1050" spans="1:3" x14ac:dyDescent="0.3">
      <c r="A1050" s="2" t="s">
        <v>6697</v>
      </c>
      <c r="B1050" s="9" t="s">
        <v>6698</v>
      </c>
      <c r="C1050" s="2" t="s">
        <v>3815</v>
      </c>
    </row>
    <row r="1051" spans="1:3" x14ac:dyDescent="0.3">
      <c r="A1051" s="2" t="s">
        <v>6699</v>
      </c>
      <c r="B1051" s="9" t="s">
        <v>6700</v>
      </c>
      <c r="C1051" s="2" t="s">
        <v>3816</v>
      </c>
    </row>
    <row r="1052" spans="1:3" x14ac:dyDescent="0.3">
      <c r="A1052" s="2" t="s">
        <v>6701</v>
      </c>
      <c r="B1052" s="9" t="s">
        <v>6702</v>
      </c>
      <c r="C1052" s="2" t="s">
        <v>3817</v>
      </c>
    </row>
    <row r="1053" spans="1:3" x14ac:dyDescent="0.3">
      <c r="A1053" s="2" t="s">
        <v>6703</v>
      </c>
      <c r="B1053" s="9" t="s">
        <v>6704</v>
      </c>
      <c r="C1053" s="2" t="s">
        <v>3818</v>
      </c>
    </row>
    <row r="1054" spans="1:3" x14ac:dyDescent="0.3">
      <c r="A1054" s="2" t="s">
        <v>6705</v>
      </c>
      <c r="B1054" s="9" t="s">
        <v>6706</v>
      </c>
      <c r="C1054" s="2" t="s">
        <v>3819</v>
      </c>
    </row>
    <row r="1055" spans="1:3" x14ac:dyDescent="0.3">
      <c r="A1055" s="2" t="s">
        <v>6707</v>
      </c>
      <c r="B1055" s="9" t="s">
        <v>6708</v>
      </c>
      <c r="C1055" s="2" t="s">
        <v>3820</v>
      </c>
    </row>
    <row r="1056" spans="1:3" x14ac:dyDescent="0.3">
      <c r="A1056" s="2" t="s">
        <v>6709</v>
      </c>
      <c r="B1056" s="9" t="s">
        <v>6710</v>
      </c>
      <c r="C1056" s="2" t="s">
        <v>3821</v>
      </c>
    </row>
    <row r="1057" spans="1:3" x14ac:dyDescent="0.3">
      <c r="A1057" s="2" t="s">
        <v>6711</v>
      </c>
      <c r="B1057" s="9" t="s">
        <v>6712</v>
      </c>
      <c r="C1057" s="2" t="s">
        <v>3822</v>
      </c>
    </row>
    <row r="1058" spans="1:3" x14ac:dyDescent="0.3">
      <c r="A1058" s="2" t="s">
        <v>6713</v>
      </c>
      <c r="B1058" s="9" t="s">
        <v>6714</v>
      </c>
      <c r="C1058" s="2" t="s">
        <v>3823</v>
      </c>
    </row>
    <row r="1059" spans="1:3" x14ac:dyDescent="0.3">
      <c r="A1059" s="2" t="s">
        <v>6715</v>
      </c>
      <c r="B1059" s="9" t="s">
        <v>6716</v>
      </c>
      <c r="C1059" s="2" t="s">
        <v>3824</v>
      </c>
    </row>
    <row r="1060" spans="1:3" x14ac:dyDescent="0.3">
      <c r="A1060" s="2" t="s">
        <v>6717</v>
      </c>
      <c r="B1060" s="9" t="s">
        <v>6718</v>
      </c>
      <c r="C1060" s="2" t="s">
        <v>3825</v>
      </c>
    </row>
    <row r="1061" spans="1:3" x14ac:dyDescent="0.3">
      <c r="A1061" s="2" t="s">
        <v>6719</v>
      </c>
      <c r="B1061" s="9" t="s">
        <v>6720</v>
      </c>
      <c r="C1061" s="2" t="s">
        <v>3826</v>
      </c>
    </row>
    <row r="1062" spans="1:3" x14ac:dyDescent="0.3">
      <c r="A1062" s="2" t="s">
        <v>6721</v>
      </c>
      <c r="B1062" s="9" t="s">
        <v>6722</v>
      </c>
      <c r="C1062" s="2" t="s">
        <v>3827</v>
      </c>
    </row>
    <row r="1063" spans="1:3" x14ac:dyDescent="0.3">
      <c r="A1063" s="2" t="s">
        <v>6723</v>
      </c>
      <c r="B1063" s="9" t="s">
        <v>6724</v>
      </c>
      <c r="C1063" s="2" t="s">
        <v>3828</v>
      </c>
    </row>
    <row r="1064" spans="1:3" x14ac:dyDescent="0.3">
      <c r="A1064" s="2" t="s">
        <v>6725</v>
      </c>
      <c r="B1064" s="9" t="s">
        <v>6726</v>
      </c>
      <c r="C1064" s="2" t="s">
        <v>3829</v>
      </c>
    </row>
    <row r="1065" spans="1:3" x14ac:dyDescent="0.3">
      <c r="A1065" s="2" t="s">
        <v>6727</v>
      </c>
      <c r="B1065" s="9" t="s">
        <v>6728</v>
      </c>
      <c r="C1065" s="2" t="s">
        <v>3830</v>
      </c>
    </row>
    <row r="1066" spans="1:3" x14ac:dyDescent="0.3">
      <c r="A1066" s="2" t="s">
        <v>6729</v>
      </c>
      <c r="B1066" s="9" t="s">
        <v>6730</v>
      </c>
      <c r="C1066" s="2" t="s">
        <v>3831</v>
      </c>
    </row>
    <row r="1067" spans="1:3" x14ac:dyDescent="0.3">
      <c r="A1067" s="2" t="s">
        <v>6731</v>
      </c>
      <c r="B1067" s="9" t="s">
        <v>6732</v>
      </c>
      <c r="C1067" s="2" t="s">
        <v>3832</v>
      </c>
    </row>
    <row r="1068" spans="1:3" x14ac:dyDescent="0.3">
      <c r="A1068" s="2" t="s">
        <v>6733</v>
      </c>
      <c r="B1068" s="9" t="s">
        <v>6734</v>
      </c>
      <c r="C1068" s="2" t="s">
        <v>3833</v>
      </c>
    </row>
    <row r="1069" spans="1:3" x14ac:dyDescent="0.3">
      <c r="A1069" s="2" t="s">
        <v>6735</v>
      </c>
      <c r="B1069" s="9" t="s">
        <v>6736</v>
      </c>
      <c r="C1069" s="2" t="s">
        <v>3834</v>
      </c>
    </row>
    <row r="1070" spans="1:3" x14ac:dyDescent="0.3">
      <c r="A1070" s="2" t="s">
        <v>6737</v>
      </c>
      <c r="B1070" s="9" t="s">
        <v>6738</v>
      </c>
      <c r="C1070" s="2" t="s">
        <v>3835</v>
      </c>
    </row>
    <row r="1071" spans="1:3" x14ac:dyDescent="0.3">
      <c r="A1071" s="2" t="s">
        <v>6739</v>
      </c>
      <c r="B1071" s="9" t="s">
        <v>6740</v>
      </c>
      <c r="C1071" s="2" t="s">
        <v>3836</v>
      </c>
    </row>
    <row r="1072" spans="1:3" x14ac:dyDescent="0.3">
      <c r="A1072" s="2" t="s">
        <v>6741</v>
      </c>
      <c r="B1072" s="9" t="s">
        <v>6742</v>
      </c>
      <c r="C1072" s="2" t="s">
        <v>3837</v>
      </c>
    </row>
    <row r="1073" spans="1:3" x14ac:dyDescent="0.3">
      <c r="A1073" s="2" t="s">
        <v>6743</v>
      </c>
      <c r="B1073" s="9" t="s">
        <v>6744</v>
      </c>
      <c r="C1073" s="2" t="s">
        <v>3838</v>
      </c>
    </row>
    <row r="1074" spans="1:3" x14ac:dyDescent="0.3">
      <c r="A1074" s="2" t="s">
        <v>6745</v>
      </c>
      <c r="B1074" s="9" t="s">
        <v>6746</v>
      </c>
      <c r="C1074" s="2" t="s">
        <v>3839</v>
      </c>
    </row>
    <row r="1075" spans="1:3" x14ac:dyDescent="0.3">
      <c r="A1075" s="2" t="s">
        <v>6747</v>
      </c>
      <c r="B1075" s="9" t="s">
        <v>6748</v>
      </c>
      <c r="C1075" s="2" t="s">
        <v>3840</v>
      </c>
    </row>
    <row r="1076" spans="1:3" x14ac:dyDescent="0.3">
      <c r="A1076" s="2" t="s">
        <v>6749</v>
      </c>
      <c r="B1076" s="9" t="s">
        <v>6750</v>
      </c>
      <c r="C1076" s="2" t="s">
        <v>3841</v>
      </c>
    </row>
    <row r="1077" spans="1:3" x14ac:dyDescent="0.3">
      <c r="A1077" s="2" t="s">
        <v>6751</v>
      </c>
      <c r="B1077" s="9" t="s">
        <v>6752</v>
      </c>
      <c r="C1077" s="2" t="s">
        <v>3842</v>
      </c>
    </row>
    <row r="1078" spans="1:3" x14ac:dyDescent="0.3">
      <c r="A1078" s="2" t="s">
        <v>6753</v>
      </c>
      <c r="B1078" s="9" t="s">
        <v>6754</v>
      </c>
      <c r="C1078" s="2" t="s">
        <v>3843</v>
      </c>
    </row>
    <row r="1079" spans="1:3" x14ac:dyDescent="0.3">
      <c r="A1079" s="2" t="s">
        <v>6755</v>
      </c>
      <c r="B1079" s="9" t="s">
        <v>6756</v>
      </c>
      <c r="C1079" s="2" t="s">
        <v>3844</v>
      </c>
    </row>
    <row r="1080" spans="1:3" x14ac:dyDescent="0.3">
      <c r="A1080" s="2" t="s">
        <v>6757</v>
      </c>
      <c r="B1080" s="9" t="s">
        <v>6758</v>
      </c>
      <c r="C1080" s="2" t="s">
        <v>3845</v>
      </c>
    </row>
    <row r="1081" spans="1:3" x14ac:dyDescent="0.3">
      <c r="A1081" s="2" t="s">
        <v>6759</v>
      </c>
      <c r="B1081" s="9" t="s">
        <v>6760</v>
      </c>
      <c r="C1081" s="2" t="s">
        <v>3846</v>
      </c>
    </row>
    <row r="1082" spans="1:3" x14ac:dyDescent="0.3">
      <c r="A1082" s="2" t="s">
        <v>6761</v>
      </c>
      <c r="B1082" s="9" t="s">
        <v>6762</v>
      </c>
      <c r="C1082" s="2" t="s">
        <v>3847</v>
      </c>
    </row>
    <row r="1083" spans="1:3" x14ac:dyDescent="0.3">
      <c r="A1083" s="2" t="s">
        <v>6763</v>
      </c>
      <c r="B1083" s="9" t="s">
        <v>6764</v>
      </c>
      <c r="C1083" s="2" t="s">
        <v>3848</v>
      </c>
    </row>
    <row r="1084" spans="1:3" x14ac:dyDescent="0.3">
      <c r="A1084" s="2" t="s">
        <v>6765</v>
      </c>
      <c r="B1084" s="9" t="s">
        <v>6766</v>
      </c>
      <c r="C1084" s="2" t="s">
        <v>3849</v>
      </c>
    </row>
    <row r="1085" spans="1:3" x14ac:dyDescent="0.3">
      <c r="A1085" s="2" t="s">
        <v>6767</v>
      </c>
      <c r="B1085" s="9" t="s">
        <v>6768</v>
      </c>
      <c r="C1085" s="2" t="s">
        <v>3850</v>
      </c>
    </row>
    <row r="1086" spans="1:3" x14ac:dyDescent="0.3">
      <c r="A1086" s="2" t="s">
        <v>6769</v>
      </c>
      <c r="B1086" s="9" t="s">
        <v>6770</v>
      </c>
      <c r="C1086" s="2" t="s">
        <v>3851</v>
      </c>
    </row>
    <row r="1087" spans="1:3" x14ac:dyDescent="0.3">
      <c r="A1087" s="2" t="s">
        <v>6771</v>
      </c>
      <c r="B1087" s="9" t="s">
        <v>6772</v>
      </c>
      <c r="C1087" s="2" t="s">
        <v>3852</v>
      </c>
    </row>
    <row r="1088" spans="1:3" x14ac:dyDescent="0.3">
      <c r="A1088" s="2" t="s">
        <v>6773</v>
      </c>
      <c r="B1088" s="9" t="s">
        <v>6774</v>
      </c>
      <c r="C1088" s="2" t="s">
        <v>3853</v>
      </c>
    </row>
    <row r="1089" spans="1:3" x14ac:dyDescent="0.3">
      <c r="A1089" s="2" t="s">
        <v>6775</v>
      </c>
      <c r="B1089" s="9" t="s">
        <v>6776</v>
      </c>
      <c r="C1089" s="2" t="s">
        <v>3854</v>
      </c>
    </row>
    <row r="1090" spans="1:3" x14ac:dyDescent="0.3">
      <c r="A1090" s="2" t="s">
        <v>6777</v>
      </c>
      <c r="B1090" s="9" t="s">
        <v>6778</v>
      </c>
      <c r="C1090" s="2" t="s">
        <v>3855</v>
      </c>
    </row>
    <row r="1091" spans="1:3" x14ac:dyDescent="0.3">
      <c r="A1091" s="2" t="s">
        <v>6779</v>
      </c>
      <c r="B1091" s="9" t="s">
        <v>6780</v>
      </c>
      <c r="C1091" s="2" t="s">
        <v>3856</v>
      </c>
    </row>
    <row r="1092" spans="1:3" x14ac:dyDescent="0.3">
      <c r="A1092" s="2" t="s">
        <v>6781</v>
      </c>
      <c r="B1092" s="9" t="s">
        <v>6782</v>
      </c>
      <c r="C1092" s="2" t="s">
        <v>3857</v>
      </c>
    </row>
    <row r="1093" spans="1:3" x14ac:dyDescent="0.3">
      <c r="A1093" s="2" t="s">
        <v>6783</v>
      </c>
      <c r="B1093" s="9" t="s">
        <v>6784</v>
      </c>
      <c r="C1093" s="2" t="s">
        <v>3858</v>
      </c>
    </row>
    <row r="1094" spans="1:3" x14ac:dyDescent="0.3">
      <c r="A1094" s="2" t="s">
        <v>6785</v>
      </c>
      <c r="B1094" s="9" t="s">
        <v>6786</v>
      </c>
      <c r="C1094" s="2" t="s">
        <v>3859</v>
      </c>
    </row>
    <row r="1095" spans="1:3" x14ac:dyDescent="0.3">
      <c r="A1095" s="2" t="s">
        <v>6787</v>
      </c>
      <c r="B1095" s="9" t="s">
        <v>6788</v>
      </c>
      <c r="C1095" s="2" t="s">
        <v>3860</v>
      </c>
    </row>
    <row r="1096" spans="1:3" x14ac:dyDescent="0.3">
      <c r="A1096" s="2" t="s">
        <v>6789</v>
      </c>
      <c r="B1096" s="9" t="s">
        <v>6790</v>
      </c>
      <c r="C1096" s="2" t="s">
        <v>3861</v>
      </c>
    </row>
    <row r="1097" spans="1:3" x14ac:dyDescent="0.3">
      <c r="A1097" s="2" t="s">
        <v>6791</v>
      </c>
      <c r="B1097" s="9" t="s">
        <v>6792</v>
      </c>
      <c r="C1097" s="2" t="s">
        <v>3862</v>
      </c>
    </row>
    <row r="1098" spans="1:3" x14ac:dyDescent="0.3">
      <c r="A1098" s="2" t="s">
        <v>6793</v>
      </c>
      <c r="B1098" s="9" t="s">
        <v>6794</v>
      </c>
      <c r="C1098" s="2" t="s">
        <v>3863</v>
      </c>
    </row>
    <row r="1099" spans="1:3" x14ac:dyDescent="0.3">
      <c r="A1099" s="2" t="s">
        <v>6795</v>
      </c>
      <c r="B1099" s="9" t="s">
        <v>6796</v>
      </c>
      <c r="C1099" s="2" t="s">
        <v>3864</v>
      </c>
    </row>
    <row r="1100" spans="1:3" x14ac:dyDescent="0.3">
      <c r="A1100" s="2" t="s">
        <v>6797</v>
      </c>
      <c r="B1100" s="9" t="s">
        <v>6798</v>
      </c>
      <c r="C1100" s="2" t="s">
        <v>3865</v>
      </c>
    </row>
    <row r="1101" spans="1:3" x14ac:dyDescent="0.3">
      <c r="A1101" s="2" t="s">
        <v>6799</v>
      </c>
      <c r="B1101" s="9" t="s">
        <v>6800</v>
      </c>
      <c r="C1101" s="2" t="s">
        <v>3866</v>
      </c>
    </row>
    <row r="1102" spans="1:3" x14ac:dyDescent="0.3">
      <c r="A1102" s="2" t="s">
        <v>6801</v>
      </c>
      <c r="B1102" s="9" t="s">
        <v>6802</v>
      </c>
      <c r="C1102" s="2" t="s">
        <v>3867</v>
      </c>
    </row>
    <row r="1103" spans="1:3" x14ac:dyDescent="0.3">
      <c r="A1103" s="2" t="s">
        <v>6803</v>
      </c>
      <c r="B1103" s="9" t="s">
        <v>6804</v>
      </c>
      <c r="C1103" s="2" t="s">
        <v>3868</v>
      </c>
    </row>
    <row r="1104" spans="1:3" x14ac:dyDescent="0.3">
      <c r="A1104" s="2" t="s">
        <v>6805</v>
      </c>
      <c r="B1104" s="9" t="s">
        <v>6806</v>
      </c>
      <c r="C1104" s="2" t="s">
        <v>3869</v>
      </c>
    </row>
    <row r="1105" spans="1:3" x14ac:dyDescent="0.3">
      <c r="A1105" s="2" t="s">
        <v>6807</v>
      </c>
      <c r="B1105" s="9" t="s">
        <v>6808</v>
      </c>
      <c r="C1105" s="2" t="s">
        <v>3870</v>
      </c>
    </row>
    <row r="1106" spans="1:3" x14ac:dyDescent="0.3">
      <c r="A1106" s="2" t="s">
        <v>6809</v>
      </c>
      <c r="B1106" s="9" t="s">
        <v>6810</v>
      </c>
      <c r="C1106" s="2" t="s">
        <v>3871</v>
      </c>
    </row>
    <row r="1107" spans="1:3" x14ac:dyDescent="0.3">
      <c r="A1107" s="2" t="s">
        <v>6811</v>
      </c>
      <c r="B1107" s="9" t="s">
        <v>6812</v>
      </c>
      <c r="C1107" s="2" t="s">
        <v>3872</v>
      </c>
    </row>
    <row r="1108" spans="1:3" x14ac:dyDescent="0.3">
      <c r="A1108" s="2" t="s">
        <v>6813</v>
      </c>
      <c r="B1108" s="9" t="s">
        <v>6814</v>
      </c>
      <c r="C1108" s="2" t="s">
        <v>3873</v>
      </c>
    </row>
    <row r="1109" spans="1:3" x14ac:dyDescent="0.3">
      <c r="A1109" s="2" t="s">
        <v>6815</v>
      </c>
      <c r="B1109" s="9" t="s">
        <v>6816</v>
      </c>
      <c r="C1109" s="2" t="s">
        <v>3874</v>
      </c>
    </row>
    <row r="1110" spans="1:3" x14ac:dyDescent="0.3">
      <c r="A1110" s="2" t="s">
        <v>6817</v>
      </c>
      <c r="B1110" s="9" t="s">
        <v>6818</v>
      </c>
      <c r="C1110" s="2" t="s">
        <v>3875</v>
      </c>
    </row>
    <row r="1111" spans="1:3" x14ac:dyDescent="0.3">
      <c r="A1111" s="2" t="s">
        <v>6819</v>
      </c>
      <c r="B1111" s="9" t="s">
        <v>6820</v>
      </c>
      <c r="C1111" s="2" t="s">
        <v>3876</v>
      </c>
    </row>
    <row r="1112" spans="1:3" x14ac:dyDescent="0.3">
      <c r="A1112" s="2" t="s">
        <v>6821</v>
      </c>
      <c r="B1112" s="9" t="s">
        <v>6822</v>
      </c>
      <c r="C1112" s="2" t="s">
        <v>3877</v>
      </c>
    </row>
    <row r="1113" spans="1:3" x14ac:dyDescent="0.3">
      <c r="A1113" s="2" t="s">
        <v>6823</v>
      </c>
      <c r="B1113" s="9" t="s">
        <v>6824</v>
      </c>
      <c r="C1113" s="2" t="s">
        <v>3878</v>
      </c>
    </row>
    <row r="1114" spans="1:3" x14ac:dyDescent="0.3">
      <c r="A1114" s="2" t="s">
        <v>6825</v>
      </c>
      <c r="B1114" s="9" t="s">
        <v>6826</v>
      </c>
      <c r="C1114" s="2" t="s">
        <v>3879</v>
      </c>
    </row>
    <row r="1115" spans="1:3" x14ac:dyDescent="0.3">
      <c r="A1115" s="2" t="s">
        <v>6827</v>
      </c>
      <c r="B1115" s="9" t="s">
        <v>6828</v>
      </c>
      <c r="C1115" s="2" t="s">
        <v>3880</v>
      </c>
    </row>
    <row r="1116" spans="1:3" x14ac:dyDescent="0.3">
      <c r="A1116" s="2" t="s">
        <v>6829</v>
      </c>
      <c r="B1116" s="9" t="s">
        <v>6830</v>
      </c>
      <c r="C1116" s="2" t="s">
        <v>3881</v>
      </c>
    </row>
    <row r="1117" spans="1:3" x14ac:dyDescent="0.3">
      <c r="A1117" s="2" t="s">
        <v>6831</v>
      </c>
      <c r="B1117" s="9" t="s">
        <v>6832</v>
      </c>
      <c r="C1117" s="2" t="s">
        <v>3882</v>
      </c>
    </row>
    <row r="1118" spans="1:3" x14ac:dyDescent="0.3">
      <c r="A1118" s="2" t="s">
        <v>6833</v>
      </c>
      <c r="B1118" s="9" t="s">
        <v>6834</v>
      </c>
      <c r="C1118" s="2" t="s">
        <v>3883</v>
      </c>
    </row>
    <row r="1119" spans="1:3" x14ac:dyDescent="0.3">
      <c r="A1119" s="2" t="s">
        <v>6835</v>
      </c>
      <c r="B1119" s="9" t="s">
        <v>6836</v>
      </c>
      <c r="C1119" s="2" t="s">
        <v>3884</v>
      </c>
    </row>
    <row r="1120" spans="1:3" x14ac:dyDescent="0.3">
      <c r="A1120" s="2" t="s">
        <v>6837</v>
      </c>
      <c r="B1120" s="9" t="s">
        <v>6838</v>
      </c>
      <c r="C1120" s="2" t="s">
        <v>3885</v>
      </c>
    </row>
    <row r="1121" spans="1:3" x14ac:dyDescent="0.3">
      <c r="A1121" s="2" t="s">
        <v>6839</v>
      </c>
      <c r="B1121" s="9" t="s">
        <v>6840</v>
      </c>
      <c r="C1121" s="2" t="s">
        <v>3886</v>
      </c>
    </row>
    <row r="1122" spans="1:3" x14ac:dyDescent="0.3">
      <c r="A1122" s="2" t="s">
        <v>6841</v>
      </c>
      <c r="B1122" s="9" t="s">
        <v>6842</v>
      </c>
      <c r="C1122" s="2" t="s">
        <v>3887</v>
      </c>
    </row>
    <row r="1123" spans="1:3" x14ac:dyDescent="0.3">
      <c r="A1123" s="2" t="s">
        <v>6843</v>
      </c>
      <c r="B1123" s="9" t="s">
        <v>6844</v>
      </c>
      <c r="C1123" s="2" t="s">
        <v>3888</v>
      </c>
    </row>
    <row r="1124" spans="1:3" x14ac:dyDescent="0.3">
      <c r="A1124" s="2" t="s">
        <v>6845</v>
      </c>
      <c r="B1124" s="9" t="s">
        <v>6846</v>
      </c>
      <c r="C1124" s="2" t="s">
        <v>3889</v>
      </c>
    </row>
    <row r="1125" spans="1:3" x14ac:dyDescent="0.3">
      <c r="A1125" s="2" t="s">
        <v>6847</v>
      </c>
      <c r="B1125" s="9" t="s">
        <v>6848</v>
      </c>
      <c r="C1125" s="2" t="s">
        <v>3890</v>
      </c>
    </row>
    <row r="1126" spans="1:3" x14ac:dyDescent="0.3">
      <c r="A1126" s="2" t="s">
        <v>6849</v>
      </c>
      <c r="B1126" s="9" t="s">
        <v>6850</v>
      </c>
      <c r="C1126" s="2" t="s">
        <v>3891</v>
      </c>
    </row>
    <row r="1127" spans="1:3" x14ac:dyDescent="0.3">
      <c r="A1127" s="2" t="s">
        <v>6851</v>
      </c>
      <c r="B1127" s="9" t="s">
        <v>6852</v>
      </c>
      <c r="C1127" s="2" t="s">
        <v>3892</v>
      </c>
    </row>
    <row r="1128" spans="1:3" x14ac:dyDescent="0.3">
      <c r="A1128" s="2" t="s">
        <v>6853</v>
      </c>
      <c r="B1128" s="9" t="s">
        <v>6854</v>
      </c>
      <c r="C1128" s="2" t="s">
        <v>3893</v>
      </c>
    </row>
    <row r="1129" spans="1:3" x14ac:dyDescent="0.3">
      <c r="A1129" s="2" t="s">
        <v>6855</v>
      </c>
      <c r="B1129" s="9" t="s">
        <v>6856</v>
      </c>
      <c r="C1129" s="2" t="s">
        <v>3894</v>
      </c>
    </row>
    <row r="1130" spans="1:3" x14ac:dyDescent="0.3">
      <c r="A1130" s="2" t="s">
        <v>6857</v>
      </c>
      <c r="B1130" s="9" t="s">
        <v>6858</v>
      </c>
      <c r="C1130" s="2" t="s">
        <v>3895</v>
      </c>
    </row>
    <row r="1131" spans="1:3" x14ac:dyDescent="0.3">
      <c r="A1131" s="2" t="s">
        <v>6859</v>
      </c>
      <c r="B1131" s="9" t="s">
        <v>6860</v>
      </c>
      <c r="C1131" s="2" t="s">
        <v>3896</v>
      </c>
    </row>
    <row r="1132" spans="1:3" x14ac:dyDescent="0.3">
      <c r="A1132" s="2" t="s">
        <v>6861</v>
      </c>
      <c r="B1132" s="9" t="s">
        <v>6862</v>
      </c>
      <c r="C1132" s="2" t="s">
        <v>3897</v>
      </c>
    </row>
    <row r="1133" spans="1:3" x14ac:dyDescent="0.3">
      <c r="A1133" s="2" t="s">
        <v>6863</v>
      </c>
      <c r="B1133" s="9" t="s">
        <v>6864</v>
      </c>
      <c r="C1133" s="2" t="s">
        <v>3898</v>
      </c>
    </row>
    <row r="1134" spans="1:3" x14ac:dyDescent="0.3">
      <c r="A1134" s="2" t="s">
        <v>6865</v>
      </c>
      <c r="B1134" s="9" t="s">
        <v>6866</v>
      </c>
      <c r="C1134" s="2" t="s">
        <v>3899</v>
      </c>
    </row>
    <row r="1135" spans="1:3" x14ac:dyDescent="0.3">
      <c r="A1135" s="2" t="s">
        <v>6867</v>
      </c>
      <c r="B1135" s="9" t="s">
        <v>6868</v>
      </c>
      <c r="C1135" s="2" t="s">
        <v>3900</v>
      </c>
    </row>
    <row r="1136" spans="1:3" x14ac:dyDescent="0.3">
      <c r="A1136" s="2" t="s">
        <v>6869</v>
      </c>
      <c r="B1136" s="9" t="s">
        <v>6870</v>
      </c>
      <c r="C1136" s="2" t="s">
        <v>3901</v>
      </c>
    </row>
    <row r="1137" spans="1:3" x14ac:dyDescent="0.3">
      <c r="A1137" s="2" t="s">
        <v>6871</v>
      </c>
      <c r="B1137" s="9" t="s">
        <v>6872</v>
      </c>
      <c r="C1137" s="2" t="s">
        <v>3902</v>
      </c>
    </row>
    <row r="1138" spans="1:3" x14ac:dyDescent="0.3">
      <c r="A1138" s="2" t="s">
        <v>6873</v>
      </c>
      <c r="B1138" s="9" t="s">
        <v>6874</v>
      </c>
      <c r="C1138" s="2" t="s">
        <v>3903</v>
      </c>
    </row>
    <row r="1139" spans="1:3" x14ac:dyDescent="0.3">
      <c r="A1139" s="2" t="s">
        <v>6875</v>
      </c>
      <c r="B1139" s="9" t="s">
        <v>6876</v>
      </c>
      <c r="C1139" s="2" t="s">
        <v>3904</v>
      </c>
    </row>
    <row r="1140" spans="1:3" x14ac:dyDescent="0.3">
      <c r="A1140" s="2" t="s">
        <v>6877</v>
      </c>
      <c r="B1140" s="9" t="s">
        <v>6878</v>
      </c>
      <c r="C1140" s="2" t="s">
        <v>3905</v>
      </c>
    </row>
    <row r="1141" spans="1:3" x14ac:dyDescent="0.3">
      <c r="A1141" s="2" t="s">
        <v>6879</v>
      </c>
      <c r="B1141" s="9" t="s">
        <v>6880</v>
      </c>
      <c r="C1141" s="2" t="s">
        <v>3906</v>
      </c>
    </row>
    <row r="1142" spans="1:3" x14ac:dyDescent="0.3">
      <c r="A1142" s="2" t="s">
        <v>6881</v>
      </c>
      <c r="B1142" s="9" t="s">
        <v>6882</v>
      </c>
      <c r="C1142" s="2" t="s">
        <v>3907</v>
      </c>
    </row>
    <row r="1143" spans="1:3" x14ac:dyDescent="0.3">
      <c r="A1143" s="2" t="s">
        <v>6883</v>
      </c>
      <c r="B1143" s="9" t="s">
        <v>6884</v>
      </c>
      <c r="C1143" s="2" t="s">
        <v>3908</v>
      </c>
    </row>
    <row r="1144" spans="1:3" x14ac:dyDescent="0.3">
      <c r="A1144" s="2" t="s">
        <v>6885</v>
      </c>
      <c r="B1144" s="9" t="s">
        <v>6886</v>
      </c>
      <c r="C1144" s="2" t="s">
        <v>3909</v>
      </c>
    </row>
    <row r="1145" spans="1:3" x14ac:dyDescent="0.3">
      <c r="A1145" s="2" t="s">
        <v>6887</v>
      </c>
      <c r="B1145" s="9" t="s">
        <v>6888</v>
      </c>
      <c r="C1145" s="2" t="s">
        <v>3910</v>
      </c>
    </row>
    <row r="1146" spans="1:3" x14ac:dyDescent="0.3">
      <c r="A1146" s="2" t="s">
        <v>6889</v>
      </c>
      <c r="B1146" s="9" t="s">
        <v>6890</v>
      </c>
      <c r="C1146" s="2" t="s">
        <v>3911</v>
      </c>
    </row>
    <row r="1147" spans="1:3" x14ac:dyDescent="0.3">
      <c r="A1147" s="2" t="s">
        <v>6891</v>
      </c>
      <c r="B1147" s="9" t="s">
        <v>6892</v>
      </c>
      <c r="C1147" s="2" t="s">
        <v>3912</v>
      </c>
    </row>
    <row r="1148" spans="1:3" x14ac:dyDescent="0.3">
      <c r="A1148" s="2" t="s">
        <v>6893</v>
      </c>
      <c r="B1148" s="9" t="s">
        <v>6894</v>
      </c>
      <c r="C1148" s="2" t="s">
        <v>3913</v>
      </c>
    </row>
    <row r="1149" spans="1:3" x14ac:dyDescent="0.3">
      <c r="A1149" s="2" t="s">
        <v>6895</v>
      </c>
      <c r="B1149" s="9" t="s">
        <v>6896</v>
      </c>
      <c r="C1149" s="2" t="s">
        <v>3914</v>
      </c>
    </row>
    <row r="1150" spans="1:3" x14ac:dyDescent="0.3">
      <c r="A1150" s="2" t="s">
        <v>6897</v>
      </c>
      <c r="B1150" s="9" t="s">
        <v>6898</v>
      </c>
      <c r="C1150" s="2" t="s">
        <v>3915</v>
      </c>
    </row>
    <row r="1151" spans="1:3" x14ac:dyDescent="0.3">
      <c r="A1151" s="2" t="s">
        <v>6899</v>
      </c>
      <c r="B1151" s="9" t="s">
        <v>6900</v>
      </c>
      <c r="C1151" s="2" t="s">
        <v>3916</v>
      </c>
    </row>
    <row r="1152" spans="1:3" x14ac:dyDescent="0.3">
      <c r="A1152" s="2" t="s">
        <v>6901</v>
      </c>
      <c r="B1152" s="9" t="s">
        <v>6902</v>
      </c>
      <c r="C1152" s="2" t="s">
        <v>3917</v>
      </c>
    </row>
    <row r="1153" spans="1:3" x14ac:dyDescent="0.3">
      <c r="A1153" s="2" t="s">
        <v>6903</v>
      </c>
      <c r="B1153" s="9" t="s">
        <v>6904</v>
      </c>
      <c r="C1153" s="2" t="s">
        <v>3918</v>
      </c>
    </row>
    <row r="1154" spans="1:3" x14ac:dyDescent="0.3">
      <c r="A1154" s="2" t="s">
        <v>6905</v>
      </c>
      <c r="B1154" s="9" t="s">
        <v>6906</v>
      </c>
      <c r="C1154" s="2" t="s">
        <v>3919</v>
      </c>
    </row>
    <row r="1155" spans="1:3" x14ac:dyDescent="0.3">
      <c r="A1155" s="2" t="s">
        <v>6907</v>
      </c>
      <c r="B1155" s="9" t="s">
        <v>6908</v>
      </c>
      <c r="C1155" s="2" t="s">
        <v>3920</v>
      </c>
    </row>
    <row r="1156" spans="1:3" x14ac:dyDescent="0.3">
      <c r="A1156" s="2" t="s">
        <v>6909</v>
      </c>
      <c r="B1156" s="9" t="s">
        <v>6910</v>
      </c>
      <c r="C1156" s="2" t="s">
        <v>3921</v>
      </c>
    </row>
    <row r="1157" spans="1:3" x14ac:dyDescent="0.3">
      <c r="A1157" s="2" t="s">
        <v>6911</v>
      </c>
      <c r="B1157" s="9" t="s">
        <v>6912</v>
      </c>
      <c r="C1157" s="2" t="s">
        <v>3922</v>
      </c>
    </row>
    <row r="1158" spans="1:3" x14ac:dyDescent="0.3">
      <c r="A1158" s="2" t="s">
        <v>6913</v>
      </c>
      <c r="B1158" s="9" t="s">
        <v>6914</v>
      </c>
      <c r="C1158" s="2" t="s">
        <v>3923</v>
      </c>
    </row>
    <row r="1159" spans="1:3" x14ac:dyDescent="0.3">
      <c r="A1159" s="2" t="s">
        <v>6915</v>
      </c>
      <c r="B1159" s="9" t="s">
        <v>6916</v>
      </c>
      <c r="C1159" s="2" t="s">
        <v>3924</v>
      </c>
    </row>
    <row r="1160" spans="1:3" x14ac:dyDescent="0.3">
      <c r="A1160" s="2" t="s">
        <v>6917</v>
      </c>
      <c r="B1160" s="9" t="s">
        <v>6918</v>
      </c>
      <c r="C1160" s="2" t="s">
        <v>3925</v>
      </c>
    </row>
    <row r="1161" spans="1:3" x14ac:dyDescent="0.3">
      <c r="A1161" s="2" t="s">
        <v>6919</v>
      </c>
      <c r="B1161" s="9" t="s">
        <v>6920</v>
      </c>
      <c r="C1161" s="2" t="s">
        <v>3926</v>
      </c>
    </row>
    <row r="1162" spans="1:3" x14ac:dyDescent="0.3">
      <c r="A1162" s="2" t="s">
        <v>6921</v>
      </c>
      <c r="B1162" s="9" t="s">
        <v>6922</v>
      </c>
      <c r="C1162" s="2" t="s">
        <v>3927</v>
      </c>
    </row>
    <row r="1163" spans="1:3" x14ac:dyDescent="0.3">
      <c r="A1163" s="2" t="s">
        <v>6923</v>
      </c>
      <c r="B1163" s="9" t="s">
        <v>6924</v>
      </c>
      <c r="C1163" s="2" t="s">
        <v>3928</v>
      </c>
    </row>
    <row r="1164" spans="1:3" x14ac:dyDescent="0.3">
      <c r="A1164" s="2" t="s">
        <v>6925</v>
      </c>
      <c r="B1164" s="9" t="s">
        <v>6926</v>
      </c>
      <c r="C1164" s="2" t="s">
        <v>3929</v>
      </c>
    </row>
    <row r="1165" spans="1:3" x14ac:dyDescent="0.3">
      <c r="A1165" s="2" t="s">
        <v>6927</v>
      </c>
      <c r="B1165" s="9" t="s">
        <v>6928</v>
      </c>
      <c r="C1165" s="2" t="s">
        <v>3930</v>
      </c>
    </row>
    <row r="1166" spans="1:3" x14ac:dyDescent="0.3">
      <c r="A1166" s="2" t="s">
        <v>6929</v>
      </c>
      <c r="B1166" s="9" t="s">
        <v>6930</v>
      </c>
      <c r="C1166" s="2" t="s">
        <v>3931</v>
      </c>
    </row>
    <row r="1167" spans="1:3" x14ac:dyDescent="0.3">
      <c r="A1167" s="2" t="s">
        <v>6931</v>
      </c>
      <c r="B1167" s="9" t="s">
        <v>6932</v>
      </c>
      <c r="C1167" s="2" t="s">
        <v>3932</v>
      </c>
    </row>
    <row r="1168" spans="1:3" x14ac:dyDescent="0.3">
      <c r="A1168" s="2" t="s">
        <v>6933</v>
      </c>
      <c r="B1168" s="9" t="s">
        <v>6934</v>
      </c>
      <c r="C1168" s="2" t="s">
        <v>3933</v>
      </c>
    </row>
    <row r="1169" spans="1:3" x14ac:dyDescent="0.3">
      <c r="A1169" s="2" t="s">
        <v>6935</v>
      </c>
      <c r="B1169" s="9" t="s">
        <v>6936</v>
      </c>
      <c r="C1169" s="2" t="s">
        <v>3934</v>
      </c>
    </row>
    <row r="1170" spans="1:3" x14ac:dyDescent="0.3">
      <c r="A1170" s="2" t="s">
        <v>6937</v>
      </c>
      <c r="B1170" s="9" t="s">
        <v>6938</v>
      </c>
      <c r="C1170" s="2" t="s">
        <v>3935</v>
      </c>
    </row>
    <row r="1171" spans="1:3" x14ac:dyDescent="0.3">
      <c r="A1171" s="2" t="s">
        <v>6939</v>
      </c>
      <c r="B1171" s="9" t="s">
        <v>6940</v>
      </c>
      <c r="C1171" s="2" t="s">
        <v>3936</v>
      </c>
    </row>
    <row r="1172" spans="1:3" x14ac:dyDescent="0.3">
      <c r="A1172" s="2" t="s">
        <v>6941</v>
      </c>
      <c r="B1172" s="9" t="s">
        <v>6942</v>
      </c>
      <c r="C1172" s="2" t="s">
        <v>3937</v>
      </c>
    </row>
    <row r="1173" spans="1:3" x14ac:dyDescent="0.3">
      <c r="A1173" s="2" t="s">
        <v>6943</v>
      </c>
      <c r="B1173" s="9" t="s">
        <v>6944</v>
      </c>
      <c r="C1173" s="2" t="s">
        <v>3938</v>
      </c>
    </row>
    <row r="1174" spans="1:3" x14ac:dyDescent="0.3">
      <c r="A1174" s="2" t="s">
        <v>6945</v>
      </c>
      <c r="B1174" s="9" t="s">
        <v>6946</v>
      </c>
      <c r="C1174" s="2" t="s">
        <v>3939</v>
      </c>
    </row>
    <row r="1175" spans="1:3" x14ac:dyDescent="0.3">
      <c r="A1175" s="2" t="s">
        <v>6947</v>
      </c>
      <c r="B1175" s="9" t="s">
        <v>6948</v>
      </c>
      <c r="C1175" s="2" t="s">
        <v>3940</v>
      </c>
    </row>
    <row r="1176" spans="1:3" x14ac:dyDescent="0.3">
      <c r="A1176" s="2" t="s">
        <v>6949</v>
      </c>
      <c r="B1176" s="9" t="s">
        <v>6950</v>
      </c>
      <c r="C1176" s="2" t="s">
        <v>3941</v>
      </c>
    </row>
    <row r="1177" spans="1:3" x14ac:dyDescent="0.3">
      <c r="A1177" s="2" t="s">
        <v>6951</v>
      </c>
      <c r="B1177" s="9" t="s">
        <v>6952</v>
      </c>
      <c r="C1177" s="2" t="s">
        <v>3942</v>
      </c>
    </row>
    <row r="1178" spans="1:3" x14ac:dyDescent="0.3">
      <c r="A1178" s="2" t="s">
        <v>6953</v>
      </c>
      <c r="B1178" s="9" t="s">
        <v>6954</v>
      </c>
      <c r="C1178" s="2" t="s">
        <v>3943</v>
      </c>
    </row>
    <row r="1179" spans="1:3" x14ac:dyDescent="0.3">
      <c r="A1179" s="2" t="s">
        <v>6955</v>
      </c>
      <c r="B1179" s="9" t="s">
        <v>6956</v>
      </c>
      <c r="C1179" s="2" t="s">
        <v>3944</v>
      </c>
    </row>
    <row r="1180" spans="1:3" x14ac:dyDescent="0.3">
      <c r="A1180" s="2" t="s">
        <v>6957</v>
      </c>
      <c r="B1180" s="9" t="s">
        <v>6958</v>
      </c>
      <c r="C1180" s="2" t="s">
        <v>3945</v>
      </c>
    </row>
    <row r="1181" spans="1:3" x14ac:dyDescent="0.3">
      <c r="A1181" s="2" t="s">
        <v>6959</v>
      </c>
      <c r="B1181" s="9" t="s">
        <v>6960</v>
      </c>
      <c r="C1181" s="2" t="s">
        <v>3946</v>
      </c>
    </row>
    <row r="1182" spans="1:3" x14ac:dyDescent="0.3">
      <c r="A1182" s="2" t="s">
        <v>6961</v>
      </c>
      <c r="B1182" s="9" t="s">
        <v>6962</v>
      </c>
      <c r="C1182" s="2" t="s">
        <v>3947</v>
      </c>
    </row>
    <row r="1183" spans="1:3" x14ac:dyDescent="0.3">
      <c r="A1183" s="2" t="s">
        <v>6963</v>
      </c>
      <c r="B1183" s="9" t="s">
        <v>6964</v>
      </c>
      <c r="C1183" s="2" t="s">
        <v>3948</v>
      </c>
    </row>
    <row r="1184" spans="1:3" x14ac:dyDescent="0.3">
      <c r="A1184" s="2" t="s">
        <v>6965</v>
      </c>
      <c r="B1184" s="9" t="s">
        <v>6966</v>
      </c>
      <c r="C1184" s="2" t="s">
        <v>3949</v>
      </c>
    </row>
    <row r="1185" spans="1:3" x14ac:dyDescent="0.3">
      <c r="A1185" s="2" t="s">
        <v>6967</v>
      </c>
      <c r="B1185" s="9" t="s">
        <v>6968</v>
      </c>
      <c r="C1185" s="2" t="s">
        <v>3950</v>
      </c>
    </row>
    <row r="1186" spans="1:3" x14ac:dyDescent="0.3">
      <c r="A1186" s="2" t="s">
        <v>6969</v>
      </c>
      <c r="B1186" s="9" t="s">
        <v>6970</v>
      </c>
      <c r="C1186" s="2" t="s">
        <v>3951</v>
      </c>
    </row>
    <row r="1187" spans="1:3" x14ac:dyDescent="0.3">
      <c r="A1187" s="2" t="s">
        <v>6971</v>
      </c>
      <c r="B1187" s="9" t="s">
        <v>6972</v>
      </c>
      <c r="C1187" s="2" t="s">
        <v>3952</v>
      </c>
    </row>
    <row r="1188" spans="1:3" x14ac:dyDescent="0.3">
      <c r="A1188" s="2" t="s">
        <v>6973</v>
      </c>
      <c r="B1188" s="9" t="s">
        <v>6974</v>
      </c>
      <c r="C1188" s="2" t="s">
        <v>3953</v>
      </c>
    </row>
    <row r="1189" spans="1:3" x14ac:dyDescent="0.3">
      <c r="A1189" s="2" t="s">
        <v>6975</v>
      </c>
      <c r="B1189" s="9" t="s">
        <v>6976</v>
      </c>
      <c r="C1189" s="2" t="s">
        <v>3954</v>
      </c>
    </row>
    <row r="1190" spans="1:3" x14ac:dyDescent="0.3">
      <c r="A1190" s="2" t="s">
        <v>6977</v>
      </c>
      <c r="B1190" s="9" t="s">
        <v>6978</v>
      </c>
      <c r="C1190" s="2" t="s">
        <v>3955</v>
      </c>
    </row>
    <row r="1191" spans="1:3" x14ac:dyDescent="0.3">
      <c r="A1191" s="2" t="s">
        <v>6979</v>
      </c>
      <c r="B1191" s="9" t="s">
        <v>6980</v>
      </c>
      <c r="C1191" s="2" t="s">
        <v>3956</v>
      </c>
    </row>
    <row r="1192" spans="1:3" x14ac:dyDescent="0.3">
      <c r="A1192" s="2" t="s">
        <v>6981</v>
      </c>
      <c r="B1192" s="9" t="s">
        <v>6982</v>
      </c>
      <c r="C1192" s="2" t="s">
        <v>3957</v>
      </c>
    </row>
    <row r="1193" spans="1:3" x14ac:dyDescent="0.3">
      <c r="A1193" s="2" t="s">
        <v>6983</v>
      </c>
      <c r="B1193" s="9" t="s">
        <v>6984</v>
      </c>
      <c r="C1193" s="2" t="s">
        <v>3958</v>
      </c>
    </row>
    <row r="1194" spans="1:3" x14ac:dyDescent="0.3">
      <c r="A1194" s="2" t="s">
        <v>6985</v>
      </c>
      <c r="B1194" s="9" t="s">
        <v>6986</v>
      </c>
      <c r="C1194" s="2" t="s">
        <v>3959</v>
      </c>
    </row>
    <row r="1195" spans="1:3" x14ac:dyDescent="0.3">
      <c r="A1195" s="2" t="s">
        <v>6987</v>
      </c>
      <c r="B1195" s="9" t="s">
        <v>6988</v>
      </c>
      <c r="C1195" s="2" t="s">
        <v>3960</v>
      </c>
    </row>
    <row r="1196" spans="1:3" x14ac:dyDescent="0.3">
      <c r="A1196" s="2" t="s">
        <v>6989</v>
      </c>
      <c r="B1196" s="9" t="s">
        <v>6990</v>
      </c>
      <c r="C1196" s="2" t="s">
        <v>3961</v>
      </c>
    </row>
    <row r="1197" spans="1:3" x14ac:dyDescent="0.3">
      <c r="A1197" s="2" t="s">
        <v>6991</v>
      </c>
      <c r="B1197" s="9" t="s">
        <v>6992</v>
      </c>
      <c r="C1197" s="2" t="s">
        <v>3962</v>
      </c>
    </row>
    <row r="1198" spans="1:3" x14ac:dyDescent="0.3">
      <c r="A1198" s="2" t="s">
        <v>6993</v>
      </c>
      <c r="B1198" s="9" t="s">
        <v>6994</v>
      </c>
      <c r="C1198" s="2" t="s">
        <v>3963</v>
      </c>
    </row>
    <row r="1199" spans="1:3" x14ac:dyDescent="0.3">
      <c r="A1199" s="2" t="s">
        <v>6995</v>
      </c>
      <c r="B1199" s="9" t="s">
        <v>6996</v>
      </c>
      <c r="C1199" s="2" t="s">
        <v>3964</v>
      </c>
    </row>
    <row r="1200" spans="1:3" x14ac:dyDescent="0.3">
      <c r="A1200" s="2" t="s">
        <v>6997</v>
      </c>
      <c r="B1200" s="9" t="s">
        <v>6998</v>
      </c>
      <c r="C1200" s="2" t="s">
        <v>3965</v>
      </c>
    </row>
    <row r="1201" spans="1:3" x14ac:dyDescent="0.3">
      <c r="A1201" s="2" t="s">
        <v>6999</v>
      </c>
      <c r="B1201" s="9" t="s">
        <v>7000</v>
      </c>
      <c r="C1201" s="2" t="s">
        <v>3966</v>
      </c>
    </row>
    <row r="1202" spans="1:3" x14ac:dyDescent="0.3">
      <c r="A1202" s="2" t="s">
        <v>7001</v>
      </c>
      <c r="B1202" s="9" t="s">
        <v>7002</v>
      </c>
      <c r="C1202" s="2" t="s">
        <v>3967</v>
      </c>
    </row>
    <row r="1203" spans="1:3" x14ac:dyDescent="0.3">
      <c r="A1203" s="2" t="s">
        <v>7003</v>
      </c>
      <c r="B1203" s="9" t="s">
        <v>7004</v>
      </c>
      <c r="C1203" s="2" t="s">
        <v>3968</v>
      </c>
    </row>
    <row r="1204" spans="1:3" x14ac:dyDescent="0.3">
      <c r="A1204" s="2" t="s">
        <v>7005</v>
      </c>
      <c r="B1204" s="9" t="s">
        <v>7006</v>
      </c>
      <c r="C1204" s="2" t="s">
        <v>3969</v>
      </c>
    </row>
    <row r="1205" spans="1:3" x14ac:dyDescent="0.3">
      <c r="A1205" s="2" t="s">
        <v>7007</v>
      </c>
      <c r="B1205" s="9" t="s">
        <v>7008</v>
      </c>
      <c r="C1205" s="2" t="s">
        <v>3970</v>
      </c>
    </row>
    <row r="1206" spans="1:3" x14ac:dyDescent="0.3">
      <c r="A1206" s="2" t="s">
        <v>7009</v>
      </c>
      <c r="B1206" s="9" t="s">
        <v>7010</v>
      </c>
      <c r="C1206" s="2" t="s">
        <v>3971</v>
      </c>
    </row>
    <row r="1207" spans="1:3" x14ac:dyDescent="0.3">
      <c r="A1207" s="2" t="s">
        <v>7011</v>
      </c>
      <c r="B1207" s="9" t="s">
        <v>7012</v>
      </c>
      <c r="C1207" s="2" t="s">
        <v>3972</v>
      </c>
    </row>
    <row r="1208" spans="1:3" x14ac:dyDescent="0.3">
      <c r="A1208" s="2" t="s">
        <v>7013</v>
      </c>
      <c r="B1208" s="9" t="s">
        <v>7014</v>
      </c>
      <c r="C1208" s="2" t="s">
        <v>3973</v>
      </c>
    </row>
    <row r="1209" spans="1:3" x14ac:dyDescent="0.3">
      <c r="A1209" s="2" t="s">
        <v>7015</v>
      </c>
      <c r="B1209" s="9" t="s">
        <v>7016</v>
      </c>
      <c r="C1209" s="2" t="s">
        <v>3974</v>
      </c>
    </row>
    <row r="1210" spans="1:3" x14ac:dyDescent="0.3">
      <c r="A1210" s="2" t="s">
        <v>7017</v>
      </c>
      <c r="B1210" s="9" t="s">
        <v>7018</v>
      </c>
      <c r="C1210" s="2" t="s">
        <v>3975</v>
      </c>
    </row>
    <row r="1211" spans="1:3" x14ac:dyDescent="0.3">
      <c r="A1211" s="2" t="s">
        <v>7019</v>
      </c>
      <c r="B1211" s="9" t="s">
        <v>7020</v>
      </c>
      <c r="C1211" s="2" t="s">
        <v>3976</v>
      </c>
    </row>
    <row r="1212" spans="1:3" x14ac:dyDescent="0.3">
      <c r="A1212" s="2" t="s">
        <v>7021</v>
      </c>
      <c r="B1212" s="9" t="s">
        <v>7022</v>
      </c>
      <c r="C1212" s="2" t="s">
        <v>3977</v>
      </c>
    </row>
    <row r="1213" spans="1:3" x14ac:dyDescent="0.3">
      <c r="A1213" s="2" t="s">
        <v>7023</v>
      </c>
      <c r="B1213" s="9" t="s">
        <v>7024</v>
      </c>
      <c r="C1213" s="2" t="s">
        <v>3978</v>
      </c>
    </row>
    <row r="1214" spans="1:3" x14ac:dyDescent="0.3">
      <c r="A1214" s="2" t="s">
        <v>7025</v>
      </c>
      <c r="B1214" s="9" t="s">
        <v>7026</v>
      </c>
      <c r="C1214" s="2" t="s">
        <v>3979</v>
      </c>
    </row>
    <row r="1215" spans="1:3" x14ac:dyDescent="0.3">
      <c r="A1215" s="2" t="s">
        <v>7027</v>
      </c>
      <c r="B1215" s="9" t="s">
        <v>7028</v>
      </c>
      <c r="C1215" s="2" t="s">
        <v>3980</v>
      </c>
    </row>
    <row r="1216" spans="1:3" x14ac:dyDescent="0.3">
      <c r="A1216" s="2" t="s">
        <v>7029</v>
      </c>
      <c r="B1216" s="9" t="s">
        <v>7030</v>
      </c>
      <c r="C1216" s="2" t="s">
        <v>3981</v>
      </c>
    </row>
    <row r="1217" spans="1:3" x14ac:dyDescent="0.3">
      <c r="A1217" s="2" t="s">
        <v>7031</v>
      </c>
      <c r="B1217" s="9" t="s">
        <v>7032</v>
      </c>
      <c r="C1217" s="2" t="s">
        <v>3982</v>
      </c>
    </row>
    <row r="1218" spans="1:3" x14ac:dyDescent="0.3">
      <c r="A1218" s="2" t="s">
        <v>7033</v>
      </c>
      <c r="B1218" s="9" t="s">
        <v>7034</v>
      </c>
      <c r="C1218" s="2" t="s">
        <v>3983</v>
      </c>
    </row>
    <row r="1219" spans="1:3" x14ac:dyDescent="0.3">
      <c r="A1219" s="2" t="s">
        <v>7035</v>
      </c>
      <c r="B1219" s="9" t="s">
        <v>7036</v>
      </c>
      <c r="C1219" s="2" t="s">
        <v>3984</v>
      </c>
    </row>
    <row r="1220" spans="1:3" x14ac:dyDescent="0.3">
      <c r="A1220" s="2" t="s">
        <v>7037</v>
      </c>
      <c r="B1220" s="9" t="s">
        <v>7038</v>
      </c>
      <c r="C1220" s="2" t="s">
        <v>3985</v>
      </c>
    </row>
    <row r="1221" spans="1:3" x14ac:dyDescent="0.3">
      <c r="A1221" s="2" t="s">
        <v>7039</v>
      </c>
      <c r="B1221" s="9" t="s">
        <v>7040</v>
      </c>
      <c r="C1221" s="2" t="s">
        <v>3986</v>
      </c>
    </row>
    <row r="1222" spans="1:3" x14ac:dyDescent="0.3">
      <c r="A1222" s="2" t="s">
        <v>7041</v>
      </c>
      <c r="B1222" s="9" t="s">
        <v>7042</v>
      </c>
      <c r="C1222" s="2" t="s">
        <v>3987</v>
      </c>
    </row>
    <row r="1223" spans="1:3" x14ac:dyDescent="0.3">
      <c r="A1223" s="2" t="s">
        <v>7043</v>
      </c>
      <c r="B1223" s="9" t="s">
        <v>7044</v>
      </c>
      <c r="C1223" s="2" t="s">
        <v>3988</v>
      </c>
    </row>
    <row r="1224" spans="1:3" x14ac:dyDescent="0.3">
      <c r="A1224" s="2" t="s">
        <v>7045</v>
      </c>
      <c r="B1224" s="9" t="s">
        <v>7046</v>
      </c>
      <c r="C1224" s="2" t="s">
        <v>3989</v>
      </c>
    </row>
    <row r="1225" spans="1:3" x14ac:dyDescent="0.3">
      <c r="A1225" s="2" t="s">
        <v>7047</v>
      </c>
      <c r="B1225" s="9" t="s">
        <v>7048</v>
      </c>
      <c r="C1225" s="2" t="s">
        <v>3990</v>
      </c>
    </row>
    <row r="1226" spans="1:3" x14ac:dyDescent="0.3">
      <c r="A1226" s="2" t="s">
        <v>7049</v>
      </c>
      <c r="B1226" s="9" t="s">
        <v>7050</v>
      </c>
      <c r="C1226" s="2" t="s">
        <v>3991</v>
      </c>
    </row>
    <row r="1227" spans="1:3" x14ac:dyDescent="0.3">
      <c r="A1227" s="2" t="s">
        <v>7051</v>
      </c>
      <c r="B1227" s="9" t="s">
        <v>7052</v>
      </c>
      <c r="C1227" s="2" t="s">
        <v>3992</v>
      </c>
    </row>
    <row r="1228" spans="1:3" x14ac:dyDescent="0.3">
      <c r="A1228" s="2" t="s">
        <v>7053</v>
      </c>
      <c r="B1228" s="9" t="s">
        <v>7054</v>
      </c>
      <c r="C1228" s="2" t="s">
        <v>3993</v>
      </c>
    </row>
    <row r="1229" spans="1:3" x14ac:dyDescent="0.3">
      <c r="A1229" s="2" t="s">
        <v>7055</v>
      </c>
      <c r="B1229" s="9" t="s">
        <v>7056</v>
      </c>
      <c r="C1229" s="2" t="s">
        <v>3994</v>
      </c>
    </row>
    <row r="1230" spans="1:3" x14ac:dyDescent="0.3">
      <c r="A1230" s="2" t="s">
        <v>7057</v>
      </c>
      <c r="B1230" s="9" t="s">
        <v>7058</v>
      </c>
      <c r="C1230" s="2" t="s">
        <v>3995</v>
      </c>
    </row>
    <row r="1231" spans="1:3" x14ac:dyDescent="0.3">
      <c r="A1231" s="2" t="s">
        <v>7059</v>
      </c>
      <c r="B1231" s="9" t="s">
        <v>7060</v>
      </c>
      <c r="C1231" s="2" t="s">
        <v>3996</v>
      </c>
    </row>
    <row r="1232" spans="1:3" x14ac:dyDescent="0.3">
      <c r="A1232" s="2" t="s">
        <v>7061</v>
      </c>
      <c r="B1232" s="9" t="s">
        <v>7062</v>
      </c>
      <c r="C1232" s="2" t="s">
        <v>3997</v>
      </c>
    </row>
    <row r="1233" spans="1:3" x14ac:dyDescent="0.3">
      <c r="A1233" s="2" t="s">
        <v>7063</v>
      </c>
      <c r="B1233" s="9" t="s">
        <v>7064</v>
      </c>
      <c r="C1233" s="2" t="s">
        <v>3998</v>
      </c>
    </row>
    <row r="1234" spans="1:3" x14ac:dyDescent="0.3">
      <c r="A1234" s="2" t="s">
        <v>7065</v>
      </c>
      <c r="B1234" s="9" t="s">
        <v>7066</v>
      </c>
      <c r="C1234" s="2" t="s">
        <v>3999</v>
      </c>
    </row>
    <row r="1235" spans="1:3" x14ac:dyDescent="0.3">
      <c r="A1235" s="2" t="s">
        <v>7067</v>
      </c>
      <c r="B1235" s="9" t="s">
        <v>7068</v>
      </c>
      <c r="C1235" s="2" t="s">
        <v>4000</v>
      </c>
    </row>
    <row r="1236" spans="1:3" x14ac:dyDescent="0.3">
      <c r="A1236" s="2" t="s">
        <v>7069</v>
      </c>
      <c r="B1236" s="9" t="s">
        <v>7070</v>
      </c>
      <c r="C1236" s="2" t="s">
        <v>4001</v>
      </c>
    </row>
    <row r="1237" spans="1:3" x14ac:dyDescent="0.3">
      <c r="A1237" s="2" t="s">
        <v>7071</v>
      </c>
      <c r="B1237" s="9" t="s">
        <v>7072</v>
      </c>
      <c r="C1237" s="2" t="s">
        <v>4002</v>
      </c>
    </row>
    <row r="1238" spans="1:3" x14ac:dyDescent="0.3">
      <c r="A1238" s="2" t="s">
        <v>7073</v>
      </c>
      <c r="B1238" s="9" t="s">
        <v>7074</v>
      </c>
      <c r="C1238" s="2" t="s">
        <v>4003</v>
      </c>
    </row>
    <row r="1239" spans="1:3" x14ac:dyDescent="0.3">
      <c r="A1239" s="2" t="s">
        <v>7075</v>
      </c>
      <c r="B1239" s="9" t="s">
        <v>7076</v>
      </c>
      <c r="C1239" s="2" t="s">
        <v>4004</v>
      </c>
    </row>
    <row r="1240" spans="1:3" x14ac:dyDescent="0.3">
      <c r="A1240" s="2" t="s">
        <v>7077</v>
      </c>
      <c r="B1240" s="9" t="s">
        <v>7078</v>
      </c>
      <c r="C1240" s="2" t="s">
        <v>4005</v>
      </c>
    </row>
    <row r="1241" spans="1:3" x14ac:dyDescent="0.3">
      <c r="A1241" s="2" t="s">
        <v>7079</v>
      </c>
      <c r="B1241" s="9" t="s">
        <v>7080</v>
      </c>
      <c r="C1241" s="2" t="s">
        <v>4006</v>
      </c>
    </row>
    <row r="1242" spans="1:3" x14ac:dyDescent="0.3">
      <c r="A1242" s="2" t="s">
        <v>7081</v>
      </c>
      <c r="B1242" s="9" t="s">
        <v>7082</v>
      </c>
      <c r="C1242" s="2" t="s">
        <v>4007</v>
      </c>
    </row>
    <row r="1243" spans="1:3" x14ac:dyDescent="0.3">
      <c r="A1243" s="2" t="s">
        <v>7083</v>
      </c>
      <c r="B1243" s="9" t="s">
        <v>7084</v>
      </c>
      <c r="C1243" s="2" t="s">
        <v>4008</v>
      </c>
    </row>
    <row r="1244" spans="1:3" x14ac:dyDescent="0.3">
      <c r="A1244" s="2" t="s">
        <v>7085</v>
      </c>
      <c r="B1244" s="9" t="s">
        <v>7086</v>
      </c>
      <c r="C1244" s="2" t="s">
        <v>4009</v>
      </c>
    </row>
    <row r="1245" spans="1:3" x14ac:dyDescent="0.3">
      <c r="A1245" s="2" t="s">
        <v>7087</v>
      </c>
      <c r="B1245" s="9" t="s">
        <v>7088</v>
      </c>
      <c r="C1245" s="2" t="s">
        <v>4010</v>
      </c>
    </row>
    <row r="1246" spans="1:3" x14ac:dyDescent="0.3">
      <c r="A1246" s="2" t="s">
        <v>7089</v>
      </c>
      <c r="B1246" s="9" t="s">
        <v>7090</v>
      </c>
      <c r="C1246" s="2" t="s">
        <v>4011</v>
      </c>
    </row>
    <row r="1247" spans="1:3" x14ac:dyDescent="0.3">
      <c r="A1247" s="2" t="s">
        <v>7091</v>
      </c>
      <c r="B1247" s="9" t="s">
        <v>7092</v>
      </c>
      <c r="C1247" s="2" t="s">
        <v>4012</v>
      </c>
    </row>
    <row r="1248" spans="1:3" x14ac:dyDescent="0.3">
      <c r="A1248" s="2" t="s">
        <v>7093</v>
      </c>
      <c r="B1248" s="9" t="s">
        <v>7094</v>
      </c>
      <c r="C1248" s="2" t="s">
        <v>4013</v>
      </c>
    </row>
    <row r="1249" spans="1:3" x14ac:dyDescent="0.3">
      <c r="A1249" s="2" t="s">
        <v>7095</v>
      </c>
      <c r="B1249" s="9" t="s">
        <v>7096</v>
      </c>
      <c r="C1249" s="2" t="s">
        <v>4014</v>
      </c>
    </row>
    <row r="1250" spans="1:3" x14ac:dyDescent="0.3">
      <c r="A1250" s="2" t="s">
        <v>7097</v>
      </c>
      <c r="B1250" s="9" t="s">
        <v>7098</v>
      </c>
      <c r="C1250" s="2" t="s">
        <v>4015</v>
      </c>
    </row>
    <row r="1251" spans="1:3" x14ac:dyDescent="0.3">
      <c r="A1251" s="2" t="s">
        <v>7099</v>
      </c>
      <c r="B1251" s="9" t="s">
        <v>7100</v>
      </c>
      <c r="C1251" s="2" t="s">
        <v>4016</v>
      </c>
    </row>
    <row r="1252" spans="1:3" x14ac:dyDescent="0.3">
      <c r="A1252" s="2" t="s">
        <v>7101</v>
      </c>
      <c r="B1252" s="9" t="s">
        <v>7102</v>
      </c>
      <c r="C1252" s="2" t="s">
        <v>4017</v>
      </c>
    </row>
    <row r="1253" spans="1:3" x14ac:dyDescent="0.3">
      <c r="A1253" s="2" t="s">
        <v>7103</v>
      </c>
      <c r="B1253" s="9" t="s">
        <v>7104</v>
      </c>
      <c r="C1253" s="2" t="s">
        <v>4018</v>
      </c>
    </row>
    <row r="1254" spans="1:3" x14ac:dyDescent="0.3">
      <c r="A1254" s="2" t="s">
        <v>7105</v>
      </c>
      <c r="B1254" s="9" t="s">
        <v>7106</v>
      </c>
      <c r="C1254" s="2" t="s">
        <v>3977</v>
      </c>
    </row>
    <row r="1255" spans="1:3" x14ac:dyDescent="0.3">
      <c r="A1255" s="2" t="s">
        <v>7107</v>
      </c>
      <c r="B1255" s="9" t="s">
        <v>7108</v>
      </c>
      <c r="C1255" s="2" t="s">
        <v>4019</v>
      </c>
    </row>
    <row r="1256" spans="1:3" x14ac:dyDescent="0.3">
      <c r="A1256" s="2" t="s">
        <v>7109</v>
      </c>
      <c r="B1256" s="9" t="s">
        <v>7110</v>
      </c>
      <c r="C1256" s="2" t="s">
        <v>4020</v>
      </c>
    </row>
    <row r="1257" spans="1:3" x14ac:dyDescent="0.3">
      <c r="A1257" s="2" t="s">
        <v>7111</v>
      </c>
      <c r="B1257" s="9" t="s">
        <v>7112</v>
      </c>
      <c r="C1257" s="2" t="s">
        <v>4021</v>
      </c>
    </row>
    <row r="1258" spans="1:3" x14ac:dyDescent="0.3">
      <c r="A1258" s="2" t="s">
        <v>7113</v>
      </c>
      <c r="B1258" s="9" t="s">
        <v>7114</v>
      </c>
      <c r="C1258" s="2" t="s">
        <v>4022</v>
      </c>
    </row>
    <row r="1259" spans="1:3" x14ac:dyDescent="0.3">
      <c r="A1259" s="2" t="s">
        <v>7115</v>
      </c>
      <c r="B1259" s="9" t="s">
        <v>7116</v>
      </c>
      <c r="C1259" s="2" t="s">
        <v>4023</v>
      </c>
    </row>
    <row r="1260" spans="1:3" x14ac:dyDescent="0.3">
      <c r="A1260" s="2" t="s">
        <v>7117</v>
      </c>
      <c r="B1260" s="9" t="s">
        <v>7118</v>
      </c>
      <c r="C1260" s="2" t="s">
        <v>4024</v>
      </c>
    </row>
    <row r="1261" spans="1:3" x14ac:dyDescent="0.3">
      <c r="A1261" s="2" t="s">
        <v>7119</v>
      </c>
      <c r="B1261" s="9" t="s">
        <v>7120</v>
      </c>
      <c r="C1261" s="2" t="s">
        <v>4025</v>
      </c>
    </row>
    <row r="1262" spans="1:3" x14ac:dyDescent="0.3">
      <c r="A1262" s="2" t="s">
        <v>7121</v>
      </c>
      <c r="B1262" s="9" t="s">
        <v>7122</v>
      </c>
      <c r="C1262" s="2" t="s">
        <v>4026</v>
      </c>
    </row>
    <row r="1263" spans="1:3" x14ac:dyDescent="0.3">
      <c r="A1263" s="2" t="s">
        <v>7123</v>
      </c>
      <c r="B1263" s="9" t="s">
        <v>7124</v>
      </c>
      <c r="C1263" s="2" t="s">
        <v>4027</v>
      </c>
    </row>
    <row r="1264" spans="1:3" x14ac:dyDescent="0.3">
      <c r="A1264" s="2" t="s">
        <v>7125</v>
      </c>
      <c r="B1264" s="9" t="s">
        <v>7126</v>
      </c>
      <c r="C1264" s="2" t="s">
        <v>4028</v>
      </c>
    </row>
    <row r="1265" spans="1:3" x14ac:dyDescent="0.3">
      <c r="A1265" s="2" t="s">
        <v>7127</v>
      </c>
      <c r="B1265" s="9" t="s">
        <v>7128</v>
      </c>
      <c r="C1265" s="2" t="s">
        <v>4029</v>
      </c>
    </row>
    <row r="1266" spans="1:3" x14ac:dyDescent="0.3">
      <c r="A1266" s="2" t="s">
        <v>7129</v>
      </c>
      <c r="B1266" s="9" t="s">
        <v>7130</v>
      </c>
      <c r="C1266" s="2" t="s">
        <v>4030</v>
      </c>
    </row>
    <row r="1267" spans="1:3" x14ac:dyDescent="0.3">
      <c r="A1267" s="2" t="s">
        <v>7131</v>
      </c>
      <c r="B1267" s="9" t="s">
        <v>7132</v>
      </c>
      <c r="C1267" s="2" t="s">
        <v>4031</v>
      </c>
    </row>
    <row r="1268" spans="1:3" x14ac:dyDescent="0.3">
      <c r="A1268" s="2" t="s">
        <v>7133</v>
      </c>
      <c r="B1268" s="9" t="s">
        <v>7134</v>
      </c>
      <c r="C1268" s="2" t="s">
        <v>4032</v>
      </c>
    </row>
    <row r="1269" spans="1:3" x14ac:dyDescent="0.3">
      <c r="A1269" s="2" t="s">
        <v>7135</v>
      </c>
      <c r="B1269" s="9" t="s">
        <v>7136</v>
      </c>
      <c r="C1269" s="2" t="s">
        <v>4033</v>
      </c>
    </row>
    <row r="1270" spans="1:3" x14ac:dyDescent="0.3">
      <c r="A1270" s="2" t="s">
        <v>7137</v>
      </c>
      <c r="B1270" s="9" t="s">
        <v>7138</v>
      </c>
      <c r="C1270" s="2" t="s">
        <v>4034</v>
      </c>
    </row>
    <row r="1271" spans="1:3" x14ac:dyDescent="0.3">
      <c r="A1271" s="2" t="s">
        <v>7139</v>
      </c>
      <c r="B1271" s="9" t="s">
        <v>7140</v>
      </c>
      <c r="C1271" s="2" t="s">
        <v>4035</v>
      </c>
    </row>
    <row r="1272" spans="1:3" x14ac:dyDescent="0.3">
      <c r="A1272" s="2" t="s">
        <v>7141</v>
      </c>
      <c r="B1272" s="9" t="s">
        <v>7142</v>
      </c>
      <c r="C1272" s="2" t="s">
        <v>4036</v>
      </c>
    </row>
    <row r="1273" spans="1:3" x14ac:dyDescent="0.3">
      <c r="A1273" s="2" t="s">
        <v>7143</v>
      </c>
      <c r="B1273" s="9" t="s">
        <v>7144</v>
      </c>
      <c r="C1273" s="2" t="s">
        <v>4037</v>
      </c>
    </row>
    <row r="1274" spans="1:3" x14ac:dyDescent="0.3">
      <c r="A1274" s="2" t="s">
        <v>7145</v>
      </c>
      <c r="B1274" s="9" t="s">
        <v>7146</v>
      </c>
      <c r="C1274" s="2" t="s">
        <v>4038</v>
      </c>
    </row>
    <row r="1275" spans="1:3" x14ac:dyDescent="0.3">
      <c r="A1275" s="2" t="s">
        <v>7147</v>
      </c>
      <c r="B1275" s="9" t="s">
        <v>7148</v>
      </c>
      <c r="C1275" s="2" t="s">
        <v>4039</v>
      </c>
    </row>
    <row r="1276" spans="1:3" x14ac:dyDescent="0.3">
      <c r="A1276" s="2" t="s">
        <v>7149</v>
      </c>
      <c r="B1276" s="9" t="s">
        <v>7150</v>
      </c>
      <c r="C1276" s="2" t="s">
        <v>4040</v>
      </c>
    </row>
    <row r="1277" spans="1:3" x14ac:dyDescent="0.3">
      <c r="A1277" s="2" t="s">
        <v>7151</v>
      </c>
      <c r="B1277" s="9" t="s">
        <v>7152</v>
      </c>
      <c r="C1277" s="2" t="s">
        <v>4041</v>
      </c>
    </row>
    <row r="1278" spans="1:3" x14ac:dyDescent="0.3">
      <c r="A1278" s="2" t="s">
        <v>7153</v>
      </c>
      <c r="B1278" s="9" t="s">
        <v>7154</v>
      </c>
      <c r="C1278" s="2" t="s">
        <v>4042</v>
      </c>
    </row>
    <row r="1279" spans="1:3" x14ac:dyDescent="0.3">
      <c r="A1279" s="2" t="s">
        <v>7155</v>
      </c>
      <c r="B1279" s="9" t="s">
        <v>7156</v>
      </c>
      <c r="C1279" s="2" t="s">
        <v>4043</v>
      </c>
    </row>
    <row r="1280" spans="1:3" x14ac:dyDescent="0.3">
      <c r="A1280" s="2" t="s">
        <v>7157</v>
      </c>
      <c r="B1280" s="9" t="s">
        <v>7158</v>
      </c>
      <c r="C1280" s="2" t="s">
        <v>4044</v>
      </c>
    </row>
    <row r="1281" spans="1:3" x14ac:dyDescent="0.3">
      <c r="A1281" s="2" t="s">
        <v>7159</v>
      </c>
      <c r="B1281" s="9" t="s">
        <v>7160</v>
      </c>
      <c r="C1281" s="2" t="s">
        <v>4045</v>
      </c>
    </row>
    <row r="1282" spans="1:3" x14ac:dyDescent="0.3">
      <c r="A1282" s="2" t="s">
        <v>7161</v>
      </c>
      <c r="B1282" s="9" t="s">
        <v>7162</v>
      </c>
      <c r="C1282" s="2" t="s">
        <v>4046</v>
      </c>
    </row>
    <row r="1283" spans="1:3" x14ac:dyDescent="0.3">
      <c r="A1283" s="2" t="s">
        <v>7163</v>
      </c>
      <c r="B1283" s="9" t="s">
        <v>7164</v>
      </c>
      <c r="C1283" s="2" t="s">
        <v>4047</v>
      </c>
    </row>
    <row r="1284" spans="1:3" x14ac:dyDescent="0.3">
      <c r="A1284" s="2" t="s">
        <v>7165</v>
      </c>
      <c r="B1284" s="9" t="s">
        <v>7166</v>
      </c>
      <c r="C1284" s="2" t="s">
        <v>4048</v>
      </c>
    </row>
    <row r="1285" spans="1:3" x14ac:dyDescent="0.3">
      <c r="A1285" s="2" t="s">
        <v>7167</v>
      </c>
      <c r="B1285" s="9" t="s">
        <v>7168</v>
      </c>
      <c r="C1285" s="2" t="s">
        <v>4049</v>
      </c>
    </row>
    <row r="1286" spans="1:3" x14ac:dyDescent="0.3">
      <c r="A1286" s="2" t="s">
        <v>7169</v>
      </c>
      <c r="B1286" s="9" t="s">
        <v>7170</v>
      </c>
      <c r="C1286" s="2" t="s">
        <v>4050</v>
      </c>
    </row>
    <row r="1287" spans="1:3" x14ac:dyDescent="0.3">
      <c r="A1287" s="2" t="s">
        <v>7171</v>
      </c>
      <c r="B1287" s="9" t="s">
        <v>7172</v>
      </c>
      <c r="C1287" s="2" t="s">
        <v>4051</v>
      </c>
    </row>
    <row r="1288" spans="1:3" x14ac:dyDescent="0.3">
      <c r="A1288" s="2" t="s">
        <v>7173</v>
      </c>
      <c r="B1288" s="9" t="s">
        <v>7174</v>
      </c>
      <c r="C1288" s="2" t="s">
        <v>4052</v>
      </c>
    </row>
    <row r="1289" spans="1:3" x14ac:dyDescent="0.3">
      <c r="A1289" s="2" t="s">
        <v>7175</v>
      </c>
      <c r="B1289" s="9" t="s">
        <v>7176</v>
      </c>
      <c r="C1289" s="2" t="s">
        <v>4053</v>
      </c>
    </row>
    <row r="1290" spans="1:3" x14ac:dyDescent="0.3">
      <c r="A1290" s="2" t="s">
        <v>7177</v>
      </c>
      <c r="B1290" s="9" t="s">
        <v>7178</v>
      </c>
      <c r="C1290" s="2" t="s">
        <v>4054</v>
      </c>
    </row>
    <row r="1291" spans="1:3" x14ac:dyDescent="0.3">
      <c r="A1291" s="2" t="s">
        <v>7179</v>
      </c>
      <c r="B1291" s="9" t="s">
        <v>7180</v>
      </c>
      <c r="C1291" s="2" t="s">
        <v>4055</v>
      </c>
    </row>
    <row r="1292" spans="1:3" x14ac:dyDescent="0.3">
      <c r="A1292" s="2" t="s">
        <v>7181</v>
      </c>
      <c r="B1292" s="9" t="s">
        <v>7182</v>
      </c>
      <c r="C1292" s="2" t="s">
        <v>4056</v>
      </c>
    </row>
    <row r="1293" spans="1:3" x14ac:dyDescent="0.3">
      <c r="A1293" s="2" t="s">
        <v>7183</v>
      </c>
      <c r="B1293" s="9" t="s">
        <v>7184</v>
      </c>
      <c r="C1293" s="2" t="s">
        <v>4057</v>
      </c>
    </row>
    <row r="1294" spans="1:3" x14ac:dyDescent="0.3">
      <c r="A1294" s="2" t="s">
        <v>7185</v>
      </c>
      <c r="B1294" s="9" t="s">
        <v>7186</v>
      </c>
      <c r="C1294" s="2" t="s">
        <v>4058</v>
      </c>
    </row>
    <row r="1295" spans="1:3" x14ac:dyDescent="0.3">
      <c r="A1295" s="2" t="s">
        <v>7187</v>
      </c>
      <c r="B1295" s="9" t="s">
        <v>7188</v>
      </c>
      <c r="C1295" s="2" t="s">
        <v>4059</v>
      </c>
    </row>
    <row r="1296" spans="1:3" x14ac:dyDescent="0.3">
      <c r="A1296" s="2" t="s">
        <v>7189</v>
      </c>
      <c r="B1296" s="9" t="s">
        <v>7190</v>
      </c>
      <c r="C1296" s="2" t="s">
        <v>4060</v>
      </c>
    </row>
    <row r="1297" spans="1:3" x14ac:dyDescent="0.3">
      <c r="A1297" s="2" t="s">
        <v>7191</v>
      </c>
      <c r="B1297" s="9" t="s">
        <v>7192</v>
      </c>
      <c r="C1297" s="2" t="s">
        <v>4061</v>
      </c>
    </row>
    <row r="1298" spans="1:3" x14ac:dyDescent="0.3">
      <c r="A1298" s="2" t="s">
        <v>7193</v>
      </c>
      <c r="B1298" s="9" t="s">
        <v>7194</v>
      </c>
      <c r="C1298" s="2" t="s">
        <v>4062</v>
      </c>
    </row>
    <row r="1299" spans="1:3" x14ac:dyDescent="0.3">
      <c r="A1299" s="2" t="s">
        <v>7195</v>
      </c>
      <c r="B1299" s="9" t="s">
        <v>7196</v>
      </c>
      <c r="C1299" s="2" t="s">
        <v>4063</v>
      </c>
    </row>
    <row r="1300" spans="1:3" x14ac:dyDescent="0.3">
      <c r="A1300" s="2" t="s">
        <v>7197</v>
      </c>
      <c r="B1300" s="9" t="s">
        <v>7198</v>
      </c>
      <c r="C1300" s="2" t="s">
        <v>4064</v>
      </c>
    </row>
    <row r="1301" spans="1:3" x14ac:dyDescent="0.3">
      <c r="A1301" s="2" t="s">
        <v>7199</v>
      </c>
      <c r="B1301" s="9" t="s">
        <v>7200</v>
      </c>
      <c r="C1301" s="2" t="s">
        <v>4065</v>
      </c>
    </row>
    <row r="1302" spans="1:3" x14ac:dyDescent="0.3">
      <c r="A1302" s="2" t="s">
        <v>7201</v>
      </c>
      <c r="B1302" s="9" t="s">
        <v>7202</v>
      </c>
      <c r="C1302" s="2" t="s">
        <v>4066</v>
      </c>
    </row>
    <row r="1303" spans="1:3" x14ac:dyDescent="0.3">
      <c r="A1303" s="2" t="s">
        <v>7203</v>
      </c>
      <c r="B1303" s="9" t="s">
        <v>7204</v>
      </c>
      <c r="C1303" s="2" t="s">
        <v>4067</v>
      </c>
    </row>
    <row r="1304" spans="1:3" x14ac:dyDescent="0.3">
      <c r="A1304" s="2" t="s">
        <v>7205</v>
      </c>
      <c r="B1304" s="9" t="s">
        <v>7206</v>
      </c>
      <c r="C1304" s="2" t="s">
        <v>4068</v>
      </c>
    </row>
    <row r="1305" spans="1:3" x14ac:dyDescent="0.3">
      <c r="A1305" s="2" t="s">
        <v>7207</v>
      </c>
      <c r="B1305" s="9" t="s">
        <v>7208</v>
      </c>
      <c r="C1305" s="2" t="s">
        <v>4069</v>
      </c>
    </row>
    <row r="1306" spans="1:3" x14ac:dyDescent="0.3">
      <c r="A1306" s="2" t="s">
        <v>7209</v>
      </c>
      <c r="B1306" s="9" t="s">
        <v>7210</v>
      </c>
      <c r="C1306" s="2" t="s">
        <v>4070</v>
      </c>
    </row>
    <row r="1307" spans="1:3" x14ac:dyDescent="0.3">
      <c r="A1307" s="2" t="s">
        <v>7211</v>
      </c>
      <c r="B1307" s="9" t="s">
        <v>7212</v>
      </c>
      <c r="C1307" s="2" t="s">
        <v>4071</v>
      </c>
    </row>
    <row r="1308" spans="1:3" x14ac:dyDescent="0.3">
      <c r="A1308" s="2" t="s">
        <v>7213</v>
      </c>
      <c r="B1308" s="9" t="s">
        <v>7214</v>
      </c>
      <c r="C1308" s="2" t="s">
        <v>4072</v>
      </c>
    </row>
    <row r="1309" spans="1:3" x14ac:dyDescent="0.3">
      <c r="A1309" s="2" t="s">
        <v>7215</v>
      </c>
      <c r="B1309" s="9" t="s">
        <v>7216</v>
      </c>
      <c r="C1309" s="2" t="s">
        <v>4073</v>
      </c>
    </row>
    <row r="1310" spans="1:3" x14ac:dyDescent="0.3">
      <c r="A1310" s="2" t="s">
        <v>7217</v>
      </c>
      <c r="B1310" s="9" t="s">
        <v>7218</v>
      </c>
      <c r="C1310" s="2" t="s">
        <v>4074</v>
      </c>
    </row>
    <row r="1311" spans="1:3" x14ac:dyDescent="0.3">
      <c r="A1311" s="2" t="s">
        <v>7219</v>
      </c>
      <c r="B1311" s="9" t="s">
        <v>7220</v>
      </c>
      <c r="C1311" s="2" t="s">
        <v>4075</v>
      </c>
    </row>
    <row r="1312" spans="1:3" x14ac:dyDescent="0.3">
      <c r="A1312" s="2" t="s">
        <v>7221</v>
      </c>
      <c r="B1312" s="9" t="s">
        <v>7222</v>
      </c>
      <c r="C1312" s="2" t="s">
        <v>4076</v>
      </c>
    </row>
    <row r="1313" spans="1:3" x14ac:dyDescent="0.3">
      <c r="A1313" s="2" t="s">
        <v>7223</v>
      </c>
      <c r="B1313" s="9" t="s">
        <v>7224</v>
      </c>
      <c r="C1313" s="2" t="s">
        <v>4077</v>
      </c>
    </row>
    <row r="1314" spans="1:3" x14ac:dyDescent="0.3">
      <c r="A1314" s="2" t="s">
        <v>7225</v>
      </c>
      <c r="B1314" s="9" t="s">
        <v>7226</v>
      </c>
      <c r="C1314" s="2" t="s">
        <v>4078</v>
      </c>
    </row>
    <row r="1315" spans="1:3" x14ac:dyDescent="0.3">
      <c r="A1315" s="2" t="s">
        <v>7227</v>
      </c>
      <c r="B1315" s="9" t="s">
        <v>7228</v>
      </c>
      <c r="C1315" s="2" t="s">
        <v>4079</v>
      </c>
    </row>
    <row r="1316" spans="1:3" x14ac:dyDescent="0.3">
      <c r="A1316" s="2" t="s">
        <v>7229</v>
      </c>
      <c r="B1316" s="9" t="s">
        <v>7230</v>
      </c>
      <c r="C1316" s="2" t="s">
        <v>4080</v>
      </c>
    </row>
    <row r="1317" spans="1:3" x14ac:dyDescent="0.3">
      <c r="A1317" s="2" t="s">
        <v>7231</v>
      </c>
      <c r="B1317" s="9" t="s">
        <v>7232</v>
      </c>
      <c r="C1317" s="2" t="s">
        <v>4081</v>
      </c>
    </row>
    <row r="1318" spans="1:3" x14ac:dyDescent="0.3">
      <c r="A1318" s="2" t="s">
        <v>7233</v>
      </c>
      <c r="B1318" s="9" t="s">
        <v>7234</v>
      </c>
      <c r="C1318" s="2" t="s">
        <v>4082</v>
      </c>
    </row>
    <row r="1319" spans="1:3" x14ac:dyDescent="0.3">
      <c r="A1319" s="2" t="s">
        <v>7235</v>
      </c>
      <c r="B1319" s="9" t="s">
        <v>7236</v>
      </c>
      <c r="C1319" s="2" t="s">
        <v>4083</v>
      </c>
    </row>
    <row r="1320" spans="1:3" x14ac:dyDescent="0.3">
      <c r="A1320" s="2" t="s">
        <v>7237</v>
      </c>
      <c r="B1320" s="9" t="s">
        <v>7238</v>
      </c>
      <c r="C1320" s="2" t="s">
        <v>4084</v>
      </c>
    </row>
    <row r="1321" spans="1:3" x14ac:dyDescent="0.3">
      <c r="A1321" s="2" t="s">
        <v>7239</v>
      </c>
      <c r="B1321" s="9" t="s">
        <v>7240</v>
      </c>
      <c r="C1321" s="2" t="s">
        <v>4085</v>
      </c>
    </row>
    <row r="1322" spans="1:3" x14ac:dyDescent="0.3">
      <c r="A1322" s="2" t="s">
        <v>7241</v>
      </c>
      <c r="B1322" s="9" t="s">
        <v>7242</v>
      </c>
      <c r="C1322" s="2" t="s">
        <v>4086</v>
      </c>
    </row>
    <row r="1323" spans="1:3" x14ac:dyDescent="0.3">
      <c r="A1323" s="2" t="s">
        <v>7243</v>
      </c>
      <c r="B1323" s="9" t="s">
        <v>7244</v>
      </c>
      <c r="C1323" s="2" t="s">
        <v>4087</v>
      </c>
    </row>
    <row r="1324" spans="1:3" x14ac:dyDescent="0.3">
      <c r="A1324" s="2" t="s">
        <v>7245</v>
      </c>
      <c r="B1324" s="9" t="s">
        <v>7246</v>
      </c>
      <c r="C1324" s="2" t="s">
        <v>4088</v>
      </c>
    </row>
    <row r="1325" spans="1:3" x14ac:dyDescent="0.3">
      <c r="A1325" s="2" t="s">
        <v>7247</v>
      </c>
      <c r="B1325" s="9" t="s">
        <v>7248</v>
      </c>
      <c r="C1325" s="2" t="s">
        <v>4089</v>
      </c>
    </row>
    <row r="1326" spans="1:3" x14ac:dyDescent="0.3">
      <c r="A1326" s="2" t="s">
        <v>7249</v>
      </c>
      <c r="B1326" s="9" t="s">
        <v>7250</v>
      </c>
      <c r="C1326" s="2" t="s">
        <v>4090</v>
      </c>
    </row>
    <row r="1327" spans="1:3" x14ac:dyDescent="0.3">
      <c r="A1327" s="2" t="s">
        <v>7251</v>
      </c>
      <c r="B1327" s="9" t="s">
        <v>7252</v>
      </c>
      <c r="C1327" s="2" t="s">
        <v>4091</v>
      </c>
    </row>
    <row r="1328" spans="1:3" x14ac:dyDescent="0.3">
      <c r="A1328" s="2" t="s">
        <v>7253</v>
      </c>
      <c r="B1328" s="9" t="s">
        <v>7254</v>
      </c>
      <c r="C1328" s="2" t="s">
        <v>4092</v>
      </c>
    </row>
    <row r="1329" spans="1:3" x14ac:dyDescent="0.3">
      <c r="A1329" s="2" t="s">
        <v>7255</v>
      </c>
      <c r="B1329" s="9" t="s">
        <v>7256</v>
      </c>
      <c r="C1329" s="2" t="s">
        <v>4093</v>
      </c>
    </row>
    <row r="1330" spans="1:3" x14ac:dyDescent="0.3">
      <c r="A1330" s="2" t="s">
        <v>7257</v>
      </c>
      <c r="B1330" s="9" t="s">
        <v>7258</v>
      </c>
      <c r="C1330" s="2" t="s">
        <v>4094</v>
      </c>
    </row>
    <row r="1331" spans="1:3" x14ac:dyDescent="0.3">
      <c r="A1331" s="2" t="s">
        <v>7259</v>
      </c>
      <c r="B1331" s="9" t="s">
        <v>7260</v>
      </c>
      <c r="C1331" s="2" t="s">
        <v>4095</v>
      </c>
    </row>
    <row r="1332" spans="1:3" x14ac:dyDescent="0.3">
      <c r="A1332" s="2" t="s">
        <v>7261</v>
      </c>
      <c r="B1332" s="9" t="s">
        <v>7262</v>
      </c>
      <c r="C1332" s="2" t="s">
        <v>4096</v>
      </c>
    </row>
    <row r="1333" spans="1:3" x14ac:dyDescent="0.3">
      <c r="A1333" s="2" t="s">
        <v>7263</v>
      </c>
      <c r="B1333" s="9" t="s">
        <v>7264</v>
      </c>
      <c r="C1333" s="2" t="s">
        <v>4097</v>
      </c>
    </row>
    <row r="1334" spans="1:3" x14ac:dyDescent="0.3">
      <c r="A1334" s="2" t="s">
        <v>7265</v>
      </c>
      <c r="B1334" s="9" t="s">
        <v>7266</v>
      </c>
      <c r="C1334" s="2" t="s">
        <v>4098</v>
      </c>
    </row>
    <row r="1335" spans="1:3" x14ac:dyDescent="0.3">
      <c r="A1335" s="2" t="s">
        <v>7267</v>
      </c>
      <c r="B1335" s="9" t="s">
        <v>7268</v>
      </c>
      <c r="C1335" s="2" t="s">
        <v>4099</v>
      </c>
    </row>
    <row r="1336" spans="1:3" x14ac:dyDescent="0.3">
      <c r="A1336" s="2" t="s">
        <v>7269</v>
      </c>
      <c r="B1336" s="9" t="s">
        <v>7270</v>
      </c>
      <c r="C1336" s="2" t="s">
        <v>4100</v>
      </c>
    </row>
    <row r="1337" spans="1:3" x14ac:dyDescent="0.3">
      <c r="A1337" s="2" t="s">
        <v>7271</v>
      </c>
      <c r="B1337" s="9" t="s">
        <v>7272</v>
      </c>
      <c r="C1337" s="2" t="s">
        <v>4101</v>
      </c>
    </row>
    <row r="1338" spans="1:3" x14ac:dyDescent="0.3">
      <c r="A1338" s="2" t="s">
        <v>7273</v>
      </c>
      <c r="B1338" s="9" t="s">
        <v>7274</v>
      </c>
      <c r="C1338" s="2" t="s">
        <v>4102</v>
      </c>
    </row>
    <row r="1339" spans="1:3" x14ac:dyDescent="0.3">
      <c r="A1339" s="2" t="s">
        <v>7275</v>
      </c>
      <c r="B1339" s="9" t="s">
        <v>7276</v>
      </c>
      <c r="C1339" s="2" t="s">
        <v>4103</v>
      </c>
    </row>
    <row r="1340" spans="1:3" x14ac:dyDescent="0.3">
      <c r="A1340" s="2" t="s">
        <v>7277</v>
      </c>
      <c r="B1340" s="9" t="s">
        <v>7278</v>
      </c>
      <c r="C1340" s="2" t="s">
        <v>4104</v>
      </c>
    </row>
    <row r="1341" spans="1:3" x14ac:dyDescent="0.3">
      <c r="A1341" s="2" t="s">
        <v>7279</v>
      </c>
      <c r="B1341" s="9" t="s">
        <v>7280</v>
      </c>
      <c r="C1341" s="2" t="s">
        <v>4105</v>
      </c>
    </row>
    <row r="1342" spans="1:3" x14ac:dyDescent="0.3">
      <c r="A1342" s="2" t="s">
        <v>7281</v>
      </c>
      <c r="B1342" s="9" t="s">
        <v>7282</v>
      </c>
      <c r="C1342" s="2" t="s">
        <v>4106</v>
      </c>
    </row>
    <row r="1343" spans="1:3" x14ac:dyDescent="0.3">
      <c r="A1343" s="2" t="s">
        <v>7283</v>
      </c>
      <c r="B1343" s="9" t="s">
        <v>7284</v>
      </c>
      <c r="C1343" s="2" t="s">
        <v>4107</v>
      </c>
    </row>
    <row r="1344" spans="1:3" x14ac:dyDescent="0.3">
      <c r="A1344" s="2" t="s">
        <v>7285</v>
      </c>
      <c r="B1344" s="9" t="s">
        <v>7286</v>
      </c>
      <c r="C1344" s="2" t="s">
        <v>4108</v>
      </c>
    </row>
    <row r="1345" spans="1:3" x14ac:dyDescent="0.3">
      <c r="A1345" s="2" t="s">
        <v>7287</v>
      </c>
      <c r="B1345" s="9" t="s">
        <v>7288</v>
      </c>
      <c r="C1345" s="2" t="s">
        <v>4109</v>
      </c>
    </row>
    <row r="1346" spans="1:3" x14ac:dyDescent="0.3">
      <c r="A1346" s="2" t="s">
        <v>7289</v>
      </c>
      <c r="B1346" s="9" t="s">
        <v>7290</v>
      </c>
      <c r="C1346" s="2" t="s">
        <v>4110</v>
      </c>
    </row>
    <row r="1347" spans="1:3" x14ac:dyDescent="0.3">
      <c r="A1347" s="2" t="s">
        <v>7291</v>
      </c>
      <c r="B1347" s="9" t="s">
        <v>7292</v>
      </c>
      <c r="C1347" s="2" t="s">
        <v>4111</v>
      </c>
    </row>
    <row r="1348" spans="1:3" x14ac:dyDescent="0.3">
      <c r="A1348" s="2" t="s">
        <v>7293</v>
      </c>
      <c r="B1348" s="9" t="s">
        <v>7294</v>
      </c>
      <c r="C1348" s="2" t="s">
        <v>4112</v>
      </c>
    </row>
    <row r="1349" spans="1:3" x14ac:dyDescent="0.3">
      <c r="A1349" s="2" t="s">
        <v>7295</v>
      </c>
      <c r="B1349" s="9" t="s">
        <v>7296</v>
      </c>
      <c r="C1349" s="2" t="s">
        <v>4113</v>
      </c>
    </row>
    <row r="1350" spans="1:3" x14ac:dyDescent="0.3">
      <c r="A1350" s="2" t="s">
        <v>7297</v>
      </c>
      <c r="B1350" s="9" t="s">
        <v>7298</v>
      </c>
      <c r="C1350" s="2" t="s">
        <v>4114</v>
      </c>
    </row>
    <row r="1351" spans="1:3" x14ac:dyDescent="0.3">
      <c r="A1351" s="2" t="s">
        <v>7299</v>
      </c>
      <c r="B1351" s="9" t="s">
        <v>7300</v>
      </c>
      <c r="C1351" s="2" t="s">
        <v>4115</v>
      </c>
    </row>
    <row r="1352" spans="1:3" x14ac:dyDescent="0.3">
      <c r="A1352" s="2" t="s">
        <v>7301</v>
      </c>
      <c r="B1352" s="9" t="s">
        <v>7302</v>
      </c>
      <c r="C1352" s="2" t="s">
        <v>4116</v>
      </c>
    </row>
    <row r="1353" spans="1:3" x14ac:dyDescent="0.3">
      <c r="A1353" s="2" t="s">
        <v>7303</v>
      </c>
      <c r="B1353" s="9" t="s">
        <v>7304</v>
      </c>
      <c r="C1353" s="2" t="s">
        <v>4117</v>
      </c>
    </row>
    <row r="1354" spans="1:3" x14ac:dyDescent="0.3">
      <c r="A1354" s="2" t="s">
        <v>7305</v>
      </c>
      <c r="B1354" s="9" t="s">
        <v>7306</v>
      </c>
      <c r="C1354" s="2" t="s">
        <v>4118</v>
      </c>
    </row>
    <row r="1355" spans="1:3" x14ac:dyDescent="0.3">
      <c r="A1355" s="2" t="s">
        <v>7307</v>
      </c>
      <c r="B1355" s="9" t="s">
        <v>7308</v>
      </c>
      <c r="C1355" s="2" t="s">
        <v>4119</v>
      </c>
    </row>
    <row r="1356" spans="1:3" x14ac:dyDescent="0.3">
      <c r="A1356" s="2" t="s">
        <v>7309</v>
      </c>
      <c r="B1356" s="9" t="s">
        <v>7310</v>
      </c>
      <c r="C1356" s="2" t="s">
        <v>4120</v>
      </c>
    </row>
    <row r="1357" spans="1:3" x14ac:dyDescent="0.3">
      <c r="A1357" s="2" t="s">
        <v>7311</v>
      </c>
      <c r="B1357" s="9" t="s">
        <v>7312</v>
      </c>
      <c r="C1357" s="2" t="s">
        <v>4121</v>
      </c>
    </row>
    <row r="1358" spans="1:3" x14ac:dyDescent="0.3">
      <c r="A1358" s="2" t="s">
        <v>7313</v>
      </c>
      <c r="B1358" s="9" t="s">
        <v>7314</v>
      </c>
      <c r="C1358" s="2" t="s">
        <v>4122</v>
      </c>
    </row>
    <row r="1359" spans="1:3" x14ac:dyDescent="0.3">
      <c r="A1359" s="2" t="s">
        <v>7315</v>
      </c>
      <c r="B1359" s="9" t="s">
        <v>7316</v>
      </c>
      <c r="C1359" s="2" t="s">
        <v>4123</v>
      </c>
    </row>
    <row r="1360" spans="1:3" x14ac:dyDescent="0.3">
      <c r="A1360" s="2" t="s">
        <v>7317</v>
      </c>
      <c r="B1360" s="9" t="s">
        <v>7318</v>
      </c>
      <c r="C1360" s="2" t="s">
        <v>4124</v>
      </c>
    </row>
    <row r="1361" spans="1:3" x14ac:dyDescent="0.3">
      <c r="A1361" s="2" t="s">
        <v>7319</v>
      </c>
      <c r="B1361" s="9" t="s">
        <v>7320</v>
      </c>
      <c r="C1361" s="2" t="s">
        <v>4125</v>
      </c>
    </row>
    <row r="1362" spans="1:3" x14ac:dyDescent="0.3">
      <c r="A1362" s="2" t="s">
        <v>7321</v>
      </c>
      <c r="B1362" s="9" t="s">
        <v>7322</v>
      </c>
      <c r="C1362" s="2" t="s">
        <v>4126</v>
      </c>
    </row>
    <row r="1363" spans="1:3" x14ac:dyDescent="0.3">
      <c r="A1363" s="2" t="s">
        <v>7323</v>
      </c>
      <c r="B1363" s="9" t="s">
        <v>7324</v>
      </c>
      <c r="C1363" s="2" t="s">
        <v>4127</v>
      </c>
    </row>
    <row r="1364" spans="1:3" x14ac:dyDescent="0.3">
      <c r="A1364" s="2" t="s">
        <v>7325</v>
      </c>
      <c r="B1364" s="9" t="s">
        <v>7326</v>
      </c>
      <c r="C1364" s="2" t="s">
        <v>4128</v>
      </c>
    </row>
    <row r="1365" spans="1:3" x14ac:dyDescent="0.3">
      <c r="A1365" s="2" t="s">
        <v>7327</v>
      </c>
      <c r="B1365" s="9" t="s">
        <v>7328</v>
      </c>
      <c r="C1365" s="2" t="s">
        <v>4129</v>
      </c>
    </row>
    <row r="1366" spans="1:3" x14ac:dyDescent="0.3">
      <c r="A1366" s="2" t="s">
        <v>7329</v>
      </c>
      <c r="B1366" s="9" t="s">
        <v>7330</v>
      </c>
      <c r="C1366" s="2" t="s">
        <v>4130</v>
      </c>
    </row>
    <row r="1367" spans="1:3" x14ac:dyDescent="0.3">
      <c r="A1367" s="2" t="s">
        <v>7331</v>
      </c>
      <c r="B1367" s="9" t="s">
        <v>7332</v>
      </c>
      <c r="C1367" s="2" t="s">
        <v>4131</v>
      </c>
    </row>
    <row r="1368" spans="1:3" x14ac:dyDescent="0.3">
      <c r="A1368" s="2" t="s">
        <v>7333</v>
      </c>
      <c r="B1368" s="9" t="s">
        <v>7334</v>
      </c>
      <c r="C1368" s="2" t="s">
        <v>4132</v>
      </c>
    </row>
    <row r="1369" spans="1:3" x14ac:dyDescent="0.3">
      <c r="A1369" s="2" t="s">
        <v>7335</v>
      </c>
      <c r="B1369" s="9" t="s">
        <v>7336</v>
      </c>
      <c r="C1369" s="2" t="s">
        <v>4133</v>
      </c>
    </row>
    <row r="1370" spans="1:3" x14ac:dyDescent="0.3">
      <c r="A1370" s="2" t="s">
        <v>7337</v>
      </c>
      <c r="B1370" s="9" t="s">
        <v>7338</v>
      </c>
      <c r="C1370" s="2" t="s">
        <v>4134</v>
      </c>
    </row>
    <row r="1371" spans="1:3" x14ac:dyDescent="0.3">
      <c r="A1371" s="2" t="s">
        <v>7339</v>
      </c>
      <c r="B1371" s="9" t="s">
        <v>7340</v>
      </c>
      <c r="C1371" s="2" t="s">
        <v>4135</v>
      </c>
    </row>
    <row r="1372" spans="1:3" x14ac:dyDescent="0.3">
      <c r="A1372" s="2" t="s">
        <v>7341</v>
      </c>
      <c r="B1372" s="9" t="s">
        <v>7342</v>
      </c>
      <c r="C1372" s="2" t="s">
        <v>4136</v>
      </c>
    </row>
    <row r="1373" spans="1:3" x14ac:dyDescent="0.3">
      <c r="A1373" s="2" t="s">
        <v>7343</v>
      </c>
      <c r="B1373" s="9" t="s">
        <v>7344</v>
      </c>
      <c r="C1373" s="2" t="s">
        <v>4137</v>
      </c>
    </row>
    <row r="1374" spans="1:3" x14ac:dyDescent="0.3">
      <c r="A1374" s="2" t="s">
        <v>7345</v>
      </c>
      <c r="B1374" s="9" t="s">
        <v>7346</v>
      </c>
      <c r="C1374" s="2" t="s">
        <v>4138</v>
      </c>
    </row>
    <row r="1375" spans="1:3" x14ac:dyDescent="0.3">
      <c r="A1375" s="2" t="s">
        <v>7347</v>
      </c>
      <c r="B1375" s="9" t="s">
        <v>7348</v>
      </c>
      <c r="C1375" s="2" t="s">
        <v>4139</v>
      </c>
    </row>
    <row r="1376" spans="1:3" x14ac:dyDescent="0.3">
      <c r="A1376" s="2" t="s">
        <v>7349</v>
      </c>
      <c r="B1376" s="9" t="s">
        <v>7350</v>
      </c>
      <c r="C1376" s="2" t="s">
        <v>4140</v>
      </c>
    </row>
    <row r="1377" spans="1:3" x14ac:dyDescent="0.3">
      <c r="A1377" s="2" t="s">
        <v>7351</v>
      </c>
      <c r="B1377" s="9" t="s">
        <v>7352</v>
      </c>
      <c r="C1377" s="2" t="s">
        <v>4141</v>
      </c>
    </row>
    <row r="1378" spans="1:3" x14ac:dyDescent="0.3">
      <c r="A1378" s="2" t="s">
        <v>7353</v>
      </c>
      <c r="B1378" s="9" t="s">
        <v>7354</v>
      </c>
      <c r="C1378" s="2" t="s">
        <v>4142</v>
      </c>
    </row>
    <row r="1379" spans="1:3" x14ac:dyDescent="0.3">
      <c r="A1379" s="2" t="s">
        <v>7355</v>
      </c>
      <c r="B1379" s="9" t="s">
        <v>7356</v>
      </c>
      <c r="C1379" s="2" t="s">
        <v>4143</v>
      </c>
    </row>
    <row r="1380" spans="1:3" x14ac:dyDescent="0.3">
      <c r="A1380" s="2" t="s">
        <v>7357</v>
      </c>
      <c r="B1380" s="9" t="s">
        <v>7358</v>
      </c>
      <c r="C1380" s="2" t="s">
        <v>4144</v>
      </c>
    </row>
    <row r="1381" spans="1:3" x14ac:dyDescent="0.3">
      <c r="A1381" s="2" t="s">
        <v>7359</v>
      </c>
      <c r="B1381" s="9" t="s">
        <v>7360</v>
      </c>
      <c r="C1381" s="2" t="s">
        <v>4145</v>
      </c>
    </row>
    <row r="1382" spans="1:3" x14ac:dyDescent="0.3">
      <c r="A1382" s="2" t="s">
        <v>7361</v>
      </c>
      <c r="B1382" s="9" t="s">
        <v>7362</v>
      </c>
      <c r="C1382" s="2" t="s">
        <v>4146</v>
      </c>
    </row>
    <row r="1383" spans="1:3" x14ac:dyDescent="0.3">
      <c r="A1383" s="2" t="s">
        <v>7363</v>
      </c>
      <c r="B1383" s="9" t="s">
        <v>7364</v>
      </c>
      <c r="C1383" s="2" t="s">
        <v>4147</v>
      </c>
    </row>
    <row r="1384" spans="1:3" x14ac:dyDescent="0.3">
      <c r="A1384" s="2" t="s">
        <v>7365</v>
      </c>
      <c r="B1384" s="9" t="s">
        <v>7366</v>
      </c>
      <c r="C1384" s="2" t="s">
        <v>4148</v>
      </c>
    </row>
    <row r="1385" spans="1:3" x14ac:dyDescent="0.3">
      <c r="A1385" s="2" t="s">
        <v>7367</v>
      </c>
      <c r="B1385" s="9" t="s">
        <v>7368</v>
      </c>
      <c r="C1385" s="2" t="s">
        <v>4149</v>
      </c>
    </row>
    <row r="1386" spans="1:3" x14ac:dyDescent="0.3">
      <c r="A1386" s="2" t="s">
        <v>7369</v>
      </c>
      <c r="B1386" s="9" t="s">
        <v>7370</v>
      </c>
      <c r="C1386" s="2" t="s">
        <v>4150</v>
      </c>
    </row>
    <row r="1387" spans="1:3" x14ac:dyDescent="0.3">
      <c r="A1387" s="2" t="s">
        <v>7371</v>
      </c>
      <c r="B1387" s="9" t="s">
        <v>7372</v>
      </c>
      <c r="C1387" s="2" t="s">
        <v>4151</v>
      </c>
    </row>
    <row r="1388" spans="1:3" x14ac:dyDescent="0.3">
      <c r="A1388" s="2" t="s">
        <v>7373</v>
      </c>
      <c r="B1388" s="9" t="s">
        <v>7374</v>
      </c>
      <c r="C1388" s="2" t="s">
        <v>4152</v>
      </c>
    </row>
    <row r="1389" spans="1:3" x14ac:dyDescent="0.3">
      <c r="A1389" s="2" t="s">
        <v>7375</v>
      </c>
      <c r="B1389" s="9" t="s">
        <v>7376</v>
      </c>
      <c r="C1389" s="2" t="s">
        <v>4153</v>
      </c>
    </row>
    <row r="1390" spans="1:3" x14ac:dyDescent="0.3">
      <c r="A1390" s="2" t="s">
        <v>7377</v>
      </c>
      <c r="B1390" s="9" t="s">
        <v>7378</v>
      </c>
      <c r="C1390" s="2" t="s">
        <v>4154</v>
      </c>
    </row>
    <row r="1391" spans="1:3" x14ac:dyDescent="0.3">
      <c r="A1391" s="2" t="s">
        <v>7379</v>
      </c>
      <c r="B1391" s="9" t="s">
        <v>7380</v>
      </c>
      <c r="C1391" s="2" t="s">
        <v>4155</v>
      </c>
    </row>
    <row r="1392" spans="1:3" x14ac:dyDescent="0.3">
      <c r="A1392" s="2" t="s">
        <v>7381</v>
      </c>
      <c r="B1392" s="9" t="s">
        <v>7382</v>
      </c>
      <c r="C1392" s="2" t="s">
        <v>4156</v>
      </c>
    </row>
    <row r="1393" spans="1:3" x14ac:dyDescent="0.3">
      <c r="A1393" s="2" t="s">
        <v>7383</v>
      </c>
      <c r="B1393" s="9" t="s">
        <v>7384</v>
      </c>
      <c r="C1393" s="2" t="s">
        <v>4157</v>
      </c>
    </row>
    <row r="1394" spans="1:3" x14ac:dyDescent="0.3">
      <c r="A1394" s="2" t="s">
        <v>7385</v>
      </c>
      <c r="B1394" s="9" t="s">
        <v>7386</v>
      </c>
      <c r="C1394" s="2" t="s">
        <v>4158</v>
      </c>
    </row>
    <row r="1395" spans="1:3" x14ac:dyDescent="0.3">
      <c r="A1395" s="2" t="s">
        <v>7387</v>
      </c>
      <c r="B1395" s="9" t="s">
        <v>7388</v>
      </c>
      <c r="C1395" s="2" t="s">
        <v>4159</v>
      </c>
    </row>
    <row r="1396" spans="1:3" x14ac:dyDescent="0.3">
      <c r="A1396" s="2" t="s">
        <v>7389</v>
      </c>
      <c r="B1396" s="9" t="s">
        <v>7390</v>
      </c>
      <c r="C1396" s="2" t="s">
        <v>4160</v>
      </c>
    </row>
    <row r="1397" spans="1:3" x14ac:dyDescent="0.3">
      <c r="A1397" s="2" t="s">
        <v>7391</v>
      </c>
      <c r="B1397" s="9" t="s">
        <v>7392</v>
      </c>
      <c r="C1397" s="2" t="s">
        <v>4161</v>
      </c>
    </row>
    <row r="1398" spans="1:3" x14ac:dyDescent="0.3">
      <c r="A1398" s="2" t="s">
        <v>7393</v>
      </c>
      <c r="B1398" s="9" t="s">
        <v>7394</v>
      </c>
      <c r="C1398" s="2" t="s">
        <v>4162</v>
      </c>
    </row>
    <row r="1399" spans="1:3" x14ac:dyDescent="0.3">
      <c r="A1399" s="2" t="s">
        <v>7395</v>
      </c>
      <c r="B1399" s="9" t="s">
        <v>7396</v>
      </c>
      <c r="C1399" s="2" t="s">
        <v>4163</v>
      </c>
    </row>
    <row r="1400" spans="1:3" x14ac:dyDescent="0.3">
      <c r="A1400" s="2" t="s">
        <v>7397</v>
      </c>
      <c r="B1400" s="9" t="s">
        <v>7398</v>
      </c>
      <c r="C1400" s="2" t="s">
        <v>4164</v>
      </c>
    </row>
    <row r="1401" spans="1:3" x14ac:dyDescent="0.3">
      <c r="A1401" s="2" t="s">
        <v>7399</v>
      </c>
      <c r="B1401" s="9" t="s">
        <v>7400</v>
      </c>
      <c r="C1401" s="2" t="s">
        <v>4165</v>
      </c>
    </row>
    <row r="1402" spans="1:3" x14ac:dyDescent="0.3">
      <c r="A1402" s="2" t="s">
        <v>7401</v>
      </c>
      <c r="B1402" s="9" t="s">
        <v>7402</v>
      </c>
      <c r="C1402" s="2" t="s">
        <v>4166</v>
      </c>
    </row>
    <row r="1403" spans="1:3" x14ac:dyDescent="0.3">
      <c r="A1403" s="2" t="s">
        <v>7403</v>
      </c>
      <c r="B1403" s="9" t="s">
        <v>7404</v>
      </c>
      <c r="C1403" s="2" t="s">
        <v>4167</v>
      </c>
    </row>
    <row r="1404" spans="1:3" x14ac:dyDescent="0.3">
      <c r="A1404" s="2" t="s">
        <v>7405</v>
      </c>
      <c r="B1404" s="9" t="s">
        <v>7406</v>
      </c>
      <c r="C1404" s="2" t="s">
        <v>4168</v>
      </c>
    </row>
    <row r="1405" spans="1:3" x14ac:dyDescent="0.3">
      <c r="A1405" s="2" t="s">
        <v>7407</v>
      </c>
      <c r="B1405" s="9" t="s">
        <v>7408</v>
      </c>
      <c r="C1405" s="2" t="s">
        <v>4169</v>
      </c>
    </row>
    <row r="1406" spans="1:3" x14ac:dyDescent="0.3">
      <c r="A1406" s="2" t="s">
        <v>7409</v>
      </c>
      <c r="B1406" s="9" t="s">
        <v>7410</v>
      </c>
      <c r="C1406" s="2" t="s">
        <v>4170</v>
      </c>
    </row>
    <row r="1407" spans="1:3" x14ac:dyDescent="0.3">
      <c r="A1407" s="2" t="s">
        <v>7411</v>
      </c>
      <c r="B1407" s="9" t="s">
        <v>7412</v>
      </c>
      <c r="C1407" s="2" t="s">
        <v>4171</v>
      </c>
    </row>
    <row r="1408" spans="1:3" x14ac:dyDescent="0.3">
      <c r="A1408" s="2" t="s">
        <v>7413</v>
      </c>
      <c r="B1408" s="9" t="s">
        <v>7414</v>
      </c>
      <c r="C1408" s="2" t="s">
        <v>4172</v>
      </c>
    </row>
    <row r="1409" spans="1:3" x14ac:dyDescent="0.3">
      <c r="A1409" s="2" t="s">
        <v>7415</v>
      </c>
      <c r="B1409" s="9" t="s">
        <v>7416</v>
      </c>
      <c r="C1409" s="2" t="s">
        <v>4173</v>
      </c>
    </row>
    <row r="1410" spans="1:3" x14ac:dyDescent="0.3">
      <c r="A1410" s="2" t="s">
        <v>7417</v>
      </c>
      <c r="B1410" s="9" t="s">
        <v>7418</v>
      </c>
      <c r="C1410" s="2" t="s">
        <v>4174</v>
      </c>
    </row>
    <row r="1411" spans="1:3" x14ac:dyDescent="0.3">
      <c r="A1411" s="2" t="s">
        <v>7419</v>
      </c>
      <c r="B1411" s="9" t="s">
        <v>7420</v>
      </c>
      <c r="C1411" s="2" t="s">
        <v>4175</v>
      </c>
    </row>
    <row r="1412" spans="1:3" x14ac:dyDescent="0.3">
      <c r="A1412" s="2" t="s">
        <v>7421</v>
      </c>
      <c r="B1412" s="9" t="s">
        <v>7422</v>
      </c>
      <c r="C1412" s="2" t="s">
        <v>4176</v>
      </c>
    </row>
    <row r="1413" spans="1:3" x14ac:dyDescent="0.3">
      <c r="A1413" s="2" t="s">
        <v>7423</v>
      </c>
      <c r="B1413" s="9" t="s">
        <v>7424</v>
      </c>
      <c r="C1413" s="2" t="s">
        <v>4177</v>
      </c>
    </row>
    <row r="1414" spans="1:3" x14ac:dyDescent="0.3">
      <c r="A1414" s="2" t="s">
        <v>7425</v>
      </c>
      <c r="B1414" s="9" t="s">
        <v>7426</v>
      </c>
      <c r="C1414" s="2" t="s">
        <v>4178</v>
      </c>
    </row>
    <row r="1415" spans="1:3" x14ac:dyDescent="0.3">
      <c r="A1415" s="2" t="s">
        <v>7427</v>
      </c>
      <c r="B1415" s="9" t="s">
        <v>7428</v>
      </c>
      <c r="C1415" s="2" t="s">
        <v>4179</v>
      </c>
    </row>
    <row r="1416" spans="1:3" x14ac:dyDescent="0.3">
      <c r="A1416" s="2" t="s">
        <v>7429</v>
      </c>
      <c r="B1416" s="9" t="s">
        <v>7430</v>
      </c>
      <c r="C1416" s="2" t="s">
        <v>4180</v>
      </c>
    </row>
    <row r="1417" spans="1:3" x14ac:dyDescent="0.3">
      <c r="A1417" s="2" t="s">
        <v>7431</v>
      </c>
      <c r="B1417" s="9" t="s">
        <v>7432</v>
      </c>
      <c r="C1417" s="2" t="s">
        <v>4181</v>
      </c>
    </row>
    <row r="1418" spans="1:3" x14ac:dyDescent="0.3">
      <c r="A1418" s="2" t="s">
        <v>7433</v>
      </c>
      <c r="B1418" s="9" t="s">
        <v>7434</v>
      </c>
      <c r="C1418" s="2" t="s">
        <v>4182</v>
      </c>
    </row>
    <row r="1419" spans="1:3" x14ac:dyDescent="0.3">
      <c r="A1419" s="2" t="s">
        <v>7435</v>
      </c>
      <c r="B1419" s="9" t="s">
        <v>7436</v>
      </c>
      <c r="C1419" s="2" t="s">
        <v>4183</v>
      </c>
    </row>
    <row r="1420" spans="1:3" x14ac:dyDescent="0.3">
      <c r="A1420" s="2" t="s">
        <v>7437</v>
      </c>
      <c r="B1420" s="9" t="s">
        <v>7438</v>
      </c>
      <c r="C1420" s="2" t="s">
        <v>4184</v>
      </c>
    </row>
    <row r="1421" spans="1:3" x14ac:dyDescent="0.3">
      <c r="A1421" s="2" t="s">
        <v>7439</v>
      </c>
      <c r="B1421" s="9" t="s">
        <v>7440</v>
      </c>
      <c r="C1421" s="2" t="s">
        <v>4185</v>
      </c>
    </row>
    <row r="1422" spans="1:3" x14ac:dyDescent="0.3">
      <c r="A1422" s="2" t="s">
        <v>7441</v>
      </c>
      <c r="B1422" s="9" t="s">
        <v>7442</v>
      </c>
      <c r="C1422" s="2" t="s">
        <v>4186</v>
      </c>
    </row>
    <row r="1423" spans="1:3" x14ac:dyDescent="0.3">
      <c r="A1423" s="2" t="s">
        <v>7443</v>
      </c>
      <c r="B1423" s="9" t="s">
        <v>7444</v>
      </c>
      <c r="C1423" s="2" t="s">
        <v>4187</v>
      </c>
    </row>
    <row r="1424" spans="1:3" x14ac:dyDescent="0.3">
      <c r="A1424" s="2" t="s">
        <v>7445</v>
      </c>
      <c r="B1424" s="9" t="s">
        <v>7446</v>
      </c>
      <c r="C1424" s="2" t="s">
        <v>4188</v>
      </c>
    </row>
    <row r="1425" spans="1:3" x14ac:dyDescent="0.3">
      <c r="A1425" s="2" t="s">
        <v>7447</v>
      </c>
      <c r="B1425" s="9" t="s">
        <v>7448</v>
      </c>
      <c r="C1425" s="2" t="s">
        <v>4189</v>
      </c>
    </row>
    <row r="1426" spans="1:3" x14ac:dyDescent="0.3">
      <c r="A1426" s="2" t="s">
        <v>7449</v>
      </c>
      <c r="B1426" s="9" t="s">
        <v>7450</v>
      </c>
      <c r="C1426" s="2" t="s">
        <v>4190</v>
      </c>
    </row>
    <row r="1427" spans="1:3" x14ac:dyDescent="0.3">
      <c r="A1427" s="2" t="s">
        <v>7451</v>
      </c>
      <c r="B1427" s="9" t="s">
        <v>7452</v>
      </c>
      <c r="C1427" s="2" t="s">
        <v>4191</v>
      </c>
    </row>
    <row r="1428" spans="1:3" x14ac:dyDescent="0.3">
      <c r="A1428" s="2" t="s">
        <v>7453</v>
      </c>
      <c r="B1428" s="9" t="s">
        <v>7454</v>
      </c>
      <c r="C1428" s="2" t="s">
        <v>4192</v>
      </c>
    </row>
    <row r="1429" spans="1:3" x14ac:dyDescent="0.3">
      <c r="A1429" s="2" t="s">
        <v>7455</v>
      </c>
      <c r="B1429" s="9" t="s">
        <v>7456</v>
      </c>
      <c r="C1429" s="2" t="s">
        <v>4193</v>
      </c>
    </row>
    <row r="1430" spans="1:3" x14ac:dyDescent="0.3">
      <c r="A1430" s="2" t="s">
        <v>7457</v>
      </c>
      <c r="B1430" s="9" t="s">
        <v>7458</v>
      </c>
      <c r="C1430" s="2" t="s">
        <v>4194</v>
      </c>
    </row>
    <row r="1431" spans="1:3" x14ac:dyDescent="0.3">
      <c r="A1431" s="2" t="s">
        <v>7459</v>
      </c>
      <c r="B1431" s="9" t="s">
        <v>7460</v>
      </c>
      <c r="C1431" s="2" t="s">
        <v>4195</v>
      </c>
    </row>
    <row r="1432" spans="1:3" x14ac:dyDescent="0.3">
      <c r="A1432" s="2" t="s">
        <v>7461</v>
      </c>
      <c r="B1432" s="9" t="s">
        <v>7462</v>
      </c>
      <c r="C1432" s="2" t="s">
        <v>4196</v>
      </c>
    </row>
    <row r="1433" spans="1:3" x14ac:dyDescent="0.3">
      <c r="A1433" s="2" t="s">
        <v>7463</v>
      </c>
      <c r="B1433" s="9" t="s">
        <v>7464</v>
      </c>
      <c r="C1433" s="2" t="s">
        <v>4197</v>
      </c>
    </row>
    <row r="1434" spans="1:3" x14ac:dyDescent="0.3">
      <c r="A1434" s="2" t="s">
        <v>7465</v>
      </c>
      <c r="B1434" s="9" t="s">
        <v>7466</v>
      </c>
      <c r="C1434" s="2" t="s">
        <v>4198</v>
      </c>
    </row>
    <row r="1435" spans="1:3" x14ac:dyDescent="0.3">
      <c r="A1435" s="2" t="s">
        <v>7467</v>
      </c>
      <c r="B1435" s="9" t="s">
        <v>7468</v>
      </c>
      <c r="C1435" s="2" t="s">
        <v>4199</v>
      </c>
    </row>
    <row r="1436" spans="1:3" x14ac:dyDescent="0.3">
      <c r="A1436" s="2" t="s">
        <v>7469</v>
      </c>
      <c r="B1436" s="9" t="s">
        <v>7470</v>
      </c>
      <c r="C1436" s="2" t="s">
        <v>4200</v>
      </c>
    </row>
    <row r="1437" spans="1:3" x14ac:dyDescent="0.3">
      <c r="A1437" s="2" t="s">
        <v>7471</v>
      </c>
      <c r="B1437" s="9" t="s">
        <v>7472</v>
      </c>
      <c r="C1437" s="2" t="s">
        <v>4201</v>
      </c>
    </row>
    <row r="1438" spans="1:3" x14ac:dyDescent="0.3">
      <c r="A1438" s="2" t="s">
        <v>7473</v>
      </c>
      <c r="B1438" s="9" t="s">
        <v>7474</v>
      </c>
      <c r="C1438" s="2" t="s">
        <v>4202</v>
      </c>
    </row>
    <row r="1439" spans="1:3" x14ac:dyDescent="0.3">
      <c r="A1439" s="2" t="s">
        <v>7475</v>
      </c>
      <c r="B1439" s="9" t="s">
        <v>7476</v>
      </c>
      <c r="C1439" s="2" t="s">
        <v>4203</v>
      </c>
    </row>
    <row r="1440" spans="1:3" x14ac:dyDescent="0.3">
      <c r="A1440" s="2" t="s">
        <v>7477</v>
      </c>
      <c r="B1440" s="9" t="s">
        <v>7478</v>
      </c>
      <c r="C1440" s="2" t="s">
        <v>4204</v>
      </c>
    </row>
    <row r="1441" spans="1:3" x14ac:dyDescent="0.3">
      <c r="A1441" s="2" t="s">
        <v>7479</v>
      </c>
      <c r="B1441" s="9" t="s">
        <v>7480</v>
      </c>
      <c r="C1441" s="2" t="s">
        <v>4205</v>
      </c>
    </row>
    <row r="1442" spans="1:3" x14ac:dyDescent="0.3">
      <c r="A1442" s="2" t="s">
        <v>7481</v>
      </c>
      <c r="B1442" s="9" t="s">
        <v>7482</v>
      </c>
      <c r="C1442" s="2" t="s">
        <v>4206</v>
      </c>
    </row>
    <row r="1443" spans="1:3" x14ac:dyDescent="0.3">
      <c r="A1443" s="2" t="s">
        <v>7483</v>
      </c>
      <c r="B1443" s="9" t="s">
        <v>7484</v>
      </c>
      <c r="C1443" s="2" t="s">
        <v>4207</v>
      </c>
    </row>
    <row r="1444" spans="1:3" x14ac:dyDescent="0.3">
      <c r="A1444" s="2" t="s">
        <v>7485</v>
      </c>
      <c r="B1444" s="9" t="s">
        <v>7486</v>
      </c>
      <c r="C1444" s="2" t="s">
        <v>4208</v>
      </c>
    </row>
    <row r="1445" spans="1:3" x14ac:dyDescent="0.3">
      <c r="A1445" s="2" t="s">
        <v>7487</v>
      </c>
      <c r="B1445" s="9" t="s">
        <v>7488</v>
      </c>
      <c r="C1445" s="2" t="s">
        <v>4209</v>
      </c>
    </row>
    <row r="1446" spans="1:3" x14ac:dyDescent="0.3">
      <c r="A1446" s="2" t="s">
        <v>7489</v>
      </c>
      <c r="B1446" s="9" t="s">
        <v>7490</v>
      </c>
      <c r="C1446" s="2" t="s">
        <v>4210</v>
      </c>
    </row>
    <row r="1447" spans="1:3" x14ac:dyDescent="0.3">
      <c r="A1447" s="2" t="s">
        <v>7491</v>
      </c>
      <c r="B1447" s="9" t="s">
        <v>7492</v>
      </c>
      <c r="C1447" s="2" t="s">
        <v>4211</v>
      </c>
    </row>
    <row r="1448" spans="1:3" x14ac:dyDescent="0.3">
      <c r="A1448" s="2" t="s">
        <v>7493</v>
      </c>
      <c r="B1448" s="9" t="s">
        <v>7494</v>
      </c>
      <c r="C1448" s="2" t="s">
        <v>4212</v>
      </c>
    </row>
    <row r="1449" spans="1:3" x14ac:dyDescent="0.3">
      <c r="A1449" s="2" t="s">
        <v>7495</v>
      </c>
      <c r="B1449" s="9" t="s">
        <v>7496</v>
      </c>
      <c r="C1449" s="2" t="s">
        <v>4213</v>
      </c>
    </row>
    <row r="1450" spans="1:3" x14ac:dyDescent="0.3">
      <c r="A1450" s="2" t="s">
        <v>7497</v>
      </c>
      <c r="B1450" s="9" t="s">
        <v>7498</v>
      </c>
      <c r="C1450" s="2" t="s">
        <v>4214</v>
      </c>
    </row>
    <row r="1451" spans="1:3" x14ac:dyDescent="0.3">
      <c r="A1451" s="2" t="s">
        <v>7499</v>
      </c>
      <c r="B1451" s="9" t="s">
        <v>7500</v>
      </c>
      <c r="C1451" s="2" t="s">
        <v>4215</v>
      </c>
    </row>
    <row r="1452" spans="1:3" x14ac:dyDescent="0.3">
      <c r="A1452" s="2" t="s">
        <v>7501</v>
      </c>
      <c r="B1452" s="9" t="s">
        <v>7502</v>
      </c>
      <c r="C1452" s="2" t="s">
        <v>4216</v>
      </c>
    </row>
    <row r="1453" spans="1:3" x14ac:dyDescent="0.3">
      <c r="A1453" s="2" t="s">
        <v>7503</v>
      </c>
      <c r="B1453" s="9" t="s">
        <v>7504</v>
      </c>
      <c r="C1453" s="2" t="s">
        <v>4217</v>
      </c>
    </row>
    <row r="1454" spans="1:3" x14ac:dyDescent="0.3">
      <c r="A1454" s="2" t="s">
        <v>7505</v>
      </c>
      <c r="B1454" s="9" t="s">
        <v>7506</v>
      </c>
      <c r="C1454" s="2" t="s">
        <v>4218</v>
      </c>
    </row>
    <row r="1455" spans="1:3" x14ac:dyDescent="0.3">
      <c r="A1455" s="2" t="s">
        <v>7507</v>
      </c>
      <c r="B1455" s="9" t="s">
        <v>7508</v>
      </c>
      <c r="C1455" s="2" t="s">
        <v>4219</v>
      </c>
    </row>
    <row r="1456" spans="1:3" x14ac:dyDescent="0.3">
      <c r="A1456" s="2" t="s">
        <v>7509</v>
      </c>
      <c r="B1456" s="9" t="s">
        <v>7510</v>
      </c>
      <c r="C1456" s="2" t="s">
        <v>4220</v>
      </c>
    </row>
    <row r="1457" spans="1:3" x14ac:dyDescent="0.3">
      <c r="A1457" s="2" t="s">
        <v>7511</v>
      </c>
      <c r="B1457" s="9" t="s">
        <v>7512</v>
      </c>
      <c r="C1457" s="2" t="s">
        <v>4221</v>
      </c>
    </row>
    <row r="1458" spans="1:3" x14ac:dyDescent="0.3">
      <c r="A1458" s="2" t="s">
        <v>7513</v>
      </c>
      <c r="B1458" s="9" t="s">
        <v>7514</v>
      </c>
      <c r="C1458" s="2" t="s">
        <v>4222</v>
      </c>
    </row>
    <row r="1459" spans="1:3" x14ac:dyDescent="0.3">
      <c r="A1459" s="2" t="s">
        <v>7515</v>
      </c>
      <c r="B1459" s="9" t="s">
        <v>7516</v>
      </c>
      <c r="C1459" s="2" t="s">
        <v>4223</v>
      </c>
    </row>
    <row r="1460" spans="1:3" x14ac:dyDescent="0.3">
      <c r="A1460" s="2" t="s">
        <v>7517</v>
      </c>
      <c r="B1460" s="9" t="s">
        <v>7518</v>
      </c>
      <c r="C1460" s="2" t="s">
        <v>4224</v>
      </c>
    </row>
    <row r="1461" spans="1:3" x14ac:dyDescent="0.3">
      <c r="A1461" s="2" t="s">
        <v>7519</v>
      </c>
      <c r="B1461" s="9" t="s">
        <v>7520</v>
      </c>
      <c r="C1461" s="2" t="s">
        <v>4225</v>
      </c>
    </row>
    <row r="1462" spans="1:3" x14ac:dyDescent="0.3">
      <c r="A1462" s="2" t="s">
        <v>7521</v>
      </c>
      <c r="B1462" s="9" t="s">
        <v>7522</v>
      </c>
      <c r="C1462" s="2" t="s">
        <v>4226</v>
      </c>
    </row>
    <row r="1463" spans="1:3" x14ac:dyDescent="0.3">
      <c r="A1463" s="2" t="s">
        <v>7523</v>
      </c>
      <c r="B1463" s="9" t="s">
        <v>7524</v>
      </c>
      <c r="C1463" s="2" t="s">
        <v>4227</v>
      </c>
    </row>
    <row r="1464" spans="1:3" x14ac:dyDescent="0.3">
      <c r="A1464" s="2" t="s">
        <v>7525</v>
      </c>
      <c r="B1464" s="9" t="s">
        <v>7526</v>
      </c>
      <c r="C1464" s="2" t="s">
        <v>4228</v>
      </c>
    </row>
    <row r="1465" spans="1:3" x14ac:dyDescent="0.3">
      <c r="A1465" s="2" t="s">
        <v>7527</v>
      </c>
      <c r="B1465" s="9" t="s">
        <v>7528</v>
      </c>
      <c r="C1465" s="2" t="s">
        <v>4229</v>
      </c>
    </row>
    <row r="1466" spans="1:3" x14ac:dyDescent="0.3">
      <c r="A1466" s="2" t="s">
        <v>7529</v>
      </c>
      <c r="B1466" s="9" t="s">
        <v>7530</v>
      </c>
      <c r="C1466" s="2" t="s">
        <v>4230</v>
      </c>
    </row>
    <row r="1467" spans="1:3" x14ac:dyDescent="0.3">
      <c r="A1467" s="2" t="s">
        <v>7531</v>
      </c>
      <c r="B1467" s="9" t="s">
        <v>7532</v>
      </c>
      <c r="C1467" s="2" t="s">
        <v>4231</v>
      </c>
    </row>
    <row r="1468" spans="1:3" x14ac:dyDescent="0.3">
      <c r="A1468" s="2" t="s">
        <v>7533</v>
      </c>
      <c r="B1468" s="9" t="s">
        <v>7534</v>
      </c>
      <c r="C1468" s="2" t="s">
        <v>4232</v>
      </c>
    </row>
    <row r="1469" spans="1:3" x14ac:dyDescent="0.3">
      <c r="A1469" s="2" t="s">
        <v>7535</v>
      </c>
      <c r="B1469" s="9" t="s">
        <v>7536</v>
      </c>
      <c r="C1469" s="2" t="s">
        <v>4233</v>
      </c>
    </row>
    <row r="1470" spans="1:3" x14ac:dyDescent="0.3">
      <c r="A1470" s="2" t="s">
        <v>7537</v>
      </c>
      <c r="B1470" s="9" t="s">
        <v>7538</v>
      </c>
      <c r="C1470" s="2" t="s">
        <v>4234</v>
      </c>
    </row>
    <row r="1471" spans="1:3" x14ac:dyDescent="0.3">
      <c r="A1471" s="2" t="s">
        <v>7539</v>
      </c>
      <c r="B1471" s="9" t="s">
        <v>7540</v>
      </c>
      <c r="C1471" s="2" t="s">
        <v>4235</v>
      </c>
    </row>
    <row r="1472" spans="1:3" x14ac:dyDescent="0.3">
      <c r="A1472" s="2" t="s">
        <v>7541</v>
      </c>
      <c r="B1472" s="9" t="s">
        <v>7542</v>
      </c>
      <c r="C1472" s="2" t="s">
        <v>4236</v>
      </c>
    </row>
    <row r="1473" spans="1:3" x14ac:dyDescent="0.3">
      <c r="A1473" s="2" t="s">
        <v>7543</v>
      </c>
      <c r="B1473" s="9" t="s">
        <v>7544</v>
      </c>
      <c r="C1473" s="2" t="s">
        <v>4237</v>
      </c>
    </row>
    <row r="1474" spans="1:3" x14ac:dyDescent="0.3">
      <c r="A1474" s="2" t="s">
        <v>7545</v>
      </c>
      <c r="B1474" s="9" t="s">
        <v>7546</v>
      </c>
      <c r="C1474" s="2" t="s">
        <v>4238</v>
      </c>
    </row>
    <row r="1475" spans="1:3" x14ac:dyDescent="0.3">
      <c r="A1475" s="2" t="s">
        <v>7547</v>
      </c>
      <c r="B1475" s="9" t="s">
        <v>7548</v>
      </c>
      <c r="C1475" s="2" t="s">
        <v>4239</v>
      </c>
    </row>
    <row r="1476" spans="1:3" x14ac:dyDescent="0.3">
      <c r="A1476" s="2" t="s">
        <v>7549</v>
      </c>
      <c r="B1476" s="9" t="s">
        <v>7550</v>
      </c>
      <c r="C1476" s="2" t="s">
        <v>4240</v>
      </c>
    </row>
    <row r="1477" spans="1:3" x14ac:dyDescent="0.3">
      <c r="A1477" s="2" t="s">
        <v>7551</v>
      </c>
      <c r="B1477" s="9" t="s">
        <v>7552</v>
      </c>
      <c r="C1477" s="2" t="s">
        <v>4241</v>
      </c>
    </row>
    <row r="1478" spans="1:3" x14ac:dyDescent="0.3">
      <c r="A1478" s="2" t="s">
        <v>7553</v>
      </c>
      <c r="B1478" s="9" t="s">
        <v>7554</v>
      </c>
      <c r="C1478" s="2" t="s">
        <v>4242</v>
      </c>
    </row>
    <row r="1479" spans="1:3" x14ac:dyDescent="0.3">
      <c r="A1479" s="2" t="s">
        <v>7555</v>
      </c>
      <c r="B1479" s="9" t="s">
        <v>7556</v>
      </c>
      <c r="C1479" s="2" t="s">
        <v>4243</v>
      </c>
    </row>
    <row r="1480" spans="1:3" x14ac:dyDescent="0.3">
      <c r="A1480" s="2" t="s">
        <v>7557</v>
      </c>
      <c r="B1480" s="9" t="s">
        <v>7558</v>
      </c>
      <c r="C1480" s="2" t="s">
        <v>4244</v>
      </c>
    </row>
    <row r="1481" spans="1:3" x14ac:dyDescent="0.3">
      <c r="A1481" s="2" t="s">
        <v>7559</v>
      </c>
      <c r="B1481" s="9" t="s">
        <v>7560</v>
      </c>
      <c r="C1481" s="2" t="s">
        <v>4245</v>
      </c>
    </row>
    <row r="1482" spans="1:3" x14ac:dyDescent="0.3">
      <c r="A1482" s="2" t="s">
        <v>7561</v>
      </c>
      <c r="B1482" s="9" t="s">
        <v>7562</v>
      </c>
      <c r="C1482" s="2" t="s">
        <v>4246</v>
      </c>
    </row>
    <row r="1483" spans="1:3" x14ac:dyDescent="0.3">
      <c r="A1483" s="2" t="s">
        <v>7563</v>
      </c>
      <c r="B1483" s="9" t="s">
        <v>7564</v>
      </c>
      <c r="C1483" s="2" t="s">
        <v>4247</v>
      </c>
    </row>
    <row r="1484" spans="1:3" x14ac:dyDescent="0.3">
      <c r="A1484" s="2" t="s">
        <v>7565</v>
      </c>
      <c r="B1484" s="9" t="s">
        <v>7566</v>
      </c>
      <c r="C1484" s="2" t="s">
        <v>4248</v>
      </c>
    </row>
    <row r="1485" spans="1:3" x14ac:dyDescent="0.3">
      <c r="A1485" s="2" t="s">
        <v>7567</v>
      </c>
      <c r="B1485" s="9" t="s">
        <v>7568</v>
      </c>
      <c r="C1485" s="2" t="s">
        <v>4249</v>
      </c>
    </row>
    <row r="1486" spans="1:3" x14ac:dyDescent="0.3">
      <c r="A1486" s="2" t="s">
        <v>7569</v>
      </c>
      <c r="B1486" s="9" t="s">
        <v>7570</v>
      </c>
      <c r="C1486" s="2" t="s">
        <v>4250</v>
      </c>
    </row>
    <row r="1487" spans="1:3" x14ac:dyDescent="0.3">
      <c r="A1487" s="2" t="s">
        <v>7571</v>
      </c>
      <c r="B1487" s="9" t="s">
        <v>7572</v>
      </c>
      <c r="C1487" s="2" t="s">
        <v>4139</v>
      </c>
    </row>
    <row r="1488" spans="1:3" x14ac:dyDescent="0.3">
      <c r="A1488" s="2" t="s">
        <v>7573</v>
      </c>
      <c r="B1488" s="9" t="s">
        <v>7574</v>
      </c>
      <c r="C1488" s="2" t="s">
        <v>4140</v>
      </c>
    </row>
    <row r="1489" spans="1:3" x14ac:dyDescent="0.3">
      <c r="A1489" s="2" t="s">
        <v>7575</v>
      </c>
      <c r="B1489" s="9" t="s">
        <v>7576</v>
      </c>
      <c r="C1489" s="2" t="s">
        <v>4251</v>
      </c>
    </row>
    <row r="1490" spans="1:3" x14ac:dyDescent="0.3">
      <c r="A1490" s="2" t="s">
        <v>7577</v>
      </c>
      <c r="B1490" s="9" t="s">
        <v>7578</v>
      </c>
      <c r="C1490" s="2" t="s">
        <v>4142</v>
      </c>
    </row>
    <row r="1491" spans="1:3" x14ac:dyDescent="0.3">
      <c r="A1491" s="2" t="s">
        <v>7579</v>
      </c>
      <c r="B1491" s="9" t="s">
        <v>7580</v>
      </c>
      <c r="C1491" s="2" t="s">
        <v>4143</v>
      </c>
    </row>
    <row r="1492" spans="1:3" x14ac:dyDescent="0.3">
      <c r="A1492" s="2" t="s">
        <v>7581</v>
      </c>
      <c r="B1492" s="9" t="s">
        <v>7582</v>
      </c>
      <c r="C1492" s="2" t="s">
        <v>4252</v>
      </c>
    </row>
    <row r="1493" spans="1:3" x14ac:dyDescent="0.3">
      <c r="A1493" s="2" t="s">
        <v>7583</v>
      </c>
      <c r="B1493" s="9" t="s">
        <v>7584</v>
      </c>
      <c r="C1493" s="2" t="s">
        <v>4145</v>
      </c>
    </row>
    <row r="1494" spans="1:3" x14ac:dyDescent="0.3">
      <c r="A1494" s="2" t="s">
        <v>7585</v>
      </c>
      <c r="B1494" s="9" t="s">
        <v>7586</v>
      </c>
      <c r="C1494" s="2" t="s">
        <v>4146</v>
      </c>
    </row>
    <row r="1495" spans="1:3" x14ac:dyDescent="0.3">
      <c r="A1495" s="2" t="s">
        <v>7587</v>
      </c>
      <c r="B1495" s="9" t="s">
        <v>7588</v>
      </c>
      <c r="C1495" s="2" t="s">
        <v>4147</v>
      </c>
    </row>
    <row r="1496" spans="1:3" x14ac:dyDescent="0.3">
      <c r="A1496" s="2" t="s">
        <v>7589</v>
      </c>
      <c r="B1496" s="9" t="s">
        <v>7590</v>
      </c>
      <c r="C1496" s="2" t="s">
        <v>4148</v>
      </c>
    </row>
    <row r="1497" spans="1:3" x14ac:dyDescent="0.3">
      <c r="A1497" s="2" t="s">
        <v>7591</v>
      </c>
      <c r="B1497" s="9" t="s">
        <v>7592</v>
      </c>
      <c r="C1497" s="2" t="s">
        <v>4151</v>
      </c>
    </row>
    <row r="1498" spans="1:3" x14ac:dyDescent="0.3">
      <c r="A1498" s="2" t="s">
        <v>7593</v>
      </c>
      <c r="B1498" s="9" t="s">
        <v>7594</v>
      </c>
      <c r="C1498" s="2" t="s">
        <v>4152</v>
      </c>
    </row>
    <row r="1499" spans="1:3" x14ac:dyDescent="0.3">
      <c r="A1499" s="2" t="s">
        <v>7595</v>
      </c>
      <c r="B1499" s="9" t="s">
        <v>7596</v>
      </c>
      <c r="C1499" s="2" t="s">
        <v>4153</v>
      </c>
    </row>
    <row r="1500" spans="1:3" x14ac:dyDescent="0.3">
      <c r="A1500" s="2" t="s">
        <v>7597</v>
      </c>
      <c r="B1500" s="9" t="s">
        <v>7598</v>
      </c>
      <c r="C1500" s="2" t="s">
        <v>4253</v>
      </c>
    </row>
    <row r="1501" spans="1:3" x14ac:dyDescent="0.3">
      <c r="A1501" s="2" t="s">
        <v>7599</v>
      </c>
      <c r="B1501" s="9" t="s">
        <v>7600</v>
      </c>
      <c r="C1501" s="2" t="s">
        <v>4254</v>
      </c>
    </row>
    <row r="1502" spans="1:3" x14ac:dyDescent="0.3">
      <c r="A1502" s="2" t="s">
        <v>7601</v>
      </c>
      <c r="B1502" s="9" t="s">
        <v>7602</v>
      </c>
      <c r="C1502" s="2" t="s">
        <v>4255</v>
      </c>
    </row>
    <row r="1503" spans="1:3" x14ac:dyDescent="0.3">
      <c r="A1503" s="2" t="s">
        <v>7603</v>
      </c>
      <c r="B1503" s="9" t="s">
        <v>7604</v>
      </c>
      <c r="C1503" s="2" t="s">
        <v>4256</v>
      </c>
    </row>
    <row r="1504" spans="1:3" x14ac:dyDescent="0.3">
      <c r="A1504" s="2" t="s">
        <v>7605</v>
      </c>
      <c r="B1504" s="9" t="s">
        <v>7606</v>
      </c>
      <c r="C1504" s="2" t="s">
        <v>4257</v>
      </c>
    </row>
    <row r="1505" spans="1:3" x14ac:dyDescent="0.3">
      <c r="A1505" s="2" t="s">
        <v>7607</v>
      </c>
      <c r="B1505" s="9" t="s">
        <v>7608</v>
      </c>
      <c r="C1505" s="2" t="s">
        <v>4258</v>
      </c>
    </row>
    <row r="1506" spans="1:3" x14ac:dyDescent="0.3">
      <c r="A1506" s="2" t="s">
        <v>7609</v>
      </c>
      <c r="B1506" s="9" t="s">
        <v>7610</v>
      </c>
      <c r="C1506" s="2" t="s">
        <v>4259</v>
      </c>
    </row>
    <row r="1507" spans="1:3" x14ac:dyDescent="0.3">
      <c r="A1507" s="2" t="s">
        <v>7611</v>
      </c>
      <c r="B1507" s="9" t="s">
        <v>7612</v>
      </c>
      <c r="C1507" s="2" t="s">
        <v>4260</v>
      </c>
    </row>
    <row r="1508" spans="1:3" x14ac:dyDescent="0.3">
      <c r="A1508" s="2" t="s">
        <v>7613</v>
      </c>
      <c r="B1508" s="9" t="s">
        <v>7614</v>
      </c>
      <c r="C1508" s="2" t="s">
        <v>4261</v>
      </c>
    </row>
    <row r="1509" spans="1:3" x14ac:dyDescent="0.3">
      <c r="A1509" s="2" t="s">
        <v>7615</v>
      </c>
      <c r="B1509" s="9" t="s">
        <v>7616</v>
      </c>
      <c r="C1509" s="2" t="s">
        <v>4262</v>
      </c>
    </row>
    <row r="1510" spans="1:3" x14ac:dyDescent="0.3">
      <c r="A1510" s="2" t="s">
        <v>7617</v>
      </c>
      <c r="B1510" s="9" t="s">
        <v>7618</v>
      </c>
      <c r="C1510" s="2" t="s">
        <v>4263</v>
      </c>
    </row>
    <row r="1511" spans="1:3" x14ac:dyDescent="0.3">
      <c r="A1511" s="2" t="s">
        <v>7619</v>
      </c>
      <c r="B1511" s="9" t="s">
        <v>7620</v>
      </c>
      <c r="C1511" s="2" t="s">
        <v>4264</v>
      </c>
    </row>
    <row r="1512" spans="1:3" x14ac:dyDescent="0.3">
      <c r="A1512" s="2" t="s">
        <v>7621</v>
      </c>
      <c r="B1512" s="9" t="s">
        <v>7622</v>
      </c>
      <c r="C1512" s="2" t="s">
        <v>4265</v>
      </c>
    </row>
    <row r="1513" spans="1:3" x14ac:dyDescent="0.3">
      <c r="A1513" s="2" t="s">
        <v>7623</v>
      </c>
      <c r="B1513" s="9" t="s">
        <v>7624</v>
      </c>
      <c r="C1513" s="2" t="s">
        <v>4266</v>
      </c>
    </row>
    <row r="1514" spans="1:3" x14ac:dyDescent="0.3">
      <c r="A1514" s="2" t="s">
        <v>7625</v>
      </c>
      <c r="B1514" s="9" t="s">
        <v>7626</v>
      </c>
      <c r="C1514" s="2" t="s">
        <v>4267</v>
      </c>
    </row>
    <row r="1515" spans="1:3" x14ac:dyDescent="0.3">
      <c r="A1515" s="2" t="s">
        <v>7627</v>
      </c>
      <c r="B1515" s="9" t="s">
        <v>7628</v>
      </c>
      <c r="C1515" s="2" t="s">
        <v>4268</v>
      </c>
    </row>
    <row r="1516" spans="1:3" x14ac:dyDescent="0.3">
      <c r="A1516" s="2" t="s">
        <v>7629</v>
      </c>
      <c r="B1516" s="9" t="s">
        <v>7630</v>
      </c>
      <c r="C1516" s="2" t="s">
        <v>4269</v>
      </c>
    </row>
    <row r="1517" spans="1:3" x14ac:dyDescent="0.3">
      <c r="A1517" s="2" t="s">
        <v>7631</v>
      </c>
      <c r="B1517" s="9" t="s">
        <v>7632</v>
      </c>
      <c r="C1517" s="2" t="s">
        <v>4270</v>
      </c>
    </row>
    <row r="1518" spans="1:3" x14ac:dyDescent="0.3">
      <c r="A1518" s="2" t="s">
        <v>7633</v>
      </c>
      <c r="B1518" s="9" t="s">
        <v>7634</v>
      </c>
      <c r="C1518" s="2" t="s">
        <v>4271</v>
      </c>
    </row>
    <row r="1519" spans="1:3" x14ac:dyDescent="0.3">
      <c r="A1519" s="2" t="s">
        <v>7635</v>
      </c>
      <c r="B1519" s="9" t="s">
        <v>7636</v>
      </c>
      <c r="C1519" s="2" t="s">
        <v>4272</v>
      </c>
    </row>
    <row r="1520" spans="1:3" x14ac:dyDescent="0.3">
      <c r="A1520" s="2" t="s">
        <v>7637</v>
      </c>
      <c r="B1520" s="9" t="s">
        <v>7638</v>
      </c>
      <c r="C1520" s="2" t="s">
        <v>4273</v>
      </c>
    </row>
    <row r="1521" spans="1:3" x14ac:dyDescent="0.3">
      <c r="A1521" s="2" t="s">
        <v>7639</v>
      </c>
      <c r="B1521" s="9" t="s">
        <v>7640</v>
      </c>
      <c r="C1521" s="2" t="s">
        <v>4274</v>
      </c>
    </row>
    <row r="1522" spans="1:3" x14ac:dyDescent="0.3">
      <c r="A1522" s="2" t="s">
        <v>7641</v>
      </c>
      <c r="B1522" s="9" t="s">
        <v>7642</v>
      </c>
      <c r="C1522" s="2" t="s">
        <v>4275</v>
      </c>
    </row>
    <row r="1523" spans="1:3" x14ac:dyDescent="0.3">
      <c r="A1523" s="2" t="s">
        <v>7643</v>
      </c>
      <c r="B1523" s="9" t="s">
        <v>7644</v>
      </c>
      <c r="C1523" s="2" t="s">
        <v>4276</v>
      </c>
    </row>
    <row r="1524" spans="1:3" x14ac:dyDescent="0.3">
      <c r="A1524" s="2" t="s">
        <v>7645</v>
      </c>
      <c r="B1524" s="9" t="s">
        <v>7646</v>
      </c>
      <c r="C1524" s="2" t="s">
        <v>4277</v>
      </c>
    </row>
    <row r="1525" spans="1:3" x14ac:dyDescent="0.3">
      <c r="A1525" s="2" t="s">
        <v>7647</v>
      </c>
      <c r="B1525" s="9" t="s">
        <v>7648</v>
      </c>
      <c r="C1525" s="2" t="s">
        <v>4278</v>
      </c>
    </row>
    <row r="1526" spans="1:3" x14ac:dyDescent="0.3">
      <c r="A1526" s="2" t="s">
        <v>7649</v>
      </c>
      <c r="B1526" s="9" t="s">
        <v>7650</v>
      </c>
      <c r="C1526" s="2" t="s">
        <v>4279</v>
      </c>
    </row>
    <row r="1527" spans="1:3" x14ac:dyDescent="0.3">
      <c r="A1527" s="2" t="s">
        <v>7651</v>
      </c>
      <c r="B1527" s="9" t="s">
        <v>7652</v>
      </c>
      <c r="C1527" s="2" t="s">
        <v>4280</v>
      </c>
    </row>
    <row r="1528" spans="1:3" x14ac:dyDescent="0.3">
      <c r="A1528" s="2" t="s">
        <v>7653</v>
      </c>
      <c r="B1528" s="9" t="s">
        <v>7654</v>
      </c>
      <c r="C1528" s="2" t="s">
        <v>4281</v>
      </c>
    </row>
    <row r="1529" spans="1:3" x14ac:dyDescent="0.3">
      <c r="A1529" s="2" t="s">
        <v>7655</v>
      </c>
      <c r="B1529" s="9" t="s">
        <v>7656</v>
      </c>
      <c r="C1529" s="2" t="s">
        <v>4282</v>
      </c>
    </row>
    <row r="1530" spans="1:3" x14ac:dyDescent="0.3">
      <c r="A1530" s="2" t="s">
        <v>7657</v>
      </c>
      <c r="B1530" s="9" t="s">
        <v>7658</v>
      </c>
      <c r="C1530" s="2" t="s">
        <v>4283</v>
      </c>
    </row>
    <row r="1531" spans="1:3" x14ac:dyDescent="0.3">
      <c r="A1531" s="2" t="s">
        <v>7659</v>
      </c>
      <c r="B1531" s="9" t="s">
        <v>7660</v>
      </c>
      <c r="C1531" s="2" t="s">
        <v>4284</v>
      </c>
    </row>
    <row r="1532" spans="1:3" x14ac:dyDescent="0.3">
      <c r="A1532" s="2" t="s">
        <v>7661</v>
      </c>
      <c r="B1532" s="9" t="s">
        <v>7662</v>
      </c>
      <c r="C1532" s="2" t="s">
        <v>4285</v>
      </c>
    </row>
    <row r="1533" spans="1:3" x14ac:dyDescent="0.3">
      <c r="A1533" s="2" t="s">
        <v>7663</v>
      </c>
      <c r="B1533" s="9" t="s">
        <v>7664</v>
      </c>
      <c r="C1533" s="2" t="s">
        <v>4286</v>
      </c>
    </row>
    <row r="1534" spans="1:3" x14ac:dyDescent="0.3">
      <c r="A1534" s="2" t="s">
        <v>7665</v>
      </c>
      <c r="B1534" s="9" t="s">
        <v>7666</v>
      </c>
      <c r="C1534" s="2" t="s">
        <v>4287</v>
      </c>
    </row>
    <row r="1535" spans="1:3" x14ac:dyDescent="0.3">
      <c r="A1535" s="2" t="s">
        <v>7667</v>
      </c>
      <c r="B1535" s="9" t="s">
        <v>7668</v>
      </c>
      <c r="C1535" s="2" t="s">
        <v>4288</v>
      </c>
    </row>
    <row r="1536" spans="1:3" x14ac:dyDescent="0.3">
      <c r="A1536" s="2" t="s">
        <v>7669</v>
      </c>
      <c r="B1536" s="9" t="s">
        <v>7670</v>
      </c>
      <c r="C1536" s="2" t="s">
        <v>4289</v>
      </c>
    </row>
    <row r="1537" spans="1:3" x14ac:dyDescent="0.3">
      <c r="A1537" s="2" t="s">
        <v>7671</v>
      </c>
      <c r="B1537" s="9" t="s">
        <v>7672</v>
      </c>
      <c r="C1537" s="2" t="s">
        <v>4290</v>
      </c>
    </row>
    <row r="1538" spans="1:3" x14ac:dyDescent="0.3">
      <c r="A1538" s="2" t="s">
        <v>7673</v>
      </c>
      <c r="B1538" s="9" t="s">
        <v>7674</v>
      </c>
      <c r="C1538" s="2" t="s">
        <v>4291</v>
      </c>
    </row>
    <row r="1539" spans="1:3" x14ac:dyDescent="0.3">
      <c r="A1539" s="2" t="s">
        <v>7675</v>
      </c>
      <c r="B1539" s="9" t="s">
        <v>7676</v>
      </c>
      <c r="C1539" s="2" t="s">
        <v>4292</v>
      </c>
    </row>
    <row r="1540" spans="1:3" x14ac:dyDescent="0.3">
      <c r="A1540" s="2" t="s">
        <v>7677</v>
      </c>
      <c r="B1540" s="9" t="s">
        <v>7678</v>
      </c>
      <c r="C1540" s="2" t="s">
        <v>4293</v>
      </c>
    </row>
    <row r="1541" spans="1:3" x14ac:dyDescent="0.3">
      <c r="A1541" s="2" t="s">
        <v>7679</v>
      </c>
      <c r="B1541" s="9" t="s">
        <v>7680</v>
      </c>
      <c r="C1541" s="2" t="s">
        <v>4294</v>
      </c>
    </row>
    <row r="1542" spans="1:3" x14ac:dyDescent="0.3">
      <c r="A1542" s="2" t="s">
        <v>7681</v>
      </c>
      <c r="B1542" s="9" t="s">
        <v>7682</v>
      </c>
      <c r="C1542" s="2" t="s">
        <v>4295</v>
      </c>
    </row>
    <row r="1543" spans="1:3" x14ac:dyDescent="0.3">
      <c r="A1543" s="2" t="s">
        <v>7683</v>
      </c>
      <c r="B1543" s="9" t="s">
        <v>7684</v>
      </c>
      <c r="C1543" s="2" t="s">
        <v>4296</v>
      </c>
    </row>
    <row r="1544" spans="1:3" x14ac:dyDescent="0.3">
      <c r="A1544" s="2" t="s">
        <v>7685</v>
      </c>
      <c r="B1544" s="9" t="s">
        <v>7686</v>
      </c>
      <c r="C1544" s="2" t="s">
        <v>4297</v>
      </c>
    </row>
    <row r="1545" spans="1:3" x14ac:dyDescent="0.3">
      <c r="A1545" s="2" t="s">
        <v>7687</v>
      </c>
      <c r="B1545" s="9" t="s">
        <v>7688</v>
      </c>
      <c r="C1545" s="2" t="s">
        <v>4298</v>
      </c>
    </row>
    <row r="1546" spans="1:3" x14ac:dyDescent="0.3">
      <c r="A1546" s="2" t="s">
        <v>7689</v>
      </c>
      <c r="B1546" s="9" t="s">
        <v>7690</v>
      </c>
      <c r="C1546" s="2" t="s">
        <v>4299</v>
      </c>
    </row>
    <row r="1547" spans="1:3" x14ac:dyDescent="0.3">
      <c r="A1547" s="2" t="s">
        <v>7691</v>
      </c>
      <c r="B1547" s="9" t="s">
        <v>7692</v>
      </c>
      <c r="C1547" s="2" t="s">
        <v>4300</v>
      </c>
    </row>
    <row r="1548" spans="1:3" x14ac:dyDescent="0.3">
      <c r="A1548" s="2" t="s">
        <v>7693</v>
      </c>
      <c r="B1548" s="9" t="s">
        <v>7694</v>
      </c>
      <c r="C1548" s="2" t="s">
        <v>4301</v>
      </c>
    </row>
    <row r="1549" spans="1:3" x14ac:dyDescent="0.3">
      <c r="A1549" s="2" t="s">
        <v>7695</v>
      </c>
      <c r="B1549" s="9" t="s">
        <v>7696</v>
      </c>
      <c r="C1549" s="2" t="s">
        <v>4302</v>
      </c>
    </row>
    <row r="1550" spans="1:3" x14ac:dyDescent="0.3">
      <c r="A1550" s="2" t="s">
        <v>7697</v>
      </c>
      <c r="B1550" s="9" t="s">
        <v>7698</v>
      </c>
      <c r="C1550" s="2" t="s">
        <v>4303</v>
      </c>
    </row>
    <row r="1551" spans="1:3" x14ac:dyDescent="0.3">
      <c r="A1551" s="2" t="s">
        <v>7699</v>
      </c>
      <c r="B1551" s="9" t="s">
        <v>7700</v>
      </c>
      <c r="C1551" s="2" t="s">
        <v>4304</v>
      </c>
    </row>
    <row r="1552" spans="1:3" x14ac:dyDescent="0.3">
      <c r="A1552" s="2" t="s">
        <v>7701</v>
      </c>
      <c r="B1552" s="9" t="s">
        <v>7702</v>
      </c>
      <c r="C1552" s="2" t="s">
        <v>4305</v>
      </c>
    </row>
    <row r="1553" spans="1:3" x14ac:dyDescent="0.3">
      <c r="A1553" s="2" t="s">
        <v>7703</v>
      </c>
      <c r="B1553" s="9" t="s">
        <v>7704</v>
      </c>
      <c r="C1553" s="2" t="s">
        <v>4306</v>
      </c>
    </row>
    <row r="1554" spans="1:3" x14ac:dyDescent="0.3">
      <c r="A1554" s="2" t="s">
        <v>7705</v>
      </c>
      <c r="B1554" s="9" t="s">
        <v>7706</v>
      </c>
      <c r="C1554" s="2" t="s">
        <v>4307</v>
      </c>
    </row>
    <row r="1555" spans="1:3" x14ac:dyDescent="0.3">
      <c r="A1555" s="2" t="s">
        <v>7707</v>
      </c>
      <c r="B1555" s="9" t="s">
        <v>7708</v>
      </c>
      <c r="C1555" s="2" t="s">
        <v>4308</v>
      </c>
    </row>
    <row r="1556" spans="1:3" x14ac:dyDescent="0.3">
      <c r="A1556" s="2" t="s">
        <v>7709</v>
      </c>
      <c r="B1556" s="9" t="s">
        <v>7710</v>
      </c>
      <c r="C1556" s="2" t="s">
        <v>4309</v>
      </c>
    </row>
    <row r="1557" spans="1:3" x14ac:dyDescent="0.3">
      <c r="A1557" s="2" t="s">
        <v>7711</v>
      </c>
      <c r="B1557" s="9" t="s">
        <v>7712</v>
      </c>
      <c r="C1557" s="2" t="s">
        <v>4310</v>
      </c>
    </row>
    <row r="1558" spans="1:3" x14ac:dyDescent="0.3">
      <c r="A1558" s="2" t="s">
        <v>7713</v>
      </c>
      <c r="B1558" s="9" t="s">
        <v>7714</v>
      </c>
      <c r="C1558" s="2" t="s">
        <v>4311</v>
      </c>
    </row>
    <row r="1559" spans="1:3" x14ac:dyDescent="0.3">
      <c r="A1559" s="2" t="s">
        <v>7715</v>
      </c>
      <c r="B1559" s="9" t="s">
        <v>7716</v>
      </c>
      <c r="C1559" s="2" t="s">
        <v>4312</v>
      </c>
    </row>
    <row r="1560" spans="1:3" x14ac:dyDescent="0.3">
      <c r="A1560" s="2" t="s">
        <v>7717</v>
      </c>
      <c r="B1560" s="9" t="s">
        <v>7718</v>
      </c>
      <c r="C1560" s="2" t="s">
        <v>4313</v>
      </c>
    </row>
    <row r="1561" spans="1:3" x14ac:dyDescent="0.3">
      <c r="A1561" s="2" t="s">
        <v>7719</v>
      </c>
      <c r="B1561" s="9" t="s">
        <v>7720</v>
      </c>
      <c r="C1561" s="2" t="s">
        <v>4314</v>
      </c>
    </row>
    <row r="1562" spans="1:3" x14ac:dyDescent="0.3">
      <c r="A1562" s="2" t="s">
        <v>7721</v>
      </c>
      <c r="B1562" s="9" t="s">
        <v>7722</v>
      </c>
      <c r="C1562" s="2" t="s">
        <v>4315</v>
      </c>
    </row>
    <row r="1563" spans="1:3" x14ac:dyDescent="0.3">
      <c r="A1563" s="2" t="s">
        <v>7723</v>
      </c>
      <c r="B1563" s="9" t="s">
        <v>7724</v>
      </c>
      <c r="C1563" s="2" t="s">
        <v>4316</v>
      </c>
    </row>
    <row r="1564" spans="1:3" x14ac:dyDescent="0.3">
      <c r="A1564" s="2" t="s">
        <v>7725</v>
      </c>
      <c r="B1564" s="9" t="s">
        <v>7726</v>
      </c>
      <c r="C1564" s="2" t="s">
        <v>4317</v>
      </c>
    </row>
    <row r="1565" spans="1:3" x14ac:dyDescent="0.3">
      <c r="A1565" s="2" t="s">
        <v>7727</v>
      </c>
      <c r="B1565" s="9" t="s">
        <v>7728</v>
      </c>
      <c r="C1565" s="2" t="s">
        <v>4318</v>
      </c>
    </row>
    <row r="1566" spans="1:3" x14ac:dyDescent="0.3">
      <c r="A1566" s="2" t="s">
        <v>7729</v>
      </c>
      <c r="B1566" s="9" t="s">
        <v>7730</v>
      </c>
      <c r="C1566" s="2" t="s">
        <v>4319</v>
      </c>
    </row>
    <row r="1567" spans="1:3" x14ac:dyDescent="0.3">
      <c r="A1567" s="2" t="s">
        <v>7731</v>
      </c>
      <c r="B1567" s="9" t="s">
        <v>7732</v>
      </c>
      <c r="C1567" s="2" t="s">
        <v>4320</v>
      </c>
    </row>
    <row r="1568" spans="1:3" x14ac:dyDescent="0.3">
      <c r="A1568" s="2" t="s">
        <v>7733</v>
      </c>
      <c r="B1568" s="9" t="s">
        <v>7734</v>
      </c>
      <c r="C1568" s="2" t="s">
        <v>4321</v>
      </c>
    </row>
    <row r="1569" spans="1:3" x14ac:dyDescent="0.3">
      <c r="A1569" s="2" t="s">
        <v>7735</v>
      </c>
      <c r="B1569" s="9" t="s">
        <v>7736</v>
      </c>
      <c r="C1569" s="2" t="s">
        <v>4322</v>
      </c>
    </row>
    <row r="1570" spans="1:3" x14ac:dyDescent="0.3">
      <c r="A1570" s="2" t="s">
        <v>7737</v>
      </c>
      <c r="B1570" s="9" t="s">
        <v>7738</v>
      </c>
      <c r="C1570" s="2" t="s">
        <v>4323</v>
      </c>
    </row>
    <row r="1571" spans="1:3" x14ac:dyDescent="0.3">
      <c r="A1571" s="2" t="s">
        <v>7739</v>
      </c>
      <c r="B1571" s="9" t="s">
        <v>7740</v>
      </c>
      <c r="C1571" s="2" t="s">
        <v>4324</v>
      </c>
    </row>
    <row r="1572" spans="1:3" x14ac:dyDescent="0.3">
      <c r="A1572" s="2" t="s">
        <v>7741</v>
      </c>
      <c r="B1572" s="9" t="s">
        <v>7742</v>
      </c>
      <c r="C1572" s="2" t="s">
        <v>4325</v>
      </c>
    </row>
    <row r="1573" spans="1:3" x14ac:dyDescent="0.3">
      <c r="A1573" s="2" t="s">
        <v>7743</v>
      </c>
      <c r="B1573" s="9" t="s">
        <v>7744</v>
      </c>
      <c r="C1573" s="2" t="s">
        <v>4326</v>
      </c>
    </row>
    <row r="1574" spans="1:3" x14ac:dyDescent="0.3">
      <c r="A1574" s="2" t="s">
        <v>7745</v>
      </c>
      <c r="B1574" s="9" t="s">
        <v>7746</v>
      </c>
      <c r="C1574" s="2" t="s">
        <v>4327</v>
      </c>
    </row>
    <row r="1575" spans="1:3" x14ac:dyDescent="0.3">
      <c r="A1575" s="2" t="s">
        <v>7747</v>
      </c>
      <c r="B1575" s="9" t="s">
        <v>7748</v>
      </c>
      <c r="C1575" s="2" t="s">
        <v>4328</v>
      </c>
    </row>
    <row r="1576" spans="1:3" x14ac:dyDescent="0.3">
      <c r="A1576" s="2" t="s">
        <v>7749</v>
      </c>
      <c r="B1576" s="9" t="s">
        <v>7750</v>
      </c>
      <c r="C1576" s="2" t="s">
        <v>4329</v>
      </c>
    </row>
    <row r="1577" spans="1:3" x14ac:dyDescent="0.3">
      <c r="A1577" s="2" t="s">
        <v>7751</v>
      </c>
      <c r="B1577" s="9" t="s">
        <v>7752</v>
      </c>
      <c r="C1577" s="2" t="s">
        <v>4330</v>
      </c>
    </row>
    <row r="1578" spans="1:3" x14ac:dyDescent="0.3">
      <c r="A1578" s="2" t="s">
        <v>7753</v>
      </c>
      <c r="B1578" s="9" t="s">
        <v>7754</v>
      </c>
      <c r="C1578" s="2" t="s">
        <v>4331</v>
      </c>
    </row>
    <row r="1579" spans="1:3" x14ac:dyDescent="0.3">
      <c r="A1579" s="2" t="s">
        <v>7755</v>
      </c>
      <c r="B1579" s="9" t="s">
        <v>7756</v>
      </c>
      <c r="C1579" s="2" t="s">
        <v>4332</v>
      </c>
    </row>
    <row r="1580" spans="1:3" x14ac:dyDescent="0.3">
      <c r="A1580" s="2" t="s">
        <v>7757</v>
      </c>
      <c r="B1580" s="9" t="s">
        <v>7758</v>
      </c>
      <c r="C1580" s="2" t="s">
        <v>4333</v>
      </c>
    </row>
    <row r="1581" spans="1:3" x14ac:dyDescent="0.3">
      <c r="A1581" s="2" t="s">
        <v>7759</v>
      </c>
      <c r="B1581" s="9" t="s">
        <v>7760</v>
      </c>
      <c r="C1581" s="2" t="s">
        <v>4334</v>
      </c>
    </row>
    <row r="1582" spans="1:3" x14ac:dyDescent="0.3">
      <c r="A1582" s="2" t="s">
        <v>7761</v>
      </c>
      <c r="B1582" s="9" t="s">
        <v>7762</v>
      </c>
      <c r="C1582" s="2" t="s">
        <v>4335</v>
      </c>
    </row>
    <row r="1583" spans="1:3" x14ac:dyDescent="0.3">
      <c r="A1583" s="2" t="s">
        <v>7763</v>
      </c>
      <c r="B1583" s="9" t="s">
        <v>7764</v>
      </c>
      <c r="C1583" s="2" t="s">
        <v>4336</v>
      </c>
    </row>
    <row r="1584" spans="1:3" x14ac:dyDescent="0.3">
      <c r="A1584" s="2" t="s">
        <v>7765</v>
      </c>
      <c r="B1584" s="9" t="s">
        <v>7766</v>
      </c>
      <c r="C1584" s="2" t="s">
        <v>4337</v>
      </c>
    </row>
    <row r="1585" spans="1:3" x14ac:dyDescent="0.3">
      <c r="A1585" s="2" t="s">
        <v>7767</v>
      </c>
      <c r="B1585" s="9" t="s">
        <v>7768</v>
      </c>
      <c r="C1585" s="2" t="s">
        <v>4338</v>
      </c>
    </row>
    <row r="1586" spans="1:3" x14ac:dyDescent="0.3">
      <c r="A1586" s="2" t="s">
        <v>7769</v>
      </c>
      <c r="B1586" s="9" t="s">
        <v>7770</v>
      </c>
      <c r="C1586" s="2" t="s">
        <v>4339</v>
      </c>
    </row>
    <row r="1587" spans="1:3" x14ac:dyDescent="0.3">
      <c r="A1587" s="2" t="s">
        <v>7771</v>
      </c>
      <c r="B1587" s="9" t="s">
        <v>7772</v>
      </c>
      <c r="C1587" s="2" t="s">
        <v>4340</v>
      </c>
    </row>
    <row r="1588" spans="1:3" x14ac:dyDescent="0.3">
      <c r="A1588" s="2" t="s">
        <v>7773</v>
      </c>
      <c r="B1588" s="9" t="s">
        <v>7774</v>
      </c>
      <c r="C1588" s="2" t="s">
        <v>4341</v>
      </c>
    </row>
    <row r="1589" spans="1:3" x14ac:dyDescent="0.3">
      <c r="A1589" s="2" t="s">
        <v>7775</v>
      </c>
      <c r="B1589" s="9" t="s">
        <v>7776</v>
      </c>
      <c r="C1589" s="2" t="s">
        <v>4342</v>
      </c>
    </row>
    <row r="1590" spans="1:3" x14ac:dyDescent="0.3">
      <c r="A1590" s="2" t="s">
        <v>7777</v>
      </c>
      <c r="B1590" s="9" t="s">
        <v>7778</v>
      </c>
      <c r="C1590" s="2" t="s">
        <v>4343</v>
      </c>
    </row>
    <row r="1591" spans="1:3" x14ac:dyDescent="0.3">
      <c r="A1591" s="2" t="s">
        <v>7779</v>
      </c>
      <c r="B1591" s="9" t="s">
        <v>7780</v>
      </c>
      <c r="C1591" s="2" t="s">
        <v>4344</v>
      </c>
    </row>
    <row r="1592" spans="1:3" x14ac:dyDescent="0.3">
      <c r="A1592" s="2" t="s">
        <v>7781</v>
      </c>
      <c r="B1592" s="9" t="s">
        <v>7782</v>
      </c>
      <c r="C1592" s="2" t="s">
        <v>4345</v>
      </c>
    </row>
    <row r="1593" spans="1:3" x14ac:dyDescent="0.3">
      <c r="A1593" s="2" t="s">
        <v>7783</v>
      </c>
      <c r="B1593" s="9" t="s">
        <v>7784</v>
      </c>
      <c r="C1593" s="2" t="s">
        <v>4346</v>
      </c>
    </row>
    <row r="1594" spans="1:3" x14ac:dyDescent="0.3">
      <c r="A1594" s="2" t="s">
        <v>7785</v>
      </c>
      <c r="B1594" s="9" t="s">
        <v>7786</v>
      </c>
      <c r="C1594" s="2" t="s">
        <v>4347</v>
      </c>
    </row>
    <row r="1595" spans="1:3" x14ac:dyDescent="0.3">
      <c r="A1595" s="2" t="s">
        <v>7787</v>
      </c>
      <c r="B1595" s="9" t="s">
        <v>7788</v>
      </c>
      <c r="C1595" s="2" t="s">
        <v>4348</v>
      </c>
    </row>
    <row r="1596" spans="1:3" x14ac:dyDescent="0.3">
      <c r="A1596" s="2" t="s">
        <v>7789</v>
      </c>
      <c r="B1596" s="9" t="s">
        <v>7790</v>
      </c>
      <c r="C1596" s="2" t="s">
        <v>4349</v>
      </c>
    </row>
    <row r="1597" spans="1:3" x14ac:dyDescent="0.3">
      <c r="A1597" s="2" t="s">
        <v>7791</v>
      </c>
      <c r="B1597" s="9" t="s">
        <v>7792</v>
      </c>
      <c r="C1597" s="2" t="s">
        <v>4350</v>
      </c>
    </row>
    <row r="1598" spans="1:3" x14ac:dyDescent="0.3">
      <c r="A1598" s="2" t="s">
        <v>7793</v>
      </c>
      <c r="B1598" s="9" t="s">
        <v>7794</v>
      </c>
      <c r="C1598" s="2" t="s">
        <v>4351</v>
      </c>
    </row>
    <row r="1599" spans="1:3" x14ac:dyDescent="0.3">
      <c r="A1599" s="2" t="s">
        <v>7795</v>
      </c>
      <c r="B1599" s="9" t="s">
        <v>7796</v>
      </c>
      <c r="C1599" s="2" t="s">
        <v>4352</v>
      </c>
    </row>
    <row r="1600" spans="1:3" x14ac:dyDescent="0.3">
      <c r="A1600" s="2" t="s">
        <v>7797</v>
      </c>
      <c r="B1600" s="9" t="s">
        <v>7798</v>
      </c>
      <c r="C1600" s="2" t="s">
        <v>4353</v>
      </c>
    </row>
    <row r="1601" spans="1:3" x14ac:dyDescent="0.3">
      <c r="A1601" s="2" t="s">
        <v>7799</v>
      </c>
      <c r="B1601" s="9" t="s">
        <v>7800</v>
      </c>
      <c r="C1601" s="2" t="s">
        <v>4354</v>
      </c>
    </row>
    <row r="1602" spans="1:3" x14ac:dyDescent="0.3">
      <c r="A1602" s="2" t="s">
        <v>7801</v>
      </c>
      <c r="B1602" s="9" t="s">
        <v>7802</v>
      </c>
      <c r="C1602" s="2" t="s">
        <v>4355</v>
      </c>
    </row>
    <row r="1603" spans="1:3" x14ac:dyDescent="0.3">
      <c r="A1603" s="2" t="s">
        <v>7803</v>
      </c>
      <c r="B1603" s="9" t="s">
        <v>7804</v>
      </c>
      <c r="C1603" s="2" t="s">
        <v>4356</v>
      </c>
    </row>
    <row r="1604" spans="1:3" x14ac:dyDescent="0.3">
      <c r="A1604" s="2" t="s">
        <v>7805</v>
      </c>
      <c r="B1604" s="9" t="s">
        <v>7806</v>
      </c>
      <c r="C1604" s="2" t="s">
        <v>4357</v>
      </c>
    </row>
    <row r="1605" spans="1:3" x14ac:dyDescent="0.3">
      <c r="A1605" s="2" t="s">
        <v>7807</v>
      </c>
      <c r="B1605" s="9" t="s">
        <v>7808</v>
      </c>
      <c r="C1605" s="2" t="s">
        <v>4358</v>
      </c>
    </row>
    <row r="1606" spans="1:3" x14ac:dyDescent="0.3">
      <c r="A1606" s="2" t="s">
        <v>7809</v>
      </c>
      <c r="B1606" s="9" t="s">
        <v>7810</v>
      </c>
      <c r="C1606" s="2" t="s">
        <v>4359</v>
      </c>
    </row>
    <row r="1607" spans="1:3" x14ac:dyDescent="0.3">
      <c r="A1607" s="2" t="s">
        <v>7811</v>
      </c>
      <c r="B1607" s="9" t="s">
        <v>7812</v>
      </c>
      <c r="C1607" s="2" t="s">
        <v>4360</v>
      </c>
    </row>
    <row r="1608" spans="1:3" x14ac:dyDescent="0.3">
      <c r="A1608" s="2" t="s">
        <v>7813</v>
      </c>
      <c r="B1608" s="9" t="s">
        <v>7814</v>
      </c>
      <c r="C1608" s="2" t="s">
        <v>4361</v>
      </c>
    </row>
    <row r="1609" spans="1:3" x14ac:dyDescent="0.3">
      <c r="A1609" s="2" t="s">
        <v>7815</v>
      </c>
      <c r="B1609" s="9" t="s">
        <v>7816</v>
      </c>
      <c r="C1609" s="2" t="s">
        <v>4362</v>
      </c>
    </row>
    <row r="1610" spans="1:3" x14ac:dyDescent="0.3">
      <c r="A1610" s="2" t="s">
        <v>7817</v>
      </c>
      <c r="B1610" s="9" t="s">
        <v>7818</v>
      </c>
      <c r="C1610" s="2" t="s">
        <v>4363</v>
      </c>
    </row>
    <row r="1611" spans="1:3" x14ac:dyDescent="0.3">
      <c r="A1611" s="2" t="s">
        <v>7819</v>
      </c>
      <c r="B1611" s="9" t="s">
        <v>7820</v>
      </c>
      <c r="C1611" s="2" t="s">
        <v>4364</v>
      </c>
    </row>
    <row r="1612" spans="1:3" x14ac:dyDescent="0.3">
      <c r="A1612" s="2" t="s">
        <v>7821</v>
      </c>
      <c r="B1612" s="9" t="s">
        <v>7822</v>
      </c>
      <c r="C1612" s="2" t="s">
        <v>4365</v>
      </c>
    </row>
    <row r="1613" spans="1:3" x14ac:dyDescent="0.3">
      <c r="A1613" s="2" t="s">
        <v>7823</v>
      </c>
      <c r="B1613" s="9" t="s">
        <v>7824</v>
      </c>
      <c r="C1613" s="2" t="s">
        <v>4366</v>
      </c>
    </row>
    <row r="1614" spans="1:3" x14ac:dyDescent="0.3">
      <c r="A1614" s="2" t="s">
        <v>7825</v>
      </c>
      <c r="B1614" s="9" t="s">
        <v>7826</v>
      </c>
      <c r="C1614" s="2" t="s">
        <v>4367</v>
      </c>
    </row>
    <row r="1615" spans="1:3" x14ac:dyDescent="0.3">
      <c r="A1615" s="2" t="s">
        <v>7827</v>
      </c>
      <c r="B1615" s="9" t="s">
        <v>7828</v>
      </c>
      <c r="C1615" s="2" t="s">
        <v>4368</v>
      </c>
    </row>
    <row r="1616" spans="1:3" x14ac:dyDescent="0.3">
      <c r="A1616" s="2" t="s">
        <v>7829</v>
      </c>
      <c r="B1616" s="9" t="s">
        <v>7830</v>
      </c>
      <c r="C1616" s="2" t="s">
        <v>4369</v>
      </c>
    </row>
    <row r="1617" spans="1:3" x14ac:dyDescent="0.3">
      <c r="A1617" s="2" t="s">
        <v>7831</v>
      </c>
      <c r="B1617" s="9" t="s">
        <v>7832</v>
      </c>
      <c r="C1617" s="2" t="s">
        <v>4370</v>
      </c>
    </row>
    <row r="1618" spans="1:3" x14ac:dyDescent="0.3">
      <c r="A1618" s="2" t="s">
        <v>7833</v>
      </c>
      <c r="B1618" s="9" t="s">
        <v>7834</v>
      </c>
      <c r="C1618" s="2" t="s">
        <v>4371</v>
      </c>
    </row>
    <row r="1619" spans="1:3" x14ac:dyDescent="0.3">
      <c r="A1619" s="2" t="s">
        <v>7835</v>
      </c>
      <c r="B1619" s="9" t="s">
        <v>7836</v>
      </c>
      <c r="C1619" s="2" t="s">
        <v>4372</v>
      </c>
    </row>
    <row r="1620" spans="1:3" x14ac:dyDescent="0.3">
      <c r="A1620" s="2" t="s">
        <v>7837</v>
      </c>
      <c r="B1620" s="9" t="s">
        <v>7838</v>
      </c>
      <c r="C1620" s="2" t="s">
        <v>4373</v>
      </c>
    </row>
    <row r="1621" spans="1:3" x14ac:dyDescent="0.3">
      <c r="A1621" s="2" t="s">
        <v>7839</v>
      </c>
      <c r="B1621" s="9" t="s">
        <v>7840</v>
      </c>
      <c r="C1621" s="2" t="s">
        <v>4374</v>
      </c>
    </row>
    <row r="1622" spans="1:3" x14ac:dyDescent="0.3">
      <c r="A1622" s="2" t="s">
        <v>7841</v>
      </c>
      <c r="B1622" s="9" t="s">
        <v>7842</v>
      </c>
      <c r="C1622" s="2" t="s">
        <v>4375</v>
      </c>
    </row>
    <row r="1623" spans="1:3" x14ac:dyDescent="0.3">
      <c r="A1623" s="2" t="s">
        <v>7843</v>
      </c>
      <c r="B1623" s="9" t="s">
        <v>7844</v>
      </c>
      <c r="C1623" s="2" t="s">
        <v>4376</v>
      </c>
    </row>
    <row r="1624" spans="1:3" x14ac:dyDescent="0.3">
      <c r="A1624" s="2" t="s">
        <v>7845</v>
      </c>
      <c r="B1624" s="9" t="s">
        <v>7846</v>
      </c>
      <c r="C1624" s="2" t="s">
        <v>4377</v>
      </c>
    </row>
    <row r="1625" spans="1:3" x14ac:dyDescent="0.3">
      <c r="A1625" s="2" t="s">
        <v>7847</v>
      </c>
      <c r="B1625" s="9" t="s">
        <v>7848</v>
      </c>
      <c r="C1625" s="2" t="s">
        <v>4378</v>
      </c>
    </row>
    <row r="1626" spans="1:3" x14ac:dyDescent="0.3">
      <c r="A1626" s="2" t="s">
        <v>7849</v>
      </c>
      <c r="B1626" s="9" t="s">
        <v>7850</v>
      </c>
      <c r="C1626" s="2" t="s">
        <v>4379</v>
      </c>
    </row>
    <row r="1627" spans="1:3" x14ac:dyDescent="0.3">
      <c r="A1627" s="2" t="s">
        <v>7851</v>
      </c>
      <c r="B1627" s="9" t="s">
        <v>7852</v>
      </c>
      <c r="C1627" s="2" t="s">
        <v>4380</v>
      </c>
    </row>
    <row r="1628" spans="1:3" x14ac:dyDescent="0.3">
      <c r="A1628" s="2" t="s">
        <v>7853</v>
      </c>
      <c r="B1628" s="9" t="s">
        <v>7854</v>
      </c>
      <c r="C1628" s="2" t="s">
        <v>4381</v>
      </c>
    </row>
    <row r="1629" spans="1:3" x14ac:dyDescent="0.3">
      <c r="A1629" s="2" t="s">
        <v>7855</v>
      </c>
      <c r="B1629" s="9" t="s">
        <v>7856</v>
      </c>
      <c r="C1629" s="2" t="s">
        <v>4382</v>
      </c>
    </row>
    <row r="1630" spans="1:3" x14ac:dyDescent="0.3">
      <c r="A1630" s="2" t="s">
        <v>7857</v>
      </c>
      <c r="B1630" s="9" t="s">
        <v>7858</v>
      </c>
      <c r="C1630" s="2" t="s">
        <v>4383</v>
      </c>
    </row>
    <row r="1631" spans="1:3" x14ac:dyDescent="0.3">
      <c r="A1631" s="2" t="s">
        <v>7859</v>
      </c>
      <c r="B1631" s="9" t="s">
        <v>7860</v>
      </c>
      <c r="C1631" s="2" t="s">
        <v>4384</v>
      </c>
    </row>
    <row r="1632" spans="1:3" x14ac:dyDescent="0.3">
      <c r="A1632" s="2" t="s">
        <v>7861</v>
      </c>
      <c r="B1632" s="9" t="s">
        <v>7862</v>
      </c>
      <c r="C1632" s="2" t="s">
        <v>4385</v>
      </c>
    </row>
    <row r="1633" spans="1:3" x14ac:dyDescent="0.3">
      <c r="A1633" s="2" t="s">
        <v>7863</v>
      </c>
      <c r="B1633" s="9" t="s">
        <v>7864</v>
      </c>
      <c r="C1633" s="2" t="s">
        <v>4386</v>
      </c>
    </row>
    <row r="1634" spans="1:3" x14ac:dyDescent="0.3">
      <c r="A1634" s="2" t="s">
        <v>7865</v>
      </c>
      <c r="B1634" s="9" t="s">
        <v>7866</v>
      </c>
      <c r="C1634" s="2" t="s">
        <v>4387</v>
      </c>
    </row>
    <row r="1635" spans="1:3" x14ac:dyDescent="0.3">
      <c r="A1635" s="2" t="s">
        <v>7867</v>
      </c>
      <c r="B1635" s="9" t="s">
        <v>7868</v>
      </c>
      <c r="C1635" s="2" t="s">
        <v>4388</v>
      </c>
    </row>
    <row r="1636" spans="1:3" x14ac:dyDescent="0.3">
      <c r="A1636" s="2" t="s">
        <v>7869</v>
      </c>
      <c r="B1636" s="9" t="s">
        <v>7870</v>
      </c>
      <c r="C1636" s="2" t="s">
        <v>4389</v>
      </c>
    </row>
    <row r="1637" spans="1:3" x14ac:dyDescent="0.3">
      <c r="A1637" s="2" t="s">
        <v>7871</v>
      </c>
      <c r="B1637" s="9" t="s">
        <v>7872</v>
      </c>
      <c r="C1637" s="2" t="s">
        <v>4390</v>
      </c>
    </row>
    <row r="1638" spans="1:3" x14ac:dyDescent="0.3">
      <c r="A1638" s="2" t="s">
        <v>7873</v>
      </c>
      <c r="B1638" s="9" t="s">
        <v>7874</v>
      </c>
      <c r="C1638" s="2" t="s">
        <v>4391</v>
      </c>
    </row>
    <row r="1639" spans="1:3" x14ac:dyDescent="0.3">
      <c r="A1639" s="2" t="s">
        <v>7875</v>
      </c>
      <c r="B1639" s="9" t="s">
        <v>7876</v>
      </c>
      <c r="C1639" s="2" t="s">
        <v>4392</v>
      </c>
    </row>
    <row r="1640" spans="1:3" x14ac:dyDescent="0.3">
      <c r="A1640" s="2" t="s">
        <v>7877</v>
      </c>
      <c r="B1640" s="9" t="s">
        <v>7878</v>
      </c>
      <c r="C1640" s="2" t="s">
        <v>4393</v>
      </c>
    </row>
    <row r="1641" spans="1:3" x14ac:dyDescent="0.3">
      <c r="A1641" s="2" t="s">
        <v>7879</v>
      </c>
      <c r="B1641" s="9" t="s">
        <v>7880</v>
      </c>
      <c r="C1641" s="2" t="s">
        <v>4394</v>
      </c>
    </row>
    <row r="1642" spans="1:3" x14ac:dyDescent="0.3">
      <c r="A1642" s="2" t="s">
        <v>7881</v>
      </c>
      <c r="B1642" s="9" t="s">
        <v>7882</v>
      </c>
      <c r="C1642" s="2" t="s">
        <v>4395</v>
      </c>
    </row>
    <row r="1643" spans="1:3" x14ac:dyDescent="0.3">
      <c r="A1643" s="2" t="s">
        <v>7883</v>
      </c>
      <c r="B1643" s="9" t="s">
        <v>7884</v>
      </c>
      <c r="C1643" s="2" t="s">
        <v>4396</v>
      </c>
    </row>
    <row r="1644" spans="1:3" x14ac:dyDescent="0.3">
      <c r="A1644" s="2" t="s">
        <v>7885</v>
      </c>
      <c r="B1644" s="9" t="s">
        <v>7886</v>
      </c>
      <c r="C1644" s="2" t="s">
        <v>4397</v>
      </c>
    </row>
    <row r="1645" spans="1:3" x14ac:dyDescent="0.3">
      <c r="A1645" s="2" t="s">
        <v>7887</v>
      </c>
      <c r="B1645" s="9" t="s">
        <v>7888</v>
      </c>
      <c r="C1645" s="2" t="s">
        <v>4398</v>
      </c>
    </row>
    <row r="1646" spans="1:3" x14ac:dyDescent="0.3">
      <c r="A1646" s="2" t="s">
        <v>7889</v>
      </c>
      <c r="B1646" s="9" t="s">
        <v>7890</v>
      </c>
      <c r="C1646" s="2" t="s">
        <v>4399</v>
      </c>
    </row>
    <row r="1647" spans="1:3" x14ac:dyDescent="0.3">
      <c r="A1647" s="2" t="s">
        <v>7891</v>
      </c>
      <c r="B1647" s="9" t="s">
        <v>7892</v>
      </c>
      <c r="C1647" s="2" t="s">
        <v>4400</v>
      </c>
    </row>
    <row r="1648" spans="1:3" x14ac:dyDescent="0.3">
      <c r="A1648" s="2" t="s">
        <v>7893</v>
      </c>
      <c r="B1648" s="9" t="s">
        <v>7894</v>
      </c>
      <c r="C1648" s="2" t="s">
        <v>4401</v>
      </c>
    </row>
    <row r="1649" spans="1:3" x14ac:dyDescent="0.3">
      <c r="A1649" s="2" t="s">
        <v>7895</v>
      </c>
      <c r="B1649" s="9" t="s">
        <v>7896</v>
      </c>
      <c r="C1649" s="2" t="s">
        <v>4402</v>
      </c>
    </row>
    <row r="1650" spans="1:3" x14ac:dyDescent="0.3">
      <c r="A1650" s="2" t="s">
        <v>7897</v>
      </c>
      <c r="B1650" s="9" t="s">
        <v>7898</v>
      </c>
      <c r="C1650" s="2" t="s">
        <v>4403</v>
      </c>
    </row>
    <row r="1651" spans="1:3" x14ac:dyDescent="0.3">
      <c r="A1651" s="2" t="s">
        <v>7899</v>
      </c>
      <c r="B1651" s="9" t="s">
        <v>7900</v>
      </c>
      <c r="C1651" s="2" t="s">
        <v>4404</v>
      </c>
    </row>
    <row r="1652" spans="1:3" x14ac:dyDescent="0.3">
      <c r="A1652" s="2" t="s">
        <v>7901</v>
      </c>
      <c r="B1652" s="9" t="s">
        <v>7902</v>
      </c>
      <c r="C1652" s="2" t="s">
        <v>4405</v>
      </c>
    </row>
    <row r="1653" spans="1:3" x14ac:dyDescent="0.3">
      <c r="A1653" s="2" t="s">
        <v>7903</v>
      </c>
      <c r="B1653" s="9" t="s">
        <v>7904</v>
      </c>
      <c r="C1653" s="2" t="s">
        <v>4406</v>
      </c>
    </row>
    <row r="1654" spans="1:3" x14ac:dyDescent="0.3">
      <c r="A1654" s="2" t="s">
        <v>7905</v>
      </c>
      <c r="B1654" s="9" t="s">
        <v>7906</v>
      </c>
      <c r="C1654" s="2" t="s">
        <v>4407</v>
      </c>
    </row>
    <row r="1655" spans="1:3" x14ac:dyDescent="0.3">
      <c r="A1655" s="2" t="s">
        <v>7907</v>
      </c>
      <c r="B1655" s="9" t="s">
        <v>7908</v>
      </c>
      <c r="C1655" s="2" t="s">
        <v>4408</v>
      </c>
    </row>
    <row r="1656" spans="1:3" x14ac:dyDescent="0.3">
      <c r="A1656" s="2" t="s">
        <v>7909</v>
      </c>
      <c r="B1656" s="9" t="s">
        <v>7910</v>
      </c>
      <c r="C1656" s="2" t="s">
        <v>4409</v>
      </c>
    </row>
    <row r="1657" spans="1:3" x14ac:dyDescent="0.3">
      <c r="A1657" s="2" t="s">
        <v>7911</v>
      </c>
      <c r="B1657" s="9" t="s">
        <v>7912</v>
      </c>
      <c r="C1657" s="2" t="s">
        <v>4410</v>
      </c>
    </row>
    <row r="1658" spans="1:3" x14ac:dyDescent="0.3">
      <c r="A1658" s="2" t="s">
        <v>7913</v>
      </c>
      <c r="B1658" s="9" t="s">
        <v>7914</v>
      </c>
      <c r="C1658" s="2" t="s">
        <v>4411</v>
      </c>
    </row>
    <row r="1659" spans="1:3" x14ac:dyDescent="0.3">
      <c r="A1659" s="2" t="s">
        <v>7915</v>
      </c>
      <c r="B1659" s="9" t="s">
        <v>7916</v>
      </c>
      <c r="C1659" s="2" t="s">
        <v>4412</v>
      </c>
    </row>
    <row r="1660" spans="1:3" x14ac:dyDescent="0.3">
      <c r="A1660" s="2" t="s">
        <v>7917</v>
      </c>
      <c r="B1660" s="9" t="s">
        <v>7918</v>
      </c>
      <c r="C1660" s="2" t="s">
        <v>4413</v>
      </c>
    </row>
    <row r="1661" spans="1:3" x14ac:dyDescent="0.3">
      <c r="A1661" s="2" t="s">
        <v>7919</v>
      </c>
      <c r="B1661" s="9" t="s">
        <v>7920</v>
      </c>
      <c r="C1661" s="2" t="s">
        <v>4414</v>
      </c>
    </row>
    <row r="1662" spans="1:3" x14ac:dyDescent="0.3">
      <c r="A1662" s="2" t="s">
        <v>7921</v>
      </c>
      <c r="B1662" s="9" t="s">
        <v>7922</v>
      </c>
      <c r="C1662" s="2" t="s">
        <v>4415</v>
      </c>
    </row>
    <row r="1663" spans="1:3" x14ac:dyDescent="0.3">
      <c r="A1663" s="2" t="s">
        <v>7923</v>
      </c>
      <c r="B1663" s="9" t="s">
        <v>7924</v>
      </c>
      <c r="C1663" s="2" t="s">
        <v>4416</v>
      </c>
    </row>
    <row r="1664" spans="1:3" x14ac:dyDescent="0.3">
      <c r="A1664" s="2" t="s">
        <v>7925</v>
      </c>
      <c r="B1664" s="9" t="s">
        <v>7926</v>
      </c>
      <c r="C1664" s="2" t="s">
        <v>4417</v>
      </c>
    </row>
    <row r="1665" spans="1:3" x14ac:dyDescent="0.3">
      <c r="A1665" s="2" t="s">
        <v>7927</v>
      </c>
      <c r="B1665" s="9" t="s">
        <v>7928</v>
      </c>
      <c r="C1665" s="2" t="s">
        <v>4418</v>
      </c>
    </row>
    <row r="1666" spans="1:3" x14ac:dyDescent="0.3">
      <c r="A1666" s="2" t="s">
        <v>7929</v>
      </c>
      <c r="B1666" s="9" t="s">
        <v>7930</v>
      </c>
      <c r="C1666" s="2" t="s">
        <v>4419</v>
      </c>
    </row>
    <row r="1667" spans="1:3" x14ac:dyDescent="0.3">
      <c r="A1667" s="2" t="s">
        <v>7931</v>
      </c>
      <c r="B1667" s="9" t="s">
        <v>7932</v>
      </c>
      <c r="C1667" s="2" t="s">
        <v>4420</v>
      </c>
    </row>
    <row r="1668" spans="1:3" x14ac:dyDescent="0.3">
      <c r="A1668" s="2" t="s">
        <v>7933</v>
      </c>
      <c r="B1668" s="9" t="s">
        <v>7934</v>
      </c>
      <c r="C1668" s="2" t="s">
        <v>4421</v>
      </c>
    </row>
    <row r="1669" spans="1:3" x14ac:dyDescent="0.3">
      <c r="A1669" s="2" t="s">
        <v>7935</v>
      </c>
      <c r="B1669" s="9" t="s">
        <v>7936</v>
      </c>
      <c r="C1669" s="2" t="s">
        <v>4422</v>
      </c>
    </row>
    <row r="1670" spans="1:3" x14ac:dyDescent="0.3">
      <c r="A1670" s="2" t="s">
        <v>7937</v>
      </c>
      <c r="B1670" s="9" t="s">
        <v>7938</v>
      </c>
      <c r="C1670" s="2" t="s">
        <v>4423</v>
      </c>
    </row>
    <row r="1671" spans="1:3" x14ac:dyDescent="0.3">
      <c r="A1671" s="2" t="s">
        <v>7939</v>
      </c>
      <c r="B1671" s="9" t="s">
        <v>7940</v>
      </c>
      <c r="C1671" s="2" t="s">
        <v>4424</v>
      </c>
    </row>
    <row r="1672" spans="1:3" x14ac:dyDescent="0.3">
      <c r="A1672" s="2" t="s">
        <v>7941</v>
      </c>
      <c r="B1672" s="9" t="s">
        <v>7942</v>
      </c>
      <c r="C1672" s="2" t="s">
        <v>4425</v>
      </c>
    </row>
    <row r="1673" spans="1:3" x14ac:dyDescent="0.3">
      <c r="A1673" s="2" t="s">
        <v>7943</v>
      </c>
      <c r="B1673" s="9" t="s">
        <v>7944</v>
      </c>
      <c r="C1673" s="2" t="s">
        <v>4426</v>
      </c>
    </row>
    <row r="1674" spans="1:3" x14ac:dyDescent="0.3">
      <c r="A1674" s="2" t="s">
        <v>7945</v>
      </c>
      <c r="B1674" s="9" t="s">
        <v>7946</v>
      </c>
      <c r="C1674" s="2" t="s">
        <v>4427</v>
      </c>
    </row>
    <row r="1675" spans="1:3" x14ac:dyDescent="0.3">
      <c r="A1675" s="2" t="s">
        <v>7947</v>
      </c>
      <c r="B1675" s="9" t="s">
        <v>7948</v>
      </c>
      <c r="C1675" s="2" t="s">
        <v>4428</v>
      </c>
    </row>
    <row r="1676" spans="1:3" x14ac:dyDescent="0.3">
      <c r="A1676" s="2" t="s">
        <v>7949</v>
      </c>
      <c r="B1676" s="9" t="s">
        <v>7950</v>
      </c>
      <c r="C1676" s="2" t="s">
        <v>4429</v>
      </c>
    </row>
    <row r="1677" spans="1:3" x14ac:dyDescent="0.3">
      <c r="A1677" s="2" t="s">
        <v>7951</v>
      </c>
      <c r="B1677" s="9" t="s">
        <v>7952</v>
      </c>
      <c r="C1677" s="2" t="s">
        <v>4430</v>
      </c>
    </row>
    <row r="1678" spans="1:3" x14ac:dyDescent="0.3">
      <c r="A1678" s="2" t="s">
        <v>7953</v>
      </c>
      <c r="B1678" s="9" t="s">
        <v>7954</v>
      </c>
      <c r="C1678" s="2" t="s">
        <v>4431</v>
      </c>
    </row>
    <row r="1679" spans="1:3" x14ac:dyDescent="0.3">
      <c r="A1679" s="2" t="s">
        <v>7955</v>
      </c>
      <c r="B1679" s="9" t="s">
        <v>7956</v>
      </c>
      <c r="C1679" s="2" t="s">
        <v>4432</v>
      </c>
    </row>
    <row r="1680" spans="1:3" x14ac:dyDescent="0.3">
      <c r="A1680" s="2" t="s">
        <v>7957</v>
      </c>
      <c r="B1680" s="9" t="s">
        <v>7958</v>
      </c>
      <c r="C1680" s="2" t="s">
        <v>4433</v>
      </c>
    </row>
    <row r="1681" spans="1:3" x14ac:dyDescent="0.3">
      <c r="A1681" s="2" t="s">
        <v>7959</v>
      </c>
      <c r="B1681" s="9" t="s">
        <v>7960</v>
      </c>
      <c r="C1681" s="2" t="s">
        <v>4434</v>
      </c>
    </row>
    <row r="1682" spans="1:3" x14ac:dyDescent="0.3">
      <c r="A1682" s="2" t="s">
        <v>7961</v>
      </c>
      <c r="B1682" s="9" t="s">
        <v>7962</v>
      </c>
      <c r="C1682" s="2" t="s">
        <v>4435</v>
      </c>
    </row>
    <row r="1683" spans="1:3" x14ac:dyDescent="0.3">
      <c r="A1683" s="2" t="s">
        <v>7963</v>
      </c>
      <c r="B1683" s="9" t="s">
        <v>7964</v>
      </c>
      <c r="C1683" s="2" t="s">
        <v>4436</v>
      </c>
    </row>
    <row r="1684" spans="1:3" x14ac:dyDescent="0.3">
      <c r="A1684" s="2" t="s">
        <v>7965</v>
      </c>
      <c r="B1684" s="9" t="s">
        <v>7966</v>
      </c>
      <c r="C1684" s="2" t="s">
        <v>4437</v>
      </c>
    </row>
    <row r="1685" spans="1:3" x14ac:dyDescent="0.3">
      <c r="A1685" s="2" t="s">
        <v>7967</v>
      </c>
      <c r="B1685" s="9" t="s">
        <v>7968</v>
      </c>
      <c r="C1685" s="2" t="s">
        <v>4438</v>
      </c>
    </row>
    <row r="1686" spans="1:3" x14ac:dyDescent="0.3">
      <c r="A1686" s="2" t="s">
        <v>7969</v>
      </c>
      <c r="B1686" s="9" t="s">
        <v>7970</v>
      </c>
      <c r="C1686" s="2" t="s">
        <v>4439</v>
      </c>
    </row>
    <row r="1687" spans="1:3" x14ac:dyDescent="0.3">
      <c r="A1687" s="2" t="s">
        <v>7971</v>
      </c>
      <c r="B1687" s="9" t="s">
        <v>7972</v>
      </c>
      <c r="C1687" s="2" t="s">
        <v>4440</v>
      </c>
    </row>
    <row r="1688" spans="1:3" x14ac:dyDescent="0.3">
      <c r="A1688" s="2" t="s">
        <v>7973</v>
      </c>
      <c r="B1688" s="9" t="s">
        <v>7974</v>
      </c>
      <c r="C1688" s="2" t="s">
        <v>4441</v>
      </c>
    </row>
    <row r="1689" spans="1:3" x14ac:dyDescent="0.3">
      <c r="A1689" s="2" t="s">
        <v>7975</v>
      </c>
      <c r="B1689" s="9" t="s">
        <v>7976</v>
      </c>
      <c r="C1689" s="2" t="s">
        <v>4442</v>
      </c>
    </row>
    <row r="1690" spans="1:3" x14ac:dyDescent="0.3">
      <c r="A1690" s="2" t="s">
        <v>7977</v>
      </c>
      <c r="B1690" s="9" t="s">
        <v>7978</v>
      </c>
      <c r="C1690" s="2" t="s">
        <v>4443</v>
      </c>
    </row>
    <row r="1691" spans="1:3" x14ac:dyDescent="0.3">
      <c r="A1691" s="2" t="s">
        <v>7979</v>
      </c>
      <c r="B1691" s="9" t="s">
        <v>7980</v>
      </c>
      <c r="C1691" s="2" t="s">
        <v>4444</v>
      </c>
    </row>
    <row r="1692" spans="1:3" x14ac:dyDescent="0.3">
      <c r="A1692" s="2" t="s">
        <v>7981</v>
      </c>
      <c r="B1692" s="9" t="s">
        <v>7982</v>
      </c>
      <c r="C1692" s="2" t="s">
        <v>4445</v>
      </c>
    </row>
    <row r="1693" spans="1:3" x14ac:dyDescent="0.3">
      <c r="A1693" s="2" t="s">
        <v>7983</v>
      </c>
      <c r="B1693" s="9" t="s">
        <v>7984</v>
      </c>
      <c r="C1693" s="2" t="s">
        <v>4446</v>
      </c>
    </row>
    <row r="1694" spans="1:3" x14ac:dyDescent="0.3">
      <c r="A1694" s="2" t="s">
        <v>7985</v>
      </c>
      <c r="B1694" s="9" t="s">
        <v>7986</v>
      </c>
      <c r="C1694" s="2" t="s">
        <v>4447</v>
      </c>
    </row>
    <row r="1695" spans="1:3" x14ac:dyDescent="0.3">
      <c r="A1695" s="2" t="s">
        <v>7987</v>
      </c>
      <c r="B1695" s="9" t="s">
        <v>7988</v>
      </c>
      <c r="C1695" s="2" t="s">
        <v>4448</v>
      </c>
    </row>
    <row r="1696" spans="1:3" x14ac:dyDescent="0.3">
      <c r="A1696" s="2" t="s">
        <v>7989</v>
      </c>
      <c r="B1696" s="9" t="s">
        <v>7990</v>
      </c>
      <c r="C1696" s="2" t="s">
        <v>4449</v>
      </c>
    </row>
    <row r="1697" spans="1:3" x14ac:dyDescent="0.3">
      <c r="A1697" s="2" t="s">
        <v>7991</v>
      </c>
      <c r="B1697" s="9" t="s">
        <v>7992</v>
      </c>
      <c r="C1697" s="2" t="s">
        <v>4450</v>
      </c>
    </row>
    <row r="1698" spans="1:3" x14ac:dyDescent="0.3">
      <c r="A1698" s="2" t="s">
        <v>7993</v>
      </c>
      <c r="B1698" s="9" t="s">
        <v>7994</v>
      </c>
      <c r="C1698" s="2" t="s">
        <v>4451</v>
      </c>
    </row>
    <row r="1699" spans="1:3" x14ac:dyDescent="0.3">
      <c r="A1699" s="2" t="s">
        <v>7995</v>
      </c>
      <c r="B1699" s="9" t="s">
        <v>7996</v>
      </c>
      <c r="C1699" s="2" t="s">
        <v>4452</v>
      </c>
    </row>
    <row r="1700" spans="1:3" x14ac:dyDescent="0.3">
      <c r="A1700" s="2" t="s">
        <v>7997</v>
      </c>
      <c r="B1700" s="9" t="s">
        <v>7998</v>
      </c>
      <c r="C1700" s="2" t="s">
        <v>4453</v>
      </c>
    </row>
    <row r="1701" spans="1:3" x14ac:dyDescent="0.3">
      <c r="A1701" s="2" t="s">
        <v>7999</v>
      </c>
      <c r="B1701" s="9" t="s">
        <v>8000</v>
      </c>
      <c r="C1701" s="2" t="s">
        <v>4454</v>
      </c>
    </row>
    <row r="1702" spans="1:3" x14ac:dyDescent="0.3">
      <c r="A1702" s="2" t="s">
        <v>8001</v>
      </c>
      <c r="B1702" s="9" t="s">
        <v>8002</v>
      </c>
      <c r="C1702" s="2" t="s">
        <v>4455</v>
      </c>
    </row>
    <row r="1703" spans="1:3" x14ac:dyDescent="0.3">
      <c r="A1703" s="2" t="s">
        <v>8003</v>
      </c>
      <c r="B1703" s="9" t="s">
        <v>8004</v>
      </c>
      <c r="C1703" s="2" t="s">
        <v>4456</v>
      </c>
    </row>
    <row r="1704" spans="1:3" x14ac:dyDescent="0.3">
      <c r="A1704" s="2" t="s">
        <v>8005</v>
      </c>
      <c r="B1704" s="9" t="s">
        <v>8006</v>
      </c>
      <c r="C1704" s="2" t="s">
        <v>4457</v>
      </c>
    </row>
    <row r="1705" spans="1:3" x14ac:dyDescent="0.3">
      <c r="A1705" s="2" t="s">
        <v>8007</v>
      </c>
      <c r="B1705" s="9" t="s">
        <v>8008</v>
      </c>
      <c r="C1705" s="2" t="s">
        <v>4458</v>
      </c>
    </row>
    <row r="1706" spans="1:3" x14ac:dyDescent="0.3">
      <c r="A1706" s="2" t="s">
        <v>8009</v>
      </c>
      <c r="B1706" s="9" t="s">
        <v>8010</v>
      </c>
      <c r="C1706" s="2" t="s">
        <v>4459</v>
      </c>
    </row>
    <row r="1707" spans="1:3" x14ac:dyDescent="0.3">
      <c r="A1707" s="2" t="s">
        <v>8011</v>
      </c>
      <c r="B1707" s="9" t="s">
        <v>8012</v>
      </c>
      <c r="C1707" s="2" t="s">
        <v>4460</v>
      </c>
    </row>
    <row r="1708" spans="1:3" x14ac:dyDescent="0.3">
      <c r="A1708" s="2" t="s">
        <v>8013</v>
      </c>
      <c r="B1708" s="9" t="s">
        <v>8014</v>
      </c>
      <c r="C1708" s="2" t="s">
        <v>4461</v>
      </c>
    </row>
    <row r="1709" spans="1:3" x14ac:dyDescent="0.3">
      <c r="A1709" s="2" t="s">
        <v>8015</v>
      </c>
      <c r="B1709" s="9" t="s">
        <v>8016</v>
      </c>
      <c r="C1709" s="2" t="s">
        <v>4462</v>
      </c>
    </row>
    <row r="1710" spans="1:3" x14ac:dyDescent="0.3">
      <c r="A1710" s="2" t="s">
        <v>8017</v>
      </c>
      <c r="B1710" s="9" t="s">
        <v>8018</v>
      </c>
      <c r="C1710" s="2" t="s">
        <v>4463</v>
      </c>
    </row>
    <row r="1711" spans="1:3" x14ac:dyDescent="0.3">
      <c r="A1711" s="2" t="s">
        <v>8019</v>
      </c>
      <c r="B1711" s="9" t="s">
        <v>8020</v>
      </c>
      <c r="C1711" s="2" t="s">
        <v>4464</v>
      </c>
    </row>
    <row r="1712" spans="1:3" x14ac:dyDescent="0.3">
      <c r="A1712" s="2" t="s">
        <v>8021</v>
      </c>
      <c r="B1712" s="9" t="s">
        <v>8022</v>
      </c>
      <c r="C1712" s="2" t="s">
        <v>4465</v>
      </c>
    </row>
    <row r="1713" spans="1:3" x14ac:dyDescent="0.3">
      <c r="A1713" s="2" t="s">
        <v>8023</v>
      </c>
      <c r="B1713" s="9" t="s">
        <v>8024</v>
      </c>
      <c r="C1713" s="2" t="s">
        <v>4466</v>
      </c>
    </row>
    <row r="1714" spans="1:3" x14ac:dyDescent="0.3">
      <c r="A1714" s="2" t="s">
        <v>8025</v>
      </c>
      <c r="B1714" s="9" t="s">
        <v>8026</v>
      </c>
      <c r="C1714" s="2" t="s">
        <v>4467</v>
      </c>
    </row>
    <row r="1715" spans="1:3" x14ac:dyDescent="0.3">
      <c r="A1715" s="2" t="s">
        <v>8027</v>
      </c>
      <c r="B1715" s="9" t="s">
        <v>8028</v>
      </c>
      <c r="C1715" s="2" t="s">
        <v>4468</v>
      </c>
    </row>
    <row r="1716" spans="1:3" x14ac:dyDescent="0.3">
      <c r="A1716" s="2" t="s">
        <v>8029</v>
      </c>
      <c r="B1716" s="9" t="s">
        <v>8030</v>
      </c>
      <c r="C1716" s="2" t="s">
        <v>4469</v>
      </c>
    </row>
    <row r="1717" spans="1:3" x14ac:dyDescent="0.3">
      <c r="A1717" s="2" t="s">
        <v>8031</v>
      </c>
      <c r="B1717" s="9" t="s">
        <v>8032</v>
      </c>
      <c r="C1717" s="2" t="s">
        <v>4470</v>
      </c>
    </row>
    <row r="1718" spans="1:3" x14ac:dyDescent="0.3">
      <c r="A1718" s="2" t="s">
        <v>8033</v>
      </c>
      <c r="B1718" s="9" t="s">
        <v>8034</v>
      </c>
      <c r="C1718" s="2" t="s">
        <v>4471</v>
      </c>
    </row>
    <row r="1719" spans="1:3" x14ac:dyDescent="0.3">
      <c r="A1719" s="2" t="s">
        <v>8035</v>
      </c>
      <c r="B1719" s="9" t="s">
        <v>8036</v>
      </c>
      <c r="C1719" s="2" t="s">
        <v>4472</v>
      </c>
    </row>
    <row r="1720" spans="1:3" x14ac:dyDescent="0.3">
      <c r="A1720" s="2" t="s">
        <v>8037</v>
      </c>
      <c r="B1720" s="9" t="s">
        <v>8038</v>
      </c>
      <c r="C1720" s="2" t="s">
        <v>4473</v>
      </c>
    </row>
    <row r="1721" spans="1:3" x14ac:dyDescent="0.3">
      <c r="A1721" s="2" t="s">
        <v>8039</v>
      </c>
      <c r="B1721" s="9" t="s">
        <v>8040</v>
      </c>
      <c r="C1721" s="2" t="s">
        <v>4474</v>
      </c>
    </row>
    <row r="1722" spans="1:3" x14ac:dyDescent="0.3">
      <c r="A1722" s="2" t="s">
        <v>8041</v>
      </c>
      <c r="B1722" s="9" t="s">
        <v>8042</v>
      </c>
      <c r="C1722" s="2" t="s">
        <v>4475</v>
      </c>
    </row>
    <row r="1723" spans="1:3" x14ac:dyDescent="0.3">
      <c r="A1723" s="2" t="s">
        <v>8043</v>
      </c>
      <c r="B1723" s="9" t="s">
        <v>8044</v>
      </c>
      <c r="C1723" s="2" t="s">
        <v>4476</v>
      </c>
    </row>
    <row r="1724" spans="1:3" x14ac:dyDescent="0.3">
      <c r="A1724" s="2" t="s">
        <v>8045</v>
      </c>
      <c r="B1724" s="9" t="s">
        <v>8046</v>
      </c>
      <c r="C1724" s="2" t="s">
        <v>4477</v>
      </c>
    </row>
    <row r="1725" spans="1:3" x14ac:dyDescent="0.3">
      <c r="A1725" s="2" t="s">
        <v>8047</v>
      </c>
      <c r="B1725" s="9" t="s">
        <v>8048</v>
      </c>
      <c r="C1725" s="2" t="s">
        <v>4478</v>
      </c>
    </row>
    <row r="1726" spans="1:3" x14ac:dyDescent="0.3">
      <c r="A1726" s="2" t="s">
        <v>8049</v>
      </c>
      <c r="B1726" s="9" t="s">
        <v>8050</v>
      </c>
      <c r="C1726" s="2" t="s">
        <v>4479</v>
      </c>
    </row>
    <row r="1727" spans="1:3" x14ac:dyDescent="0.3">
      <c r="A1727" s="2" t="s">
        <v>8051</v>
      </c>
      <c r="B1727" s="9" t="s">
        <v>8052</v>
      </c>
      <c r="C1727" s="2" t="s">
        <v>4480</v>
      </c>
    </row>
    <row r="1728" spans="1:3" x14ac:dyDescent="0.3">
      <c r="A1728" s="2" t="s">
        <v>8053</v>
      </c>
      <c r="B1728" s="9" t="s">
        <v>8054</v>
      </c>
      <c r="C1728" s="2" t="s">
        <v>4481</v>
      </c>
    </row>
    <row r="1729" spans="1:3" x14ac:dyDescent="0.3">
      <c r="A1729" s="2" t="s">
        <v>8055</v>
      </c>
      <c r="B1729" s="9" t="s">
        <v>8056</v>
      </c>
      <c r="C1729" s="2" t="s">
        <v>4482</v>
      </c>
    </row>
    <row r="1730" spans="1:3" x14ac:dyDescent="0.3">
      <c r="A1730" s="2" t="s">
        <v>8057</v>
      </c>
      <c r="B1730" s="9" t="s">
        <v>8058</v>
      </c>
      <c r="C1730" s="2" t="s">
        <v>4483</v>
      </c>
    </row>
    <row r="1731" spans="1:3" x14ac:dyDescent="0.3">
      <c r="A1731" s="2" t="s">
        <v>8059</v>
      </c>
      <c r="B1731" s="9" t="s">
        <v>8060</v>
      </c>
      <c r="C1731" s="2" t="s">
        <v>4484</v>
      </c>
    </row>
    <row r="1732" spans="1:3" x14ac:dyDescent="0.3">
      <c r="A1732" s="2" t="s">
        <v>8061</v>
      </c>
      <c r="B1732" s="9" t="s">
        <v>8062</v>
      </c>
      <c r="C1732" s="2" t="s">
        <v>4485</v>
      </c>
    </row>
    <row r="1733" spans="1:3" x14ac:dyDescent="0.3">
      <c r="A1733" s="2" t="s">
        <v>8063</v>
      </c>
      <c r="B1733" s="9" t="s">
        <v>8064</v>
      </c>
      <c r="C1733" s="2" t="s">
        <v>4486</v>
      </c>
    </row>
    <row r="1734" spans="1:3" x14ac:dyDescent="0.3">
      <c r="A1734" s="2" t="s">
        <v>8065</v>
      </c>
      <c r="B1734" s="9" t="s">
        <v>8066</v>
      </c>
      <c r="C1734" s="2" t="s">
        <v>4487</v>
      </c>
    </row>
    <row r="1735" spans="1:3" x14ac:dyDescent="0.3">
      <c r="A1735" s="2" t="s">
        <v>8067</v>
      </c>
      <c r="B1735" s="9" t="s">
        <v>8068</v>
      </c>
      <c r="C1735" s="2" t="s">
        <v>4488</v>
      </c>
    </row>
    <row r="1736" spans="1:3" x14ac:dyDescent="0.3">
      <c r="A1736" s="2" t="s">
        <v>8069</v>
      </c>
      <c r="B1736" s="9" t="s">
        <v>8070</v>
      </c>
      <c r="C1736" s="2" t="s">
        <v>4489</v>
      </c>
    </row>
    <row r="1737" spans="1:3" x14ac:dyDescent="0.3">
      <c r="A1737" s="2" t="s">
        <v>8071</v>
      </c>
      <c r="B1737" s="9" t="s">
        <v>8072</v>
      </c>
      <c r="C1737" s="2" t="s">
        <v>4490</v>
      </c>
    </row>
    <row r="1738" spans="1:3" x14ac:dyDescent="0.3">
      <c r="A1738" s="2" t="s">
        <v>8073</v>
      </c>
      <c r="B1738" s="9" t="s">
        <v>8074</v>
      </c>
      <c r="C1738" s="2" t="s">
        <v>4491</v>
      </c>
    </row>
    <row r="1739" spans="1:3" x14ac:dyDescent="0.3">
      <c r="A1739" s="2" t="s">
        <v>8075</v>
      </c>
      <c r="B1739" s="9" t="s">
        <v>8076</v>
      </c>
      <c r="C1739" s="2" t="s">
        <v>4492</v>
      </c>
    </row>
    <row r="1740" spans="1:3" x14ac:dyDescent="0.3">
      <c r="A1740" s="2" t="s">
        <v>8077</v>
      </c>
      <c r="B1740" s="9" t="s">
        <v>8078</v>
      </c>
      <c r="C1740" s="2" t="s">
        <v>4493</v>
      </c>
    </row>
    <row r="1741" spans="1:3" x14ac:dyDescent="0.3">
      <c r="A1741" s="2" t="s">
        <v>8079</v>
      </c>
      <c r="B1741" s="9" t="s">
        <v>8080</v>
      </c>
      <c r="C1741" s="2" t="s">
        <v>4494</v>
      </c>
    </row>
    <row r="1742" spans="1:3" x14ac:dyDescent="0.3">
      <c r="A1742" s="2" t="s">
        <v>8081</v>
      </c>
      <c r="B1742" s="9" t="s">
        <v>8082</v>
      </c>
      <c r="C1742" s="2" t="s">
        <v>4495</v>
      </c>
    </row>
    <row r="1743" spans="1:3" x14ac:dyDescent="0.3">
      <c r="A1743" s="2" t="s">
        <v>8083</v>
      </c>
      <c r="B1743" s="9" t="s">
        <v>8084</v>
      </c>
      <c r="C1743" s="2" t="s">
        <v>4496</v>
      </c>
    </row>
    <row r="1744" spans="1:3" x14ac:dyDescent="0.3">
      <c r="A1744" s="2" t="s">
        <v>8085</v>
      </c>
      <c r="B1744" s="9" t="s">
        <v>8086</v>
      </c>
      <c r="C1744" s="2" t="s">
        <v>4497</v>
      </c>
    </row>
    <row r="1745" spans="1:3" x14ac:dyDescent="0.3">
      <c r="A1745" s="2" t="s">
        <v>8087</v>
      </c>
      <c r="B1745" s="9" t="s">
        <v>8088</v>
      </c>
      <c r="C1745" s="2" t="s">
        <v>4498</v>
      </c>
    </row>
    <row r="1746" spans="1:3" x14ac:dyDescent="0.3">
      <c r="A1746" s="2" t="s">
        <v>8089</v>
      </c>
      <c r="B1746" s="9" t="s">
        <v>8090</v>
      </c>
      <c r="C1746" s="2" t="s">
        <v>4499</v>
      </c>
    </row>
    <row r="1747" spans="1:3" x14ac:dyDescent="0.3">
      <c r="A1747" s="2" t="s">
        <v>8091</v>
      </c>
      <c r="B1747" s="9" t="s">
        <v>8092</v>
      </c>
      <c r="C1747" s="2" t="s">
        <v>4500</v>
      </c>
    </row>
    <row r="1748" spans="1:3" x14ac:dyDescent="0.3">
      <c r="A1748" s="2" t="s">
        <v>8093</v>
      </c>
      <c r="B1748" s="9" t="s">
        <v>8094</v>
      </c>
      <c r="C1748" s="2" t="s">
        <v>4501</v>
      </c>
    </row>
    <row r="1749" spans="1:3" x14ac:dyDescent="0.3">
      <c r="A1749" s="2" t="s">
        <v>8095</v>
      </c>
      <c r="B1749" s="9" t="s">
        <v>8096</v>
      </c>
      <c r="C1749" s="2" t="s">
        <v>4502</v>
      </c>
    </row>
    <row r="1750" spans="1:3" x14ac:dyDescent="0.3">
      <c r="A1750" s="2" t="s">
        <v>8097</v>
      </c>
      <c r="B1750" s="9" t="s">
        <v>8098</v>
      </c>
      <c r="C1750" s="2" t="s">
        <v>4503</v>
      </c>
    </row>
    <row r="1751" spans="1:3" x14ac:dyDescent="0.3">
      <c r="A1751" s="2" t="s">
        <v>8099</v>
      </c>
      <c r="B1751" s="9" t="s">
        <v>8100</v>
      </c>
      <c r="C1751" s="2" t="s">
        <v>4504</v>
      </c>
    </row>
    <row r="1752" spans="1:3" x14ac:dyDescent="0.3">
      <c r="A1752" s="2" t="s">
        <v>8101</v>
      </c>
      <c r="B1752" s="9" t="s">
        <v>8102</v>
      </c>
      <c r="C1752" s="2" t="s">
        <v>4505</v>
      </c>
    </row>
    <row r="1753" spans="1:3" x14ac:dyDescent="0.3">
      <c r="A1753" s="2" t="s">
        <v>8103</v>
      </c>
      <c r="B1753" s="9" t="s">
        <v>8104</v>
      </c>
      <c r="C1753" s="2" t="s">
        <v>4506</v>
      </c>
    </row>
    <row r="1754" spans="1:3" x14ac:dyDescent="0.3">
      <c r="A1754" s="2" t="s">
        <v>8105</v>
      </c>
      <c r="B1754" s="9" t="s">
        <v>8106</v>
      </c>
      <c r="C1754" s="2" t="s">
        <v>4507</v>
      </c>
    </row>
    <row r="1755" spans="1:3" x14ac:dyDescent="0.3">
      <c r="A1755" s="2" t="s">
        <v>8107</v>
      </c>
      <c r="B1755" s="9" t="s">
        <v>8108</v>
      </c>
      <c r="C1755" s="2" t="s">
        <v>4508</v>
      </c>
    </row>
    <row r="1756" spans="1:3" x14ac:dyDescent="0.3">
      <c r="A1756" s="2" t="s">
        <v>8109</v>
      </c>
      <c r="B1756" s="9" t="s">
        <v>8110</v>
      </c>
      <c r="C1756" s="2" t="s">
        <v>4509</v>
      </c>
    </row>
    <row r="1757" spans="1:3" x14ac:dyDescent="0.3">
      <c r="A1757" s="2" t="s">
        <v>8111</v>
      </c>
      <c r="B1757" s="9" t="s">
        <v>8112</v>
      </c>
      <c r="C1757" s="2" t="s">
        <v>4510</v>
      </c>
    </row>
    <row r="1758" spans="1:3" x14ac:dyDescent="0.3">
      <c r="A1758" s="2" t="s">
        <v>8113</v>
      </c>
      <c r="B1758" s="9" t="s">
        <v>8114</v>
      </c>
      <c r="C1758" s="2" t="s">
        <v>4511</v>
      </c>
    </row>
    <row r="1759" spans="1:3" x14ac:dyDescent="0.3">
      <c r="A1759" s="2" t="s">
        <v>8115</v>
      </c>
      <c r="B1759" s="9" t="s">
        <v>8116</v>
      </c>
      <c r="C1759" s="2" t="s">
        <v>4512</v>
      </c>
    </row>
    <row r="1760" spans="1:3" x14ac:dyDescent="0.3">
      <c r="A1760" s="2" t="s">
        <v>8117</v>
      </c>
      <c r="B1760" s="9" t="s">
        <v>8118</v>
      </c>
      <c r="C1760" s="2" t="s">
        <v>4513</v>
      </c>
    </row>
    <row r="1761" spans="1:3" x14ac:dyDescent="0.3">
      <c r="A1761" s="2" t="s">
        <v>8119</v>
      </c>
      <c r="B1761" s="9" t="s">
        <v>8120</v>
      </c>
      <c r="C1761" s="2" t="s">
        <v>4514</v>
      </c>
    </row>
    <row r="1762" spans="1:3" x14ac:dyDescent="0.3">
      <c r="A1762" s="2" t="s">
        <v>8121</v>
      </c>
      <c r="B1762" s="9" t="s">
        <v>8122</v>
      </c>
      <c r="C1762" s="2" t="s">
        <v>4515</v>
      </c>
    </row>
    <row r="1763" spans="1:3" x14ac:dyDescent="0.3">
      <c r="A1763" s="2" t="s">
        <v>8123</v>
      </c>
      <c r="B1763" s="9" t="s">
        <v>8124</v>
      </c>
      <c r="C1763" s="2" t="s">
        <v>4516</v>
      </c>
    </row>
    <row r="1764" spans="1:3" x14ac:dyDescent="0.3">
      <c r="A1764" s="2" t="s">
        <v>8125</v>
      </c>
      <c r="B1764" s="9" t="s">
        <v>8126</v>
      </c>
      <c r="C1764" s="2" t="s">
        <v>4517</v>
      </c>
    </row>
    <row r="1765" spans="1:3" x14ac:dyDescent="0.3">
      <c r="A1765" s="2" t="s">
        <v>8127</v>
      </c>
      <c r="B1765" s="9" t="s">
        <v>8128</v>
      </c>
      <c r="C1765" s="2" t="s">
        <v>4518</v>
      </c>
    </row>
    <row r="1766" spans="1:3" x14ac:dyDescent="0.3">
      <c r="A1766" s="2" t="s">
        <v>8129</v>
      </c>
      <c r="B1766" s="9" t="s">
        <v>8130</v>
      </c>
      <c r="C1766" s="2" t="s">
        <v>4519</v>
      </c>
    </row>
    <row r="1767" spans="1:3" x14ac:dyDescent="0.3">
      <c r="A1767" s="2" t="s">
        <v>8131</v>
      </c>
      <c r="B1767" s="9" t="s">
        <v>8132</v>
      </c>
      <c r="C1767" s="2" t="s">
        <v>4520</v>
      </c>
    </row>
    <row r="1768" spans="1:3" x14ac:dyDescent="0.3">
      <c r="A1768" s="2" t="s">
        <v>8133</v>
      </c>
      <c r="B1768" s="9" t="s">
        <v>8134</v>
      </c>
      <c r="C1768" s="2" t="s">
        <v>4521</v>
      </c>
    </row>
    <row r="1769" spans="1:3" x14ac:dyDescent="0.3">
      <c r="A1769" s="2" t="s">
        <v>8135</v>
      </c>
      <c r="B1769" s="9" t="s">
        <v>8136</v>
      </c>
      <c r="C1769" s="2" t="s">
        <v>4522</v>
      </c>
    </row>
    <row r="1770" spans="1:3" x14ac:dyDescent="0.3">
      <c r="A1770" s="2" t="s">
        <v>8137</v>
      </c>
      <c r="B1770" s="9" t="s">
        <v>8138</v>
      </c>
      <c r="C1770" s="2" t="s">
        <v>4523</v>
      </c>
    </row>
    <row r="1771" spans="1:3" x14ac:dyDescent="0.3">
      <c r="A1771" s="2" t="s">
        <v>8139</v>
      </c>
      <c r="B1771" s="9" t="s">
        <v>8140</v>
      </c>
      <c r="C1771" s="2" t="s">
        <v>4524</v>
      </c>
    </row>
    <row r="1772" spans="1:3" x14ac:dyDescent="0.3">
      <c r="A1772" s="2" t="s">
        <v>8141</v>
      </c>
      <c r="B1772" s="9" t="s">
        <v>8142</v>
      </c>
      <c r="C1772" s="2" t="s">
        <v>4525</v>
      </c>
    </row>
    <row r="1773" spans="1:3" x14ac:dyDescent="0.3">
      <c r="A1773" s="2" t="s">
        <v>8143</v>
      </c>
      <c r="B1773" s="9" t="s">
        <v>8144</v>
      </c>
      <c r="C1773" s="2" t="s">
        <v>4526</v>
      </c>
    </row>
    <row r="1774" spans="1:3" x14ac:dyDescent="0.3">
      <c r="A1774" s="2" t="s">
        <v>8145</v>
      </c>
      <c r="B1774" s="9" t="s">
        <v>8146</v>
      </c>
      <c r="C1774" s="2" t="s">
        <v>4527</v>
      </c>
    </row>
    <row r="1775" spans="1:3" x14ac:dyDescent="0.3">
      <c r="A1775" s="2" t="s">
        <v>8147</v>
      </c>
      <c r="B1775" s="9" t="s">
        <v>8148</v>
      </c>
      <c r="C1775" s="2" t="s">
        <v>4528</v>
      </c>
    </row>
    <row r="1776" spans="1:3" x14ac:dyDescent="0.3">
      <c r="A1776" s="2" t="s">
        <v>8149</v>
      </c>
      <c r="B1776" s="9" t="s">
        <v>8150</v>
      </c>
      <c r="C1776" s="2" t="s">
        <v>4529</v>
      </c>
    </row>
    <row r="1777" spans="1:3" x14ac:dyDescent="0.3">
      <c r="A1777" s="2" t="s">
        <v>8151</v>
      </c>
      <c r="B1777" s="9" t="s">
        <v>8152</v>
      </c>
      <c r="C1777" s="2" t="s">
        <v>4530</v>
      </c>
    </row>
    <row r="1778" spans="1:3" x14ac:dyDescent="0.3">
      <c r="A1778" s="2" t="s">
        <v>8153</v>
      </c>
      <c r="B1778" s="9" t="s">
        <v>8154</v>
      </c>
      <c r="C1778" s="2" t="s">
        <v>4531</v>
      </c>
    </row>
    <row r="1779" spans="1:3" x14ac:dyDescent="0.3">
      <c r="A1779" s="2" t="s">
        <v>8155</v>
      </c>
      <c r="B1779" s="9" t="s">
        <v>8156</v>
      </c>
      <c r="C1779" s="2" t="s">
        <v>4532</v>
      </c>
    </row>
    <row r="1780" spans="1:3" x14ac:dyDescent="0.3">
      <c r="A1780" s="2" t="s">
        <v>8157</v>
      </c>
      <c r="B1780" s="9" t="s">
        <v>8158</v>
      </c>
      <c r="C1780" s="2" t="s">
        <v>4533</v>
      </c>
    </row>
    <row r="1781" spans="1:3" x14ac:dyDescent="0.3">
      <c r="A1781" s="2" t="s">
        <v>8159</v>
      </c>
      <c r="B1781" s="9" t="s">
        <v>8160</v>
      </c>
      <c r="C1781" s="2" t="s">
        <v>4534</v>
      </c>
    </row>
    <row r="1782" spans="1:3" x14ac:dyDescent="0.3">
      <c r="A1782" s="2" t="s">
        <v>8161</v>
      </c>
      <c r="B1782" s="9" t="s">
        <v>8162</v>
      </c>
      <c r="C1782" s="2" t="s">
        <v>4535</v>
      </c>
    </row>
    <row r="1783" spans="1:3" x14ac:dyDescent="0.3">
      <c r="A1783" s="2" t="s">
        <v>8163</v>
      </c>
      <c r="B1783" s="9" t="s">
        <v>8164</v>
      </c>
      <c r="C1783" s="2" t="s">
        <v>4536</v>
      </c>
    </row>
    <row r="1784" spans="1:3" x14ac:dyDescent="0.3">
      <c r="A1784" s="2" t="s">
        <v>8165</v>
      </c>
      <c r="B1784" s="9" t="s">
        <v>8166</v>
      </c>
      <c r="C1784" s="2" t="s">
        <v>4537</v>
      </c>
    </row>
    <row r="1785" spans="1:3" x14ac:dyDescent="0.3">
      <c r="A1785" s="2" t="s">
        <v>8167</v>
      </c>
      <c r="B1785" s="9" t="s">
        <v>8168</v>
      </c>
      <c r="C1785" s="2" t="s">
        <v>4538</v>
      </c>
    </row>
    <row r="1786" spans="1:3" x14ac:dyDescent="0.3">
      <c r="A1786" s="2" t="s">
        <v>8169</v>
      </c>
      <c r="B1786" s="9" t="s">
        <v>8170</v>
      </c>
      <c r="C1786" s="2" t="s">
        <v>4539</v>
      </c>
    </row>
    <row r="1787" spans="1:3" x14ac:dyDescent="0.3">
      <c r="A1787" s="2" t="s">
        <v>8171</v>
      </c>
      <c r="B1787" s="9" t="s">
        <v>8172</v>
      </c>
      <c r="C1787" s="2" t="s">
        <v>4540</v>
      </c>
    </row>
    <row r="1788" spans="1:3" x14ac:dyDescent="0.3">
      <c r="A1788" s="2" t="s">
        <v>8173</v>
      </c>
      <c r="B1788" s="9" t="s">
        <v>8174</v>
      </c>
      <c r="C1788" s="2" t="s">
        <v>4541</v>
      </c>
    </row>
    <row r="1789" spans="1:3" x14ac:dyDescent="0.3">
      <c r="A1789" s="2" t="s">
        <v>8175</v>
      </c>
      <c r="B1789" s="9" t="s">
        <v>8176</v>
      </c>
      <c r="C1789" s="2" t="s">
        <v>4542</v>
      </c>
    </row>
    <row r="1790" spans="1:3" x14ac:dyDescent="0.3">
      <c r="A1790" s="2" t="s">
        <v>8177</v>
      </c>
      <c r="B1790" s="9" t="s">
        <v>8178</v>
      </c>
      <c r="C1790" s="2" t="s">
        <v>4543</v>
      </c>
    </row>
    <row r="1791" spans="1:3" x14ac:dyDescent="0.3">
      <c r="A1791" s="2" t="s">
        <v>8179</v>
      </c>
      <c r="B1791" s="9" t="s">
        <v>8180</v>
      </c>
      <c r="C1791" s="2" t="s">
        <v>4544</v>
      </c>
    </row>
    <row r="1792" spans="1:3" x14ac:dyDescent="0.3">
      <c r="A1792" s="2" t="s">
        <v>8181</v>
      </c>
      <c r="B1792" s="9" t="s">
        <v>8182</v>
      </c>
      <c r="C1792" s="2" t="s">
        <v>4545</v>
      </c>
    </row>
    <row r="1793" spans="1:3" x14ac:dyDescent="0.3">
      <c r="A1793" s="2" t="s">
        <v>8183</v>
      </c>
      <c r="B1793" s="9" t="s">
        <v>8184</v>
      </c>
      <c r="C1793" s="2" t="s">
        <v>4546</v>
      </c>
    </row>
    <row r="1794" spans="1:3" x14ac:dyDescent="0.3">
      <c r="A1794" s="2" t="s">
        <v>8185</v>
      </c>
      <c r="B1794" s="9" t="s">
        <v>8186</v>
      </c>
      <c r="C1794" s="2" t="s">
        <v>4547</v>
      </c>
    </row>
    <row r="1795" spans="1:3" x14ac:dyDescent="0.3">
      <c r="A1795" s="2" t="s">
        <v>8187</v>
      </c>
      <c r="B1795" s="9" t="s">
        <v>8188</v>
      </c>
      <c r="C1795" s="2" t="s">
        <v>4548</v>
      </c>
    </row>
    <row r="1796" spans="1:3" x14ac:dyDescent="0.3">
      <c r="A1796" s="2" t="s">
        <v>8189</v>
      </c>
      <c r="B1796" s="9" t="s">
        <v>8190</v>
      </c>
      <c r="C1796" s="2" t="s">
        <v>4549</v>
      </c>
    </row>
    <row r="1797" spans="1:3" x14ac:dyDescent="0.3">
      <c r="A1797" s="2" t="s">
        <v>8191</v>
      </c>
      <c r="B1797" s="9" t="s">
        <v>8192</v>
      </c>
      <c r="C1797" s="2" t="s">
        <v>4550</v>
      </c>
    </row>
    <row r="1798" spans="1:3" x14ac:dyDescent="0.3">
      <c r="A1798" s="2" t="s">
        <v>8193</v>
      </c>
      <c r="B1798" s="9" t="s">
        <v>8194</v>
      </c>
      <c r="C1798" s="2" t="s">
        <v>4551</v>
      </c>
    </row>
    <row r="1799" spans="1:3" x14ac:dyDescent="0.3">
      <c r="A1799" s="2" t="s">
        <v>8195</v>
      </c>
      <c r="B1799" s="9" t="s">
        <v>8196</v>
      </c>
      <c r="C1799" s="2" t="s">
        <v>4552</v>
      </c>
    </row>
    <row r="1800" spans="1:3" x14ac:dyDescent="0.3">
      <c r="A1800" s="2" t="s">
        <v>8197</v>
      </c>
      <c r="B1800" s="9" t="s">
        <v>8198</v>
      </c>
      <c r="C1800" s="2" t="s">
        <v>4553</v>
      </c>
    </row>
    <row r="1801" spans="1:3" x14ac:dyDescent="0.3">
      <c r="A1801" s="2" t="s">
        <v>8199</v>
      </c>
      <c r="B1801" s="9" t="s">
        <v>8200</v>
      </c>
      <c r="C1801" s="2" t="s">
        <v>4554</v>
      </c>
    </row>
    <row r="1802" spans="1:3" x14ac:dyDescent="0.3">
      <c r="A1802" s="2" t="s">
        <v>8201</v>
      </c>
      <c r="B1802" s="9" t="s">
        <v>8202</v>
      </c>
      <c r="C1802" s="2" t="s">
        <v>4555</v>
      </c>
    </row>
    <row r="1803" spans="1:3" x14ac:dyDescent="0.3">
      <c r="A1803" s="2" t="s">
        <v>8203</v>
      </c>
      <c r="B1803" s="9" t="s">
        <v>8204</v>
      </c>
      <c r="C1803" s="2" t="s">
        <v>4556</v>
      </c>
    </row>
    <row r="1804" spans="1:3" x14ac:dyDescent="0.3">
      <c r="A1804" s="2" t="s">
        <v>8205</v>
      </c>
      <c r="B1804" s="9" t="s">
        <v>8206</v>
      </c>
      <c r="C1804" s="2" t="s">
        <v>4557</v>
      </c>
    </row>
    <row r="1805" spans="1:3" x14ac:dyDescent="0.3">
      <c r="A1805" s="2" t="s">
        <v>8207</v>
      </c>
      <c r="B1805" s="9" t="s">
        <v>8208</v>
      </c>
      <c r="C1805" s="2" t="s">
        <v>4558</v>
      </c>
    </row>
    <row r="1806" spans="1:3" x14ac:dyDescent="0.3">
      <c r="A1806" s="2" t="s">
        <v>8209</v>
      </c>
      <c r="B1806" s="9" t="s">
        <v>8210</v>
      </c>
      <c r="C1806" s="2" t="s">
        <v>4559</v>
      </c>
    </row>
    <row r="1807" spans="1:3" x14ac:dyDescent="0.3">
      <c r="A1807" s="2" t="s">
        <v>8211</v>
      </c>
      <c r="B1807" s="9" t="s">
        <v>8212</v>
      </c>
      <c r="C1807" s="2" t="s">
        <v>4560</v>
      </c>
    </row>
    <row r="1808" spans="1:3" x14ac:dyDescent="0.3">
      <c r="A1808" s="2" t="s">
        <v>8213</v>
      </c>
      <c r="B1808" s="9" t="s">
        <v>8214</v>
      </c>
      <c r="C1808" s="2" t="s">
        <v>4561</v>
      </c>
    </row>
    <row r="1809" spans="1:3" x14ac:dyDescent="0.3">
      <c r="A1809" s="2" t="s">
        <v>8215</v>
      </c>
      <c r="B1809" s="9" t="s">
        <v>8216</v>
      </c>
      <c r="C1809" s="2" t="s">
        <v>4562</v>
      </c>
    </row>
    <row r="1810" spans="1:3" x14ac:dyDescent="0.3">
      <c r="A1810" s="2" t="s">
        <v>8217</v>
      </c>
      <c r="B1810" s="9" t="s">
        <v>8218</v>
      </c>
      <c r="C1810" s="2" t="s">
        <v>4563</v>
      </c>
    </row>
    <row r="1811" spans="1:3" x14ac:dyDescent="0.3">
      <c r="A1811" s="2" t="s">
        <v>8219</v>
      </c>
      <c r="B1811" s="9" t="s">
        <v>8220</v>
      </c>
      <c r="C1811" s="2" t="s">
        <v>4564</v>
      </c>
    </row>
    <row r="1812" spans="1:3" x14ac:dyDescent="0.3">
      <c r="A1812" s="2" t="s">
        <v>8221</v>
      </c>
      <c r="B1812" s="9" t="s">
        <v>8222</v>
      </c>
      <c r="C1812" s="2" t="s">
        <v>4565</v>
      </c>
    </row>
    <row r="1813" spans="1:3" x14ac:dyDescent="0.3">
      <c r="A1813" s="2" t="s">
        <v>8223</v>
      </c>
      <c r="B1813" s="9" t="s">
        <v>8224</v>
      </c>
      <c r="C1813" s="2" t="s">
        <v>4566</v>
      </c>
    </row>
    <row r="1814" spans="1:3" x14ac:dyDescent="0.3">
      <c r="A1814" s="2" t="s">
        <v>8225</v>
      </c>
      <c r="B1814" s="9" t="s">
        <v>8226</v>
      </c>
      <c r="C1814" s="2" t="s">
        <v>4567</v>
      </c>
    </row>
    <row r="1815" spans="1:3" x14ac:dyDescent="0.3">
      <c r="A1815" s="2" t="s">
        <v>8227</v>
      </c>
      <c r="B1815" s="9" t="s">
        <v>8228</v>
      </c>
      <c r="C1815" s="2" t="s">
        <v>4568</v>
      </c>
    </row>
    <row r="1816" spans="1:3" x14ac:dyDescent="0.3">
      <c r="A1816" s="2" t="s">
        <v>8229</v>
      </c>
      <c r="B1816" s="9" t="s">
        <v>8230</v>
      </c>
      <c r="C1816" s="2" t="s">
        <v>4569</v>
      </c>
    </row>
    <row r="1817" spans="1:3" x14ac:dyDescent="0.3">
      <c r="A1817" s="2" t="s">
        <v>8231</v>
      </c>
      <c r="B1817" s="9" t="s">
        <v>8232</v>
      </c>
      <c r="C1817" s="2" t="s">
        <v>4570</v>
      </c>
    </row>
    <row r="1818" spans="1:3" x14ac:dyDescent="0.3">
      <c r="A1818" s="2" t="s">
        <v>8233</v>
      </c>
      <c r="B1818" s="9" t="s">
        <v>8234</v>
      </c>
      <c r="C1818" s="2" t="s">
        <v>4571</v>
      </c>
    </row>
    <row r="1819" spans="1:3" x14ac:dyDescent="0.3">
      <c r="A1819" s="2" t="s">
        <v>8235</v>
      </c>
      <c r="B1819" s="9" t="s">
        <v>8236</v>
      </c>
      <c r="C1819" s="2" t="s">
        <v>4572</v>
      </c>
    </row>
    <row r="1820" spans="1:3" x14ac:dyDescent="0.3">
      <c r="A1820" s="2" t="s">
        <v>8237</v>
      </c>
      <c r="B1820" s="9" t="s">
        <v>8238</v>
      </c>
      <c r="C1820" s="2" t="s">
        <v>4573</v>
      </c>
    </row>
    <row r="1821" spans="1:3" x14ac:dyDescent="0.3">
      <c r="A1821" s="2" t="s">
        <v>8239</v>
      </c>
      <c r="B1821" s="9" t="s">
        <v>8240</v>
      </c>
      <c r="C1821" s="2" t="s">
        <v>4574</v>
      </c>
    </row>
    <row r="1822" spans="1:3" x14ac:dyDescent="0.3">
      <c r="A1822" s="2" t="s">
        <v>8241</v>
      </c>
      <c r="B1822" s="9" t="s">
        <v>8242</v>
      </c>
      <c r="C1822" s="2" t="s">
        <v>4575</v>
      </c>
    </row>
    <row r="1823" spans="1:3" x14ac:dyDescent="0.3">
      <c r="A1823" s="2" t="s">
        <v>8243</v>
      </c>
      <c r="B1823" s="9" t="s">
        <v>8244</v>
      </c>
      <c r="C1823" s="2" t="s">
        <v>4576</v>
      </c>
    </row>
    <row r="1824" spans="1:3" x14ac:dyDescent="0.3">
      <c r="A1824" s="2" t="s">
        <v>8245</v>
      </c>
      <c r="B1824" s="9" t="s">
        <v>8246</v>
      </c>
      <c r="C1824" s="2" t="s">
        <v>4577</v>
      </c>
    </row>
    <row r="1825" spans="1:3" x14ac:dyDescent="0.3">
      <c r="A1825" s="2" t="s">
        <v>8247</v>
      </c>
      <c r="B1825" s="9" t="s">
        <v>8248</v>
      </c>
      <c r="C1825" s="2" t="s">
        <v>4578</v>
      </c>
    </row>
    <row r="1826" spans="1:3" x14ac:dyDescent="0.3">
      <c r="A1826" s="2" t="s">
        <v>8249</v>
      </c>
      <c r="B1826" s="9" t="s">
        <v>8250</v>
      </c>
      <c r="C1826" s="2" t="s">
        <v>4579</v>
      </c>
    </row>
    <row r="1827" spans="1:3" x14ac:dyDescent="0.3">
      <c r="A1827" s="2" t="s">
        <v>8251</v>
      </c>
      <c r="B1827" s="9" t="s">
        <v>8252</v>
      </c>
      <c r="C1827" s="2" t="s">
        <v>4580</v>
      </c>
    </row>
    <row r="1828" spans="1:3" x14ac:dyDescent="0.3">
      <c r="A1828" s="2" t="s">
        <v>8253</v>
      </c>
      <c r="B1828" s="9" t="s">
        <v>8254</v>
      </c>
      <c r="C1828" s="2" t="s">
        <v>4581</v>
      </c>
    </row>
    <row r="1829" spans="1:3" x14ac:dyDescent="0.3">
      <c r="A1829" s="2" t="s">
        <v>8255</v>
      </c>
      <c r="B1829" s="9" t="s">
        <v>8256</v>
      </c>
      <c r="C1829" s="2" t="s">
        <v>4582</v>
      </c>
    </row>
    <row r="1830" spans="1:3" x14ac:dyDescent="0.3">
      <c r="A1830" s="2" t="s">
        <v>8257</v>
      </c>
      <c r="B1830" s="9" t="s">
        <v>8258</v>
      </c>
      <c r="C1830" s="2" t="s">
        <v>4583</v>
      </c>
    </row>
    <row r="1831" spans="1:3" x14ac:dyDescent="0.3">
      <c r="A1831" s="2" t="s">
        <v>8259</v>
      </c>
      <c r="B1831" s="9" t="s">
        <v>8260</v>
      </c>
      <c r="C1831" s="2" t="s">
        <v>4584</v>
      </c>
    </row>
    <row r="1832" spans="1:3" x14ac:dyDescent="0.3">
      <c r="A1832" s="2" t="s">
        <v>8261</v>
      </c>
      <c r="B1832" s="9" t="s">
        <v>8262</v>
      </c>
      <c r="C1832" s="2" t="s">
        <v>4585</v>
      </c>
    </row>
    <row r="1833" spans="1:3" x14ac:dyDescent="0.3">
      <c r="A1833" s="2" t="s">
        <v>8263</v>
      </c>
      <c r="B1833" s="9" t="s">
        <v>8264</v>
      </c>
      <c r="C1833" s="2" t="s">
        <v>4586</v>
      </c>
    </row>
    <row r="1834" spans="1:3" x14ac:dyDescent="0.3">
      <c r="A1834" s="2" t="s">
        <v>8265</v>
      </c>
      <c r="B1834" s="9" t="s">
        <v>8266</v>
      </c>
      <c r="C1834" s="2" t="s">
        <v>4587</v>
      </c>
    </row>
    <row r="1835" spans="1:3" x14ac:dyDescent="0.3">
      <c r="A1835" s="2" t="s">
        <v>8267</v>
      </c>
      <c r="B1835" s="9" t="s">
        <v>8268</v>
      </c>
      <c r="C1835" s="2" t="s">
        <v>4588</v>
      </c>
    </row>
    <row r="1836" spans="1:3" x14ac:dyDescent="0.3">
      <c r="A1836" s="2" t="s">
        <v>8269</v>
      </c>
      <c r="B1836" s="9" t="s">
        <v>8270</v>
      </c>
      <c r="C1836" s="2" t="s">
        <v>4589</v>
      </c>
    </row>
    <row r="1837" spans="1:3" x14ac:dyDescent="0.3">
      <c r="A1837" s="2" t="s">
        <v>8271</v>
      </c>
      <c r="B1837" s="9" t="s">
        <v>8272</v>
      </c>
      <c r="C1837" s="2" t="s">
        <v>4590</v>
      </c>
    </row>
    <row r="1838" spans="1:3" x14ac:dyDescent="0.3">
      <c r="A1838" s="2" t="s">
        <v>8273</v>
      </c>
      <c r="B1838" s="9" t="s">
        <v>8274</v>
      </c>
      <c r="C1838" s="2" t="s">
        <v>4591</v>
      </c>
    </row>
    <row r="1839" spans="1:3" x14ac:dyDescent="0.3">
      <c r="A1839" s="2" t="s">
        <v>8275</v>
      </c>
      <c r="B1839" s="9" t="s">
        <v>8276</v>
      </c>
      <c r="C1839" s="2" t="s">
        <v>4592</v>
      </c>
    </row>
    <row r="1840" spans="1:3" x14ac:dyDescent="0.3">
      <c r="A1840" s="2" t="s">
        <v>8277</v>
      </c>
      <c r="B1840" s="9" t="s">
        <v>8278</v>
      </c>
      <c r="C1840" s="2" t="s">
        <v>4593</v>
      </c>
    </row>
    <row r="1841" spans="1:3" x14ac:dyDescent="0.3">
      <c r="A1841" s="2" t="s">
        <v>8279</v>
      </c>
      <c r="B1841" s="9" t="s">
        <v>8280</v>
      </c>
      <c r="C1841" s="2" t="s">
        <v>4594</v>
      </c>
    </row>
    <row r="1842" spans="1:3" x14ac:dyDescent="0.3">
      <c r="A1842" s="2" t="s">
        <v>8281</v>
      </c>
      <c r="B1842" s="9" t="s">
        <v>8282</v>
      </c>
      <c r="C1842" s="2" t="s">
        <v>4595</v>
      </c>
    </row>
    <row r="1843" spans="1:3" x14ac:dyDescent="0.3">
      <c r="A1843" s="2" t="s">
        <v>8283</v>
      </c>
      <c r="B1843" s="9" t="s">
        <v>8284</v>
      </c>
      <c r="C1843" s="2" t="s">
        <v>4596</v>
      </c>
    </row>
    <row r="1844" spans="1:3" x14ac:dyDescent="0.3">
      <c r="A1844" s="2" t="s">
        <v>8285</v>
      </c>
      <c r="B1844" s="9" t="s">
        <v>8286</v>
      </c>
      <c r="C1844" s="2" t="s">
        <v>4597</v>
      </c>
    </row>
    <row r="1845" spans="1:3" x14ac:dyDescent="0.3">
      <c r="A1845" s="2" t="s">
        <v>8287</v>
      </c>
      <c r="B1845" s="9" t="s">
        <v>8288</v>
      </c>
      <c r="C1845" s="2" t="s">
        <v>4598</v>
      </c>
    </row>
    <row r="1846" spans="1:3" x14ac:dyDescent="0.3">
      <c r="A1846" s="2" t="s">
        <v>8289</v>
      </c>
      <c r="B1846" s="9" t="s">
        <v>8290</v>
      </c>
      <c r="C1846" s="2" t="s">
        <v>4599</v>
      </c>
    </row>
    <row r="1847" spans="1:3" x14ac:dyDescent="0.3">
      <c r="A1847" s="2" t="s">
        <v>8291</v>
      </c>
      <c r="B1847" s="9" t="s">
        <v>8292</v>
      </c>
      <c r="C1847" s="2" t="s">
        <v>4600</v>
      </c>
    </row>
    <row r="1848" spans="1:3" x14ac:dyDescent="0.3">
      <c r="A1848" s="2" t="s">
        <v>8293</v>
      </c>
      <c r="B1848" s="9" t="s">
        <v>8294</v>
      </c>
      <c r="C1848" s="2" t="s">
        <v>4601</v>
      </c>
    </row>
    <row r="1849" spans="1:3" x14ac:dyDescent="0.3">
      <c r="A1849" s="2" t="s">
        <v>8295</v>
      </c>
      <c r="B1849" s="9" t="s">
        <v>8296</v>
      </c>
      <c r="C1849" s="2" t="s">
        <v>4602</v>
      </c>
    </row>
  </sheetData>
  <autoFilter ref="A1:C1849"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3144"/>
  <sheetViews>
    <sheetView workbookViewId="0"/>
  </sheetViews>
  <sheetFormatPr defaultRowHeight="14.4" x14ac:dyDescent="0.3"/>
  <cols>
    <col min="1" max="1" width="7" style="3" bestFit="1" customWidth="1"/>
    <col min="2" max="2" width="64.88671875" bestFit="1" customWidth="1"/>
  </cols>
  <sheetData>
    <row r="1" spans="1:2" s="4" customFormat="1" x14ac:dyDescent="0.3">
      <c r="A1" s="12" t="s">
        <v>11787</v>
      </c>
      <c r="B1" s="13" t="s">
        <v>11792</v>
      </c>
    </row>
    <row r="2" spans="1:2" x14ac:dyDescent="0.3">
      <c r="A2" s="12" t="s">
        <v>8297</v>
      </c>
      <c r="B2" s="14" t="s">
        <v>8298</v>
      </c>
    </row>
    <row r="3" spans="1:2" x14ac:dyDescent="0.3">
      <c r="A3" s="12" t="s">
        <v>0</v>
      </c>
      <c r="B3" s="14" t="s">
        <v>8299</v>
      </c>
    </row>
    <row r="4" spans="1:2" x14ac:dyDescent="0.3">
      <c r="A4" s="12" t="s">
        <v>1</v>
      </c>
      <c r="B4" s="14" t="s">
        <v>8300</v>
      </c>
    </row>
    <row r="5" spans="1:2" x14ac:dyDescent="0.3">
      <c r="A5" s="12" t="s">
        <v>2</v>
      </c>
      <c r="B5" s="14" t="s">
        <v>8301</v>
      </c>
    </row>
    <row r="6" spans="1:2" x14ac:dyDescent="0.3">
      <c r="A6" s="12" t="s">
        <v>3</v>
      </c>
      <c r="B6" s="14" t="s">
        <v>8302</v>
      </c>
    </row>
    <row r="7" spans="1:2" x14ac:dyDescent="0.3">
      <c r="A7" s="12" t="s">
        <v>4</v>
      </c>
      <c r="B7" s="14" t="s">
        <v>8303</v>
      </c>
    </row>
    <row r="8" spans="1:2" x14ac:dyDescent="0.3">
      <c r="A8" s="12" t="s">
        <v>5</v>
      </c>
      <c r="B8" s="14" t="s">
        <v>8304</v>
      </c>
    </row>
    <row r="9" spans="1:2" x14ac:dyDescent="0.3">
      <c r="A9" s="12" t="s">
        <v>6</v>
      </c>
      <c r="B9" s="14" t="s">
        <v>8305</v>
      </c>
    </row>
    <row r="10" spans="1:2" x14ac:dyDescent="0.3">
      <c r="A10" s="12" t="s">
        <v>7</v>
      </c>
      <c r="B10" s="14" t="s">
        <v>8306</v>
      </c>
    </row>
    <row r="11" spans="1:2" x14ac:dyDescent="0.3">
      <c r="A11" s="12" t="s">
        <v>8</v>
      </c>
      <c r="B11" s="14" t="s">
        <v>8307</v>
      </c>
    </row>
    <row r="12" spans="1:2" x14ac:dyDescent="0.3">
      <c r="A12" s="12" t="s">
        <v>9</v>
      </c>
      <c r="B12" s="14" t="s">
        <v>8308</v>
      </c>
    </row>
    <row r="13" spans="1:2" x14ac:dyDescent="0.3">
      <c r="A13" s="12" t="s">
        <v>8309</v>
      </c>
      <c r="B13" s="14" t="s">
        <v>8310</v>
      </c>
    </row>
    <row r="14" spans="1:2" x14ac:dyDescent="0.3">
      <c r="A14" s="12" t="s">
        <v>8311</v>
      </c>
      <c r="B14" s="14" t="s">
        <v>8312</v>
      </c>
    </row>
    <row r="15" spans="1:2" x14ac:dyDescent="0.3">
      <c r="A15" s="12" t="s">
        <v>10</v>
      </c>
      <c r="B15" s="14" t="s">
        <v>8313</v>
      </c>
    </row>
    <row r="16" spans="1:2" x14ac:dyDescent="0.3">
      <c r="A16" s="12" t="s">
        <v>11</v>
      </c>
      <c r="B16" s="14" t="s">
        <v>8314</v>
      </c>
    </row>
    <row r="17" spans="1:2" x14ac:dyDescent="0.3">
      <c r="A17" s="12" t="s">
        <v>12</v>
      </c>
      <c r="B17" s="14" t="s">
        <v>8315</v>
      </c>
    </row>
    <row r="18" spans="1:2" x14ac:dyDescent="0.3">
      <c r="A18" s="12" t="s">
        <v>13</v>
      </c>
      <c r="B18" s="14" t="s">
        <v>8316</v>
      </c>
    </row>
    <row r="19" spans="1:2" x14ac:dyDescent="0.3">
      <c r="A19" s="12" t="s">
        <v>14</v>
      </c>
      <c r="B19" s="14" t="s">
        <v>8317</v>
      </c>
    </row>
    <row r="20" spans="1:2" x14ac:dyDescent="0.3">
      <c r="A20" s="12" t="s">
        <v>15</v>
      </c>
      <c r="B20" s="14" t="s">
        <v>8318</v>
      </c>
    </row>
    <row r="21" spans="1:2" x14ac:dyDescent="0.3">
      <c r="A21" s="12" t="s">
        <v>16</v>
      </c>
      <c r="B21" s="14" t="s">
        <v>8319</v>
      </c>
    </row>
    <row r="22" spans="1:2" x14ac:dyDescent="0.3">
      <c r="A22" s="12" t="s">
        <v>17</v>
      </c>
      <c r="B22" s="14" t="s">
        <v>8320</v>
      </c>
    </row>
    <row r="23" spans="1:2" x14ac:dyDescent="0.3">
      <c r="A23" s="12" t="s">
        <v>18</v>
      </c>
      <c r="B23" s="14" t="s">
        <v>8321</v>
      </c>
    </row>
    <row r="24" spans="1:2" x14ac:dyDescent="0.3">
      <c r="A24" s="12" t="s">
        <v>8322</v>
      </c>
      <c r="B24" s="14" t="s">
        <v>8323</v>
      </c>
    </row>
    <row r="25" spans="1:2" x14ac:dyDescent="0.3">
      <c r="A25" s="12" t="s">
        <v>8324</v>
      </c>
      <c r="B25" s="14" t="s">
        <v>8325</v>
      </c>
    </row>
    <row r="26" spans="1:2" x14ac:dyDescent="0.3">
      <c r="A26" s="12" t="s">
        <v>8326</v>
      </c>
      <c r="B26" s="14" t="s">
        <v>8327</v>
      </c>
    </row>
    <row r="27" spans="1:2" x14ac:dyDescent="0.3">
      <c r="A27" s="12" t="s">
        <v>19</v>
      </c>
      <c r="B27" s="14" t="s">
        <v>8328</v>
      </c>
    </row>
    <row r="28" spans="1:2" x14ac:dyDescent="0.3">
      <c r="A28" s="12" t="s">
        <v>20</v>
      </c>
      <c r="B28" s="14" t="s">
        <v>8329</v>
      </c>
    </row>
    <row r="29" spans="1:2" x14ac:dyDescent="0.3">
      <c r="A29" s="12" t="s">
        <v>21</v>
      </c>
      <c r="B29" s="14" t="s">
        <v>8330</v>
      </c>
    </row>
    <row r="30" spans="1:2" x14ac:dyDescent="0.3">
      <c r="A30" s="12" t="s">
        <v>22</v>
      </c>
      <c r="B30" s="14" t="s">
        <v>8331</v>
      </c>
    </row>
    <row r="31" spans="1:2" x14ac:dyDescent="0.3">
      <c r="A31" s="12" t="s">
        <v>8332</v>
      </c>
      <c r="B31" s="14" t="s">
        <v>8333</v>
      </c>
    </row>
    <row r="32" spans="1:2" x14ac:dyDescent="0.3">
      <c r="A32" s="12" t="s">
        <v>8334</v>
      </c>
      <c r="B32" s="14" t="s">
        <v>8335</v>
      </c>
    </row>
    <row r="33" spans="1:2" x14ac:dyDescent="0.3">
      <c r="A33" s="12" t="s">
        <v>23</v>
      </c>
      <c r="B33" s="14" t="s">
        <v>8336</v>
      </c>
    </row>
    <row r="34" spans="1:2" x14ac:dyDescent="0.3">
      <c r="A34" s="12" t="s">
        <v>24</v>
      </c>
      <c r="B34" s="14" t="s">
        <v>8337</v>
      </c>
    </row>
    <row r="35" spans="1:2" x14ac:dyDescent="0.3">
      <c r="A35" s="12" t="s">
        <v>25</v>
      </c>
      <c r="B35" s="14" t="s">
        <v>8338</v>
      </c>
    </row>
    <row r="36" spans="1:2" x14ac:dyDescent="0.3">
      <c r="A36" s="12" t="s">
        <v>26</v>
      </c>
      <c r="B36" s="14" t="s">
        <v>8339</v>
      </c>
    </row>
    <row r="37" spans="1:2" x14ac:dyDescent="0.3">
      <c r="A37" s="12" t="s">
        <v>27</v>
      </c>
      <c r="B37" s="14" t="s">
        <v>8340</v>
      </c>
    </row>
    <row r="38" spans="1:2" x14ac:dyDescent="0.3">
      <c r="A38" s="12" t="s">
        <v>28</v>
      </c>
      <c r="B38" s="14" t="s">
        <v>8341</v>
      </c>
    </row>
    <row r="39" spans="1:2" x14ac:dyDescent="0.3">
      <c r="A39" s="12" t="s">
        <v>8342</v>
      </c>
      <c r="B39" s="14" t="s">
        <v>8343</v>
      </c>
    </row>
    <row r="40" spans="1:2" x14ac:dyDescent="0.3">
      <c r="A40" s="12" t="s">
        <v>29</v>
      </c>
      <c r="B40" s="14" t="s">
        <v>8344</v>
      </c>
    </row>
    <row r="41" spans="1:2" x14ac:dyDescent="0.3">
      <c r="A41" s="12" t="s">
        <v>30</v>
      </c>
      <c r="B41" s="14" t="s">
        <v>8345</v>
      </c>
    </row>
    <row r="42" spans="1:2" x14ac:dyDescent="0.3">
      <c r="A42" s="12" t="s">
        <v>8346</v>
      </c>
      <c r="B42" s="14" t="s">
        <v>8347</v>
      </c>
    </row>
    <row r="43" spans="1:2" x14ac:dyDescent="0.3">
      <c r="A43" s="12" t="s">
        <v>31</v>
      </c>
      <c r="B43" s="14" t="s">
        <v>8348</v>
      </c>
    </row>
    <row r="44" spans="1:2" x14ac:dyDescent="0.3">
      <c r="A44" s="12" t="s">
        <v>32</v>
      </c>
      <c r="B44" s="14" t="s">
        <v>8349</v>
      </c>
    </row>
    <row r="45" spans="1:2" x14ac:dyDescent="0.3">
      <c r="A45" s="12" t="s">
        <v>33</v>
      </c>
      <c r="B45" s="14" t="s">
        <v>8350</v>
      </c>
    </row>
    <row r="46" spans="1:2" x14ac:dyDescent="0.3">
      <c r="A46" s="12" t="s">
        <v>34</v>
      </c>
      <c r="B46" s="14" t="s">
        <v>8351</v>
      </c>
    </row>
    <row r="47" spans="1:2" x14ac:dyDescent="0.3">
      <c r="A47" s="12" t="s">
        <v>35</v>
      </c>
      <c r="B47" s="14" t="s">
        <v>8352</v>
      </c>
    </row>
    <row r="48" spans="1:2" x14ac:dyDescent="0.3">
      <c r="A48" s="12" t="s">
        <v>36</v>
      </c>
      <c r="B48" s="14" t="s">
        <v>8353</v>
      </c>
    </row>
    <row r="49" spans="1:2" x14ac:dyDescent="0.3">
      <c r="A49" s="12" t="s">
        <v>37</v>
      </c>
      <c r="B49" s="14" t="s">
        <v>8354</v>
      </c>
    </row>
    <row r="50" spans="1:2" x14ac:dyDescent="0.3">
      <c r="A50" s="12" t="s">
        <v>38</v>
      </c>
      <c r="B50" s="14" t="s">
        <v>8355</v>
      </c>
    </row>
    <row r="51" spans="1:2" x14ac:dyDescent="0.3">
      <c r="A51" s="12" t="s">
        <v>39</v>
      </c>
      <c r="B51" s="14" t="s">
        <v>8356</v>
      </c>
    </row>
    <row r="52" spans="1:2" x14ac:dyDescent="0.3">
      <c r="A52" s="12" t="s">
        <v>40</v>
      </c>
      <c r="B52" s="14" t="s">
        <v>8357</v>
      </c>
    </row>
    <row r="53" spans="1:2" x14ac:dyDescent="0.3">
      <c r="A53" s="12" t="s">
        <v>41</v>
      </c>
      <c r="B53" s="14" t="s">
        <v>8358</v>
      </c>
    </row>
    <row r="54" spans="1:2" x14ac:dyDescent="0.3">
      <c r="A54" s="12" t="s">
        <v>42</v>
      </c>
      <c r="B54" s="14" t="s">
        <v>8359</v>
      </c>
    </row>
    <row r="55" spans="1:2" x14ac:dyDescent="0.3">
      <c r="A55" s="12" t="s">
        <v>43</v>
      </c>
      <c r="B55" s="14" t="s">
        <v>8360</v>
      </c>
    </row>
    <row r="56" spans="1:2" x14ac:dyDescent="0.3">
      <c r="A56" s="12" t="s">
        <v>44</v>
      </c>
      <c r="B56" s="14" t="s">
        <v>8361</v>
      </c>
    </row>
    <row r="57" spans="1:2" x14ac:dyDescent="0.3">
      <c r="A57" s="12" t="s">
        <v>45</v>
      </c>
      <c r="B57" s="14" t="s">
        <v>8362</v>
      </c>
    </row>
    <row r="58" spans="1:2" x14ac:dyDescent="0.3">
      <c r="A58" s="12" t="s">
        <v>46</v>
      </c>
      <c r="B58" s="14" t="s">
        <v>8363</v>
      </c>
    </row>
    <row r="59" spans="1:2" x14ac:dyDescent="0.3">
      <c r="A59" s="12" t="s">
        <v>47</v>
      </c>
      <c r="B59" s="14" t="s">
        <v>8364</v>
      </c>
    </row>
    <row r="60" spans="1:2" x14ac:dyDescent="0.3">
      <c r="A60" s="12" t="s">
        <v>48</v>
      </c>
      <c r="B60" s="14" t="s">
        <v>8365</v>
      </c>
    </row>
    <row r="61" spans="1:2" x14ac:dyDescent="0.3">
      <c r="A61" s="12" t="s">
        <v>49</v>
      </c>
      <c r="B61" s="14" t="s">
        <v>8366</v>
      </c>
    </row>
    <row r="62" spans="1:2" x14ac:dyDescent="0.3">
      <c r="A62" s="12" t="s">
        <v>50</v>
      </c>
      <c r="B62" s="14" t="s">
        <v>8367</v>
      </c>
    </row>
    <row r="63" spans="1:2" x14ac:dyDescent="0.3">
      <c r="A63" s="12" t="s">
        <v>51</v>
      </c>
      <c r="B63" s="14" t="s">
        <v>8368</v>
      </c>
    </row>
    <row r="64" spans="1:2" x14ac:dyDescent="0.3">
      <c r="A64" s="12" t="s">
        <v>52</v>
      </c>
      <c r="B64" s="14" t="s">
        <v>8369</v>
      </c>
    </row>
    <row r="65" spans="1:2" x14ac:dyDescent="0.3">
      <c r="A65" s="12" t="s">
        <v>53</v>
      </c>
      <c r="B65" s="14" t="s">
        <v>8370</v>
      </c>
    </row>
    <row r="66" spans="1:2" x14ac:dyDescent="0.3">
      <c r="A66" s="12" t="s">
        <v>54</v>
      </c>
      <c r="B66" s="14" t="s">
        <v>8371</v>
      </c>
    </row>
    <row r="67" spans="1:2" x14ac:dyDescent="0.3">
      <c r="A67" s="12" t="s">
        <v>55</v>
      </c>
      <c r="B67" s="14" t="s">
        <v>8372</v>
      </c>
    </row>
    <row r="68" spans="1:2" x14ac:dyDescent="0.3">
      <c r="A68" s="12" t="s">
        <v>56</v>
      </c>
      <c r="B68" s="14" t="s">
        <v>8373</v>
      </c>
    </row>
    <row r="69" spans="1:2" x14ac:dyDescent="0.3">
      <c r="A69" s="12" t="s">
        <v>57</v>
      </c>
      <c r="B69" s="14" t="s">
        <v>8374</v>
      </c>
    </row>
    <row r="70" spans="1:2" x14ac:dyDescent="0.3">
      <c r="A70" s="12" t="s">
        <v>58</v>
      </c>
      <c r="B70" s="14" t="s">
        <v>8375</v>
      </c>
    </row>
    <row r="71" spans="1:2" x14ac:dyDescent="0.3">
      <c r="A71" s="12" t="s">
        <v>59</v>
      </c>
      <c r="B71" s="14" t="s">
        <v>8376</v>
      </c>
    </row>
    <row r="72" spans="1:2" x14ac:dyDescent="0.3">
      <c r="A72" s="12" t="s">
        <v>60</v>
      </c>
      <c r="B72" s="14" t="s">
        <v>8377</v>
      </c>
    </row>
    <row r="73" spans="1:2" x14ac:dyDescent="0.3">
      <c r="A73" s="12" t="s">
        <v>61</v>
      </c>
      <c r="B73" s="14" t="s">
        <v>8378</v>
      </c>
    </row>
    <row r="74" spans="1:2" x14ac:dyDescent="0.3">
      <c r="A74" s="12" t="s">
        <v>62</v>
      </c>
      <c r="B74" s="14" t="s">
        <v>8379</v>
      </c>
    </row>
    <row r="75" spans="1:2" x14ac:dyDescent="0.3">
      <c r="A75" s="12" t="s">
        <v>63</v>
      </c>
      <c r="B75" s="14" t="s">
        <v>8380</v>
      </c>
    </row>
    <row r="76" spans="1:2" x14ac:dyDescent="0.3">
      <c r="A76" s="12" t="s">
        <v>64</v>
      </c>
      <c r="B76" s="14" t="s">
        <v>8381</v>
      </c>
    </row>
    <row r="77" spans="1:2" x14ac:dyDescent="0.3">
      <c r="A77" s="12" t="s">
        <v>65</v>
      </c>
      <c r="B77" s="14" t="s">
        <v>8382</v>
      </c>
    </row>
    <row r="78" spans="1:2" x14ac:dyDescent="0.3">
      <c r="A78" s="12" t="s">
        <v>66</v>
      </c>
      <c r="B78" s="14" t="s">
        <v>8383</v>
      </c>
    </row>
    <row r="79" spans="1:2" x14ac:dyDescent="0.3">
      <c r="A79" s="12" t="s">
        <v>67</v>
      </c>
      <c r="B79" s="14" t="s">
        <v>8384</v>
      </c>
    </row>
    <row r="80" spans="1:2" x14ac:dyDescent="0.3">
      <c r="A80" s="12" t="s">
        <v>68</v>
      </c>
      <c r="B80" s="14" t="s">
        <v>8385</v>
      </c>
    </row>
    <row r="81" spans="1:2" x14ac:dyDescent="0.3">
      <c r="A81" s="12" t="s">
        <v>69</v>
      </c>
      <c r="B81" s="14" t="s">
        <v>8386</v>
      </c>
    </row>
    <row r="82" spans="1:2" x14ac:dyDescent="0.3">
      <c r="A82" s="12" t="s">
        <v>70</v>
      </c>
      <c r="B82" s="14" t="s">
        <v>8387</v>
      </c>
    </row>
    <row r="83" spans="1:2" x14ac:dyDescent="0.3">
      <c r="A83" s="12" t="s">
        <v>71</v>
      </c>
      <c r="B83" s="14" t="s">
        <v>8388</v>
      </c>
    </row>
    <row r="84" spans="1:2" x14ac:dyDescent="0.3">
      <c r="A84" s="12" t="s">
        <v>72</v>
      </c>
      <c r="B84" s="14" t="s">
        <v>8389</v>
      </c>
    </row>
    <row r="85" spans="1:2" x14ac:dyDescent="0.3">
      <c r="A85" s="12" t="s">
        <v>73</v>
      </c>
      <c r="B85" s="14" t="s">
        <v>8390</v>
      </c>
    </row>
    <row r="86" spans="1:2" x14ac:dyDescent="0.3">
      <c r="A86" s="12" t="s">
        <v>74</v>
      </c>
      <c r="B86" s="14" t="s">
        <v>8391</v>
      </c>
    </row>
    <row r="87" spans="1:2" x14ac:dyDescent="0.3">
      <c r="A87" s="12" t="s">
        <v>75</v>
      </c>
      <c r="B87" s="14" t="s">
        <v>8392</v>
      </c>
    </row>
    <row r="88" spans="1:2" x14ac:dyDescent="0.3">
      <c r="A88" s="12" t="s">
        <v>76</v>
      </c>
      <c r="B88" s="14" t="s">
        <v>8393</v>
      </c>
    </row>
    <row r="89" spans="1:2" x14ac:dyDescent="0.3">
      <c r="A89" s="12" t="s">
        <v>77</v>
      </c>
      <c r="B89" s="14" t="s">
        <v>8394</v>
      </c>
    </row>
    <row r="90" spans="1:2" x14ac:dyDescent="0.3">
      <c r="A90" s="12" t="s">
        <v>78</v>
      </c>
      <c r="B90" s="14" t="s">
        <v>8395</v>
      </c>
    </row>
    <row r="91" spans="1:2" x14ac:dyDescent="0.3">
      <c r="A91" s="12" t="s">
        <v>79</v>
      </c>
      <c r="B91" s="14" t="s">
        <v>8396</v>
      </c>
    </row>
    <row r="92" spans="1:2" x14ac:dyDescent="0.3">
      <c r="A92" s="12" t="s">
        <v>80</v>
      </c>
      <c r="B92" s="14" t="s">
        <v>8397</v>
      </c>
    </row>
    <row r="93" spans="1:2" x14ac:dyDescent="0.3">
      <c r="A93" s="12" t="s">
        <v>81</v>
      </c>
      <c r="B93" s="14" t="s">
        <v>8398</v>
      </c>
    </row>
    <row r="94" spans="1:2" x14ac:dyDescent="0.3">
      <c r="A94" s="12" t="s">
        <v>82</v>
      </c>
      <c r="B94" s="14" t="s">
        <v>8399</v>
      </c>
    </row>
    <row r="95" spans="1:2" x14ac:dyDescent="0.3">
      <c r="A95" s="12" t="s">
        <v>83</v>
      </c>
      <c r="B95" s="14" t="s">
        <v>8400</v>
      </c>
    </row>
    <row r="96" spans="1:2" x14ac:dyDescent="0.3">
      <c r="A96" s="12" t="s">
        <v>84</v>
      </c>
      <c r="B96" s="14" t="s">
        <v>8401</v>
      </c>
    </row>
    <row r="97" spans="1:2" x14ac:dyDescent="0.3">
      <c r="A97" s="12" t="s">
        <v>85</v>
      </c>
      <c r="B97" s="14" t="s">
        <v>8402</v>
      </c>
    </row>
    <row r="98" spans="1:2" x14ac:dyDescent="0.3">
      <c r="A98" s="12" t="s">
        <v>86</v>
      </c>
      <c r="B98" s="14" t="s">
        <v>8403</v>
      </c>
    </row>
    <row r="99" spans="1:2" x14ac:dyDescent="0.3">
      <c r="A99" s="12" t="s">
        <v>87</v>
      </c>
      <c r="B99" s="14" t="s">
        <v>8404</v>
      </c>
    </row>
    <row r="100" spans="1:2" x14ac:dyDescent="0.3">
      <c r="A100" s="12" t="s">
        <v>88</v>
      </c>
      <c r="B100" s="14" t="s">
        <v>8405</v>
      </c>
    </row>
    <row r="101" spans="1:2" x14ac:dyDescent="0.3">
      <c r="A101" s="12" t="s">
        <v>89</v>
      </c>
      <c r="B101" s="14" t="s">
        <v>8406</v>
      </c>
    </row>
    <row r="102" spans="1:2" x14ac:dyDescent="0.3">
      <c r="A102" s="12" t="s">
        <v>90</v>
      </c>
      <c r="B102" s="14" t="s">
        <v>8407</v>
      </c>
    </row>
    <row r="103" spans="1:2" x14ac:dyDescent="0.3">
      <c r="A103" s="12" t="s">
        <v>91</v>
      </c>
      <c r="B103" s="14" t="s">
        <v>8408</v>
      </c>
    </row>
    <row r="104" spans="1:2" x14ac:dyDescent="0.3">
      <c r="A104" s="12" t="s">
        <v>92</v>
      </c>
      <c r="B104" s="14" t="s">
        <v>8409</v>
      </c>
    </row>
    <row r="105" spans="1:2" x14ac:dyDescent="0.3">
      <c r="A105" s="12" t="s">
        <v>8410</v>
      </c>
      <c r="B105" s="14" t="s">
        <v>8411</v>
      </c>
    </row>
    <row r="106" spans="1:2" x14ac:dyDescent="0.3">
      <c r="A106" s="12" t="s">
        <v>8412</v>
      </c>
      <c r="B106" s="14" t="s">
        <v>8413</v>
      </c>
    </row>
    <row r="107" spans="1:2" x14ac:dyDescent="0.3">
      <c r="A107" s="12" t="s">
        <v>8414</v>
      </c>
      <c r="B107" s="14" t="s">
        <v>8415</v>
      </c>
    </row>
    <row r="108" spans="1:2" x14ac:dyDescent="0.3">
      <c r="A108" s="12" t="s">
        <v>93</v>
      </c>
      <c r="B108" s="14" t="s">
        <v>8416</v>
      </c>
    </row>
    <row r="109" spans="1:2" x14ac:dyDescent="0.3">
      <c r="A109" s="12" t="s">
        <v>94</v>
      </c>
      <c r="B109" s="14" t="s">
        <v>8417</v>
      </c>
    </row>
    <row r="110" spans="1:2" x14ac:dyDescent="0.3">
      <c r="A110" s="12" t="s">
        <v>95</v>
      </c>
      <c r="B110" s="14" t="s">
        <v>8418</v>
      </c>
    </row>
    <row r="111" spans="1:2" x14ac:dyDescent="0.3">
      <c r="A111" s="12" t="s">
        <v>96</v>
      </c>
      <c r="B111" s="14" t="s">
        <v>8419</v>
      </c>
    </row>
    <row r="112" spans="1:2" x14ac:dyDescent="0.3">
      <c r="A112" s="12" t="s">
        <v>97</v>
      </c>
      <c r="B112" s="14" t="s">
        <v>8420</v>
      </c>
    </row>
    <row r="113" spans="1:2" x14ac:dyDescent="0.3">
      <c r="A113" s="12" t="s">
        <v>98</v>
      </c>
      <c r="B113" s="14" t="s">
        <v>8421</v>
      </c>
    </row>
    <row r="114" spans="1:2" x14ac:dyDescent="0.3">
      <c r="A114" s="12" t="s">
        <v>99</v>
      </c>
      <c r="B114" s="14" t="s">
        <v>8422</v>
      </c>
    </row>
    <row r="115" spans="1:2" x14ac:dyDescent="0.3">
      <c r="A115" s="12" t="s">
        <v>100</v>
      </c>
      <c r="B115" s="14" t="s">
        <v>8423</v>
      </c>
    </row>
    <row r="116" spans="1:2" x14ac:dyDescent="0.3">
      <c r="A116" s="12" t="s">
        <v>101</v>
      </c>
      <c r="B116" s="14" t="s">
        <v>8424</v>
      </c>
    </row>
    <row r="117" spans="1:2" x14ac:dyDescent="0.3">
      <c r="A117" s="12" t="s">
        <v>102</v>
      </c>
      <c r="B117" s="14" t="s">
        <v>8425</v>
      </c>
    </row>
    <row r="118" spans="1:2" x14ac:dyDescent="0.3">
      <c r="A118" s="12" t="s">
        <v>103</v>
      </c>
      <c r="B118" s="14" t="s">
        <v>8426</v>
      </c>
    </row>
    <row r="119" spans="1:2" x14ac:dyDescent="0.3">
      <c r="A119" s="12" t="s">
        <v>104</v>
      </c>
      <c r="B119" s="14" t="s">
        <v>8427</v>
      </c>
    </row>
    <row r="120" spans="1:2" x14ac:dyDescent="0.3">
      <c r="A120" s="12" t="s">
        <v>105</v>
      </c>
      <c r="B120" s="14" t="s">
        <v>8428</v>
      </c>
    </row>
    <row r="121" spans="1:2" x14ac:dyDescent="0.3">
      <c r="A121" s="12" t="s">
        <v>106</v>
      </c>
      <c r="B121" s="14" t="s">
        <v>8429</v>
      </c>
    </row>
    <row r="122" spans="1:2" x14ac:dyDescent="0.3">
      <c r="A122" s="12" t="s">
        <v>107</v>
      </c>
      <c r="B122" s="14" t="s">
        <v>8430</v>
      </c>
    </row>
    <row r="123" spans="1:2" x14ac:dyDescent="0.3">
      <c r="A123" s="12" t="s">
        <v>108</v>
      </c>
      <c r="B123" s="14" t="s">
        <v>8431</v>
      </c>
    </row>
    <row r="124" spans="1:2" x14ac:dyDescent="0.3">
      <c r="A124" s="12" t="s">
        <v>109</v>
      </c>
      <c r="B124" s="14" t="s">
        <v>8432</v>
      </c>
    </row>
    <row r="125" spans="1:2" x14ac:dyDescent="0.3">
      <c r="A125" s="12" t="s">
        <v>110</v>
      </c>
      <c r="B125" s="14" t="s">
        <v>8433</v>
      </c>
    </row>
    <row r="126" spans="1:2" x14ac:dyDescent="0.3">
      <c r="A126" s="12" t="s">
        <v>111</v>
      </c>
      <c r="B126" s="14" t="s">
        <v>8434</v>
      </c>
    </row>
    <row r="127" spans="1:2" x14ac:dyDescent="0.3">
      <c r="A127" s="12" t="s">
        <v>112</v>
      </c>
      <c r="B127" s="14" t="s">
        <v>8435</v>
      </c>
    </row>
    <row r="128" spans="1:2" x14ac:dyDescent="0.3">
      <c r="A128" s="12" t="s">
        <v>113</v>
      </c>
      <c r="B128" s="14" t="s">
        <v>8436</v>
      </c>
    </row>
    <row r="129" spans="1:2" x14ac:dyDescent="0.3">
      <c r="A129" s="12" t="s">
        <v>114</v>
      </c>
      <c r="B129" s="14" t="s">
        <v>8437</v>
      </c>
    </row>
    <row r="130" spans="1:2" x14ac:dyDescent="0.3">
      <c r="A130" s="12" t="s">
        <v>115</v>
      </c>
      <c r="B130" s="14" t="s">
        <v>8438</v>
      </c>
    </row>
    <row r="131" spans="1:2" x14ac:dyDescent="0.3">
      <c r="A131" s="12" t="s">
        <v>116</v>
      </c>
      <c r="B131" s="14" t="s">
        <v>8439</v>
      </c>
    </row>
    <row r="132" spans="1:2" x14ac:dyDescent="0.3">
      <c r="A132" s="12" t="s">
        <v>8440</v>
      </c>
      <c r="B132" s="14" t="s">
        <v>8441</v>
      </c>
    </row>
    <row r="133" spans="1:2" x14ac:dyDescent="0.3">
      <c r="A133" s="12" t="s">
        <v>8442</v>
      </c>
      <c r="B133" s="14" t="s">
        <v>8443</v>
      </c>
    </row>
    <row r="134" spans="1:2" x14ac:dyDescent="0.3">
      <c r="A134" s="12" t="s">
        <v>117</v>
      </c>
      <c r="B134" s="14" t="s">
        <v>8444</v>
      </c>
    </row>
    <row r="135" spans="1:2" x14ac:dyDescent="0.3">
      <c r="A135" s="12" t="s">
        <v>118</v>
      </c>
      <c r="B135" s="14" t="s">
        <v>8445</v>
      </c>
    </row>
    <row r="136" spans="1:2" x14ac:dyDescent="0.3">
      <c r="A136" s="12" t="s">
        <v>8446</v>
      </c>
      <c r="B136" s="14" t="s">
        <v>8447</v>
      </c>
    </row>
    <row r="137" spans="1:2" x14ac:dyDescent="0.3">
      <c r="A137" s="12" t="s">
        <v>119</v>
      </c>
      <c r="B137" s="14" t="s">
        <v>8448</v>
      </c>
    </row>
    <row r="138" spans="1:2" x14ac:dyDescent="0.3">
      <c r="A138" s="12" t="s">
        <v>120</v>
      </c>
      <c r="B138" s="14" t="s">
        <v>8449</v>
      </c>
    </row>
    <row r="139" spans="1:2" x14ac:dyDescent="0.3">
      <c r="A139" s="12" t="s">
        <v>121</v>
      </c>
      <c r="B139" s="14" t="s">
        <v>8450</v>
      </c>
    </row>
    <row r="140" spans="1:2" x14ac:dyDescent="0.3">
      <c r="A140" s="12" t="s">
        <v>122</v>
      </c>
      <c r="B140" s="14" t="s">
        <v>8451</v>
      </c>
    </row>
    <row r="141" spans="1:2" x14ac:dyDescent="0.3">
      <c r="A141" s="12" t="s">
        <v>123</v>
      </c>
      <c r="B141" s="14" t="s">
        <v>8452</v>
      </c>
    </row>
    <row r="142" spans="1:2" x14ac:dyDescent="0.3">
      <c r="A142" s="12" t="s">
        <v>124</v>
      </c>
      <c r="B142" s="14" t="s">
        <v>8453</v>
      </c>
    </row>
    <row r="143" spans="1:2" x14ac:dyDescent="0.3">
      <c r="A143" s="12" t="s">
        <v>125</v>
      </c>
      <c r="B143" s="14" t="s">
        <v>8454</v>
      </c>
    </row>
    <row r="144" spans="1:2" x14ac:dyDescent="0.3">
      <c r="A144" s="12" t="s">
        <v>126</v>
      </c>
      <c r="B144" s="14" t="s">
        <v>8455</v>
      </c>
    </row>
    <row r="145" spans="1:2" x14ac:dyDescent="0.3">
      <c r="A145" s="12" t="s">
        <v>127</v>
      </c>
      <c r="B145" s="14" t="s">
        <v>8456</v>
      </c>
    </row>
    <row r="146" spans="1:2" x14ac:dyDescent="0.3">
      <c r="A146" s="12" t="s">
        <v>128</v>
      </c>
      <c r="B146" s="14" t="s">
        <v>8457</v>
      </c>
    </row>
    <row r="147" spans="1:2" x14ac:dyDescent="0.3">
      <c r="A147" s="12" t="s">
        <v>129</v>
      </c>
      <c r="B147" s="14" t="s">
        <v>8458</v>
      </c>
    </row>
    <row r="148" spans="1:2" x14ac:dyDescent="0.3">
      <c r="A148" s="12" t="s">
        <v>8459</v>
      </c>
      <c r="B148" s="14" t="s">
        <v>8460</v>
      </c>
    </row>
    <row r="149" spans="1:2" x14ac:dyDescent="0.3">
      <c r="A149" s="12" t="s">
        <v>8461</v>
      </c>
      <c r="B149" s="14" t="s">
        <v>8462</v>
      </c>
    </row>
    <row r="150" spans="1:2" x14ac:dyDescent="0.3">
      <c r="A150" s="12" t="s">
        <v>8463</v>
      </c>
      <c r="B150" s="14" t="s">
        <v>8464</v>
      </c>
    </row>
    <row r="151" spans="1:2" x14ac:dyDescent="0.3">
      <c r="A151" s="12" t="s">
        <v>8465</v>
      </c>
      <c r="B151" s="14" t="s">
        <v>8466</v>
      </c>
    </row>
    <row r="152" spans="1:2" x14ac:dyDescent="0.3">
      <c r="A152" s="12" t="s">
        <v>130</v>
      </c>
      <c r="B152" s="14" t="s">
        <v>8467</v>
      </c>
    </row>
    <row r="153" spans="1:2" x14ac:dyDescent="0.3">
      <c r="A153" s="12" t="s">
        <v>131</v>
      </c>
      <c r="B153" s="14" t="s">
        <v>8468</v>
      </c>
    </row>
    <row r="154" spans="1:2" x14ac:dyDescent="0.3">
      <c r="A154" s="12" t="s">
        <v>132</v>
      </c>
      <c r="B154" s="14" t="s">
        <v>8469</v>
      </c>
    </row>
    <row r="155" spans="1:2" x14ac:dyDescent="0.3">
      <c r="A155" s="12" t="s">
        <v>8470</v>
      </c>
      <c r="B155" s="14" t="s">
        <v>8471</v>
      </c>
    </row>
    <row r="156" spans="1:2" x14ac:dyDescent="0.3">
      <c r="A156" s="12" t="s">
        <v>133</v>
      </c>
      <c r="B156" s="14" t="s">
        <v>8472</v>
      </c>
    </row>
    <row r="157" spans="1:2" x14ac:dyDescent="0.3">
      <c r="A157" s="12" t="s">
        <v>134</v>
      </c>
      <c r="B157" s="14" t="s">
        <v>8473</v>
      </c>
    </row>
    <row r="158" spans="1:2" x14ac:dyDescent="0.3">
      <c r="A158" s="12" t="s">
        <v>8474</v>
      </c>
      <c r="B158" s="14" t="s">
        <v>8475</v>
      </c>
    </row>
    <row r="159" spans="1:2" x14ac:dyDescent="0.3">
      <c r="A159" s="12" t="s">
        <v>8476</v>
      </c>
      <c r="B159" s="14" t="s">
        <v>8477</v>
      </c>
    </row>
    <row r="160" spans="1:2" x14ac:dyDescent="0.3">
      <c r="A160" s="12" t="s">
        <v>135</v>
      </c>
      <c r="B160" s="14" t="s">
        <v>8478</v>
      </c>
    </row>
    <row r="161" spans="1:2" x14ac:dyDescent="0.3">
      <c r="A161" s="12" t="s">
        <v>8479</v>
      </c>
      <c r="B161" s="14" t="s">
        <v>8480</v>
      </c>
    </row>
    <row r="162" spans="1:2" x14ac:dyDescent="0.3">
      <c r="A162" s="12" t="s">
        <v>136</v>
      </c>
      <c r="B162" s="14" t="s">
        <v>8481</v>
      </c>
    </row>
    <row r="163" spans="1:2" x14ac:dyDescent="0.3">
      <c r="A163" s="12" t="s">
        <v>137</v>
      </c>
      <c r="B163" s="14" t="s">
        <v>8482</v>
      </c>
    </row>
    <row r="164" spans="1:2" x14ac:dyDescent="0.3">
      <c r="A164" s="12" t="s">
        <v>138</v>
      </c>
      <c r="B164" s="14" t="s">
        <v>8483</v>
      </c>
    </row>
    <row r="165" spans="1:2" x14ac:dyDescent="0.3">
      <c r="A165" s="12" t="s">
        <v>139</v>
      </c>
      <c r="B165" s="14" t="s">
        <v>8484</v>
      </c>
    </row>
    <row r="166" spans="1:2" x14ac:dyDescent="0.3">
      <c r="A166" s="12" t="s">
        <v>140</v>
      </c>
      <c r="B166" s="14" t="s">
        <v>8485</v>
      </c>
    </row>
    <row r="167" spans="1:2" x14ac:dyDescent="0.3">
      <c r="A167" s="12" t="s">
        <v>141</v>
      </c>
      <c r="B167" s="14" t="s">
        <v>8486</v>
      </c>
    </row>
    <row r="168" spans="1:2" x14ac:dyDescent="0.3">
      <c r="A168" s="12" t="s">
        <v>142</v>
      </c>
      <c r="B168" s="14" t="s">
        <v>8487</v>
      </c>
    </row>
    <row r="169" spans="1:2" x14ac:dyDescent="0.3">
      <c r="A169" s="12" t="s">
        <v>143</v>
      </c>
      <c r="B169" s="14" t="s">
        <v>8488</v>
      </c>
    </row>
    <row r="170" spans="1:2" x14ac:dyDescent="0.3">
      <c r="A170" s="12" t="s">
        <v>144</v>
      </c>
      <c r="B170" s="14" t="s">
        <v>8489</v>
      </c>
    </row>
    <row r="171" spans="1:2" x14ac:dyDescent="0.3">
      <c r="A171" s="12" t="s">
        <v>145</v>
      </c>
      <c r="B171" s="14" t="s">
        <v>8490</v>
      </c>
    </row>
    <row r="172" spans="1:2" x14ac:dyDescent="0.3">
      <c r="A172" s="12" t="s">
        <v>146</v>
      </c>
      <c r="B172" s="14" t="s">
        <v>8491</v>
      </c>
    </row>
    <row r="173" spans="1:2" x14ac:dyDescent="0.3">
      <c r="A173" s="12" t="s">
        <v>147</v>
      </c>
      <c r="B173" s="14" t="s">
        <v>8492</v>
      </c>
    </row>
    <row r="174" spans="1:2" x14ac:dyDescent="0.3">
      <c r="A174" s="12" t="s">
        <v>148</v>
      </c>
      <c r="B174" s="14" t="s">
        <v>8493</v>
      </c>
    </row>
    <row r="175" spans="1:2" x14ac:dyDescent="0.3">
      <c r="A175" s="12" t="s">
        <v>149</v>
      </c>
      <c r="B175" s="14" t="s">
        <v>8494</v>
      </c>
    </row>
    <row r="176" spans="1:2" x14ac:dyDescent="0.3">
      <c r="A176" s="12" t="s">
        <v>150</v>
      </c>
      <c r="B176" s="14" t="s">
        <v>8495</v>
      </c>
    </row>
    <row r="177" spans="1:2" x14ac:dyDescent="0.3">
      <c r="A177" s="12" t="s">
        <v>151</v>
      </c>
      <c r="B177" s="14" t="s">
        <v>8496</v>
      </c>
    </row>
    <row r="178" spans="1:2" x14ac:dyDescent="0.3">
      <c r="A178" s="12" t="s">
        <v>152</v>
      </c>
      <c r="B178" s="14" t="s">
        <v>8497</v>
      </c>
    </row>
    <row r="179" spans="1:2" x14ac:dyDescent="0.3">
      <c r="A179" s="12" t="s">
        <v>153</v>
      </c>
      <c r="B179" s="14" t="s">
        <v>8498</v>
      </c>
    </row>
    <row r="180" spans="1:2" x14ac:dyDescent="0.3">
      <c r="A180" s="12" t="s">
        <v>154</v>
      </c>
      <c r="B180" s="14" t="s">
        <v>8499</v>
      </c>
    </row>
    <row r="181" spans="1:2" x14ac:dyDescent="0.3">
      <c r="A181" s="12" t="s">
        <v>155</v>
      </c>
      <c r="B181" s="14" t="s">
        <v>8500</v>
      </c>
    </row>
    <row r="182" spans="1:2" x14ac:dyDescent="0.3">
      <c r="A182" s="12" t="s">
        <v>156</v>
      </c>
      <c r="B182" s="14" t="s">
        <v>8501</v>
      </c>
    </row>
    <row r="183" spans="1:2" x14ac:dyDescent="0.3">
      <c r="A183" s="12" t="s">
        <v>157</v>
      </c>
      <c r="B183" s="14" t="s">
        <v>8502</v>
      </c>
    </row>
    <row r="184" spans="1:2" x14ac:dyDescent="0.3">
      <c r="A184" s="12" t="s">
        <v>158</v>
      </c>
      <c r="B184" s="14" t="s">
        <v>8503</v>
      </c>
    </row>
    <row r="185" spans="1:2" x14ac:dyDescent="0.3">
      <c r="A185" s="12" t="s">
        <v>159</v>
      </c>
      <c r="B185" s="14" t="s">
        <v>8504</v>
      </c>
    </row>
    <row r="186" spans="1:2" x14ac:dyDescent="0.3">
      <c r="A186" s="12" t="s">
        <v>160</v>
      </c>
      <c r="B186" s="14" t="s">
        <v>8505</v>
      </c>
    </row>
    <row r="187" spans="1:2" x14ac:dyDescent="0.3">
      <c r="A187" s="12" t="s">
        <v>161</v>
      </c>
      <c r="B187" s="14" t="s">
        <v>8506</v>
      </c>
    </row>
    <row r="188" spans="1:2" x14ac:dyDescent="0.3">
      <c r="A188" s="12" t="s">
        <v>162</v>
      </c>
      <c r="B188" s="14" t="s">
        <v>8507</v>
      </c>
    </row>
    <row r="189" spans="1:2" x14ac:dyDescent="0.3">
      <c r="A189" s="12" t="s">
        <v>163</v>
      </c>
      <c r="B189" s="14" t="s">
        <v>8508</v>
      </c>
    </row>
    <row r="190" spans="1:2" x14ac:dyDescent="0.3">
      <c r="A190" s="12" t="s">
        <v>164</v>
      </c>
      <c r="B190" s="14" t="s">
        <v>8509</v>
      </c>
    </row>
    <row r="191" spans="1:2" x14ac:dyDescent="0.3">
      <c r="A191" s="12" t="s">
        <v>165</v>
      </c>
      <c r="B191" s="14" t="s">
        <v>8510</v>
      </c>
    </row>
    <row r="192" spans="1:2" x14ac:dyDescent="0.3">
      <c r="A192" s="12" t="s">
        <v>166</v>
      </c>
      <c r="B192" s="14" t="s">
        <v>8511</v>
      </c>
    </row>
    <row r="193" spans="1:2" x14ac:dyDescent="0.3">
      <c r="A193" s="12" t="s">
        <v>167</v>
      </c>
      <c r="B193" s="14" t="s">
        <v>8512</v>
      </c>
    </row>
    <row r="194" spans="1:2" x14ac:dyDescent="0.3">
      <c r="A194" s="12" t="s">
        <v>168</v>
      </c>
      <c r="B194" s="14" t="s">
        <v>8513</v>
      </c>
    </row>
    <row r="195" spans="1:2" x14ac:dyDescent="0.3">
      <c r="A195" s="12" t="s">
        <v>169</v>
      </c>
      <c r="B195" s="14" t="s">
        <v>8514</v>
      </c>
    </row>
    <row r="196" spans="1:2" x14ac:dyDescent="0.3">
      <c r="A196" s="12" t="s">
        <v>170</v>
      </c>
      <c r="B196" s="14" t="s">
        <v>8515</v>
      </c>
    </row>
    <row r="197" spans="1:2" x14ac:dyDescent="0.3">
      <c r="A197" s="12" t="s">
        <v>171</v>
      </c>
      <c r="B197" s="14" t="s">
        <v>8516</v>
      </c>
    </row>
    <row r="198" spans="1:2" x14ac:dyDescent="0.3">
      <c r="A198" s="12" t="s">
        <v>172</v>
      </c>
      <c r="B198" s="14" t="s">
        <v>8517</v>
      </c>
    </row>
    <row r="199" spans="1:2" x14ac:dyDescent="0.3">
      <c r="A199" s="12" t="s">
        <v>173</v>
      </c>
      <c r="B199" s="14" t="s">
        <v>8518</v>
      </c>
    </row>
    <row r="200" spans="1:2" x14ac:dyDescent="0.3">
      <c r="A200" s="12" t="s">
        <v>174</v>
      </c>
      <c r="B200" s="14" t="s">
        <v>8519</v>
      </c>
    </row>
    <row r="201" spans="1:2" x14ac:dyDescent="0.3">
      <c r="A201" s="12" t="s">
        <v>175</v>
      </c>
      <c r="B201" s="14" t="s">
        <v>8520</v>
      </c>
    </row>
    <row r="202" spans="1:2" x14ac:dyDescent="0.3">
      <c r="A202" s="12" t="s">
        <v>176</v>
      </c>
      <c r="B202" s="14" t="s">
        <v>8521</v>
      </c>
    </row>
    <row r="203" spans="1:2" x14ac:dyDescent="0.3">
      <c r="A203" s="12" t="s">
        <v>177</v>
      </c>
      <c r="B203" s="14" t="s">
        <v>8522</v>
      </c>
    </row>
    <row r="204" spans="1:2" x14ac:dyDescent="0.3">
      <c r="A204" s="12" t="s">
        <v>178</v>
      </c>
      <c r="B204" s="14" t="s">
        <v>8523</v>
      </c>
    </row>
    <row r="205" spans="1:2" x14ac:dyDescent="0.3">
      <c r="A205" s="12" t="s">
        <v>179</v>
      </c>
      <c r="B205" s="14" t="s">
        <v>8524</v>
      </c>
    </row>
    <row r="206" spans="1:2" x14ac:dyDescent="0.3">
      <c r="A206" s="12" t="s">
        <v>180</v>
      </c>
      <c r="B206" s="14" t="s">
        <v>8525</v>
      </c>
    </row>
    <row r="207" spans="1:2" x14ac:dyDescent="0.3">
      <c r="A207" s="12" t="s">
        <v>181</v>
      </c>
      <c r="B207" s="14" t="s">
        <v>8526</v>
      </c>
    </row>
    <row r="208" spans="1:2" x14ac:dyDescent="0.3">
      <c r="A208" s="12" t="s">
        <v>182</v>
      </c>
      <c r="B208" s="14" t="s">
        <v>8527</v>
      </c>
    </row>
    <row r="209" spans="1:2" x14ac:dyDescent="0.3">
      <c r="A209" s="12" t="s">
        <v>183</v>
      </c>
      <c r="B209" s="14" t="s">
        <v>8528</v>
      </c>
    </row>
    <row r="210" spans="1:2" x14ac:dyDescent="0.3">
      <c r="A210" s="12" t="s">
        <v>184</v>
      </c>
      <c r="B210" s="14" t="s">
        <v>8529</v>
      </c>
    </row>
    <row r="211" spans="1:2" x14ac:dyDescent="0.3">
      <c r="A211" s="12" t="s">
        <v>185</v>
      </c>
      <c r="B211" s="14" t="s">
        <v>8530</v>
      </c>
    </row>
    <row r="212" spans="1:2" x14ac:dyDescent="0.3">
      <c r="A212" s="12" t="s">
        <v>186</v>
      </c>
      <c r="B212" s="14" t="s">
        <v>8531</v>
      </c>
    </row>
    <row r="213" spans="1:2" x14ac:dyDescent="0.3">
      <c r="A213" s="12" t="s">
        <v>187</v>
      </c>
      <c r="B213" s="14" t="s">
        <v>8532</v>
      </c>
    </row>
    <row r="214" spans="1:2" x14ac:dyDescent="0.3">
      <c r="A214" s="12" t="s">
        <v>188</v>
      </c>
      <c r="B214" s="14" t="s">
        <v>8533</v>
      </c>
    </row>
    <row r="215" spans="1:2" x14ac:dyDescent="0.3">
      <c r="A215" s="12" t="s">
        <v>189</v>
      </c>
      <c r="B215" s="14" t="s">
        <v>8534</v>
      </c>
    </row>
    <row r="216" spans="1:2" x14ac:dyDescent="0.3">
      <c r="A216" s="12" t="s">
        <v>190</v>
      </c>
      <c r="B216" s="14" t="s">
        <v>8535</v>
      </c>
    </row>
    <row r="217" spans="1:2" x14ac:dyDescent="0.3">
      <c r="A217" s="12" t="s">
        <v>191</v>
      </c>
      <c r="B217" s="14" t="s">
        <v>8536</v>
      </c>
    </row>
    <row r="218" spans="1:2" x14ac:dyDescent="0.3">
      <c r="A218" s="12" t="s">
        <v>192</v>
      </c>
      <c r="B218" s="14" t="s">
        <v>8537</v>
      </c>
    </row>
    <row r="219" spans="1:2" x14ac:dyDescent="0.3">
      <c r="A219" s="12" t="s">
        <v>193</v>
      </c>
      <c r="B219" s="14" t="s">
        <v>8538</v>
      </c>
    </row>
    <row r="220" spans="1:2" x14ac:dyDescent="0.3">
      <c r="A220" s="12" t="s">
        <v>194</v>
      </c>
      <c r="B220" s="14" t="s">
        <v>8539</v>
      </c>
    </row>
    <row r="221" spans="1:2" x14ac:dyDescent="0.3">
      <c r="A221" s="12" t="s">
        <v>195</v>
      </c>
      <c r="B221" s="14" t="s">
        <v>8540</v>
      </c>
    </row>
    <row r="222" spans="1:2" x14ac:dyDescent="0.3">
      <c r="A222" s="12" t="s">
        <v>196</v>
      </c>
      <c r="B222" s="14" t="s">
        <v>8541</v>
      </c>
    </row>
    <row r="223" spans="1:2" x14ac:dyDescent="0.3">
      <c r="A223" s="12" t="s">
        <v>197</v>
      </c>
      <c r="B223" s="14" t="s">
        <v>8542</v>
      </c>
    </row>
    <row r="224" spans="1:2" x14ac:dyDescent="0.3">
      <c r="A224" s="12" t="s">
        <v>198</v>
      </c>
      <c r="B224" s="14" t="s">
        <v>8543</v>
      </c>
    </row>
    <row r="225" spans="1:2" x14ac:dyDescent="0.3">
      <c r="A225" s="12" t="s">
        <v>199</v>
      </c>
      <c r="B225" s="14" t="s">
        <v>8544</v>
      </c>
    </row>
    <row r="226" spans="1:2" x14ac:dyDescent="0.3">
      <c r="A226" s="12" t="s">
        <v>200</v>
      </c>
      <c r="B226" s="14" t="s">
        <v>8545</v>
      </c>
    </row>
    <row r="227" spans="1:2" x14ac:dyDescent="0.3">
      <c r="A227" s="12" t="s">
        <v>201</v>
      </c>
      <c r="B227" s="14" t="s">
        <v>8546</v>
      </c>
    </row>
    <row r="228" spans="1:2" x14ac:dyDescent="0.3">
      <c r="A228" s="12" t="s">
        <v>202</v>
      </c>
      <c r="B228" s="14" t="s">
        <v>8547</v>
      </c>
    </row>
    <row r="229" spans="1:2" x14ac:dyDescent="0.3">
      <c r="A229" s="12" t="s">
        <v>203</v>
      </c>
      <c r="B229" s="14" t="s">
        <v>8548</v>
      </c>
    </row>
    <row r="230" spans="1:2" x14ac:dyDescent="0.3">
      <c r="A230" s="12" t="s">
        <v>204</v>
      </c>
      <c r="B230" s="14" t="s">
        <v>8549</v>
      </c>
    </row>
    <row r="231" spans="1:2" x14ac:dyDescent="0.3">
      <c r="A231" s="12" t="s">
        <v>205</v>
      </c>
      <c r="B231" s="14" t="s">
        <v>8550</v>
      </c>
    </row>
    <row r="232" spans="1:2" x14ac:dyDescent="0.3">
      <c r="A232" s="12" t="s">
        <v>206</v>
      </c>
      <c r="B232" s="14" t="s">
        <v>8551</v>
      </c>
    </row>
    <row r="233" spans="1:2" x14ac:dyDescent="0.3">
      <c r="A233" s="12" t="s">
        <v>207</v>
      </c>
      <c r="B233" s="14" t="s">
        <v>8552</v>
      </c>
    </row>
    <row r="234" spans="1:2" x14ac:dyDescent="0.3">
      <c r="A234" s="12" t="s">
        <v>208</v>
      </c>
      <c r="B234" s="14" t="s">
        <v>8553</v>
      </c>
    </row>
    <row r="235" spans="1:2" x14ac:dyDescent="0.3">
      <c r="A235" s="12" t="s">
        <v>209</v>
      </c>
      <c r="B235" s="14" t="s">
        <v>8554</v>
      </c>
    </row>
    <row r="236" spans="1:2" x14ac:dyDescent="0.3">
      <c r="A236" s="12" t="s">
        <v>210</v>
      </c>
      <c r="B236" s="14" t="s">
        <v>8555</v>
      </c>
    </row>
    <row r="237" spans="1:2" x14ac:dyDescent="0.3">
      <c r="A237" s="12" t="s">
        <v>211</v>
      </c>
      <c r="B237" s="14" t="s">
        <v>8556</v>
      </c>
    </row>
    <row r="238" spans="1:2" x14ac:dyDescent="0.3">
      <c r="A238" s="12" t="s">
        <v>212</v>
      </c>
      <c r="B238" s="14" t="s">
        <v>8557</v>
      </c>
    </row>
    <row r="239" spans="1:2" x14ac:dyDescent="0.3">
      <c r="A239" s="12" t="s">
        <v>213</v>
      </c>
      <c r="B239" s="14" t="s">
        <v>8558</v>
      </c>
    </row>
    <row r="240" spans="1:2" x14ac:dyDescent="0.3">
      <c r="A240" s="12" t="s">
        <v>214</v>
      </c>
      <c r="B240" s="14" t="s">
        <v>8559</v>
      </c>
    </row>
    <row r="241" spans="1:2" x14ac:dyDescent="0.3">
      <c r="A241" s="12" t="s">
        <v>215</v>
      </c>
      <c r="B241" s="14" t="s">
        <v>8560</v>
      </c>
    </row>
    <row r="242" spans="1:2" x14ac:dyDescent="0.3">
      <c r="A242" s="12" t="s">
        <v>216</v>
      </c>
      <c r="B242" s="14" t="s">
        <v>8561</v>
      </c>
    </row>
    <row r="243" spans="1:2" x14ac:dyDescent="0.3">
      <c r="A243" s="12" t="s">
        <v>217</v>
      </c>
      <c r="B243" s="14" t="s">
        <v>8562</v>
      </c>
    </row>
    <row r="244" spans="1:2" x14ac:dyDescent="0.3">
      <c r="A244" s="12" t="s">
        <v>218</v>
      </c>
      <c r="B244" s="14" t="s">
        <v>8563</v>
      </c>
    </row>
    <row r="245" spans="1:2" x14ac:dyDescent="0.3">
      <c r="A245" s="12" t="s">
        <v>219</v>
      </c>
      <c r="B245" s="14" t="s">
        <v>8564</v>
      </c>
    </row>
    <row r="246" spans="1:2" x14ac:dyDescent="0.3">
      <c r="A246" s="12" t="s">
        <v>220</v>
      </c>
      <c r="B246" s="14" t="s">
        <v>8565</v>
      </c>
    </row>
    <row r="247" spans="1:2" x14ac:dyDescent="0.3">
      <c r="A247" s="12" t="s">
        <v>221</v>
      </c>
      <c r="B247" s="14" t="s">
        <v>8566</v>
      </c>
    </row>
    <row r="248" spans="1:2" x14ac:dyDescent="0.3">
      <c r="A248" s="12" t="s">
        <v>222</v>
      </c>
      <c r="B248" s="14" t="s">
        <v>8567</v>
      </c>
    </row>
    <row r="249" spans="1:2" x14ac:dyDescent="0.3">
      <c r="A249" s="12" t="s">
        <v>223</v>
      </c>
      <c r="B249" s="14" t="s">
        <v>8568</v>
      </c>
    </row>
    <row r="250" spans="1:2" x14ac:dyDescent="0.3">
      <c r="A250" s="12" t="s">
        <v>224</v>
      </c>
      <c r="B250" s="14" t="s">
        <v>8569</v>
      </c>
    </row>
    <row r="251" spans="1:2" x14ac:dyDescent="0.3">
      <c r="A251" s="12" t="s">
        <v>8570</v>
      </c>
      <c r="B251" s="14" t="s">
        <v>8571</v>
      </c>
    </row>
    <row r="252" spans="1:2" x14ac:dyDescent="0.3">
      <c r="A252" s="12" t="s">
        <v>225</v>
      </c>
      <c r="B252" s="14" t="s">
        <v>8572</v>
      </c>
    </row>
    <row r="253" spans="1:2" x14ac:dyDescent="0.3">
      <c r="A253" s="12" t="s">
        <v>226</v>
      </c>
      <c r="B253" s="14" t="s">
        <v>8573</v>
      </c>
    </row>
    <row r="254" spans="1:2" x14ac:dyDescent="0.3">
      <c r="A254" s="12" t="s">
        <v>227</v>
      </c>
      <c r="B254" s="14" t="s">
        <v>8574</v>
      </c>
    </row>
    <row r="255" spans="1:2" x14ac:dyDescent="0.3">
      <c r="A255" s="12" t="s">
        <v>228</v>
      </c>
      <c r="B255" s="14" t="s">
        <v>8575</v>
      </c>
    </row>
    <row r="256" spans="1:2" x14ac:dyDescent="0.3">
      <c r="A256" s="12" t="s">
        <v>229</v>
      </c>
      <c r="B256" s="14" t="s">
        <v>8576</v>
      </c>
    </row>
    <row r="257" spans="1:2" x14ac:dyDescent="0.3">
      <c r="A257" s="12" t="s">
        <v>230</v>
      </c>
      <c r="B257" s="14" t="s">
        <v>8577</v>
      </c>
    </row>
    <row r="258" spans="1:2" x14ac:dyDescent="0.3">
      <c r="A258" s="12" t="s">
        <v>231</v>
      </c>
      <c r="B258" s="14" t="s">
        <v>8578</v>
      </c>
    </row>
    <row r="259" spans="1:2" x14ac:dyDescent="0.3">
      <c r="A259" s="12" t="s">
        <v>232</v>
      </c>
      <c r="B259" s="14" t="s">
        <v>8579</v>
      </c>
    </row>
    <row r="260" spans="1:2" x14ac:dyDescent="0.3">
      <c r="A260" s="12" t="s">
        <v>233</v>
      </c>
      <c r="B260" s="14" t="s">
        <v>8580</v>
      </c>
    </row>
    <row r="261" spans="1:2" x14ac:dyDescent="0.3">
      <c r="A261" s="12" t="s">
        <v>234</v>
      </c>
      <c r="B261" s="14" t="s">
        <v>8581</v>
      </c>
    </row>
    <row r="262" spans="1:2" x14ac:dyDescent="0.3">
      <c r="A262" s="12" t="s">
        <v>235</v>
      </c>
      <c r="B262" s="14" t="s">
        <v>8582</v>
      </c>
    </row>
    <row r="263" spans="1:2" x14ac:dyDescent="0.3">
      <c r="A263" s="12" t="s">
        <v>236</v>
      </c>
      <c r="B263" s="14" t="s">
        <v>8583</v>
      </c>
    </row>
    <row r="264" spans="1:2" x14ac:dyDescent="0.3">
      <c r="A264" s="12" t="s">
        <v>237</v>
      </c>
      <c r="B264" s="14" t="s">
        <v>8584</v>
      </c>
    </row>
    <row r="265" spans="1:2" x14ac:dyDescent="0.3">
      <c r="A265" s="12" t="s">
        <v>238</v>
      </c>
      <c r="B265" s="14" t="s">
        <v>8585</v>
      </c>
    </row>
    <row r="266" spans="1:2" x14ac:dyDescent="0.3">
      <c r="A266" s="12" t="s">
        <v>239</v>
      </c>
      <c r="B266" s="14" t="s">
        <v>8586</v>
      </c>
    </row>
    <row r="267" spans="1:2" x14ac:dyDescent="0.3">
      <c r="A267" s="12" t="s">
        <v>240</v>
      </c>
      <c r="B267" s="14" t="s">
        <v>8587</v>
      </c>
    </row>
    <row r="268" spans="1:2" x14ac:dyDescent="0.3">
      <c r="A268" s="12" t="s">
        <v>241</v>
      </c>
      <c r="B268" s="14" t="s">
        <v>8588</v>
      </c>
    </row>
    <row r="269" spans="1:2" x14ac:dyDescent="0.3">
      <c r="A269" s="12" t="s">
        <v>242</v>
      </c>
      <c r="B269" s="14" t="s">
        <v>8589</v>
      </c>
    </row>
    <row r="270" spans="1:2" x14ac:dyDescent="0.3">
      <c r="A270" s="12" t="s">
        <v>243</v>
      </c>
      <c r="B270" s="14" t="s">
        <v>8590</v>
      </c>
    </row>
    <row r="271" spans="1:2" x14ac:dyDescent="0.3">
      <c r="A271" s="12" t="s">
        <v>244</v>
      </c>
      <c r="B271" s="14" t="s">
        <v>8591</v>
      </c>
    </row>
    <row r="272" spans="1:2" x14ac:dyDescent="0.3">
      <c r="A272" s="12" t="s">
        <v>245</v>
      </c>
      <c r="B272" s="14" t="s">
        <v>8592</v>
      </c>
    </row>
    <row r="273" spans="1:2" x14ac:dyDescent="0.3">
      <c r="A273" s="12" t="s">
        <v>246</v>
      </c>
      <c r="B273" s="14" t="s">
        <v>8593</v>
      </c>
    </row>
    <row r="274" spans="1:2" x14ac:dyDescent="0.3">
      <c r="A274" s="12" t="s">
        <v>247</v>
      </c>
      <c r="B274" s="14" t="s">
        <v>8594</v>
      </c>
    </row>
    <row r="275" spans="1:2" x14ac:dyDescent="0.3">
      <c r="A275" s="12" t="s">
        <v>248</v>
      </c>
      <c r="B275" s="14" t="s">
        <v>8595</v>
      </c>
    </row>
    <row r="276" spans="1:2" x14ac:dyDescent="0.3">
      <c r="A276" s="12" t="s">
        <v>249</v>
      </c>
      <c r="B276" s="14" t="s">
        <v>8596</v>
      </c>
    </row>
    <row r="277" spans="1:2" x14ac:dyDescent="0.3">
      <c r="A277" s="12" t="s">
        <v>250</v>
      </c>
      <c r="B277" s="14" t="s">
        <v>8597</v>
      </c>
    </row>
    <row r="278" spans="1:2" x14ac:dyDescent="0.3">
      <c r="A278" s="12" t="s">
        <v>251</v>
      </c>
      <c r="B278" s="14" t="s">
        <v>8598</v>
      </c>
    </row>
    <row r="279" spans="1:2" x14ac:dyDescent="0.3">
      <c r="A279" s="12" t="s">
        <v>252</v>
      </c>
      <c r="B279" s="14" t="s">
        <v>8599</v>
      </c>
    </row>
    <row r="280" spans="1:2" x14ac:dyDescent="0.3">
      <c r="A280" s="12" t="s">
        <v>253</v>
      </c>
      <c r="B280" s="14" t="s">
        <v>8600</v>
      </c>
    </row>
    <row r="281" spans="1:2" x14ac:dyDescent="0.3">
      <c r="A281" s="12" t="s">
        <v>254</v>
      </c>
      <c r="B281" s="14" t="s">
        <v>8601</v>
      </c>
    </row>
    <row r="282" spans="1:2" x14ac:dyDescent="0.3">
      <c r="A282" s="12" t="s">
        <v>8602</v>
      </c>
      <c r="B282" s="14" t="s">
        <v>8603</v>
      </c>
    </row>
    <row r="283" spans="1:2" x14ac:dyDescent="0.3">
      <c r="A283" s="12" t="s">
        <v>8604</v>
      </c>
      <c r="B283" s="14" t="s">
        <v>8605</v>
      </c>
    </row>
    <row r="284" spans="1:2" x14ac:dyDescent="0.3">
      <c r="A284" s="12" t="s">
        <v>255</v>
      </c>
      <c r="B284" s="14" t="s">
        <v>8606</v>
      </c>
    </row>
    <row r="285" spans="1:2" x14ac:dyDescent="0.3">
      <c r="A285" s="12" t="s">
        <v>256</v>
      </c>
      <c r="B285" s="14" t="s">
        <v>8607</v>
      </c>
    </row>
    <row r="286" spans="1:2" x14ac:dyDescent="0.3">
      <c r="A286" s="12" t="s">
        <v>257</v>
      </c>
      <c r="B286" s="14" t="s">
        <v>8608</v>
      </c>
    </row>
    <row r="287" spans="1:2" x14ac:dyDescent="0.3">
      <c r="A287" s="12" t="s">
        <v>258</v>
      </c>
      <c r="B287" s="14" t="s">
        <v>8609</v>
      </c>
    </row>
    <row r="288" spans="1:2" x14ac:dyDescent="0.3">
      <c r="A288" s="12" t="s">
        <v>259</v>
      </c>
      <c r="B288" s="14" t="s">
        <v>8610</v>
      </c>
    </row>
    <row r="289" spans="1:2" x14ac:dyDescent="0.3">
      <c r="A289" s="12" t="s">
        <v>260</v>
      </c>
      <c r="B289" s="14" t="s">
        <v>8611</v>
      </c>
    </row>
    <row r="290" spans="1:2" x14ac:dyDescent="0.3">
      <c r="A290" s="12" t="s">
        <v>261</v>
      </c>
      <c r="B290" s="14" t="s">
        <v>8612</v>
      </c>
    </row>
    <row r="291" spans="1:2" x14ac:dyDescent="0.3">
      <c r="A291" s="12" t="s">
        <v>262</v>
      </c>
      <c r="B291" s="14" t="s">
        <v>8613</v>
      </c>
    </row>
    <row r="292" spans="1:2" x14ac:dyDescent="0.3">
      <c r="A292" s="12" t="s">
        <v>263</v>
      </c>
      <c r="B292" s="14" t="s">
        <v>8614</v>
      </c>
    </row>
    <row r="293" spans="1:2" x14ac:dyDescent="0.3">
      <c r="A293" s="12" t="s">
        <v>264</v>
      </c>
      <c r="B293" s="14" t="s">
        <v>8615</v>
      </c>
    </row>
    <row r="294" spans="1:2" x14ac:dyDescent="0.3">
      <c r="A294" s="12" t="s">
        <v>265</v>
      </c>
      <c r="B294" s="14" t="s">
        <v>8616</v>
      </c>
    </row>
    <row r="295" spans="1:2" x14ac:dyDescent="0.3">
      <c r="A295" s="12" t="s">
        <v>266</v>
      </c>
      <c r="B295" s="14" t="s">
        <v>8617</v>
      </c>
    </row>
    <row r="296" spans="1:2" x14ac:dyDescent="0.3">
      <c r="A296" s="12" t="s">
        <v>8618</v>
      </c>
      <c r="B296" s="14" t="s">
        <v>8619</v>
      </c>
    </row>
    <row r="297" spans="1:2" x14ac:dyDescent="0.3">
      <c r="A297" s="12" t="s">
        <v>267</v>
      </c>
      <c r="B297" s="14" t="s">
        <v>8620</v>
      </c>
    </row>
    <row r="298" spans="1:2" x14ac:dyDescent="0.3">
      <c r="A298" s="12" t="s">
        <v>268</v>
      </c>
      <c r="B298" s="14" t="s">
        <v>8621</v>
      </c>
    </row>
    <row r="299" spans="1:2" x14ac:dyDescent="0.3">
      <c r="A299" s="12" t="s">
        <v>269</v>
      </c>
      <c r="B299" s="14" t="s">
        <v>8622</v>
      </c>
    </row>
    <row r="300" spans="1:2" x14ac:dyDescent="0.3">
      <c r="A300" s="12" t="s">
        <v>270</v>
      </c>
      <c r="B300" s="14" t="s">
        <v>8623</v>
      </c>
    </row>
    <row r="301" spans="1:2" x14ac:dyDescent="0.3">
      <c r="A301" s="12" t="s">
        <v>271</v>
      </c>
      <c r="B301" s="14" t="s">
        <v>8624</v>
      </c>
    </row>
    <row r="302" spans="1:2" x14ac:dyDescent="0.3">
      <c r="A302" s="12" t="s">
        <v>272</v>
      </c>
      <c r="B302" s="14" t="s">
        <v>8625</v>
      </c>
    </row>
    <row r="303" spans="1:2" x14ac:dyDescent="0.3">
      <c r="A303" s="12" t="s">
        <v>273</v>
      </c>
      <c r="B303" s="14" t="s">
        <v>8626</v>
      </c>
    </row>
    <row r="304" spans="1:2" x14ac:dyDescent="0.3">
      <c r="A304" s="12" t="s">
        <v>274</v>
      </c>
      <c r="B304" s="14" t="s">
        <v>8627</v>
      </c>
    </row>
    <row r="305" spans="1:2" x14ac:dyDescent="0.3">
      <c r="A305" s="12" t="s">
        <v>275</v>
      </c>
      <c r="B305" s="14" t="s">
        <v>8628</v>
      </c>
    </row>
    <row r="306" spans="1:2" x14ac:dyDescent="0.3">
      <c r="A306" s="12" t="s">
        <v>276</v>
      </c>
      <c r="B306" s="14" t="s">
        <v>8629</v>
      </c>
    </row>
    <row r="307" spans="1:2" x14ac:dyDescent="0.3">
      <c r="A307" s="12" t="s">
        <v>277</v>
      </c>
      <c r="B307" s="14" t="s">
        <v>8630</v>
      </c>
    </row>
    <row r="308" spans="1:2" x14ac:dyDescent="0.3">
      <c r="A308" s="12" t="s">
        <v>278</v>
      </c>
      <c r="B308" s="14" t="s">
        <v>8631</v>
      </c>
    </row>
    <row r="309" spans="1:2" x14ac:dyDescent="0.3">
      <c r="A309" s="12" t="s">
        <v>279</v>
      </c>
      <c r="B309" s="14" t="s">
        <v>8632</v>
      </c>
    </row>
    <row r="310" spans="1:2" x14ac:dyDescent="0.3">
      <c r="A310" s="12" t="s">
        <v>280</v>
      </c>
      <c r="B310" s="14" t="s">
        <v>8633</v>
      </c>
    </row>
    <row r="311" spans="1:2" x14ac:dyDescent="0.3">
      <c r="A311" s="12" t="s">
        <v>281</v>
      </c>
      <c r="B311" s="14" t="s">
        <v>8634</v>
      </c>
    </row>
    <row r="312" spans="1:2" x14ac:dyDescent="0.3">
      <c r="A312" s="12" t="s">
        <v>282</v>
      </c>
      <c r="B312" s="14" t="s">
        <v>8635</v>
      </c>
    </row>
    <row r="313" spans="1:2" x14ac:dyDescent="0.3">
      <c r="A313" s="12" t="s">
        <v>283</v>
      </c>
      <c r="B313" s="14" t="s">
        <v>8636</v>
      </c>
    </row>
    <row r="314" spans="1:2" x14ac:dyDescent="0.3">
      <c r="A314" s="12" t="s">
        <v>284</v>
      </c>
      <c r="B314" s="14" t="s">
        <v>8637</v>
      </c>
    </row>
    <row r="315" spans="1:2" x14ac:dyDescent="0.3">
      <c r="A315" s="12" t="s">
        <v>8638</v>
      </c>
      <c r="B315" s="14" t="s">
        <v>8639</v>
      </c>
    </row>
    <row r="316" spans="1:2" x14ac:dyDescent="0.3">
      <c r="A316" s="12" t="s">
        <v>285</v>
      </c>
      <c r="B316" s="14" t="s">
        <v>8640</v>
      </c>
    </row>
    <row r="317" spans="1:2" x14ac:dyDescent="0.3">
      <c r="A317" s="12" t="s">
        <v>286</v>
      </c>
      <c r="B317" s="14" t="s">
        <v>8641</v>
      </c>
    </row>
    <row r="318" spans="1:2" x14ac:dyDescent="0.3">
      <c r="A318" s="12" t="s">
        <v>287</v>
      </c>
      <c r="B318" s="14" t="s">
        <v>8642</v>
      </c>
    </row>
    <row r="319" spans="1:2" x14ac:dyDescent="0.3">
      <c r="A319" s="12" t="s">
        <v>8643</v>
      </c>
      <c r="B319" s="14" t="s">
        <v>8644</v>
      </c>
    </row>
    <row r="320" spans="1:2" x14ac:dyDescent="0.3">
      <c r="A320" s="12" t="s">
        <v>288</v>
      </c>
      <c r="B320" s="14" t="s">
        <v>8645</v>
      </c>
    </row>
    <row r="321" spans="1:2" x14ac:dyDescent="0.3">
      <c r="A321" s="12" t="s">
        <v>289</v>
      </c>
      <c r="B321" s="14" t="s">
        <v>8646</v>
      </c>
    </row>
    <row r="322" spans="1:2" x14ac:dyDescent="0.3">
      <c r="A322" s="12" t="s">
        <v>290</v>
      </c>
      <c r="B322" s="14" t="s">
        <v>8647</v>
      </c>
    </row>
    <row r="323" spans="1:2" x14ac:dyDescent="0.3">
      <c r="A323" s="12" t="s">
        <v>291</v>
      </c>
      <c r="B323" s="14" t="s">
        <v>8648</v>
      </c>
    </row>
    <row r="324" spans="1:2" x14ac:dyDescent="0.3">
      <c r="A324" s="12" t="s">
        <v>292</v>
      </c>
      <c r="B324" s="14" t="s">
        <v>8649</v>
      </c>
    </row>
    <row r="325" spans="1:2" x14ac:dyDescent="0.3">
      <c r="A325" s="12" t="s">
        <v>8650</v>
      </c>
      <c r="B325" s="14" t="s">
        <v>8651</v>
      </c>
    </row>
    <row r="326" spans="1:2" x14ac:dyDescent="0.3">
      <c r="A326" s="12" t="s">
        <v>293</v>
      </c>
      <c r="B326" s="14" t="s">
        <v>8652</v>
      </c>
    </row>
    <row r="327" spans="1:2" x14ac:dyDescent="0.3">
      <c r="A327" s="12" t="s">
        <v>294</v>
      </c>
      <c r="B327" s="14" t="s">
        <v>8653</v>
      </c>
    </row>
    <row r="328" spans="1:2" x14ac:dyDescent="0.3">
      <c r="A328" s="12" t="s">
        <v>295</v>
      </c>
      <c r="B328" s="14" t="s">
        <v>8654</v>
      </c>
    </row>
    <row r="329" spans="1:2" x14ac:dyDescent="0.3">
      <c r="A329" s="12" t="s">
        <v>8655</v>
      </c>
      <c r="B329" s="14" t="s">
        <v>8656</v>
      </c>
    </row>
    <row r="330" spans="1:2" x14ac:dyDescent="0.3">
      <c r="A330" s="12" t="s">
        <v>8657</v>
      </c>
      <c r="B330" s="14" t="s">
        <v>8658</v>
      </c>
    </row>
    <row r="331" spans="1:2" x14ac:dyDescent="0.3">
      <c r="A331" s="12" t="s">
        <v>296</v>
      </c>
      <c r="B331" s="14" t="s">
        <v>8659</v>
      </c>
    </row>
    <row r="332" spans="1:2" x14ac:dyDescent="0.3">
      <c r="A332" s="12" t="s">
        <v>297</v>
      </c>
      <c r="B332" s="14" t="s">
        <v>8660</v>
      </c>
    </row>
    <row r="333" spans="1:2" x14ac:dyDescent="0.3">
      <c r="A333" s="12" t="s">
        <v>298</v>
      </c>
      <c r="B333" s="14" t="s">
        <v>8661</v>
      </c>
    </row>
    <row r="334" spans="1:2" x14ac:dyDescent="0.3">
      <c r="A334" s="12" t="s">
        <v>299</v>
      </c>
      <c r="B334" s="14" t="s">
        <v>8662</v>
      </c>
    </row>
    <row r="335" spans="1:2" x14ac:dyDescent="0.3">
      <c r="A335" s="12" t="s">
        <v>300</v>
      </c>
      <c r="B335" s="14" t="s">
        <v>8663</v>
      </c>
    </row>
    <row r="336" spans="1:2" x14ac:dyDescent="0.3">
      <c r="A336" s="12" t="s">
        <v>301</v>
      </c>
      <c r="B336" s="14" t="s">
        <v>8664</v>
      </c>
    </row>
    <row r="337" spans="1:2" x14ac:dyDescent="0.3">
      <c r="A337" s="12" t="s">
        <v>302</v>
      </c>
      <c r="B337" s="14" t="s">
        <v>8665</v>
      </c>
    </row>
    <row r="338" spans="1:2" x14ac:dyDescent="0.3">
      <c r="A338" s="12" t="s">
        <v>303</v>
      </c>
      <c r="B338" s="14" t="s">
        <v>8666</v>
      </c>
    </row>
    <row r="339" spans="1:2" x14ac:dyDescent="0.3">
      <c r="A339" s="12" t="s">
        <v>304</v>
      </c>
      <c r="B339" s="14" t="s">
        <v>8667</v>
      </c>
    </row>
    <row r="340" spans="1:2" x14ac:dyDescent="0.3">
      <c r="A340" s="12" t="s">
        <v>8668</v>
      </c>
      <c r="B340" s="14" t="s">
        <v>8669</v>
      </c>
    </row>
    <row r="341" spans="1:2" x14ac:dyDescent="0.3">
      <c r="A341" s="12" t="s">
        <v>305</v>
      </c>
      <c r="B341" s="14" t="s">
        <v>8670</v>
      </c>
    </row>
    <row r="342" spans="1:2" x14ac:dyDescent="0.3">
      <c r="A342" s="12" t="s">
        <v>306</v>
      </c>
      <c r="B342" s="14" t="s">
        <v>8671</v>
      </c>
    </row>
    <row r="343" spans="1:2" x14ac:dyDescent="0.3">
      <c r="A343" s="12" t="s">
        <v>8672</v>
      </c>
      <c r="B343" s="14" t="s">
        <v>8673</v>
      </c>
    </row>
    <row r="344" spans="1:2" x14ac:dyDescent="0.3">
      <c r="A344" s="12" t="s">
        <v>8674</v>
      </c>
      <c r="B344" s="14" t="s">
        <v>8675</v>
      </c>
    </row>
    <row r="345" spans="1:2" x14ac:dyDescent="0.3">
      <c r="A345" s="12" t="s">
        <v>8676</v>
      </c>
      <c r="B345" s="14" t="s">
        <v>8677</v>
      </c>
    </row>
    <row r="346" spans="1:2" x14ac:dyDescent="0.3">
      <c r="A346" s="12" t="s">
        <v>8678</v>
      </c>
      <c r="B346" s="14" t="s">
        <v>8679</v>
      </c>
    </row>
    <row r="347" spans="1:2" x14ac:dyDescent="0.3">
      <c r="A347" s="12" t="s">
        <v>307</v>
      </c>
      <c r="B347" s="14" t="s">
        <v>8680</v>
      </c>
    </row>
    <row r="348" spans="1:2" x14ac:dyDescent="0.3">
      <c r="A348" s="12" t="s">
        <v>308</v>
      </c>
      <c r="B348" s="14" t="s">
        <v>8681</v>
      </c>
    </row>
    <row r="349" spans="1:2" x14ac:dyDescent="0.3">
      <c r="A349" s="12" t="s">
        <v>309</v>
      </c>
      <c r="B349" s="14" t="s">
        <v>8682</v>
      </c>
    </row>
    <row r="350" spans="1:2" x14ac:dyDescent="0.3">
      <c r="A350" s="12" t="s">
        <v>310</v>
      </c>
      <c r="B350" s="14" t="s">
        <v>8683</v>
      </c>
    </row>
    <row r="351" spans="1:2" x14ac:dyDescent="0.3">
      <c r="A351" s="12" t="s">
        <v>311</v>
      </c>
      <c r="B351" s="14" t="s">
        <v>8684</v>
      </c>
    </row>
    <row r="352" spans="1:2" x14ac:dyDescent="0.3">
      <c r="A352" s="12" t="s">
        <v>312</v>
      </c>
      <c r="B352" s="14" t="s">
        <v>8685</v>
      </c>
    </row>
    <row r="353" spans="1:2" x14ac:dyDescent="0.3">
      <c r="A353" s="12" t="s">
        <v>8686</v>
      </c>
      <c r="B353" s="14" t="s">
        <v>8687</v>
      </c>
    </row>
    <row r="354" spans="1:2" x14ac:dyDescent="0.3">
      <c r="A354" s="12" t="s">
        <v>8688</v>
      </c>
      <c r="B354" s="14" t="s">
        <v>8689</v>
      </c>
    </row>
    <row r="355" spans="1:2" x14ac:dyDescent="0.3">
      <c r="A355" s="12" t="s">
        <v>313</v>
      </c>
      <c r="B355" s="14" t="s">
        <v>8690</v>
      </c>
    </row>
    <row r="356" spans="1:2" x14ac:dyDescent="0.3">
      <c r="A356" s="12" t="s">
        <v>314</v>
      </c>
      <c r="B356" s="14" t="s">
        <v>8691</v>
      </c>
    </row>
    <row r="357" spans="1:2" x14ac:dyDescent="0.3">
      <c r="A357" s="12" t="s">
        <v>8692</v>
      </c>
      <c r="B357" s="14" t="s">
        <v>8693</v>
      </c>
    </row>
    <row r="358" spans="1:2" x14ac:dyDescent="0.3">
      <c r="A358" s="12" t="s">
        <v>8694</v>
      </c>
      <c r="B358" s="14" t="s">
        <v>8695</v>
      </c>
    </row>
    <row r="359" spans="1:2" x14ac:dyDescent="0.3">
      <c r="A359" s="12" t="s">
        <v>315</v>
      </c>
      <c r="B359" s="14" t="s">
        <v>8696</v>
      </c>
    </row>
    <row r="360" spans="1:2" x14ac:dyDescent="0.3">
      <c r="A360" s="12" t="s">
        <v>8697</v>
      </c>
      <c r="B360" s="14" t="s">
        <v>8698</v>
      </c>
    </row>
    <row r="361" spans="1:2" x14ac:dyDescent="0.3">
      <c r="A361" s="12" t="s">
        <v>316</v>
      </c>
      <c r="B361" s="14" t="s">
        <v>8699</v>
      </c>
    </row>
    <row r="362" spans="1:2" x14ac:dyDescent="0.3">
      <c r="A362" s="12" t="s">
        <v>317</v>
      </c>
      <c r="B362" s="14" t="s">
        <v>8700</v>
      </c>
    </row>
    <row r="363" spans="1:2" x14ac:dyDescent="0.3">
      <c r="A363" s="12" t="s">
        <v>318</v>
      </c>
      <c r="B363" s="14" t="s">
        <v>8701</v>
      </c>
    </row>
    <row r="364" spans="1:2" x14ac:dyDescent="0.3">
      <c r="A364" s="12" t="s">
        <v>319</v>
      </c>
      <c r="B364" s="14" t="s">
        <v>8702</v>
      </c>
    </row>
    <row r="365" spans="1:2" x14ac:dyDescent="0.3">
      <c r="A365" s="12" t="s">
        <v>320</v>
      </c>
      <c r="B365" s="14" t="s">
        <v>8703</v>
      </c>
    </row>
    <row r="366" spans="1:2" x14ac:dyDescent="0.3">
      <c r="A366" s="12" t="s">
        <v>321</v>
      </c>
      <c r="B366" s="14" t="s">
        <v>8704</v>
      </c>
    </row>
    <row r="367" spans="1:2" x14ac:dyDescent="0.3">
      <c r="A367" s="12" t="s">
        <v>322</v>
      </c>
      <c r="B367" s="14" t="s">
        <v>8705</v>
      </c>
    </row>
    <row r="368" spans="1:2" x14ac:dyDescent="0.3">
      <c r="A368" s="12" t="s">
        <v>323</v>
      </c>
      <c r="B368" s="14" t="s">
        <v>8706</v>
      </c>
    </row>
    <row r="369" spans="1:2" x14ac:dyDescent="0.3">
      <c r="A369" s="12" t="s">
        <v>324</v>
      </c>
      <c r="B369" s="14" t="s">
        <v>8707</v>
      </c>
    </row>
    <row r="370" spans="1:2" x14ac:dyDescent="0.3">
      <c r="A370" s="12" t="s">
        <v>325</v>
      </c>
      <c r="B370" s="14" t="s">
        <v>8708</v>
      </c>
    </row>
    <row r="371" spans="1:2" x14ac:dyDescent="0.3">
      <c r="A371" s="12" t="s">
        <v>326</v>
      </c>
      <c r="B371" s="14" t="s">
        <v>8709</v>
      </c>
    </row>
    <row r="372" spans="1:2" x14ac:dyDescent="0.3">
      <c r="A372" s="12" t="s">
        <v>327</v>
      </c>
      <c r="B372" s="14" t="s">
        <v>8710</v>
      </c>
    </row>
    <row r="373" spans="1:2" x14ac:dyDescent="0.3">
      <c r="A373" s="12" t="s">
        <v>328</v>
      </c>
      <c r="B373" s="14" t="s">
        <v>8711</v>
      </c>
    </row>
    <row r="374" spans="1:2" x14ac:dyDescent="0.3">
      <c r="A374" s="12" t="s">
        <v>329</v>
      </c>
      <c r="B374" s="14" t="s">
        <v>8712</v>
      </c>
    </row>
    <row r="375" spans="1:2" x14ac:dyDescent="0.3">
      <c r="A375" s="12" t="s">
        <v>330</v>
      </c>
      <c r="B375" s="14" t="s">
        <v>8713</v>
      </c>
    </row>
    <row r="376" spans="1:2" x14ac:dyDescent="0.3">
      <c r="A376" s="12" t="s">
        <v>331</v>
      </c>
      <c r="B376" s="14" t="s">
        <v>8714</v>
      </c>
    </row>
    <row r="377" spans="1:2" x14ac:dyDescent="0.3">
      <c r="A377" s="12" t="s">
        <v>332</v>
      </c>
      <c r="B377" s="14" t="s">
        <v>8715</v>
      </c>
    </row>
    <row r="378" spans="1:2" x14ac:dyDescent="0.3">
      <c r="A378" s="12" t="s">
        <v>333</v>
      </c>
      <c r="B378" s="14" t="s">
        <v>8716</v>
      </c>
    </row>
    <row r="379" spans="1:2" x14ac:dyDescent="0.3">
      <c r="A379" s="12" t="s">
        <v>334</v>
      </c>
      <c r="B379" s="14" t="s">
        <v>8717</v>
      </c>
    </row>
    <row r="380" spans="1:2" x14ac:dyDescent="0.3">
      <c r="A380" s="12" t="s">
        <v>335</v>
      </c>
      <c r="B380" s="14" t="s">
        <v>8718</v>
      </c>
    </row>
    <row r="381" spans="1:2" x14ac:dyDescent="0.3">
      <c r="A381" s="12" t="s">
        <v>336</v>
      </c>
      <c r="B381" s="14" t="s">
        <v>8719</v>
      </c>
    </row>
    <row r="382" spans="1:2" x14ac:dyDescent="0.3">
      <c r="A382" s="12" t="s">
        <v>337</v>
      </c>
      <c r="B382" s="14" t="s">
        <v>8720</v>
      </c>
    </row>
    <row r="383" spans="1:2" x14ac:dyDescent="0.3">
      <c r="A383" s="12" t="s">
        <v>338</v>
      </c>
      <c r="B383" s="14" t="s">
        <v>8721</v>
      </c>
    </row>
    <row r="384" spans="1:2" x14ac:dyDescent="0.3">
      <c r="A384" s="12" t="s">
        <v>339</v>
      </c>
      <c r="B384" s="14" t="s">
        <v>8722</v>
      </c>
    </row>
    <row r="385" spans="1:2" x14ac:dyDescent="0.3">
      <c r="A385" s="12" t="s">
        <v>340</v>
      </c>
      <c r="B385" s="14" t="s">
        <v>8723</v>
      </c>
    </row>
    <row r="386" spans="1:2" x14ac:dyDescent="0.3">
      <c r="A386" s="12" t="s">
        <v>341</v>
      </c>
      <c r="B386" s="14" t="s">
        <v>8724</v>
      </c>
    </row>
    <row r="387" spans="1:2" x14ac:dyDescent="0.3">
      <c r="A387" s="12" t="s">
        <v>342</v>
      </c>
      <c r="B387" s="14" t="s">
        <v>8725</v>
      </c>
    </row>
    <row r="388" spans="1:2" x14ac:dyDescent="0.3">
      <c r="A388" s="12" t="s">
        <v>343</v>
      </c>
      <c r="B388" s="14" t="s">
        <v>8726</v>
      </c>
    </row>
    <row r="389" spans="1:2" x14ac:dyDescent="0.3">
      <c r="A389" s="12" t="s">
        <v>344</v>
      </c>
      <c r="B389" s="14" t="s">
        <v>8727</v>
      </c>
    </row>
    <row r="390" spans="1:2" x14ac:dyDescent="0.3">
      <c r="A390" s="12" t="s">
        <v>345</v>
      </c>
      <c r="B390" s="14" t="s">
        <v>8728</v>
      </c>
    </row>
    <row r="391" spans="1:2" x14ac:dyDescent="0.3">
      <c r="A391" s="12" t="s">
        <v>346</v>
      </c>
      <c r="B391" s="14" t="s">
        <v>8729</v>
      </c>
    </row>
    <row r="392" spans="1:2" x14ac:dyDescent="0.3">
      <c r="A392" s="12" t="s">
        <v>347</v>
      </c>
      <c r="B392" s="14" t="s">
        <v>8730</v>
      </c>
    </row>
    <row r="393" spans="1:2" x14ac:dyDescent="0.3">
      <c r="A393" s="12" t="s">
        <v>348</v>
      </c>
      <c r="B393" s="14" t="s">
        <v>8731</v>
      </c>
    </row>
    <row r="394" spans="1:2" x14ac:dyDescent="0.3">
      <c r="A394" s="12" t="s">
        <v>349</v>
      </c>
      <c r="B394" s="14" t="s">
        <v>8732</v>
      </c>
    </row>
    <row r="395" spans="1:2" x14ac:dyDescent="0.3">
      <c r="A395" s="12" t="s">
        <v>350</v>
      </c>
      <c r="B395" s="14" t="s">
        <v>8733</v>
      </c>
    </row>
    <row r="396" spans="1:2" x14ac:dyDescent="0.3">
      <c r="A396" s="12" t="s">
        <v>351</v>
      </c>
      <c r="B396" s="14" t="s">
        <v>8734</v>
      </c>
    </row>
    <row r="397" spans="1:2" x14ac:dyDescent="0.3">
      <c r="A397" s="12" t="s">
        <v>352</v>
      </c>
      <c r="B397" s="14" t="s">
        <v>8735</v>
      </c>
    </row>
    <row r="398" spans="1:2" x14ac:dyDescent="0.3">
      <c r="A398" s="12" t="s">
        <v>353</v>
      </c>
      <c r="B398" s="14" t="s">
        <v>8736</v>
      </c>
    </row>
    <row r="399" spans="1:2" x14ac:dyDescent="0.3">
      <c r="A399" s="12" t="s">
        <v>8737</v>
      </c>
      <c r="B399" s="14" t="s">
        <v>8738</v>
      </c>
    </row>
    <row r="400" spans="1:2" x14ac:dyDescent="0.3">
      <c r="A400" s="12" t="s">
        <v>354</v>
      </c>
      <c r="B400" s="14" t="s">
        <v>8739</v>
      </c>
    </row>
    <row r="401" spans="1:2" x14ac:dyDescent="0.3">
      <c r="A401" s="12" t="s">
        <v>355</v>
      </c>
      <c r="B401" s="14" t="s">
        <v>8740</v>
      </c>
    </row>
    <row r="402" spans="1:2" x14ac:dyDescent="0.3">
      <c r="A402" s="12" t="s">
        <v>356</v>
      </c>
      <c r="B402" s="14" t="s">
        <v>8741</v>
      </c>
    </row>
    <row r="403" spans="1:2" x14ac:dyDescent="0.3">
      <c r="A403" s="12" t="s">
        <v>357</v>
      </c>
      <c r="B403" s="14" t="s">
        <v>8742</v>
      </c>
    </row>
    <row r="404" spans="1:2" x14ac:dyDescent="0.3">
      <c r="A404" s="12" t="s">
        <v>358</v>
      </c>
      <c r="B404" s="14" t="s">
        <v>8743</v>
      </c>
    </row>
    <row r="405" spans="1:2" x14ac:dyDescent="0.3">
      <c r="A405" s="12" t="s">
        <v>359</v>
      </c>
      <c r="B405" s="14" t="s">
        <v>8744</v>
      </c>
    </row>
    <row r="406" spans="1:2" x14ac:dyDescent="0.3">
      <c r="A406" s="12" t="s">
        <v>360</v>
      </c>
      <c r="B406" s="14" t="s">
        <v>8745</v>
      </c>
    </row>
    <row r="407" spans="1:2" x14ac:dyDescent="0.3">
      <c r="A407" s="12" t="s">
        <v>361</v>
      </c>
      <c r="B407" s="14" t="s">
        <v>8746</v>
      </c>
    </row>
    <row r="408" spans="1:2" x14ac:dyDescent="0.3">
      <c r="A408" s="12" t="s">
        <v>362</v>
      </c>
      <c r="B408" s="14" t="s">
        <v>8747</v>
      </c>
    </row>
    <row r="409" spans="1:2" x14ac:dyDescent="0.3">
      <c r="A409" s="12" t="s">
        <v>363</v>
      </c>
      <c r="B409" s="14" t="s">
        <v>8748</v>
      </c>
    </row>
    <row r="410" spans="1:2" x14ac:dyDescent="0.3">
      <c r="A410" s="12" t="s">
        <v>364</v>
      </c>
      <c r="B410" s="14" t="s">
        <v>8749</v>
      </c>
    </row>
    <row r="411" spans="1:2" x14ac:dyDescent="0.3">
      <c r="A411" s="12" t="s">
        <v>365</v>
      </c>
      <c r="B411" s="14" t="s">
        <v>8750</v>
      </c>
    </row>
    <row r="412" spans="1:2" x14ac:dyDescent="0.3">
      <c r="A412" s="12" t="s">
        <v>366</v>
      </c>
      <c r="B412" s="14" t="s">
        <v>8751</v>
      </c>
    </row>
    <row r="413" spans="1:2" x14ac:dyDescent="0.3">
      <c r="A413" s="12" t="s">
        <v>367</v>
      </c>
      <c r="B413" s="14" t="s">
        <v>8752</v>
      </c>
    </row>
    <row r="414" spans="1:2" x14ac:dyDescent="0.3">
      <c r="A414" s="12" t="s">
        <v>368</v>
      </c>
      <c r="B414" s="14" t="s">
        <v>8753</v>
      </c>
    </row>
    <row r="415" spans="1:2" x14ac:dyDescent="0.3">
      <c r="A415" s="12" t="s">
        <v>369</v>
      </c>
      <c r="B415" s="14" t="s">
        <v>8754</v>
      </c>
    </row>
    <row r="416" spans="1:2" x14ac:dyDescent="0.3">
      <c r="A416" s="12" t="s">
        <v>370</v>
      </c>
      <c r="B416" s="14" t="s">
        <v>8755</v>
      </c>
    </row>
    <row r="417" spans="1:2" x14ac:dyDescent="0.3">
      <c r="A417" s="12" t="s">
        <v>371</v>
      </c>
      <c r="B417" s="14" t="s">
        <v>8756</v>
      </c>
    </row>
    <row r="418" spans="1:2" x14ac:dyDescent="0.3">
      <c r="A418" s="12" t="s">
        <v>372</v>
      </c>
      <c r="B418" s="14" t="s">
        <v>8757</v>
      </c>
    </row>
    <row r="419" spans="1:2" x14ac:dyDescent="0.3">
      <c r="A419" s="12" t="s">
        <v>373</v>
      </c>
      <c r="B419" s="14" t="s">
        <v>8758</v>
      </c>
    </row>
    <row r="420" spans="1:2" x14ac:dyDescent="0.3">
      <c r="A420" s="12" t="s">
        <v>374</v>
      </c>
      <c r="B420" s="14" t="s">
        <v>8759</v>
      </c>
    </row>
    <row r="421" spans="1:2" x14ac:dyDescent="0.3">
      <c r="A421" s="12" t="s">
        <v>375</v>
      </c>
      <c r="B421" s="14" t="s">
        <v>8760</v>
      </c>
    </row>
    <row r="422" spans="1:2" x14ac:dyDescent="0.3">
      <c r="A422" s="12" t="s">
        <v>376</v>
      </c>
      <c r="B422" s="14" t="s">
        <v>8761</v>
      </c>
    </row>
    <row r="423" spans="1:2" x14ac:dyDescent="0.3">
      <c r="A423" s="12" t="s">
        <v>377</v>
      </c>
      <c r="B423" s="14" t="s">
        <v>8762</v>
      </c>
    </row>
    <row r="424" spans="1:2" x14ac:dyDescent="0.3">
      <c r="A424" s="12" t="s">
        <v>378</v>
      </c>
      <c r="B424" s="14" t="s">
        <v>8763</v>
      </c>
    </row>
    <row r="425" spans="1:2" x14ac:dyDescent="0.3">
      <c r="A425" s="12" t="s">
        <v>379</v>
      </c>
      <c r="B425" s="14" t="s">
        <v>8764</v>
      </c>
    </row>
    <row r="426" spans="1:2" x14ac:dyDescent="0.3">
      <c r="A426" s="12" t="s">
        <v>380</v>
      </c>
      <c r="B426" s="14" t="s">
        <v>8765</v>
      </c>
    </row>
    <row r="427" spans="1:2" x14ac:dyDescent="0.3">
      <c r="A427" s="12" t="s">
        <v>381</v>
      </c>
      <c r="B427" s="14" t="s">
        <v>8766</v>
      </c>
    </row>
    <row r="428" spans="1:2" x14ac:dyDescent="0.3">
      <c r="A428" s="12" t="s">
        <v>382</v>
      </c>
      <c r="B428" s="14" t="s">
        <v>8767</v>
      </c>
    </row>
    <row r="429" spans="1:2" x14ac:dyDescent="0.3">
      <c r="A429" s="12" t="s">
        <v>383</v>
      </c>
      <c r="B429" s="14" t="s">
        <v>8768</v>
      </c>
    </row>
    <row r="430" spans="1:2" x14ac:dyDescent="0.3">
      <c r="A430" s="12" t="s">
        <v>384</v>
      </c>
      <c r="B430" s="14" t="s">
        <v>8769</v>
      </c>
    </row>
    <row r="431" spans="1:2" x14ac:dyDescent="0.3">
      <c r="A431" s="12" t="s">
        <v>385</v>
      </c>
      <c r="B431" s="14" t="s">
        <v>8770</v>
      </c>
    </row>
    <row r="432" spans="1:2" x14ac:dyDescent="0.3">
      <c r="A432" s="12" t="s">
        <v>386</v>
      </c>
      <c r="B432" s="14" t="s">
        <v>8771</v>
      </c>
    </row>
    <row r="433" spans="1:2" x14ac:dyDescent="0.3">
      <c r="A433" s="12" t="s">
        <v>387</v>
      </c>
      <c r="B433" s="14" t="s">
        <v>8772</v>
      </c>
    </row>
    <row r="434" spans="1:2" x14ac:dyDescent="0.3">
      <c r="A434" s="12" t="s">
        <v>8773</v>
      </c>
      <c r="B434" s="14" t="s">
        <v>8774</v>
      </c>
    </row>
    <row r="435" spans="1:2" x14ac:dyDescent="0.3">
      <c r="A435" s="12" t="s">
        <v>388</v>
      </c>
      <c r="B435" s="14" t="s">
        <v>8775</v>
      </c>
    </row>
    <row r="436" spans="1:2" x14ac:dyDescent="0.3">
      <c r="A436" s="12" t="s">
        <v>389</v>
      </c>
      <c r="B436" s="14" t="s">
        <v>8776</v>
      </c>
    </row>
    <row r="437" spans="1:2" x14ac:dyDescent="0.3">
      <c r="A437" s="12" t="s">
        <v>390</v>
      </c>
      <c r="B437" s="14" t="s">
        <v>8777</v>
      </c>
    </row>
    <row r="438" spans="1:2" x14ac:dyDescent="0.3">
      <c r="A438" s="12" t="s">
        <v>391</v>
      </c>
      <c r="B438" s="14" t="s">
        <v>8778</v>
      </c>
    </row>
    <row r="439" spans="1:2" x14ac:dyDescent="0.3">
      <c r="A439" s="12" t="s">
        <v>392</v>
      </c>
      <c r="B439" s="14" t="s">
        <v>8779</v>
      </c>
    </row>
    <row r="440" spans="1:2" x14ac:dyDescent="0.3">
      <c r="A440" s="12" t="s">
        <v>393</v>
      </c>
      <c r="B440" s="14" t="s">
        <v>8780</v>
      </c>
    </row>
    <row r="441" spans="1:2" x14ac:dyDescent="0.3">
      <c r="A441" s="12" t="s">
        <v>394</v>
      </c>
      <c r="B441" s="14" t="s">
        <v>8781</v>
      </c>
    </row>
    <row r="442" spans="1:2" x14ac:dyDescent="0.3">
      <c r="A442" s="12" t="s">
        <v>395</v>
      </c>
      <c r="B442" s="14" t="s">
        <v>8782</v>
      </c>
    </row>
    <row r="443" spans="1:2" x14ac:dyDescent="0.3">
      <c r="A443" s="12" t="s">
        <v>396</v>
      </c>
      <c r="B443" s="14" t="s">
        <v>8783</v>
      </c>
    </row>
    <row r="444" spans="1:2" x14ac:dyDescent="0.3">
      <c r="A444" s="12" t="s">
        <v>397</v>
      </c>
      <c r="B444" s="14" t="s">
        <v>8784</v>
      </c>
    </row>
    <row r="445" spans="1:2" x14ac:dyDescent="0.3">
      <c r="A445" s="12" t="s">
        <v>398</v>
      </c>
      <c r="B445" s="14" t="s">
        <v>8785</v>
      </c>
    </row>
    <row r="446" spans="1:2" x14ac:dyDescent="0.3">
      <c r="A446" s="12" t="s">
        <v>399</v>
      </c>
      <c r="B446" s="14" t="s">
        <v>8786</v>
      </c>
    </row>
    <row r="447" spans="1:2" x14ac:dyDescent="0.3">
      <c r="A447" s="12" t="s">
        <v>400</v>
      </c>
      <c r="B447" s="14" t="s">
        <v>8787</v>
      </c>
    </row>
    <row r="448" spans="1:2" x14ac:dyDescent="0.3">
      <c r="A448" s="12" t="s">
        <v>401</v>
      </c>
      <c r="B448" s="14" t="s">
        <v>8788</v>
      </c>
    </row>
    <row r="449" spans="1:2" x14ac:dyDescent="0.3">
      <c r="A449" s="12" t="s">
        <v>402</v>
      </c>
      <c r="B449" s="14" t="s">
        <v>8789</v>
      </c>
    </row>
    <row r="450" spans="1:2" x14ac:dyDescent="0.3">
      <c r="A450" s="12" t="s">
        <v>403</v>
      </c>
      <c r="B450" s="14" t="s">
        <v>8790</v>
      </c>
    </row>
    <row r="451" spans="1:2" x14ac:dyDescent="0.3">
      <c r="A451" s="12" t="s">
        <v>404</v>
      </c>
      <c r="B451" s="14" t="s">
        <v>8791</v>
      </c>
    </row>
    <row r="452" spans="1:2" x14ac:dyDescent="0.3">
      <c r="A452" s="12" t="s">
        <v>405</v>
      </c>
      <c r="B452" s="14" t="s">
        <v>8792</v>
      </c>
    </row>
    <row r="453" spans="1:2" x14ac:dyDescent="0.3">
      <c r="A453" s="12" t="s">
        <v>406</v>
      </c>
      <c r="B453" s="14" t="s">
        <v>8793</v>
      </c>
    </row>
    <row r="454" spans="1:2" x14ac:dyDescent="0.3">
      <c r="A454" s="12" t="s">
        <v>407</v>
      </c>
      <c r="B454" s="14" t="s">
        <v>8794</v>
      </c>
    </row>
    <row r="455" spans="1:2" x14ac:dyDescent="0.3">
      <c r="A455" s="12" t="s">
        <v>408</v>
      </c>
      <c r="B455" s="14" t="s">
        <v>8795</v>
      </c>
    </row>
    <row r="456" spans="1:2" x14ac:dyDescent="0.3">
      <c r="A456" s="12" t="s">
        <v>409</v>
      </c>
      <c r="B456" s="14" t="s">
        <v>8796</v>
      </c>
    </row>
    <row r="457" spans="1:2" x14ac:dyDescent="0.3">
      <c r="A457" s="12" t="s">
        <v>410</v>
      </c>
      <c r="B457" s="14" t="s">
        <v>8797</v>
      </c>
    </row>
    <row r="458" spans="1:2" x14ac:dyDescent="0.3">
      <c r="A458" s="12" t="s">
        <v>411</v>
      </c>
      <c r="B458" s="14" t="s">
        <v>8798</v>
      </c>
    </row>
    <row r="459" spans="1:2" x14ac:dyDescent="0.3">
      <c r="A459" s="12" t="s">
        <v>412</v>
      </c>
      <c r="B459" s="14" t="s">
        <v>8799</v>
      </c>
    </row>
    <row r="460" spans="1:2" x14ac:dyDescent="0.3">
      <c r="A460" s="12" t="s">
        <v>413</v>
      </c>
      <c r="B460" s="14" t="s">
        <v>8800</v>
      </c>
    </row>
    <row r="461" spans="1:2" x14ac:dyDescent="0.3">
      <c r="A461" s="12" t="s">
        <v>414</v>
      </c>
      <c r="B461" s="14" t="s">
        <v>8801</v>
      </c>
    </row>
    <row r="462" spans="1:2" x14ac:dyDescent="0.3">
      <c r="A462" s="12" t="s">
        <v>415</v>
      </c>
      <c r="B462" s="14" t="s">
        <v>8802</v>
      </c>
    </row>
    <row r="463" spans="1:2" x14ac:dyDescent="0.3">
      <c r="A463" s="12" t="s">
        <v>416</v>
      </c>
      <c r="B463" s="14" t="s">
        <v>8803</v>
      </c>
    </row>
    <row r="464" spans="1:2" x14ac:dyDescent="0.3">
      <c r="A464" s="12" t="s">
        <v>417</v>
      </c>
      <c r="B464" s="14" t="s">
        <v>8804</v>
      </c>
    </row>
    <row r="465" spans="1:2" x14ac:dyDescent="0.3">
      <c r="A465" s="12" t="s">
        <v>418</v>
      </c>
      <c r="B465" s="14" t="s">
        <v>8805</v>
      </c>
    </row>
    <row r="466" spans="1:2" x14ac:dyDescent="0.3">
      <c r="A466" s="12" t="s">
        <v>419</v>
      </c>
      <c r="B466" s="14" t="s">
        <v>8806</v>
      </c>
    </row>
    <row r="467" spans="1:2" x14ac:dyDescent="0.3">
      <c r="A467" s="12" t="s">
        <v>420</v>
      </c>
      <c r="B467" s="14" t="s">
        <v>8807</v>
      </c>
    </row>
    <row r="468" spans="1:2" x14ac:dyDescent="0.3">
      <c r="A468" s="12" t="s">
        <v>421</v>
      </c>
      <c r="B468" s="14" t="s">
        <v>8808</v>
      </c>
    </row>
    <row r="469" spans="1:2" x14ac:dyDescent="0.3">
      <c r="A469" s="12" t="s">
        <v>422</v>
      </c>
      <c r="B469" s="14" t="s">
        <v>8809</v>
      </c>
    </row>
    <row r="470" spans="1:2" x14ac:dyDescent="0.3">
      <c r="A470" s="12" t="s">
        <v>423</v>
      </c>
      <c r="B470" s="14" t="s">
        <v>8810</v>
      </c>
    </row>
    <row r="471" spans="1:2" x14ac:dyDescent="0.3">
      <c r="A471" s="12" t="s">
        <v>424</v>
      </c>
      <c r="B471" s="14" t="s">
        <v>8811</v>
      </c>
    </row>
    <row r="472" spans="1:2" x14ac:dyDescent="0.3">
      <c r="A472" s="12" t="s">
        <v>425</v>
      </c>
      <c r="B472" s="14" t="s">
        <v>8812</v>
      </c>
    </row>
    <row r="473" spans="1:2" x14ac:dyDescent="0.3">
      <c r="A473" s="12" t="s">
        <v>426</v>
      </c>
      <c r="B473" s="14" t="s">
        <v>8813</v>
      </c>
    </row>
    <row r="474" spans="1:2" x14ac:dyDescent="0.3">
      <c r="A474" s="12" t="s">
        <v>427</v>
      </c>
      <c r="B474" s="14" t="s">
        <v>8814</v>
      </c>
    </row>
    <row r="475" spans="1:2" x14ac:dyDescent="0.3">
      <c r="A475" s="12" t="s">
        <v>428</v>
      </c>
      <c r="B475" s="14" t="s">
        <v>8815</v>
      </c>
    </row>
    <row r="476" spans="1:2" x14ac:dyDescent="0.3">
      <c r="A476" s="12" t="s">
        <v>429</v>
      </c>
      <c r="B476" s="14" t="s">
        <v>8816</v>
      </c>
    </row>
    <row r="477" spans="1:2" x14ac:dyDescent="0.3">
      <c r="A477" s="12" t="s">
        <v>430</v>
      </c>
      <c r="B477" s="14" t="s">
        <v>8817</v>
      </c>
    </row>
    <row r="478" spans="1:2" x14ac:dyDescent="0.3">
      <c r="A478" s="12" t="s">
        <v>431</v>
      </c>
      <c r="B478" s="14" t="s">
        <v>8818</v>
      </c>
    </row>
    <row r="479" spans="1:2" x14ac:dyDescent="0.3">
      <c r="A479" s="12" t="s">
        <v>432</v>
      </c>
      <c r="B479" s="14" t="s">
        <v>8819</v>
      </c>
    </row>
    <row r="480" spans="1:2" x14ac:dyDescent="0.3">
      <c r="A480" s="12" t="s">
        <v>433</v>
      </c>
      <c r="B480" s="14" t="s">
        <v>8820</v>
      </c>
    </row>
    <row r="481" spans="1:2" x14ac:dyDescent="0.3">
      <c r="A481" s="12" t="s">
        <v>434</v>
      </c>
      <c r="B481" s="14" t="s">
        <v>8821</v>
      </c>
    </row>
    <row r="482" spans="1:2" x14ac:dyDescent="0.3">
      <c r="A482" s="12" t="s">
        <v>435</v>
      </c>
      <c r="B482" s="14" t="s">
        <v>8822</v>
      </c>
    </row>
    <row r="483" spans="1:2" x14ac:dyDescent="0.3">
      <c r="A483" s="12" t="s">
        <v>436</v>
      </c>
      <c r="B483" s="14" t="s">
        <v>8823</v>
      </c>
    </row>
    <row r="484" spans="1:2" x14ac:dyDescent="0.3">
      <c r="A484" s="12" t="s">
        <v>437</v>
      </c>
      <c r="B484" s="14" t="s">
        <v>8824</v>
      </c>
    </row>
    <row r="485" spans="1:2" x14ac:dyDescent="0.3">
      <c r="A485" s="12" t="s">
        <v>438</v>
      </c>
      <c r="B485" s="14" t="s">
        <v>8825</v>
      </c>
    </row>
    <row r="486" spans="1:2" x14ac:dyDescent="0.3">
      <c r="A486" s="12" t="s">
        <v>439</v>
      </c>
      <c r="B486" s="14" t="s">
        <v>8826</v>
      </c>
    </row>
    <row r="487" spans="1:2" x14ac:dyDescent="0.3">
      <c r="A487" s="12" t="s">
        <v>440</v>
      </c>
      <c r="B487" s="14" t="s">
        <v>8827</v>
      </c>
    </row>
    <row r="488" spans="1:2" x14ac:dyDescent="0.3">
      <c r="A488" s="12" t="s">
        <v>441</v>
      </c>
      <c r="B488" s="14" t="s">
        <v>8828</v>
      </c>
    </row>
    <row r="489" spans="1:2" x14ac:dyDescent="0.3">
      <c r="A489" s="12" t="s">
        <v>442</v>
      </c>
      <c r="B489" s="14" t="s">
        <v>8829</v>
      </c>
    </row>
    <row r="490" spans="1:2" x14ac:dyDescent="0.3">
      <c r="A490" s="12" t="s">
        <v>443</v>
      </c>
      <c r="B490" s="14" t="s">
        <v>8830</v>
      </c>
    </row>
    <row r="491" spans="1:2" x14ac:dyDescent="0.3">
      <c r="A491" s="12" t="s">
        <v>444</v>
      </c>
      <c r="B491" s="14" t="s">
        <v>8831</v>
      </c>
    </row>
    <row r="492" spans="1:2" x14ac:dyDescent="0.3">
      <c r="A492" s="12" t="s">
        <v>445</v>
      </c>
      <c r="B492" s="14" t="s">
        <v>8832</v>
      </c>
    </row>
    <row r="493" spans="1:2" x14ac:dyDescent="0.3">
      <c r="A493" s="12" t="s">
        <v>446</v>
      </c>
      <c r="B493" s="14" t="s">
        <v>8833</v>
      </c>
    </row>
    <row r="494" spans="1:2" x14ac:dyDescent="0.3">
      <c r="A494" s="12" t="s">
        <v>447</v>
      </c>
      <c r="B494" s="14" t="s">
        <v>8834</v>
      </c>
    </row>
    <row r="495" spans="1:2" x14ac:dyDescent="0.3">
      <c r="A495" s="12" t="s">
        <v>448</v>
      </c>
      <c r="B495" s="14" t="s">
        <v>8835</v>
      </c>
    </row>
    <row r="496" spans="1:2" x14ac:dyDescent="0.3">
      <c r="A496" s="12" t="s">
        <v>449</v>
      </c>
      <c r="B496" s="14" t="s">
        <v>8836</v>
      </c>
    </row>
    <row r="497" spans="1:2" x14ac:dyDescent="0.3">
      <c r="A497" s="12" t="s">
        <v>450</v>
      </c>
      <c r="B497" s="14" t="s">
        <v>8837</v>
      </c>
    </row>
    <row r="498" spans="1:2" x14ac:dyDescent="0.3">
      <c r="A498" s="12" t="s">
        <v>451</v>
      </c>
      <c r="B498" s="14" t="s">
        <v>8838</v>
      </c>
    </row>
    <row r="499" spans="1:2" x14ac:dyDescent="0.3">
      <c r="A499" s="12" t="s">
        <v>452</v>
      </c>
      <c r="B499" s="14" t="s">
        <v>8839</v>
      </c>
    </row>
    <row r="500" spans="1:2" x14ac:dyDescent="0.3">
      <c r="A500" s="12" t="s">
        <v>453</v>
      </c>
      <c r="B500" s="14" t="s">
        <v>8840</v>
      </c>
    </row>
    <row r="501" spans="1:2" x14ac:dyDescent="0.3">
      <c r="A501" s="12" t="s">
        <v>454</v>
      </c>
      <c r="B501" s="14" t="s">
        <v>8841</v>
      </c>
    </row>
    <row r="502" spans="1:2" x14ac:dyDescent="0.3">
      <c r="A502" s="12" t="s">
        <v>455</v>
      </c>
      <c r="B502" s="14" t="s">
        <v>8842</v>
      </c>
    </row>
    <row r="503" spans="1:2" x14ac:dyDescent="0.3">
      <c r="A503" s="12" t="s">
        <v>456</v>
      </c>
      <c r="B503" s="14" t="s">
        <v>8843</v>
      </c>
    </row>
    <row r="504" spans="1:2" x14ac:dyDescent="0.3">
      <c r="A504" s="12" t="s">
        <v>457</v>
      </c>
      <c r="B504" s="14" t="s">
        <v>8844</v>
      </c>
    </row>
    <row r="505" spans="1:2" x14ac:dyDescent="0.3">
      <c r="A505" s="12" t="s">
        <v>458</v>
      </c>
      <c r="B505" s="14" t="s">
        <v>8845</v>
      </c>
    </row>
    <row r="506" spans="1:2" x14ac:dyDescent="0.3">
      <c r="A506" s="12" t="s">
        <v>459</v>
      </c>
      <c r="B506" s="14" t="s">
        <v>8846</v>
      </c>
    </row>
    <row r="507" spans="1:2" x14ac:dyDescent="0.3">
      <c r="A507" s="12" t="s">
        <v>460</v>
      </c>
      <c r="B507" s="14" t="s">
        <v>8847</v>
      </c>
    </row>
    <row r="508" spans="1:2" x14ac:dyDescent="0.3">
      <c r="A508" s="12" t="s">
        <v>461</v>
      </c>
      <c r="B508" s="14" t="s">
        <v>8848</v>
      </c>
    </row>
    <row r="509" spans="1:2" x14ac:dyDescent="0.3">
      <c r="A509" s="12" t="s">
        <v>462</v>
      </c>
      <c r="B509" s="14" t="s">
        <v>8849</v>
      </c>
    </row>
    <row r="510" spans="1:2" x14ac:dyDescent="0.3">
      <c r="A510" s="12" t="s">
        <v>463</v>
      </c>
      <c r="B510" s="14" t="s">
        <v>8850</v>
      </c>
    </row>
    <row r="511" spans="1:2" x14ac:dyDescent="0.3">
      <c r="A511" s="12" t="s">
        <v>464</v>
      </c>
      <c r="B511" s="14" t="s">
        <v>8851</v>
      </c>
    </row>
    <row r="512" spans="1:2" x14ac:dyDescent="0.3">
      <c r="A512" s="12" t="s">
        <v>465</v>
      </c>
      <c r="B512" s="14" t="s">
        <v>8852</v>
      </c>
    </row>
    <row r="513" spans="1:2" x14ac:dyDescent="0.3">
      <c r="A513" s="12" t="s">
        <v>466</v>
      </c>
      <c r="B513" s="14" t="s">
        <v>8853</v>
      </c>
    </row>
    <row r="514" spans="1:2" x14ac:dyDescent="0.3">
      <c r="A514" s="12" t="s">
        <v>467</v>
      </c>
      <c r="B514" s="14" t="s">
        <v>8854</v>
      </c>
    </row>
    <row r="515" spans="1:2" x14ac:dyDescent="0.3">
      <c r="A515" s="12" t="s">
        <v>468</v>
      </c>
      <c r="B515" s="14" t="s">
        <v>8855</v>
      </c>
    </row>
    <row r="516" spans="1:2" x14ac:dyDescent="0.3">
      <c r="A516" s="12" t="s">
        <v>469</v>
      </c>
      <c r="B516" s="14" t="s">
        <v>8856</v>
      </c>
    </row>
    <row r="517" spans="1:2" x14ac:dyDescent="0.3">
      <c r="A517" s="12" t="s">
        <v>470</v>
      </c>
      <c r="B517" s="14" t="s">
        <v>8857</v>
      </c>
    </row>
    <row r="518" spans="1:2" x14ac:dyDescent="0.3">
      <c r="A518" s="12" t="s">
        <v>471</v>
      </c>
      <c r="B518" s="14" t="s">
        <v>8858</v>
      </c>
    </row>
    <row r="519" spans="1:2" x14ac:dyDescent="0.3">
      <c r="A519" s="12" t="s">
        <v>472</v>
      </c>
      <c r="B519" s="14" t="s">
        <v>8859</v>
      </c>
    </row>
    <row r="520" spans="1:2" x14ac:dyDescent="0.3">
      <c r="A520" s="12" t="s">
        <v>473</v>
      </c>
      <c r="B520" s="14" t="s">
        <v>8860</v>
      </c>
    </row>
    <row r="521" spans="1:2" x14ac:dyDescent="0.3">
      <c r="A521" s="12" t="s">
        <v>474</v>
      </c>
      <c r="B521" s="14" t="s">
        <v>8861</v>
      </c>
    </row>
    <row r="522" spans="1:2" x14ac:dyDescent="0.3">
      <c r="A522" s="12" t="s">
        <v>475</v>
      </c>
      <c r="B522" s="14" t="s">
        <v>8862</v>
      </c>
    </row>
    <row r="523" spans="1:2" x14ac:dyDescent="0.3">
      <c r="A523" s="12" t="s">
        <v>476</v>
      </c>
      <c r="B523" s="14" t="s">
        <v>8863</v>
      </c>
    </row>
    <row r="524" spans="1:2" x14ac:dyDescent="0.3">
      <c r="A524" s="12" t="s">
        <v>477</v>
      </c>
      <c r="B524" s="14" t="s">
        <v>8864</v>
      </c>
    </row>
    <row r="525" spans="1:2" x14ac:dyDescent="0.3">
      <c r="A525" s="12" t="s">
        <v>478</v>
      </c>
      <c r="B525" s="14" t="s">
        <v>8865</v>
      </c>
    </row>
    <row r="526" spans="1:2" x14ac:dyDescent="0.3">
      <c r="A526" s="12" t="s">
        <v>479</v>
      </c>
      <c r="B526" s="14" t="s">
        <v>8866</v>
      </c>
    </row>
    <row r="527" spans="1:2" x14ac:dyDescent="0.3">
      <c r="A527" s="12" t="s">
        <v>480</v>
      </c>
      <c r="B527" s="14" t="s">
        <v>8867</v>
      </c>
    </row>
    <row r="528" spans="1:2" x14ac:dyDescent="0.3">
      <c r="A528" s="12" t="s">
        <v>481</v>
      </c>
      <c r="B528" s="14" t="s">
        <v>8868</v>
      </c>
    </row>
    <row r="529" spans="1:2" x14ac:dyDescent="0.3">
      <c r="A529" s="12" t="s">
        <v>482</v>
      </c>
      <c r="B529" s="14" t="s">
        <v>8869</v>
      </c>
    </row>
    <row r="530" spans="1:2" x14ac:dyDescent="0.3">
      <c r="A530" s="12" t="s">
        <v>483</v>
      </c>
      <c r="B530" s="14" t="s">
        <v>8870</v>
      </c>
    </row>
    <row r="531" spans="1:2" x14ac:dyDescent="0.3">
      <c r="A531" s="12" t="s">
        <v>484</v>
      </c>
      <c r="B531" s="14" t="s">
        <v>8871</v>
      </c>
    </row>
    <row r="532" spans="1:2" x14ac:dyDescent="0.3">
      <c r="A532" s="12" t="s">
        <v>485</v>
      </c>
      <c r="B532" s="14" t="s">
        <v>8872</v>
      </c>
    </row>
    <row r="533" spans="1:2" x14ac:dyDescent="0.3">
      <c r="A533" s="12" t="s">
        <v>486</v>
      </c>
      <c r="B533" s="14" t="s">
        <v>8873</v>
      </c>
    </row>
    <row r="534" spans="1:2" x14ac:dyDescent="0.3">
      <c r="A534" s="12" t="s">
        <v>487</v>
      </c>
      <c r="B534" s="14" t="s">
        <v>8874</v>
      </c>
    </row>
    <row r="535" spans="1:2" x14ac:dyDescent="0.3">
      <c r="A535" s="12" t="s">
        <v>488</v>
      </c>
      <c r="B535" s="14" t="s">
        <v>8875</v>
      </c>
    </row>
    <row r="536" spans="1:2" x14ac:dyDescent="0.3">
      <c r="A536" s="12" t="s">
        <v>489</v>
      </c>
      <c r="B536" s="14" t="s">
        <v>8876</v>
      </c>
    </row>
    <row r="537" spans="1:2" x14ac:dyDescent="0.3">
      <c r="A537" s="12" t="s">
        <v>8877</v>
      </c>
      <c r="B537" s="14" t="s">
        <v>8878</v>
      </c>
    </row>
    <row r="538" spans="1:2" x14ac:dyDescent="0.3">
      <c r="A538" s="12" t="s">
        <v>490</v>
      </c>
      <c r="B538" s="14" t="s">
        <v>8879</v>
      </c>
    </row>
    <row r="539" spans="1:2" x14ac:dyDescent="0.3">
      <c r="A539" s="12" t="s">
        <v>491</v>
      </c>
      <c r="B539" s="14" t="s">
        <v>8880</v>
      </c>
    </row>
    <row r="540" spans="1:2" x14ac:dyDescent="0.3">
      <c r="A540" s="12" t="s">
        <v>492</v>
      </c>
      <c r="B540" s="14" t="s">
        <v>8881</v>
      </c>
    </row>
    <row r="541" spans="1:2" x14ac:dyDescent="0.3">
      <c r="A541" s="12" t="s">
        <v>493</v>
      </c>
      <c r="B541" s="14" t="s">
        <v>8882</v>
      </c>
    </row>
    <row r="542" spans="1:2" x14ac:dyDescent="0.3">
      <c r="A542" s="12" t="s">
        <v>494</v>
      </c>
      <c r="B542" s="14" t="s">
        <v>8883</v>
      </c>
    </row>
    <row r="543" spans="1:2" x14ac:dyDescent="0.3">
      <c r="A543" s="12" t="s">
        <v>495</v>
      </c>
      <c r="B543" s="14" t="s">
        <v>8884</v>
      </c>
    </row>
    <row r="544" spans="1:2" x14ac:dyDescent="0.3">
      <c r="A544" s="12" t="s">
        <v>8885</v>
      </c>
      <c r="B544" s="14" t="s">
        <v>8886</v>
      </c>
    </row>
    <row r="545" spans="1:2" x14ac:dyDescent="0.3">
      <c r="A545" s="12" t="s">
        <v>496</v>
      </c>
      <c r="B545" s="14" t="s">
        <v>8887</v>
      </c>
    </row>
    <row r="546" spans="1:2" x14ac:dyDescent="0.3">
      <c r="A546" s="12" t="s">
        <v>497</v>
      </c>
      <c r="B546" s="14" t="s">
        <v>8888</v>
      </c>
    </row>
    <row r="547" spans="1:2" x14ac:dyDescent="0.3">
      <c r="A547" s="12" t="s">
        <v>498</v>
      </c>
      <c r="B547" s="14" t="s">
        <v>8889</v>
      </c>
    </row>
    <row r="548" spans="1:2" x14ac:dyDescent="0.3">
      <c r="A548" s="12" t="s">
        <v>8890</v>
      </c>
      <c r="B548" s="14" t="s">
        <v>8891</v>
      </c>
    </row>
    <row r="549" spans="1:2" x14ac:dyDescent="0.3">
      <c r="A549" s="12" t="s">
        <v>499</v>
      </c>
      <c r="B549" s="14" t="s">
        <v>8892</v>
      </c>
    </row>
    <row r="550" spans="1:2" x14ac:dyDescent="0.3">
      <c r="A550" s="12" t="s">
        <v>500</v>
      </c>
      <c r="B550" s="14" t="s">
        <v>8893</v>
      </c>
    </row>
    <row r="551" spans="1:2" x14ac:dyDescent="0.3">
      <c r="A551" s="12" t="s">
        <v>8894</v>
      </c>
      <c r="B551" s="14" t="s">
        <v>8895</v>
      </c>
    </row>
    <row r="552" spans="1:2" x14ac:dyDescent="0.3">
      <c r="A552" s="12" t="s">
        <v>501</v>
      </c>
      <c r="B552" s="14" t="s">
        <v>8896</v>
      </c>
    </row>
    <row r="553" spans="1:2" x14ac:dyDescent="0.3">
      <c r="A553" s="12" t="s">
        <v>502</v>
      </c>
      <c r="B553" s="14" t="s">
        <v>8897</v>
      </c>
    </row>
    <row r="554" spans="1:2" x14ac:dyDescent="0.3">
      <c r="A554" s="12" t="s">
        <v>503</v>
      </c>
      <c r="B554" s="14" t="s">
        <v>8898</v>
      </c>
    </row>
    <row r="555" spans="1:2" x14ac:dyDescent="0.3">
      <c r="A555" s="12" t="s">
        <v>8899</v>
      </c>
      <c r="B555" s="14" t="s">
        <v>8900</v>
      </c>
    </row>
    <row r="556" spans="1:2" x14ac:dyDescent="0.3">
      <c r="A556" s="12" t="s">
        <v>504</v>
      </c>
      <c r="B556" s="14" t="s">
        <v>8901</v>
      </c>
    </row>
    <row r="557" spans="1:2" x14ac:dyDescent="0.3">
      <c r="A557" s="12" t="s">
        <v>505</v>
      </c>
      <c r="B557" s="14" t="s">
        <v>8902</v>
      </c>
    </row>
    <row r="558" spans="1:2" x14ac:dyDescent="0.3">
      <c r="A558" s="12" t="s">
        <v>506</v>
      </c>
      <c r="B558" s="14" t="s">
        <v>8903</v>
      </c>
    </row>
    <row r="559" spans="1:2" x14ac:dyDescent="0.3">
      <c r="A559" s="12" t="s">
        <v>507</v>
      </c>
      <c r="B559" s="14" t="s">
        <v>8904</v>
      </c>
    </row>
    <row r="560" spans="1:2" x14ac:dyDescent="0.3">
      <c r="A560" s="12" t="s">
        <v>508</v>
      </c>
      <c r="B560" s="14" t="s">
        <v>8905</v>
      </c>
    </row>
    <row r="561" spans="1:2" x14ac:dyDescent="0.3">
      <c r="A561" s="12" t="s">
        <v>509</v>
      </c>
      <c r="B561" s="14" t="s">
        <v>8906</v>
      </c>
    </row>
    <row r="562" spans="1:2" x14ac:dyDescent="0.3">
      <c r="A562" s="12" t="s">
        <v>510</v>
      </c>
      <c r="B562" s="14" t="s">
        <v>8907</v>
      </c>
    </row>
    <row r="563" spans="1:2" x14ac:dyDescent="0.3">
      <c r="A563" s="12" t="s">
        <v>511</v>
      </c>
      <c r="B563" s="14" t="s">
        <v>8908</v>
      </c>
    </row>
    <row r="564" spans="1:2" x14ac:dyDescent="0.3">
      <c r="A564" s="12" t="s">
        <v>512</v>
      </c>
      <c r="B564" s="14" t="s">
        <v>8909</v>
      </c>
    </row>
    <row r="565" spans="1:2" x14ac:dyDescent="0.3">
      <c r="A565" s="12" t="s">
        <v>513</v>
      </c>
      <c r="B565" s="14" t="s">
        <v>8910</v>
      </c>
    </row>
    <row r="566" spans="1:2" x14ac:dyDescent="0.3">
      <c r="A566" s="12" t="s">
        <v>514</v>
      </c>
      <c r="B566" s="14" t="s">
        <v>8911</v>
      </c>
    </row>
    <row r="567" spans="1:2" x14ac:dyDescent="0.3">
      <c r="A567" s="12" t="s">
        <v>515</v>
      </c>
      <c r="B567" s="14" t="s">
        <v>8912</v>
      </c>
    </row>
    <row r="568" spans="1:2" x14ac:dyDescent="0.3">
      <c r="A568" s="12" t="s">
        <v>516</v>
      </c>
      <c r="B568" s="14" t="s">
        <v>8913</v>
      </c>
    </row>
    <row r="569" spans="1:2" x14ac:dyDescent="0.3">
      <c r="A569" s="12" t="s">
        <v>517</v>
      </c>
      <c r="B569" s="14" t="s">
        <v>8914</v>
      </c>
    </row>
    <row r="570" spans="1:2" x14ac:dyDescent="0.3">
      <c r="A570" s="12" t="s">
        <v>518</v>
      </c>
      <c r="B570" s="14" t="s">
        <v>8915</v>
      </c>
    </row>
    <row r="571" spans="1:2" x14ac:dyDescent="0.3">
      <c r="A571" s="12" t="s">
        <v>519</v>
      </c>
      <c r="B571" s="14" t="s">
        <v>8916</v>
      </c>
    </row>
    <row r="572" spans="1:2" x14ac:dyDescent="0.3">
      <c r="A572" s="12" t="s">
        <v>520</v>
      </c>
      <c r="B572" s="14" t="s">
        <v>8917</v>
      </c>
    </row>
    <row r="573" spans="1:2" x14ac:dyDescent="0.3">
      <c r="A573" s="12" t="s">
        <v>521</v>
      </c>
      <c r="B573" s="14" t="s">
        <v>8918</v>
      </c>
    </row>
    <row r="574" spans="1:2" x14ac:dyDescent="0.3">
      <c r="A574" s="12" t="s">
        <v>522</v>
      </c>
      <c r="B574" s="14" t="s">
        <v>8919</v>
      </c>
    </row>
    <row r="575" spans="1:2" x14ac:dyDescent="0.3">
      <c r="A575" s="12" t="s">
        <v>523</v>
      </c>
      <c r="B575" s="14" t="s">
        <v>8920</v>
      </c>
    </row>
    <row r="576" spans="1:2" x14ac:dyDescent="0.3">
      <c r="A576" s="12" t="s">
        <v>524</v>
      </c>
      <c r="B576" s="14" t="s">
        <v>8921</v>
      </c>
    </row>
    <row r="577" spans="1:2" x14ac:dyDescent="0.3">
      <c r="A577" s="12" t="s">
        <v>525</v>
      </c>
      <c r="B577" s="14" t="s">
        <v>8922</v>
      </c>
    </row>
    <row r="578" spans="1:2" x14ac:dyDescent="0.3">
      <c r="A578" s="15" t="s">
        <v>2788</v>
      </c>
      <c r="B578" s="14" t="s">
        <v>8923</v>
      </c>
    </row>
    <row r="579" spans="1:2" x14ac:dyDescent="0.3">
      <c r="A579" s="12" t="s">
        <v>526</v>
      </c>
      <c r="B579" s="14" t="s">
        <v>8924</v>
      </c>
    </row>
    <row r="580" spans="1:2" x14ac:dyDescent="0.3">
      <c r="A580" s="12" t="s">
        <v>527</v>
      </c>
      <c r="B580" s="14" t="s">
        <v>8925</v>
      </c>
    </row>
    <row r="581" spans="1:2" x14ac:dyDescent="0.3">
      <c r="A581" s="12" t="s">
        <v>528</v>
      </c>
      <c r="B581" s="14" t="s">
        <v>8926</v>
      </c>
    </row>
    <row r="582" spans="1:2" x14ac:dyDescent="0.3">
      <c r="A582" s="12" t="s">
        <v>529</v>
      </c>
      <c r="B582" s="14" t="s">
        <v>8927</v>
      </c>
    </row>
    <row r="583" spans="1:2" x14ac:dyDescent="0.3">
      <c r="A583" s="12" t="s">
        <v>530</v>
      </c>
      <c r="B583" s="14" t="s">
        <v>8928</v>
      </c>
    </row>
    <row r="584" spans="1:2" x14ac:dyDescent="0.3">
      <c r="A584" s="12" t="s">
        <v>531</v>
      </c>
      <c r="B584" s="14" t="s">
        <v>8929</v>
      </c>
    </row>
    <row r="585" spans="1:2" x14ac:dyDescent="0.3">
      <c r="A585" s="12" t="s">
        <v>532</v>
      </c>
      <c r="B585" s="14" t="s">
        <v>8930</v>
      </c>
    </row>
    <row r="586" spans="1:2" x14ac:dyDescent="0.3">
      <c r="A586" s="12" t="s">
        <v>533</v>
      </c>
      <c r="B586" s="14" t="s">
        <v>8931</v>
      </c>
    </row>
    <row r="587" spans="1:2" x14ac:dyDescent="0.3">
      <c r="A587" s="12" t="s">
        <v>534</v>
      </c>
      <c r="B587" s="14" t="s">
        <v>8932</v>
      </c>
    </row>
    <row r="588" spans="1:2" x14ac:dyDescent="0.3">
      <c r="A588" s="12" t="s">
        <v>535</v>
      </c>
      <c r="B588" s="14" t="s">
        <v>8933</v>
      </c>
    </row>
    <row r="589" spans="1:2" x14ac:dyDescent="0.3">
      <c r="A589" s="12" t="s">
        <v>536</v>
      </c>
      <c r="B589" s="14" t="s">
        <v>8934</v>
      </c>
    </row>
    <row r="590" spans="1:2" x14ac:dyDescent="0.3">
      <c r="A590" s="12" t="s">
        <v>537</v>
      </c>
      <c r="B590" s="14" t="s">
        <v>8935</v>
      </c>
    </row>
    <row r="591" spans="1:2" x14ac:dyDescent="0.3">
      <c r="A591" s="12" t="s">
        <v>538</v>
      </c>
      <c r="B591" s="14" t="s">
        <v>8936</v>
      </c>
    </row>
    <row r="592" spans="1:2" x14ac:dyDescent="0.3">
      <c r="A592" s="12" t="s">
        <v>539</v>
      </c>
      <c r="B592" s="14" t="s">
        <v>8937</v>
      </c>
    </row>
    <row r="593" spans="1:2" x14ac:dyDescent="0.3">
      <c r="A593" s="12" t="s">
        <v>540</v>
      </c>
      <c r="B593" s="14" t="s">
        <v>8938</v>
      </c>
    </row>
    <row r="594" spans="1:2" x14ac:dyDescent="0.3">
      <c r="A594" s="12" t="s">
        <v>541</v>
      </c>
      <c r="B594" s="14" t="s">
        <v>8939</v>
      </c>
    </row>
    <row r="595" spans="1:2" x14ac:dyDescent="0.3">
      <c r="A595" s="12" t="s">
        <v>542</v>
      </c>
      <c r="B595" s="14" t="s">
        <v>8940</v>
      </c>
    </row>
    <row r="596" spans="1:2" x14ac:dyDescent="0.3">
      <c r="A596" s="12" t="s">
        <v>543</v>
      </c>
      <c r="B596" s="14" t="s">
        <v>8941</v>
      </c>
    </row>
    <row r="597" spans="1:2" x14ac:dyDescent="0.3">
      <c r="A597" s="12" t="s">
        <v>8942</v>
      </c>
      <c r="B597" s="14" t="s">
        <v>8943</v>
      </c>
    </row>
    <row r="598" spans="1:2" x14ac:dyDescent="0.3">
      <c r="A598" s="12" t="s">
        <v>544</v>
      </c>
      <c r="B598" s="14" t="s">
        <v>8944</v>
      </c>
    </row>
    <row r="599" spans="1:2" x14ac:dyDescent="0.3">
      <c r="A599" s="12" t="s">
        <v>8945</v>
      </c>
      <c r="B599" s="14" t="s">
        <v>8946</v>
      </c>
    </row>
    <row r="600" spans="1:2" x14ac:dyDescent="0.3">
      <c r="A600" s="12" t="s">
        <v>8947</v>
      </c>
      <c r="B600" s="14" t="s">
        <v>8948</v>
      </c>
    </row>
    <row r="601" spans="1:2" x14ac:dyDescent="0.3">
      <c r="A601" s="12" t="s">
        <v>545</v>
      </c>
      <c r="B601" s="14" t="s">
        <v>8949</v>
      </c>
    </row>
    <row r="602" spans="1:2" x14ac:dyDescent="0.3">
      <c r="A602" s="12" t="s">
        <v>546</v>
      </c>
      <c r="B602" s="14" t="s">
        <v>8950</v>
      </c>
    </row>
    <row r="603" spans="1:2" x14ac:dyDescent="0.3">
      <c r="A603" s="12" t="s">
        <v>547</v>
      </c>
      <c r="B603" s="14" t="s">
        <v>8951</v>
      </c>
    </row>
    <row r="604" spans="1:2" x14ac:dyDescent="0.3">
      <c r="A604" s="12" t="s">
        <v>8952</v>
      </c>
      <c r="B604" s="14" t="s">
        <v>8953</v>
      </c>
    </row>
    <row r="605" spans="1:2" x14ac:dyDescent="0.3">
      <c r="A605" s="12" t="s">
        <v>8954</v>
      </c>
      <c r="B605" s="14" t="s">
        <v>8955</v>
      </c>
    </row>
    <row r="606" spans="1:2" x14ac:dyDescent="0.3">
      <c r="A606" s="12" t="s">
        <v>548</v>
      </c>
      <c r="B606" s="14" t="s">
        <v>8956</v>
      </c>
    </row>
    <row r="607" spans="1:2" x14ac:dyDescent="0.3">
      <c r="A607" s="12" t="s">
        <v>8957</v>
      </c>
      <c r="B607" s="14" t="s">
        <v>8958</v>
      </c>
    </row>
    <row r="608" spans="1:2" x14ac:dyDescent="0.3">
      <c r="A608" s="12" t="s">
        <v>8959</v>
      </c>
      <c r="B608" s="14" t="s">
        <v>8960</v>
      </c>
    </row>
    <row r="609" spans="1:2" x14ac:dyDescent="0.3">
      <c r="A609" s="12" t="s">
        <v>549</v>
      </c>
      <c r="B609" s="14" t="s">
        <v>8961</v>
      </c>
    </row>
    <row r="610" spans="1:2" x14ac:dyDescent="0.3">
      <c r="A610" s="12" t="s">
        <v>550</v>
      </c>
      <c r="B610" s="14" t="s">
        <v>8962</v>
      </c>
    </row>
    <row r="611" spans="1:2" x14ac:dyDescent="0.3">
      <c r="A611" s="12" t="s">
        <v>551</v>
      </c>
      <c r="B611" s="14" t="s">
        <v>8963</v>
      </c>
    </row>
    <row r="612" spans="1:2" x14ac:dyDescent="0.3">
      <c r="A612" s="12" t="s">
        <v>552</v>
      </c>
      <c r="B612" s="14" t="s">
        <v>8964</v>
      </c>
    </row>
    <row r="613" spans="1:2" x14ac:dyDescent="0.3">
      <c r="A613" s="12" t="s">
        <v>553</v>
      </c>
      <c r="B613" s="14" t="s">
        <v>8965</v>
      </c>
    </row>
    <row r="614" spans="1:2" x14ac:dyDescent="0.3">
      <c r="A614" s="12" t="s">
        <v>554</v>
      </c>
      <c r="B614" s="14" t="s">
        <v>8966</v>
      </c>
    </row>
    <row r="615" spans="1:2" x14ac:dyDescent="0.3">
      <c r="A615" s="12" t="s">
        <v>555</v>
      </c>
      <c r="B615" s="14" t="s">
        <v>8967</v>
      </c>
    </row>
    <row r="616" spans="1:2" x14ac:dyDescent="0.3">
      <c r="A616" s="12" t="s">
        <v>556</v>
      </c>
      <c r="B616" s="14" t="s">
        <v>8968</v>
      </c>
    </row>
    <row r="617" spans="1:2" x14ac:dyDescent="0.3">
      <c r="A617" s="12" t="s">
        <v>557</v>
      </c>
      <c r="B617" s="14" t="s">
        <v>8969</v>
      </c>
    </row>
    <row r="618" spans="1:2" x14ac:dyDescent="0.3">
      <c r="A618" s="12" t="s">
        <v>558</v>
      </c>
      <c r="B618" s="14" t="s">
        <v>8970</v>
      </c>
    </row>
    <row r="619" spans="1:2" x14ac:dyDescent="0.3">
      <c r="A619" s="12" t="s">
        <v>559</v>
      </c>
      <c r="B619" s="14" t="s">
        <v>8971</v>
      </c>
    </row>
    <row r="620" spans="1:2" x14ac:dyDescent="0.3">
      <c r="A620" s="12" t="s">
        <v>560</v>
      </c>
      <c r="B620" s="14" t="s">
        <v>8972</v>
      </c>
    </row>
    <row r="621" spans="1:2" x14ac:dyDescent="0.3">
      <c r="A621" s="12" t="s">
        <v>561</v>
      </c>
      <c r="B621" s="14" t="s">
        <v>8973</v>
      </c>
    </row>
    <row r="622" spans="1:2" x14ac:dyDescent="0.3">
      <c r="A622" s="12" t="s">
        <v>562</v>
      </c>
      <c r="B622" s="14" t="s">
        <v>8974</v>
      </c>
    </row>
    <row r="623" spans="1:2" x14ac:dyDescent="0.3">
      <c r="A623" s="12" t="s">
        <v>563</v>
      </c>
      <c r="B623" s="14" t="s">
        <v>8975</v>
      </c>
    </row>
    <row r="624" spans="1:2" x14ac:dyDescent="0.3">
      <c r="A624" s="12" t="s">
        <v>564</v>
      </c>
      <c r="B624" s="14" t="s">
        <v>8976</v>
      </c>
    </row>
    <row r="625" spans="1:2" x14ac:dyDescent="0.3">
      <c r="A625" s="12" t="s">
        <v>565</v>
      </c>
      <c r="B625" s="14" t="s">
        <v>8977</v>
      </c>
    </row>
    <row r="626" spans="1:2" x14ac:dyDescent="0.3">
      <c r="A626" s="12" t="s">
        <v>566</v>
      </c>
      <c r="B626" s="14" t="s">
        <v>8978</v>
      </c>
    </row>
    <row r="627" spans="1:2" x14ac:dyDescent="0.3">
      <c r="A627" s="12" t="s">
        <v>567</v>
      </c>
      <c r="B627" s="14" t="s">
        <v>8979</v>
      </c>
    </row>
    <row r="628" spans="1:2" x14ac:dyDescent="0.3">
      <c r="A628" s="12" t="s">
        <v>568</v>
      </c>
      <c r="B628" s="14" t="s">
        <v>8980</v>
      </c>
    </row>
    <row r="629" spans="1:2" x14ac:dyDescent="0.3">
      <c r="A629" s="12" t="s">
        <v>569</v>
      </c>
      <c r="B629" s="14" t="s">
        <v>8981</v>
      </c>
    </row>
    <row r="630" spans="1:2" x14ac:dyDescent="0.3">
      <c r="A630" s="12" t="s">
        <v>570</v>
      </c>
      <c r="B630" s="14" t="s">
        <v>8982</v>
      </c>
    </row>
    <row r="631" spans="1:2" x14ac:dyDescent="0.3">
      <c r="A631" s="12" t="s">
        <v>571</v>
      </c>
      <c r="B631" s="14" t="s">
        <v>8983</v>
      </c>
    </row>
    <row r="632" spans="1:2" x14ac:dyDescent="0.3">
      <c r="A632" s="12" t="s">
        <v>572</v>
      </c>
      <c r="B632" s="14" t="s">
        <v>8984</v>
      </c>
    </row>
    <row r="633" spans="1:2" x14ac:dyDescent="0.3">
      <c r="A633" s="12" t="s">
        <v>573</v>
      </c>
      <c r="B633" s="14" t="s">
        <v>8985</v>
      </c>
    </row>
    <row r="634" spans="1:2" x14ac:dyDescent="0.3">
      <c r="A634" s="12" t="s">
        <v>574</v>
      </c>
      <c r="B634" s="14" t="s">
        <v>8986</v>
      </c>
    </row>
    <row r="635" spans="1:2" x14ac:dyDescent="0.3">
      <c r="A635" s="12" t="s">
        <v>575</v>
      </c>
      <c r="B635" s="14" t="s">
        <v>8987</v>
      </c>
    </row>
    <row r="636" spans="1:2" x14ac:dyDescent="0.3">
      <c r="A636" s="12" t="s">
        <v>576</v>
      </c>
      <c r="B636" s="14" t="s">
        <v>8988</v>
      </c>
    </row>
    <row r="637" spans="1:2" x14ac:dyDescent="0.3">
      <c r="A637" s="12" t="s">
        <v>577</v>
      </c>
      <c r="B637" s="14" t="s">
        <v>8989</v>
      </c>
    </row>
    <row r="638" spans="1:2" x14ac:dyDescent="0.3">
      <c r="A638" s="12" t="s">
        <v>578</v>
      </c>
      <c r="B638" s="14" t="s">
        <v>8990</v>
      </c>
    </row>
    <row r="639" spans="1:2" x14ac:dyDescent="0.3">
      <c r="A639" s="12" t="s">
        <v>579</v>
      </c>
      <c r="B639" s="14" t="s">
        <v>8991</v>
      </c>
    </row>
    <row r="640" spans="1:2" x14ac:dyDescent="0.3">
      <c r="A640" s="12" t="s">
        <v>580</v>
      </c>
      <c r="B640" s="14" t="s">
        <v>8992</v>
      </c>
    </row>
    <row r="641" spans="1:2" x14ac:dyDescent="0.3">
      <c r="A641" s="12" t="s">
        <v>581</v>
      </c>
      <c r="B641" s="14" t="s">
        <v>8993</v>
      </c>
    </row>
    <row r="642" spans="1:2" x14ac:dyDescent="0.3">
      <c r="A642" s="12" t="s">
        <v>582</v>
      </c>
      <c r="B642" s="14" t="s">
        <v>8994</v>
      </c>
    </row>
    <row r="643" spans="1:2" x14ac:dyDescent="0.3">
      <c r="A643" s="12" t="s">
        <v>583</v>
      </c>
      <c r="B643" s="14" t="s">
        <v>8995</v>
      </c>
    </row>
    <row r="644" spans="1:2" x14ac:dyDescent="0.3">
      <c r="A644" s="12" t="s">
        <v>584</v>
      </c>
      <c r="B644" s="14" t="s">
        <v>8996</v>
      </c>
    </row>
    <row r="645" spans="1:2" x14ac:dyDescent="0.3">
      <c r="A645" s="12" t="s">
        <v>585</v>
      </c>
      <c r="B645" s="14" t="s">
        <v>8997</v>
      </c>
    </row>
    <row r="646" spans="1:2" x14ac:dyDescent="0.3">
      <c r="A646" s="12" t="s">
        <v>586</v>
      </c>
      <c r="B646" s="14" t="s">
        <v>8998</v>
      </c>
    </row>
    <row r="647" spans="1:2" x14ac:dyDescent="0.3">
      <c r="A647" s="12" t="s">
        <v>587</v>
      </c>
      <c r="B647" s="14" t="s">
        <v>8999</v>
      </c>
    </row>
    <row r="648" spans="1:2" x14ac:dyDescent="0.3">
      <c r="A648" s="12" t="s">
        <v>588</v>
      </c>
      <c r="B648" s="14" t="s">
        <v>9000</v>
      </c>
    </row>
    <row r="649" spans="1:2" x14ac:dyDescent="0.3">
      <c r="A649" s="12" t="s">
        <v>589</v>
      </c>
      <c r="B649" s="14" t="s">
        <v>9001</v>
      </c>
    </row>
    <row r="650" spans="1:2" x14ac:dyDescent="0.3">
      <c r="A650" s="12" t="s">
        <v>590</v>
      </c>
      <c r="B650" s="14" t="s">
        <v>9002</v>
      </c>
    </row>
    <row r="651" spans="1:2" x14ac:dyDescent="0.3">
      <c r="A651" s="12" t="s">
        <v>591</v>
      </c>
      <c r="B651" s="14" t="s">
        <v>9003</v>
      </c>
    </row>
    <row r="652" spans="1:2" x14ac:dyDescent="0.3">
      <c r="A652" s="12" t="s">
        <v>592</v>
      </c>
      <c r="B652" s="14" t="s">
        <v>9004</v>
      </c>
    </row>
    <row r="653" spans="1:2" x14ac:dyDescent="0.3">
      <c r="A653" s="12" t="s">
        <v>593</v>
      </c>
      <c r="B653" s="14" t="s">
        <v>9005</v>
      </c>
    </row>
    <row r="654" spans="1:2" x14ac:dyDescent="0.3">
      <c r="A654" s="12" t="s">
        <v>594</v>
      </c>
      <c r="B654" s="14" t="s">
        <v>9006</v>
      </c>
    </row>
    <row r="655" spans="1:2" x14ac:dyDescent="0.3">
      <c r="A655" s="12" t="s">
        <v>595</v>
      </c>
      <c r="B655" s="14" t="s">
        <v>9007</v>
      </c>
    </row>
    <row r="656" spans="1:2" x14ac:dyDescent="0.3">
      <c r="A656" s="12" t="s">
        <v>596</v>
      </c>
      <c r="B656" s="14" t="s">
        <v>9008</v>
      </c>
    </row>
    <row r="657" spans="1:2" x14ac:dyDescent="0.3">
      <c r="A657" s="12" t="s">
        <v>597</v>
      </c>
      <c r="B657" s="14" t="s">
        <v>9009</v>
      </c>
    </row>
    <row r="658" spans="1:2" x14ac:dyDescent="0.3">
      <c r="A658" s="12" t="s">
        <v>598</v>
      </c>
      <c r="B658" s="14" t="s">
        <v>9010</v>
      </c>
    </row>
    <row r="659" spans="1:2" x14ac:dyDescent="0.3">
      <c r="A659" s="12" t="s">
        <v>599</v>
      </c>
      <c r="B659" s="14" t="s">
        <v>9011</v>
      </c>
    </row>
    <row r="660" spans="1:2" x14ac:dyDescent="0.3">
      <c r="A660" s="12" t="s">
        <v>600</v>
      </c>
      <c r="B660" s="14" t="s">
        <v>9012</v>
      </c>
    </row>
    <row r="661" spans="1:2" x14ac:dyDescent="0.3">
      <c r="A661" s="12" t="s">
        <v>601</v>
      </c>
      <c r="B661" s="14" t="s">
        <v>9013</v>
      </c>
    </row>
    <row r="662" spans="1:2" x14ac:dyDescent="0.3">
      <c r="A662" s="12" t="s">
        <v>602</v>
      </c>
      <c r="B662" s="14" t="s">
        <v>9014</v>
      </c>
    </row>
    <row r="663" spans="1:2" x14ac:dyDescent="0.3">
      <c r="A663" s="12" t="s">
        <v>603</v>
      </c>
      <c r="B663" s="14" t="s">
        <v>9015</v>
      </c>
    </row>
    <row r="664" spans="1:2" x14ac:dyDescent="0.3">
      <c r="A664" s="12" t="s">
        <v>604</v>
      </c>
      <c r="B664" s="14" t="s">
        <v>9016</v>
      </c>
    </row>
    <row r="665" spans="1:2" x14ac:dyDescent="0.3">
      <c r="A665" s="12" t="s">
        <v>605</v>
      </c>
      <c r="B665" s="14" t="s">
        <v>9017</v>
      </c>
    </row>
    <row r="666" spans="1:2" x14ac:dyDescent="0.3">
      <c r="A666" s="12" t="s">
        <v>606</v>
      </c>
      <c r="B666" s="14" t="s">
        <v>9018</v>
      </c>
    </row>
    <row r="667" spans="1:2" x14ac:dyDescent="0.3">
      <c r="A667" s="12" t="s">
        <v>607</v>
      </c>
      <c r="B667" s="14" t="s">
        <v>9019</v>
      </c>
    </row>
    <row r="668" spans="1:2" x14ac:dyDescent="0.3">
      <c r="A668" s="12" t="s">
        <v>608</v>
      </c>
      <c r="B668" s="14" t="s">
        <v>9020</v>
      </c>
    </row>
    <row r="669" spans="1:2" x14ac:dyDescent="0.3">
      <c r="A669" s="12" t="s">
        <v>609</v>
      </c>
      <c r="B669" s="14" t="s">
        <v>9021</v>
      </c>
    </row>
    <row r="670" spans="1:2" x14ac:dyDescent="0.3">
      <c r="A670" s="12" t="s">
        <v>610</v>
      </c>
      <c r="B670" s="14" t="s">
        <v>9022</v>
      </c>
    </row>
    <row r="671" spans="1:2" x14ac:dyDescent="0.3">
      <c r="A671" s="12" t="s">
        <v>611</v>
      </c>
      <c r="B671" s="14" t="s">
        <v>9023</v>
      </c>
    </row>
    <row r="672" spans="1:2" x14ac:dyDescent="0.3">
      <c r="A672" s="12" t="s">
        <v>612</v>
      </c>
      <c r="B672" s="14" t="s">
        <v>9024</v>
      </c>
    </row>
    <row r="673" spans="1:2" x14ac:dyDescent="0.3">
      <c r="A673" s="12" t="s">
        <v>613</v>
      </c>
      <c r="B673" s="14" t="s">
        <v>9025</v>
      </c>
    </row>
    <row r="674" spans="1:2" x14ac:dyDescent="0.3">
      <c r="A674" s="12" t="s">
        <v>614</v>
      </c>
      <c r="B674" s="14" t="s">
        <v>9026</v>
      </c>
    </row>
    <row r="675" spans="1:2" x14ac:dyDescent="0.3">
      <c r="A675" s="12" t="s">
        <v>615</v>
      </c>
      <c r="B675" s="14" t="s">
        <v>9027</v>
      </c>
    </row>
    <row r="676" spans="1:2" x14ac:dyDescent="0.3">
      <c r="A676" s="12" t="s">
        <v>616</v>
      </c>
      <c r="B676" s="14" t="s">
        <v>9028</v>
      </c>
    </row>
    <row r="677" spans="1:2" x14ac:dyDescent="0.3">
      <c r="A677" s="12" t="s">
        <v>617</v>
      </c>
      <c r="B677" s="14" t="s">
        <v>9029</v>
      </c>
    </row>
    <row r="678" spans="1:2" x14ac:dyDescent="0.3">
      <c r="A678" s="12" t="s">
        <v>618</v>
      </c>
      <c r="B678" s="14" t="s">
        <v>9030</v>
      </c>
    </row>
    <row r="679" spans="1:2" x14ac:dyDescent="0.3">
      <c r="A679" s="12" t="s">
        <v>619</v>
      </c>
      <c r="B679" s="14" t="s">
        <v>9031</v>
      </c>
    </row>
    <row r="680" spans="1:2" x14ac:dyDescent="0.3">
      <c r="A680" s="12" t="s">
        <v>620</v>
      </c>
      <c r="B680" s="14" t="s">
        <v>9032</v>
      </c>
    </row>
    <row r="681" spans="1:2" x14ac:dyDescent="0.3">
      <c r="A681" s="12" t="s">
        <v>621</v>
      </c>
      <c r="B681" s="14" t="s">
        <v>9033</v>
      </c>
    </row>
    <row r="682" spans="1:2" x14ac:dyDescent="0.3">
      <c r="A682" s="12" t="s">
        <v>622</v>
      </c>
      <c r="B682" s="14" t="s">
        <v>9034</v>
      </c>
    </row>
    <row r="683" spans="1:2" x14ac:dyDescent="0.3">
      <c r="A683" s="12" t="s">
        <v>623</v>
      </c>
      <c r="B683" s="14" t="s">
        <v>9035</v>
      </c>
    </row>
    <row r="684" spans="1:2" x14ac:dyDescent="0.3">
      <c r="A684" s="12" t="s">
        <v>624</v>
      </c>
      <c r="B684" s="14" t="s">
        <v>9036</v>
      </c>
    </row>
    <row r="685" spans="1:2" x14ac:dyDescent="0.3">
      <c r="A685" s="12" t="s">
        <v>625</v>
      </c>
      <c r="B685" s="14" t="s">
        <v>9037</v>
      </c>
    </row>
    <row r="686" spans="1:2" x14ac:dyDescent="0.3">
      <c r="A686" s="12" t="s">
        <v>626</v>
      </c>
      <c r="B686" s="14" t="s">
        <v>9038</v>
      </c>
    </row>
    <row r="687" spans="1:2" x14ac:dyDescent="0.3">
      <c r="A687" s="12" t="s">
        <v>627</v>
      </c>
      <c r="B687" s="14" t="s">
        <v>9039</v>
      </c>
    </row>
    <row r="688" spans="1:2" x14ac:dyDescent="0.3">
      <c r="A688" s="12" t="s">
        <v>628</v>
      </c>
      <c r="B688" s="14" t="s">
        <v>9040</v>
      </c>
    </row>
    <row r="689" spans="1:2" x14ac:dyDescent="0.3">
      <c r="A689" s="12" t="s">
        <v>629</v>
      </c>
      <c r="B689" s="14" t="s">
        <v>9041</v>
      </c>
    </row>
    <row r="690" spans="1:2" x14ac:dyDescent="0.3">
      <c r="A690" s="12" t="s">
        <v>630</v>
      </c>
      <c r="B690" s="14" t="s">
        <v>9042</v>
      </c>
    </row>
    <row r="691" spans="1:2" x14ac:dyDescent="0.3">
      <c r="A691" s="12" t="s">
        <v>631</v>
      </c>
      <c r="B691" s="14" t="s">
        <v>9043</v>
      </c>
    </row>
    <row r="692" spans="1:2" x14ac:dyDescent="0.3">
      <c r="A692" s="12" t="s">
        <v>632</v>
      </c>
      <c r="B692" s="14" t="s">
        <v>9044</v>
      </c>
    </row>
    <row r="693" spans="1:2" x14ac:dyDescent="0.3">
      <c r="A693" s="12" t="s">
        <v>633</v>
      </c>
      <c r="B693" s="14" t="s">
        <v>9045</v>
      </c>
    </row>
    <row r="694" spans="1:2" x14ac:dyDescent="0.3">
      <c r="A694" s="12" t="s">
        <v>634</v>
      </c>
      <c r="B694" s="14" t="s">
        <v>9046</v>
      </c>
    </row>
    <row r="695" spans="1:2" x14ac:dyDescent="0.3">
      <c r="A695" s="12" t="s">
        <v>635</v>
      </c>
      <c r="B695" s="14" t="s">
        <v>9047</v>
      </c>
    </row>
    <row r="696" spans="1:2" x14ac:dyDescent="0.3">
      <c r="A696" s="12" t="s">
        <v>9048</v>
      </c>
      <c r="B696" s="14" t="s">
        <v>9049</v>
      </c>
    </row>
    <row r="697" spans="1:2" x14ac:dyDescent="0.3">
      <c r="A697" s="12" t="s">
        <v>9050</v>
      </c>
      <c r="B697" s="14" t="s">
        <v>9051</v>
      </c>
    </row>
    <row r="698" spans="1:2" x14ac:dyDescent="0.3">
      <c r="A698" s="12" t="s">
        <v>9052</v>
      </c>
      <c r="B698" s="14" t="s">
        <v>9053</v>
      </c>
    </row>
    <row r="699" spans="1:2" x14ac:dyDescent="0.3">
      <c r="A699" s="12" t="s">
        <v>9054</v>
      </c>
      <c r="B699" s="14" t="s">
        <v>9055</v>
      </c>
    </row>
    <row r="700" spans="1:2" x14ac:dyDescent="0.3">
      <c r="A700" s="12" t="s">
        <v>9056</v>
      </c>
      <c r="B700" s="14" t="s">
        <v>9057</v>
      </c>
    </row>
    <row r="701" spans="1:2" x14ac:dyDescent="0.3">
      <c r="A701" s="12" t="s">
        <v>636</v>
      </c>
      <c r="B701" s="14" t="s">
        <v>9058</v>
      </c>
    </row>
    <row r="702" spans="1:2" x14ac:dyDescent="0.3">
      <c r="A702" s="12" t="s">
        <v>9059</v>
      </c>
      <c r="B702" s="14" t="s">
        <v>9060</v>
      </c>
    </row>
    <row r="703" spans="1:2" x14ac:dyDescent="0.3">
      <c r="A703" s="12" t="s">
        <v>637</v>
      </c>
      <c r="B703" s="14" t="s">
        <v>9061</v>
      </c>
    </row>
    <row r="704" spans="1:2" x14ac:dyDescent="0.3">
      <c r="A704" s="12" t="s">
        <v>638</v>
      </c>
      <c r="B704" s="14" t="s">
        <v>9062</v>
      </c>
    </row>
    <row r="705" spans="1:2" x14ac:dyDescent="0.3">
      <c r="A705" s="12" t="s">
        <v>9063</v>
      </c>
      <c r="B705" s="14" t="s">
        <v>9064</v>
      </c>
    </row>
    <row r="706" spans="1:2" x14ac:dyDescent="0.3">
      <c r="A706" s="12" t="s">
        <v>639</v>
      </c>
      <c r="B706" s="14" t="s">
        <v>9065</v>
      </c>
    </row>
    <row r="707" spans="1:2" x14ac:dyDescent="0.3">
      <c r="A707" s="12" t="s">
        <v>640</v>
      </c>
      <c r="B707" s="14" t="s">
        <v>9066</v>
      </c>
    </row>
    <row r="708" spans="1:2" x14ac:dyDescent="0.3">
      <c r="A708" s="12" t="s">
        <v>9067</v>
      </c>
      <c r="B708" s="14" t="s">
        <v>9068</v>
      </c>
    </row>
    <row r="709" spans="1:2" x14ac:dyDescent="0.3">
      <c r="A709" s="12" t="s">
        <v>9069</v>
      </c>
      <c r="B709" s="14" t="s">
        <v>9070</v>
      </c>
    </row>
    <row r="710" spans="1:2" x14ac:dyDescent="0.3">
      <c r="A710" s="12" t="s">
        <v>9071</v>
      </c>
      <c r="B710" s="14" t="s">
        <v>9072</v>
      </c>
    </row>
    <row r="711" spans="1:2" x14ac:dyDescent="0.3">
      <c r="A711" s="12" t="s">
        <v>9073</v>
      </c>
      <c r="B711" s="14" t="s">
        <v>9074</v>
      </c>
    </row>
    <row r="712" spans="1:2" x14ac:dyDescent="0.3">
      <c r="A712" s="12" t="s">
        <v>9075</v>
      </c>
      <c r="B712" s="14" t="s">
        <v>9076</v>
      </c>
    </row>
    <row r="713" spans="1:2" x14ac:dyDescent="0.3">
      <c r="A713" s="12" t="s">
        <v>641</v>
      </c>
      <c r="B713" s="14" t="s">
        <v>9077</v>
      </c>
    </row>
    <row r="714" spans="1:2" x14ac:dyDescent="0.3">
      <c r="A714" s="12" t="s">
        <v>9078</v>
      </c>
      <c r="B714" s="14" t="s">
        <v>9079</v>
      </c>
    </row>
    <row r="715" spans="1:2" x14ac:dyDescent="0.3">
      <c r="A715" s="12" t="s">
        <v>9080</v>
      </c>
      <c r="B715" s="14" t="s">
        <v>9081</v>
      </c>
    </row>
    <row r="716" spans="1:2" x14ac:dyDescent="0.3">
      <c r="A716" s="12" t="s">
        <v>9082</v>
      </c>
      <c r="B716" s="14" t="s">
        <v>9083</v>
      </c>
    </row>
    <row r="717" spans="1:2" x14ac:dyDescent="0.3">
      <c r="A717" s="12" t="s">
        <v>642</v>
      </c>
      <c r="B717" s="14" t="s">
        <v>9084</v>
      </c>
    </row>
    <row r="718" spans="1:2" x14ac:dyDescent="0.3">
      <c r="A718" s="12" t="s">
        <v>643</v>
      </c>
      <c r="B718" s="14" t="s">
        <v>9085</v>
      </c>
    </row>
    <row r="719" spans="1:2" x14ac:dyDescent="0.3">
      <c r="A719" s="12" t="s">
        <v>644</v>
      </c>
      <c r="B719" s="14" t="s">
        <v>9086</v>
      </c>
    </row>
    <row r="720" spans="1:2" x14ac:dyDescent="0.3">
      <c r="A720" s="12" t="s">
        <v>645</v>
      </c>
      <c r="B720" s="14" t="s">
        <v>9087</v>
      </c>
    </row>
    <row r="721" spans="1:2" x14ac:dyDescent="0.3">
      <c r="A721" s="12" t="s">
        <v>646</v>
      </c>
      <c r="B721" s="14" t="s">
        <v>9088</v>
      </c>
    </row>
    <row r="722" spans="1:2" x14ac:dyDescent="0.3">
      <c r="A722" s="12" t="s">
        <v>9089</v>
      </c>
      <c r="B722" s="14" t="s">
        <v>9090</v>
      </c>
    </row>
    <row r="723" spans="1:2" x14ac:dyDescent="0.3">
      <c r="A723" s="12" t="s">
        <v>9091</v>
      </c>
      <c r="B723" s="14" t="s">
        <v>9092</v>
      </c>
    </row>
    <row r="724" spans="1:2" x14ac:dyDescent="0.3">
      <c r="A724" s="12" t="s">
        <v>9093</v>
      </c>
      <c r="B724" s="14" t="s">
        <v>9094</v>
      </c>
    </row>
    <row r="725" spans="1:2" x14ac:dyDescent="0.3">
      <c r="A725" s="12" t="s">
        <v>647</v>
      </c>
      <c r="B725" s="14" t="s">
        <v>9095</v>
      </c>
    </row>
    <row r="726" spans="1:2" x14ac:dyDescent="0.3">
      <c r="A726" s="12" t="s">
        <v>648</v>
      </c>
      <c r="B726" s="14" t="s">
        <v>9096</v>
      </c>
    </row>
    <row r="727" spans="1:2" x14ac:dyDescent="0.3">
      <c r="A727" s="12" t="s">
        <v>649</v>
      </c>
      <c r="B727" s="14" t="s">
        <v>9097</v>
      </c>
    </row>
    <row r="728" spans="1:2" x14ac:dyDescent="0.3">
      <c r="A728" s="12" t="s">
        <v>650</v>
      </c>
      <c r="B728" s="14" t="s">
        <v>9098</v>
      </c>
    </row>
    <row r="729" spans="1:2" x14ac:dyDescent="0.3">
      <c r="A729" s="12" t="s">
        <v>9099</v>
      </c>
      <c r="B729" s="14" t="s">
        <v>9100</v>
      </c>
    </row>
    <row r="730" spans="1:2" x14ac:dyDescent="0.3">
      <c r="A730" s="12" t="s">
        <v>9101</v>
      </c>
      <c r="B730" s="14" t="s">
        <v>9102</v>
      </c>
    </row>
    <row r="731" spans="1:2" x14ac:dyDescent="0.3">
      <c r="A731" s="12" t="s">
        <v>651</v>
      </c>
      <c r="B731" s="14" t="s">
        <v>9103</v>
      </c>
    </row>
    <row r="732" spans="1:2" x14ac:dyDescent="0.3">
      <c r="A732" s="12" t="s">
        <v>9104</v>
      </c>
      <c r="B732" s="14" t="s">
        <v>9105</v>
      </c>
    </row>
    <row r="733" spans="1:2" x14ac:dyDescent="0.3">
      <c r="A733" s="12" t="s">
        <v>652</v>
      </c>
      <c r="B733" s="14" t="s">
        <v>9106</v>
      </c>
    </row>
    <row r="734" spans="1:2" x14ac:dyDescent="0.3">
      <c r="A734" s="12" t="s">
        <v>653</v>
      </c>
      <c r="B734" s="14" t="s">
        <v>9107</v>
      </c>
    </row>
    <row r="735" spans="1:2" x14ac:dyDescent="0.3">
      <c r="A735" s="12" t="s">
        <v>654</v>
      </c>
      <c r="B735" s="14" t="s">
        <v>9108</v>
      </c>
    </row>
    <row r="736" spans="1:2" x14ac:dyDescent="0.3">
      <c r="A736" s="12" t="s">
        <v>9109</v>
      </c>
      <c r="B736" s="14" t="s">
        <v>9110</v>
      </c>
    </row>
    <row r="737" spans="1:2" x14ac:dyDescent="0.3">
      <c r="A737" s="12" t="s">
        <v>9111</v>
      </c>
      <c r="B737" s="14" t="s">
        <v>9112</v>
      </c>
    </row>
    <row r="738" spans="1:2" x14ac:dyDescent="0.3">
      <c r="A738" s="12" t="s">
        <v>655</v>
      </c>
      <c r="B738" s="14" t="s">
        <v>9113</v>
      </c>
    </row>
    <row r="739" spans="1:2" x14ac:dyDescent="0.3">
      <c r="A739" s="12" t="s">
        <v>656</v>
      </c>
      <c r="B739" s="14" t="s">
        <v>9114</v>
      </c>
    </row>
    <row r="740" spans="1:2" x14ac:dyDescent="0.3">
      <c r="A740" s="12" t="s">
        <v>657</v>
      </c>
      <c r="B740" s="14" t="s">
        <v>9115</v>
      </c>
    </row>
    <row r="741" spans="1:2" x14ac:dyDescent="0.3">
      <c r="A741" s="12" t="s">
        <v>658</v>
      </c>
      <c r="B741" s="14" t="s">
        <v>9116</v>
      </c>
    </row>
    <row r="742" spans="1:2" x14ac:dyDescent="0.3">
      <c r="A742" s="12" t="s">
        <v>9117</v>
      </c>
      <c r="B742" s="14" t="s">
        <v>9118</v>
      </c>
    </row>
    <row r="743" spans="1:2" x14ac:dyDescent="0.3">
      <c r="A743" s="12" t="s">
        <v>659</v>
      </c>
      <c r="B743" s="14" t="s">
        <v>9119</v>
      </c>
    </row>
    <row r="744" spans="1:2" x14ac:dyDescent="0.3">
      <c r="A744" s="12" t="s">
        <v>660</v>
      </c>
      <c r="B744" s="14" t="s">
        <v>9120</v>
      </c>
    </row>
    <row r="745" spans="1:2" x14ac:dyDescent="0.3">
      <c r="A745" s="12" t="s">
        <v>661</v>
      </c>
      <c r="B745" s="14" t="s">
        <v>9121</v>
      </c>
    </row>
    <row r="746" spans="1:2" x14ac:dyDescent="0.3">
      <c r="A746" s="12" t="s">
        <v>9122</v>
      </c>
      <c r="B746" s="14" t="s">
        <v>9123</v>
      </c>
    </row>
    <row r="747" spans="1:2" x14ac:dyDescent="0.3">
      <c r="A747" s="12" t="s">
        <v>9124</v>
      </c>
      <c r="B747" s="14" t="s">
        <v>9125</v>
      </c>
    </row>
    <row r="748" spans="1:2" x14ac:dyDescent="0.3">
      <c r="A748" s="12" t="s">
        <v>662</v>
      </c>
      <c r="B748" s="14" t="s">
        <v>9126</v>
      </c>
    </row>
    <row r="749" spans="1:2" x14ac:dyDescent="0.3">
      <c r="A749" s="12" t="s">
        <v>663</v>
      </c>
      <c r="B749" s="14" t="s">
        <v>9127</v>
      </c>
    </row>
    <row r="750" spans="1:2" x14ac:dyDescent="0.3">
      <c r="A750" s="12" t="s">
        <v>664</v>
      </c>
      <c r="B750" s="14" t="s">
        <v>9128</v>
      </c>
    </row>
    <row r="751" spans="1:2" x14ac:dyDescent="0.3">
      <c r="A751" s="12" t="s">
        <v>665</v>
      </c>
      <c r="B751" s="14" t="s">
        <v>9129</v>
      </c>
    </row>
    <row r="752" spans="1:2" x14ac:dyDescent="0.3">
      <c r="A752" s="12" t="s">
        <v>9130</v>
      </c>
      <c r="B752" s="14" t="s">
        <v>9131</v>
      </c>
    </row>
    <row r="753" spans="1:2" x14ac:dyDescent="0.3">
      <c r="A753" s="12" t="s">
        <v>666</v>
      </c>
      <c r="B753" s="14" t="s">
        <v>9132</v>
      </c>
    </row>
    <row r="754" spans="1:2" x14ac:dyDescent="0.3">
      <c r="A754" s="12" t="s">
        <v>667</v>
      </c>
      <c r="B754" s="14" t="s">
        <v>9133</v>
      </c>
    </row>
    <row r="755" spans="1:2" x14ac:dyDescent="0.3">
      <c r="A755" s="12" t="s">
        <v>9134</v>
      </c>
      <c r="B755" s="14" t="s">
        <v>9135</v>
      </c>
    </row>
    <row r="756" spans="1:2" x14ac:dyDescent="0.3">
      <c r="A756" s="12" t="s">
        <v>9136</v>
      </c>
      <c r="B756" s="14" t="s">
        <v>9137</v>
      </c>
    </row>
    <row r="757" spans="1:2" x14ac:dyDescent="0.3">
      <c r="A757" s="12" t="s">
        <v>9138</v>
      </c>
      <c r="B757" s="14" t="s">
        <v>9139</v>
      </c>
    </row>
    <row r="758" spans="1:2" x14ac:dyDescent="0.3">
      <c r="A758" s="12" t="s">
        <v>668</v>
      </c>
      <c r="B758" s="14" t="s">
        <v>9140</v>
      </c>
    </row>
    <row r="759" spans="1:2" x14ac:dyDescent="0.3">
      <c r="A759" s="12" t="s">
        <v>9141</v>
      </c>
      <c r="B759" s="14" t="s">
        <v>9142</v>
      </c>
    </row>
    <row r="760" spans="1:2" x14ac:dyDescent="0.3">
      <c r="A760" s="12" t="s">
        <v>9143</v>
      </c>
      <c r="B760" s="14" t="s">
        <v>9144</v>
      </c>
    </row>
    <row r="761" spans="1:2" x14ac:dyDescent="0.3">
      <c r="A761" s="12" t="s">
        <v>669</v>
      </c>
      <c r="B761" s="14" t="s">
        <v>9145</v>
      </c>
    </row>
    <row r="762" spans="1:2" x14ac:dyDescent="0.3">
      <c r="A762" s="12" t="s">
        <v>9146</v>
      </c>
      <c r="B762" s="14" t="s">
        <v>9147</v>
      </c>
    </row>
    <row r="763" spans="1:2" x14ac:dyDescent="0.3">
      <c r="A763" s="12" t="s">
        <v>9148</v>
      </c>
      <c r="B763" s="14" t="s">
        <v>9149</v>
      </c>
    </row>
    <row r="764" spans="1:2" x14ac:dyDescent="0.3">
      <c r="A764" s="12" t="s">
        <v>9150</v>
      </c>
      <c r="B764" s="14" t="s">
        <v>9151</v>
      </c>
    </row>
    <row r="765" spans="1:2" x14ac:dyDescent="0.3">
      <c r="A765" s="12" t="s">
        <v>9152</v>
      </c>
      <c r="B765" s="14" t="s">
        <v>9153</v>
      </c>
    </row>
    <row r="766" spans="1:2" x14ac:dyDescent="0.3">
      <c r="A766" s="12" t="s">
        <v>670</v>
      </c>
      <c r="B766" s="14" t="s">
        <v>9154</v>
      </c>
    </row>
    <row r="767" spans="1:2" x14ac:dyDescent="0.3">
      <c r="A767" s="12" t="s">
        <v>9155</v>
      </c>
      <c r="B767" s="14" t="s">
        <v>9156</v>
      </c>
    </row>
    <row r="768" spans="1:2" x14ac:dyDescent="0.3">
      <c r="A768" s="12" t="s">
        <v>671</v>
      </c>
      <c r="B768" s="14" t="s">
        <v>9157</v>
      </c>
    </row>
    <row r="769" spans="1:2" x14ac:dyDescent="0.3">
      <c r="A769" s="12" t="s">
        <v>9158</v>
      </c>
      <c r="B769" s="14" t="s">
        <v>9159</v>
      </c>
    </row>
    <row r="770" spans="1:2" x14ac:dyDescent="0.3">
      <c r="A770" s="12" t="s">
        <v>9160</v>
      </c>
      <c r="B770" s="14" t="s">
        <v>9161</v>
      </c>
    </row>
    <row r="771" spans="1:2" x14ac:dyDescent="0.3">
      <c r="A771" s="12" t="s">
        <v>672</v>
      </c>
      <c r="B771" s="14" t="s">
        <v>9162</v>
      </c>
    </row>
    <row r="772" spans="1:2" x14ac:dyDescent="0.3">
      <c r="A772" s="12" t="s">
        <v>673</v>
      </c>
      <c r="B772" s="14" t="s">
        <v>9163</v>
      </c>
    </row>
    <row r="773" spans="1:2" x14ac:dyDescent="0.3">
      <c r="A773" s="12" t="s">
        <v>9164</v>
      </c>
      <c r="B773" s="14" t="s">
        <v>9165</v>
      </c>
    </row>
    <row r="774" spans="1:2" x14ac:dyDescent="0.3">
      <c r="A774" s="12" t="s">
        <v>674</v>
      </c>
      <c r="B774" s="14" t="s">
        <v>9166</v>
      </c>
    </row>
    <row r="775" spans="1:2" x14ac:dyDescent="0.3">
      <c r="A775" s="12" t="s">
        <v>9167</v>
      </c>
      <c r="B775" s="14" t="s">
        <v>9168</v>
      </c>
    </row>
    <row r="776" spans="1:2" x14ac:dyDescent="0.3">
      <c r="A776" s="12" t="s">
        <v>675</v>
      </c>
      <c r="B776" s="14" t="s">
        <v>9169</v>
      </c>
    </row>
    <row r="777" spans="1:2" x14ac:dyDescent="0.3">
      <c r="A777" s="12" t="s">
        <v>676</v>
      </c>
      <c r="B777" s="14" t="s">
        <v>9170</v>
      </c>
    </row>
    <row r="778" spans="1:2" x14ac:dyDescent="0.3">
      <c r="A778" s="12" t="s">
        <v>9171</v>
      </c>
      <c r="B778" s="14" t="s">
        <v>9172</v>
      </c>
    </row>
    <row r="779" spans="1:2" x14ac:dyDescent="0.3">
      <c r="A779" s="12" t="s">
        <v>9173</v>
      </c>
      <c r="B779" s="14" t="s">
        <v>9174</v>
      </c>
    </row>
    <row r="780" spans="1:2" x14ac:dyDescent="0.3">
      <c r="A780" s="12" t="s">
        <v>9175</v>
      </c>
      <c r="B780" s="14" t="s">
        <v>9176</v>
      </c>
    </row>
    <row r="781" spans="1:2" x14ac:dyDescent="0.3">
      <c r="A781" s="12" t="s">
        <v>9177</v>
      </c>
      <c r="B781" s="14" t="s">
        <v>9178</v>
      </c>
    </row>
    <row r="782" spans="1:2" x14ac:dyDescent="0.3">
      <c r="A782" s="12" t="s">
        <v>9179</v>
      </c>
      <c r="B782" s="14" t="s">
        <v>9180</v>
      </c>
    </row>
    <row r="783" spans="1:2" x14ac:dyDescent="0.3">
      <c r="A783" s="12" t="s">
        <v>677</v>
      </c>
      <c r="B783" s="14" t="s">
        <v>9181</v>
      </c>
    </row>
    <row r="784" spans="1:2" x14ac:dyDescent="0.3">
      <c r="A784" s="12" t="s">
        <v>9182</v>
      </c>
      <c r="B784" s="14" t="s">
        <v>9183</v>
      </c>
    </row>
    <row r="785" spans="1:2" x14ac:dyDescent="0.3">
      <c r="A785" s="12" t="s">
        <v>678</v>
      </c>
      <c r="B785" s="14" t="s">
        <v>9184</v>
      </c>
    </row>
    <row r="786" spans="1:2" x14ac:dyDescent="0.3">
      <c r="A786" s="12" t="s">
        <v>679</v>
      </c>
      <c r="B786" s="14" t="s">
        <v>9185</v>
      </c>
    </row>
    <row r="787" spans="1:2" x14ac:dyDescent="0.3">
      <c r="A787" s="12" t="s">
        <v>680</v>
      </c>
      <c r="B787" s="14" t="s">
        <v>9186</v>
      </c>
    </row>
    <row r="788" spans="1:2" x14ac:dyDescent="0.3">
      <c r="A788" s="12" t="s">
        <v>9187</v>
      </c>
      <c r="B788" s="14" t="s">
        <v>9188</v>
      </c>
    </row>
    <row r="789" spans="1:2" x14ac:dyDescent="0.3">
      <c r="A789" s="12" t="s">
        <v>681</v>
      </c>
      <c r="B789" s="14" t="s">
        <v>9189</v>
      </c>
    </row>
    <row r="790" spans="1:2" x14ac:dyDescent="0.3">
      <c r="A790" s="12" t="s">
        <v>9190</v>
      </c>
      <c r="B790" s="14" t="s">
        <v>9191</v>
      </c>
    </row>
    <row r="791" spans="1:2" x14ac:dyDescent="0.3">
      <c r="A791" s="12" t="s">
        <v>9192</v>
      </c>
      <c r="B791" s="14" t="s">
        <v>9193</v>
      </c>
    </row>
    <row r="792" spans="1:2" x14ac:dyDescent="0.3">
      <c r="A792" s="12" t="s">
        <v>682</v>
      </c>
      <c r="B792" s="14" t="s">
        <v>9194</v>
      </c>
    </row>
    <row r="793" spans="1:2" x14ac:dyDescent="0.3">
      <c r="A793" s="12" t="s">
        <v>9195</v>
      </c>
      <c r="B793" s="14" t="s">
        <v>9196</v>
      </c>
    </row>
    <row r="794" spans="1:2" x14ac:dyDescent="0.3">
      <c r="A794" s="12" t="s">
        <v>683</v>
      </c>
      <c r="B794" s="14" t="s">
        <v>9197</v>
      </c>
    </row>
    <row r="795" spans="1:2" x14ac:dyDescent="0.3">
      <c r="A795" s="12" t="s">
        <v>9198</v>
      </c>
      <c r="B795" s="14" t="s">
        <v>9199</v>
      </c>
    </row>
    <row r="796" spans="1:2" x14ac:dyDescent="0.3">
      <c r="A796" s="12" t="s">
        <v>684</v>
      </c>
      <c r="B796" s="14" t="s">
        <v>9200</v>
      </c>
    </row>
    <row r="797" spans="1:2" x14ac:dyDescent="0.3">
      <c r="A797" s="12" t="s">
        <v>685</v>
      </c>
      <c r="B797" s="14" t="s">
        <v>9201</v>
      </c>
    </row>
    <row r="798" spans="1:2" x14ac:dyDescent="0.3">
      <c r="A798" s="12" t="s">
        <v>686</v>
      </c>
      <c r="B798" s="14" t="s">
        <v>9202</v>
      </c>
    </row>
    <row r="799" spans="1:2" x14ac:dyDescent="0.3">
      <c r="A799" s="12" t="s">
        <v>9203</v>
      </c>
      <c r="B799" s="14" t="s">
        <v>9204</v>
      </c>
    </row>
    <row r="800" spans="1:2" x14ac:dyDescent="0.3">
      <c r="A800" s="12" t="s">
        <v>687</v>
      </c>
      <c r="B800" s="14" t="s">
        <v>9205</v>
      </c>
    </row>
    <row r="801" spans="1:2" x14ac:dyDescent="0.3">
      <c r="A801" s="12" t="s">
        <v>9206</v>
      </c>
      <c r="B801" s="14" t="s">
        <v>9207</v>
      </c>
    </row>
    <row r="802" spans="1:2" x14ac:dyDescent="0.3">
      <c r="A802" s="12" t="s">
        <v>688</v>
      </c>
      <c r="B802" s="14" t="s">
        <v>9208</v>
      </c>
    </row>
    <row r="803" spans="1:2" x14ac:dyDescent="0.3">
      <c r="A803" s="12" t="s">
        <v>689</v>
      </c>
      <c r="B803" s="14" t="s">
        <v>9209</v>
      </c>
    </row>
    <row r="804" spans="1:2" x14ac:dyDescent="0.3">
      <c r="A804" s="12" t="s">
        <v>690</v>
      </c>
      <c r="B804" s="14" t="s">
        <v>9210</v>
      </c>
    </row>
    <row r="805" spans="1:2" x14ac:dyDescent="0.3">
      <c r="A805" s="12" t="s">
        <v>691</v>
      </c>
      <c r="B805" s="14" t="s">
        <v>9211</v>
      </c>
    </row>
    <row r="806" spans="1:2" x14ac:dyDescent="0.3">
      <c r="A806" s="12" t="s">
        <v>9212</v>
      </c>
      <c r="B806" s="14" t="s">
        <v>9213</v>
      </c>
    </row>
    <row r="807" spans="1:2" x14ac:dyDescent="0.3">
      <c r="A807" s="12" t="s">
        <v>692</v>
      </c>
      <c r="B807" s="14" t="s">
        <v>9214</v>
      </c>
    </row>
    <row r="808" spans="1:2" x14ac:dyDescent="0.3">
      <c r="A808" s="12" t="s">
        <v>693</v>
      </c>
      <c r="B808" s="14" t="s">
        <v>9215</v>
      </c>
    </row>
    <row r="809" spans="1:2" x14ac:dyDescent="0.3">
      <c r="A809" s="12" t="s">
        <v>694</v>
      </c>
      <c r="B809" s="14" t="s">
        <v>9216</v>
      </c>
    </row>
    <row r="810" spans="1:2" x14ac:dyDescent="0.3">
      <c r="A810" s="12" t="s">
        <v>9217</v>
      </c>
      <c r="B810" s="14" t="s">
        <v>9218</v>
      </c>
    </row>
    <row r="811" spans="1:2" x14ac:dyDescent="0.3">
      <c r="A811" s="12" t="s">
        <v>695</v>
      </c>
      <c r="B811" s="14" t="s">
        <v>9219</v>
      </c>
    </row>
    <row r="812" spans="1:2" x14ac:dyDescent="0.3">
      <c r="A812" s="12" t="s">
        <v>9220</v>
      </c>
      <c r="B812" s="14" t="s">
        <v>9221</v>
      </c>
    </row>
    <row r="813" spans="1:2" x14ac:dyDescent="0.3">
      <c r="A813" s="12" t="s">
        <v>9222</v>
      </c>
      <c r="B813" s="14" t="s">
        <v>9223</v>
      </c>
    </row>
    <row r="814" spans="1:2" x14ac:dyDescent="0.3">
      <c r="A814" s="12" t="s">
        <v>9224</v>
      </c>
      <c r="B814" s="14" t="s">
        <v>9225</v>
      </c>
    </row>
    <row r="815" spans="1:2" x14ac:dyDescent="0.3">
      <c r="A815" s="12" t="s">
        <v>9226</v>
      </c>
      <c r="B815" s="14" t="s">
        <v>9227</v>
      </c>
    </row>
    <row r="816" spans="1:2" x14ac:dyDescent="0.3">
      <c r="A816" s="12" t="s">
        <v>9228</v>
      </c>
      <c r="B816" s="14" t="s">
        <v>9229</v>
      </c>
    </row>
    <row r="817" spans="1:2" x14ac:dyDescent="0.3">
      <c r="A817" s="12" t="s">
        <v>9230</v>
      </c>
      <c r="B817" s="14" t="s">
        <v>9231</v>
      </c>
    </row>
    <row r="818" spans="1:2" x14ac:dyDescent="0.3">
      <c r="A818" s="12" t="s">
        <v>9232</v>
      </c>
      <c r="B818" s="14" t="s">
        <v>9233</v>
      </c>
    </row>
    <row r="819" spans="1:2" x14ac:dyDescent="0.3">
      <c r="A819" s="12" t="s">
        <v>696</v>
      </c>
      <c r="B819" s="14" t="s">
        <v>9234</v>
      </c>
    </row>
    <row r="820" spans="1:2" x14ac:dyDescent="0.3">
      <c r="A820" s="12" t="s">
        <v>9235</v>
      </c>
      <c r="B820" s="14" t="s">
        <v>9236</v>
      </c>
    </row>
    <row r="821" spans="1:2" x14ac:dyDescent="0.3">
      <c r="A821" s="12" t="s">
        <v>9237</v>
      </c>
      <c r="B821" s="14" t="s">
        <v>9238</v>
      </c>
    </row>
    <row r="822" spans="1:2" x14ac:dyDescent="0.3">
      <c r="A822" s="12" t="s">
        <v>697</v>
      </c>
      <c r="B822" s="14" t="s">
        <v>9239</v>
      </c>
    </row>
    <row r="823" spans="1:2" x14ac:dyDescent="0.3">
      <c r="A823" s="12" t="s">
        <v>698</v>
      </c>
      <c r="B823" s="14" t="s">
        <v>9240</v>
      </c>
    </row>
    <row r="824" spans="1:2" x14ac:dyDescent="0.3">
      <c r="A824" s="12" t="s">
        <v>9241</v>
      </c>
      <c r="B824" s="14" t="s">
        <v>9242</v>
      </c>
    </row>
    <row r="825" spans="1:2" x14ac:dyDescent="0.3">
      <c r="A825" s="12" t="s">
        <v>9243</v>
      </c>
      <c r="B825" s="14" t="s">
        <v>9244</v>
      </c>
    </row>
    <row r="826" spans="1:2" x14ac:dyDescent="0.3">
      <c r="A826" s="12" t="s">
        <v>9245</v>
      </c>
      <c r="B826" s="14" t="s">
        <v>9246</v>
      </c>
    </row>
    <row r="827" spans="1:2" x14ac:dyDescent="0.3">
      <c r="A827" s="12" t="s">
        <v>699</v>
      </c>
      <c r="B827" s="14" t="s">
        <v>9247</v>
      </c>
    </row>
    <row r="828" spans="1:2" x14ac:dyDescent="0.3">
      <c r="A828" s="12" t="s">
        <v>9248</v>
      </c>
      <c r="B828" s="14" t="s">
        <v>9249</v>
      </c>
    </row>
    <row r="829" spans="1:2" x14ac:dyDescent="0.3">
      <c r="A829" s="12" t="s">
        <v>700</v>
      </c>
      <c r="B829" s="14" t="s">
        <v>9250</v>
      </c>
    </row>
    <row r="830" spans="1:2" x14ac:dyDescent="0.3">
      <c r="A830" s="12" t="s">
        <v>701</v>
      </c>
      <c r="B830" s="14" t="s">
        <v>9251</v>
      </c>
    </row>
    <row r="831" spans="1:2" x14ac:dyDescent="0.3">
      <c r="A831" s="12" t="s">
        <v>702</v>
      </c>
      <c r="B831" s="14" t="s">
        <v>9252</v>
      </c>
    </row>
    <row r="832" spans="1:2" x14ac:dyDescent="0.3">
      <c r="A832" s="12" t="s">
        <v>703</v>
      </c>
      <c r="B832" s="14" t="s">
        <v>9253</v>
      </c>
    </row>
    <row r="833" spans="1:2" x14ac:dyDescent="0.3">
      <c r="A833" s="12" t="s">
        <v>704</v>
      </c>
      <c r="B833" s="14" t="s">
        <v>9254</v>
      </c>
    </row>
    <row r="834" spans="1:2" x14ac:dyDescent="0.3">
      <c r="A834" s="12" t="s">
        <v>705</v>
      </c>
      <c r="B834" s="14" t="s">
        <v>9255</v>
      </c>
    </row>
    <row r="835" spans="1:2" x14ac:dyDescent="0.3">
      <c r="A835" s="12" t="s">
        <v>706</v>
      </c>
      <c r="B835" s="14" t="s">
        <v>9256</v>
      </c>
    </row>
    <row r="836" spans="1:2" x14ac:dyDescent="0.3">
      <c r="A836" s="12" t="s">
        <v>707</v>
      </c>
      <c r="B836" s="14" t="s">
        <v>9257</v>
      </c>
    </row>
    <row r="837" spans="1:2" x14ac:dyDescent="0.3">
      <c r="A837" s="12" t="s">
        <v>708</v>
      </c>
      <c r="B837" s="14" t="s">
        <v>9258</v>
      </c>
    </row>
    <row r="838" spans="1:2" x14ac:dyDescent="0.3">
      <c r="A838" s="12" t="s">
        <v>709</v>
      </c>
      <c r="B838" s="14" t="s">
        <v>9259</v>
      </c>
    </row>
    <row r="839" spans="1:2" x14ac:dyDescent="0.3">
      <c r="A839" s="12" t="s">
        <v>710</v>
      </c>
      <c r="B839" s="14" t="s">
        <v>9260</v>
      </c>
    </row>
    <row r="840" spans="1:2" x14ac:dyDescent="0.3">
      <c r="A840" s="12" t="s">
        <v>711</v>
      </c>
      <c r="B840" s="14" t="s">
        <v>9261</v>
      </c>
    </row>
    <row r="841" spans="1:2" x14ac:dyDescent="0.3">
      <c r="A841" s="12" t="s">
        <v>712</v>
      </c>
      <c r="B841" s="14" t="s">
        <v>9262</v>
      </c>
    </row>
    <row r="842" spans="1:2" x14ac:dyDescent="0.3">
      <c r="A842" s="12" t="s">
        <v>713</v>
      </c>
      <c r="B842" s="14" t="s">
        <v>9263</v>
      </c>
    </row>
    <row r="843" spans="1:2" x14ac:dyDescent="0.3">
      <c r="A843" s="12" t="s">
        <v>714</v>
      </c>
      <c r="B843" s="14" t="s">
        <v>9264</v>
      </c>
    </row>
    <row r="844" spans="1:2" x14ac:dyDescent="0.3">
      <c r="A844" s="12" t="s">
        <v>715</v>
      </c>
      <c r="B844" s="14" t="s">
        <v>9265</v>
      </c>
    </row>
    <row r="845" spans="1:2" x14ac:dyDescent="0.3">
      <c r="A845" s="12" t="s">
        <v>716</v>
      </c>
      <c r="B845" s="14" t="s">
        <v>9266</v>
      </c>
    </row>
    <row r="846" spans="1:2" x14ac:dyDescent="0.3">
      <c r="A846" s="12" t="s">
        <v>717</v>
      </c>
      <c r="B846" s="14" t="s">
        <v>9267</v>
      </c>
    </row>
    <row r="847" spans="1:2" x14ac:dyDescent="0.3">
      <c r="A847" s="12" t="s">
        <v>718</v>
      </c>
      <c r="B847" s="14" t="s">
        <v>9268</v>
      </c>
    </row>
    <row r="848" spans="1:2" x14ac:dyDescent="0.3">
      <c r="A848" s="12" t="s">
        <v>719</v>
      </c>
      <c r="B848" s="14" t="s">
        <v>9269</v>
      </c>
    </row>
    <row r="849" spans="1:2" x14ac:dyDescent="0.3">
      <c r="A849" s="12" t="s">
        <v>720</v>
      </c>
      <c r="B849" s="14" t="s">
        <v>9270</v>
      </c>
    </row>
    <row r="850" spans="1:2" x14ac:dyDescent="0.3">
      <c r="A850" s="12" t="s">
        <v>721</v>
      </c>
      <c r="B850" s="14" t="s">
        <v>9271</v>
      </c>
    </row>
    <row r="851" spans="1:2" x14ac:dyDescent="0.3">
      <c r="A851" s="12" t="s">
        <v>722</v>
      </c>
      <c r="B851" s="14" t="s">
        <v>9272</v>
      </c>
    </row>
    <row r="852" spans="1:2" x14ac:dyDescent="0.3">
      <c r="A852" s="12" t="s">
        <v>723</v>
      </c>
      <c r="B852" s="14" t="s">
        <v>9273</v>
      </c>
    </row>
    <row r="853" spans="1:2" x14ac:dyDescent="0.3">
      <c r="A853" s="12" t="s">
        <v>724</v>
      </c>
      <c r="B853" s="14" t="s">
        <v>9274</v>
      </c>
    </row>
    <row r="854" spans="1:2" x14ac:dyDescent="0.3">
      <c r="A854" s="12" t="s">
        <v>725</v>
      </c>
      <c r="B854" s="14" t="s">
        <v>9275</v>
      </c>
    </row>
    <row r="855" spans="1:2" x14ac:dyDescent="0.3">
      <c r="A855" s="12" t="s">
        <v>726</v>
      </c>
      <c r="B855" s="14" t="s">
        <v>9276</v>
      </c>
    </row>
    <row r="856" spans="1:2" x14ac:dyDescent="0.3">
      <c r="A856" s="12" t="s">
        <v>727</v>
      </c>
      <c r="B856" s="14" t="s">
        <v>9277</v>
      </c>
    </row>
    <row r="857" spans="1:2" x14ac:dyDescent="0.3">
      <c r="A857" s="12" t="s">
        <v>728</v>
      </c>
      <c r="B857" s="14" t="s">
        <v>9278</v>
      </c>
    </row>
    <row r="858" spans="1:2" x14ac:dyDescent="0.3">
      <c r="A858" s="12" t="s">
        <v>729</v>
      </c>
      <c r="B858" s="14" t="s">
        <v>9279</v>
      </c>
    </row>
    <row r="859" spans="1:2" x14ac:dyDescent="0.3">
      <c r="A859" s="12" t="s">
        <v>9280</v>
      </c>
      <c r="B859" s="14" t="s">
        <v>9281</v>
      </c>
    </row>
    <row r="860" spans="1:2" x14ac:dyDescent="0.3">
      <c r="A860" s="12" t="s">
        <v>9282</v>
      </c>
      <c r="B860" s="14" t="s">
        <v>9283</v>
      </c>
    </row>
    <row r="861" spans="1:2" x14ac:dyDescent="0.3">
      <c r="A861" s="12" t="s">
        <v>9284</v>
      </c>
      <c r="B861" s="14" t="s">
        <v>9285</v>
      </c>
    </row>
    <row r="862" spans="1:2" x14ac:dyDescent="0.3">
      <c r="A862" s="12" t="s">
        <v>9286</v>
      </c>
      <c r="B862" s="14" t="s">
        <v>9287</v>
      </c>
    </row>
    <row r="863" spans="1:2" x14ac:dyDescent="0.3">
      <c r="A863" s="12" t="s">
        <v>9288</v>
      </c>
      <c r="B863" s="14" t="s">
        <v>9289</v>
      </c>
    </row>
    <row r="864" spans="1:2" x14ac:dyDescent="0.3">
      <c r="A864" s="12" t="s">
        <v>9290</v>
      </c>
      <c r="B864" s="14" t="s">
        <v>9291</v>
      </c>
    </row>
    <row r="865" spans="1:2" x14ac:dyDescent="0.3">
      <c r="A865" s="12" t="s">
        <v>9292</v>
      </c>
      <c r="B865" s="14" t="s">
        <v>9293</v>
      </c>
    </row>
    <row r="866" spans="1:2" x14ac:dyDescent="0.3">
      <c r="A866" s="12" t="s">
        <v>9294</v>
      </c>
      <c r="B866" s="14" t="s">
        <v>9295</v>
      </c>
    </row>
    <row r="867" spans="1:2" x14ac:dyDescent="0.3">
      <c r="A867" s="12" t="s">
        <v>730</v>
      </c>
      <c r="B867" s="14" t="s">
        <v>9296</v>
      </c>
    </row>
    <row r="868" spans="1:2" x14ac:dyDescent="0.3">
      <c r="A868" s="12" t="s">
        <v>731</v>
      </c>
      <c r="B868" s="14" t="s">
        <v>9297</v>
      </c>
    </row>
    <row r="869" spans="1:2" x14ac:dyDescent="0.3">
      <c r="A869" s="12" t="s">
        <v>732</v>
      </c>
      <c r="B869" s="14" t="s">
        <v>9298</v>
      </c>
    </row>
    <row r="870" spans="1:2" x14ac:dyDescent="0.3">
      <c r="A870" s="12" t="s">
        <v>733</v>
      </c>
      <c r="B870" s="14" t="s">
        <v>9299</v>
      </c>
    </row>
    <row r="871" spans="1:2" x14ac:dyDescent="0.3">
      <c r="A871" s="12" t="s">
        <v>734</v>
      </c>
      <c r="B871" s="14" t="s">
        <v>9300</v>
      </c>
    </row>
    <row r="872" spans="1:2" x14ac:dyDescent="0.3">
      <c r="A872" s="12" t="s">
        <v>735</v>
      </c>
      <c r="B872" s="14" t="s">
        <v>9301</v>
      </c>
    </row>
    <row r="873" spans="1:2" x14ac:dyDescent="0.3">
      <c r="A873" s="12" t="s">
        <v>736</v>
      </c>
      <c r="B873" s="14" t="s">
        <v>9302</v>
      </c>
    </row>
    <row r="874" spans="1:2" x14ac:dyDescent="0.3">
      <c r="A874" s="12" t="s">
        <v>737</v>
      </c>
      <c r="B874" s="14" t="s">
        <v>9303</v>
      </c>
    </row>
    <row r="875" spans="1:2" x14ac:dyDescent="0.3">
      <c r="A875" s="12" t="s">
        <v>738</v>
      </c>
      <c r="B875" s="14" t="s">
        <v>9304</v>
      </c>
    </row>
    <row r="876" spans="1:2" x14ac:dyDescent="0.3">
      <c r="A876" s="12" t="s">
        <v>739</v>
      </c>
      <c r="B876" s="14" t="s">
        <v>9305</v>
      </c>
    </row>
    <row r="877" spans="1:2" x14ac:dyDescent="0.3">
      <c r="A877" s="12" t="s">
        <v>740</v>
      </c>
      <c r="B877" s="14" t="s">
        <v>9306</v>
      </c>
    </row>
    <row r="878" spans="1:2" x14ac:dyDescent="0.3">
      <c r="A878" s="12" t="s">
        <v>741</v>
      </c>
      <c r="B878" s="14" t="s">
        <v>9307</v>
      </c>
    </row>
    <row r="879" spans="1:2" x14ac:dyDescent="0.3">
      <c r="A879" s="12" t="s">
        <v>742</v>
      </c>
      <c r="B879" s="14" t="s">
        <v>9308</v>
      </c>
    </row>
    <row r="880" spans="1:2" x14ac:dyDescent="0.3">
      <c r="A880" s="12" t="s">
        <v>743</v>
      </c>
      <c r="B880" s="14" t="s">
        <v>9309</v>
      </c>
    </row>
    <row r="881" spans="1:2" x14ac:dyDescent="0.3">
      <c r="A881" s="12" t="s">
        <v>744</v>
      </c>
      <c r="B881" s="14" t="s">
        <v>9310</v>
      </c>
    </row>
    <row r="882" spans="1:2" x14ac:dyDescent="0.3">
      <c r="A882" s="12" t="s">
        <v>745</v>
      </c>
      <c r="B882" s="14" t="s">
        <v>9311</v>
      </c>
    </row>
    <row r="883" spans="1:2" x14ac:dyDescent="0.3">
      <c r="A883" s="12" t="s">
        <v>746</v>
      </c>
      <c r="B883" s="14" t="s">
        <v>9312</v>
      </c>
    </row>
    <row r="884" spans="1:2" x14ac:dyDescent="0.3">
      <c r="A884" s="12" t="s">
        <v>747</v>
      </c>
      <c r="B884" s="14" t="s">
        <v>9313</v>
      </c>
    </row>
    <row r="885" spans="1:2" x14ac:dyDescent="0.3">
      <c r="A885" s="12" t="s">
        <v>748</v>
      </c>
      <c r="B885" s="14" t="s">
        <v>9314</v>
      </c>
    </row>
    <row r="886" spans="1:2" x14ac:dyDescent="0.3">
      <c r="A886" s="12" t="s">
        <v>749</v>
      </c>
      <c r="B886" s="14" t="s">
        <v>9315</v>
      </c>
    </row>
    <row r="887" spans="1:2" x14ac:dyDescent="0.3">
      <c r="A887" s="12" t="s">
        <v>750</v>
      </c>
      <c r="B887" s="14" t="s">
        <v>9316</v>
      </c>
    </row>
    <row r="888" spans="1:2" x14ac:dyDescent="0.3">
      <c r="A888" s="12" t="s">
        <v>751</v>
      </c>
      <c r="B888" s="14" t="s">
        <v>9317</v>
      </c>
    </row>
    <row r="889" spans="1:2" x14ac:dyDescent="0.3">
      <c r="A889" s="12" t="s">
        <v>752</v>
      </c>
      <c r="B889" s="14" t="s">
        <v>9318</v>
      </c>
    </row>
    <row r="890" spans="1:2" x14ac:dyDescent="0.3">
      <c r="A890" s="12" t="s">
        <v>753</v>
      </c>
      <c r="B890" s="14" t="s">
        <v>9319</v>
      </c>
    </row>
    <row r="891" spans="1:2" x14ac:dyDescent="0.3">
      <c r="A891" s="12" t="s">
        <v>754</v>
      </c>
      <c r="B891" s="14" t="s">
        <v>9320</v>
      </c>
    </row>
    <row r="892" spans="1:2" x14ac:dyDescent="0.3">
      <c r="A892" s="12" t="s">
        <v>9321</v>
      </c>
      <c r="B892" s="14" t="s">
        <v>9322</v>
      </c>
    </row>
    <row r="893" spans="1:2" x14ac:dyDescent="0.3">
      <c r="A893" s="12" t="s">
        <v>9323</v>
      </c>
      <c r="B893" s="14" t="s">
        <v>9324</v>
      </c>
    </row>
    <row r="894" spans="1:2" x14ac:dyDescent="0.3">
      <c r="A894" s="12" t="s">
        <v>755</v>
      </c>
      <c r="B894" s="14" t="s">
        <v>9325</v>
      </c>
    </row>
    <row r="895" spans="1:2" x14ac:dyDescent="0.3">
      <c r="A895" s="12" t="s">
        <v>9326</v>
      </c>
      <c r="B895" s="14" t="s">
        <v>9327</v>
      </c>
    </row>
    <row r="896" spans="1:2" x14ac:dyDescent="0.3">
      <c r="A896" s="12" t="s">
        <v>756</v>
      </c>
      <c r="B896" s="14" t="s">
        <v>9328</v>
      </c>
    </row>
    <row r="897" spans="1:2" x14ac:dyDescent="0.3">
      <c r="A897" s="12" t="s">
        <v>757</v>
      </c>
      <c r="B897" s="14" t="s">
        <v>9329</v>
      </c>
    </row>
    <row r="898" spans="1:2" x14ac:dyDescent="0.3">
      <c r="A898" s="12" t="s">
        <v>758</v>
      </c>
      <c r="B898" s="14" t="s">
        <v>9330</v>
      </c>
    </row>
    <row r="899" spans="1:2" x14ac:dyDescent="0.3">
      <c r="A899" s="12" t="s">
        <v>759</v>
      </c>
      <c r="B899" s="14" t="s">
        <v>9331</v>
      </c>
    </row>
    <row r="900" spans="1:2" x14ac:dyDescent="0.3">
      <c r="A900" s="12" t="s">
        <v>760</v>
      </c>
      <c r="B900" s="14" t="s">
        <v>9332</v>
      </c>
    </row>
    <row r="901" spans="1:2" x14ac:dyDescent="0.3">
      <c r="A901" s="12" t="s">
        <v>761</v>
      </c>
      <c r="B901" s="14" t="s">
        <v>9333</v>
      </c>
    </row>
    <row r="902" spans="1:2" x14ac:dyDescent="0.3">
      <c r="A902" s="12" t="s">
        <v>762</v>
      </c>
      <c r="B902" s="14" t="s">
        <v>9334</v>
      </c>
    </row>
    <row r="903" spans="1:2" x14ac:dyDescent="0.3">
      <c r="A903" s="12" t="s">
        <v>763</v>
      </c>
      <c r="B903" s="14" t="s">
        <v>9335</v>
      </c>
    </row>
    <row r="904" spans="1:2" x14ac:dyDescent="0.3">
      <c r="A904" s="12" t="s">
        <v>764</v>
      </c>
      <c r="B904" s="14" t="s">
        <v>9336</v>
      </c>
    </row>
    <row r="905" spans="1:2" x14ac:dyDescent="0.3">
      <c r="A905" s="12" t="s">
        <v>765</v>
      </c>
      <c r="B905" s="14" t="s">
        <v>9337</v>
      </c>
    </row>
    <row r="906" spans="1:2" x14ac:dyDescent="0.3">
      <c r="A906" s="12" t="s">
        <v>766</v>
      </c>
      <c r="B906" s="14" t="s">
        <v>9338</v>
      </c>
    </row>
    <row r="907" spans="1:2" x14ac:dyDescent="0.3">
      <c r="A907" s="12" t="s">
        <v>767</v>
      </c>
      <c r="B907" s="14" t="s">
        <v>9339</v>
      </c>
    </row>
    <row r="908" spans="1:2" x14ac:dyDescent="0.3">
      <c r="A908" s="12" t="s">
        <v>768</v>
      </c>
      <c r="B908" s="14" t="s">
        <v>9340</v>
      </c>
    </row>
    <row r="909" spans="1:2" x14ac:dyDescent="0.3">
      <c r="A909" s="12" t="s">
        <v>769</v>
      </c>
      <c r="B909" s="14" t="s">
        <v>9341</v>
      </c>
    </row>
    <row r="910" spans="1:2" x14ac:dyDescent="0.3">
      <c r="A910" s="12" t="s">
        <v>770</v>
      </c>
      <c r="B910" s="14" t="s">
        <v>9342</v>
      </c>
    </row>
    <row r="911" spans="1:2" x14ac:dyDescent="0.3">
      <c r="A911" s="12" t="s">
        <v>771</v>
      </c>
      <c r="B911" s="14" t="s">
        <v>9343</v>
      </c>
    </row>
    <row r="912" spans="1:2" x14ac:dyDescent="0.3">
      <c r="A912" s="12" t="s">
        <v>772</v>
      </c>
      <c r="B912" s="14" t="s">
        <v>9344</v>
      </c>
    </row>
    <row r="913" spans="1:2" x14ac:dyDescent="0.3">
      <c r="A913" s="12" t="s">
        <v>773</v>
      </c>
      <c r="B913" s="14" t="s">
        <v>9345</v>
      </c>
    </row>
    <row r="914" spans="1:2" x14ac:dyDescent="0.3">
      <c r="A914" s="12" t="s">
        <v>774</v>
      </c>
      <c r="B914" s="14" t="s">
        <v>9346</v>
      </c>
    </row>
    <row r="915" spans="1:2" x14ac:dyDescent="0.3">
      <c r="A915" s="12" t="s">
        <v>775</v>
      </c>
      <c r="B915" s="14" t="s">
        <v>9347</v>
      </c>
    </row>
    <row r="916" spans="1:2" x14ac:dyDescent="0.3">
      <c r="A916" s="12" t="s">
        <v>776</v>
      </c>
      <c r="B916" s="14" t="s">
        <v>9348</v>
      </c>
    </row>
    <row r="917" spans="1:2" x14ac:dyDescent="0.3">
      <c r="A917" s="12" t="s">
        <v>777</v>
      </c>
      <c r="B917" s="14" t="s">
        <v>9349</v>
      </c>
    </row>
    <row r="918" spans="1:2" x14ac:dyDescent="0.3">
      <c r="A918" s="12" t="s">
        <v>778</v>
      </c>
      <c r="B918" s="14" t="s">
        <v>9350</v>
      </c>
    </row>
    <row r="919" spans="1:2" x14ac:dyDescent="0.3">
      <c r="A919" s="12" t="s">
        <v>779</v>
      </c>
      <c r="B919" s="14" t="s">
        <v>9351</v>
      </c>
    </row>
    <row r="920" spans="1:2" x14ac:dyDescent="0.3">
      <c r="A920" s="12" t="s">
        <v>780</v>
      </c>
      <c r="B920" s="14" t="s">
        <v>9352</v>
      </c>
    </row>
    <row r="921" spans="1:2" x14ac:dyDescent="0.3">
      <c r="A921" s="12" t="s">
        <v>781</v>
      </c>
      <c r="B921" s="14" t="s">
        <v>9353</v>
      </c>
    </row>
    <row r="922" spans="1:2" x14ac:dyDescent="0.3">
      <c r="A922" s="12" t="s">
        <v>782</v>
      </c>
      <c r="B922" s="14" t="s">
        <v>9354</v>
      </c>
    </row>
    <row r="923" spans="1:2" x14ac:dyDescent="0.3">
      <c r="A923" s="12" t="s">
        <v>783</v>
      </c>
      <c r="B923" s="14" t="s">
        <v>9355</v>
      </c>
    </row>
    <row r="924" spans="1:2" x14ac:dyDescent="0.3">
      <c r="A924" s="12" t="s">
        <v>784</v>
      </c>
      <c r="B924" s="14" t="s">
        <v>9356</v>
      </c>
    </row>
    <row r="925" spans="1:2" x14ac:dyDescent="0.3">
      <c r="A925" s="12" t="s">
        <v>785</v>
      </c>
      <c r="B925" s="14" t="s">
        <v>9357</v>
      </c>
    </row>
    <row r="926" spans="1:2" x14ac:dyDescent="0.3">
      <c r="A926" s="12" t="s">
        <v>786</v>
      </c>
      <c r="B926" s="14" t="s">
        <v>9358</v>
      </c>
    </row>
    <row r="927" spans="1:2" x14ac:dyDescent="0.3">
      <c r="A927" s="12" t="s">
        <v>787</v>
      </c>
      <c r="B927" s="14" t="s">
        <v>9359</v>
      </c>
    </row>
    <row r="928" spans="1:2" x14ac:dyDescent="0.3">
      <c r="A928" s="12" t="s">
        <v>788</v>
      </c>
      <c r="B928" s="14" t="s">
        <v>9360</v>
      </c>
    </row>
    <row r="929" spans="1:2" x14ac:dyDescent="0.3">
      <c r="A929" s="12" t="s">
        <v>789</v>
      </c>
      <c r="B929" s="14" t="s">
        <v>9361</v>
      </c>
    </row>
    <row r="930" spans="1:2" x14ac:dyDescent="0.3">
      <c r="A930" s="12" t="s">
        <v>790</v>
      </c>
      <c r="B930" s="14" t="s">
        <v>9362</v>
      </c>
    </row>
    <row r="931" spans="1:2" x14ac:dyDescent="0.3">
      <c r="A931" s="12" t="s">
        <v>791</v>
      </c>
      <c r="B931" s="14" t="s">
        <v>9363</v>
      </c>
    </row>
    <row r="932" spans="1:2" x14ac:dyDescent="0.3">
      <c r="A932" s="12" t="s">
        <v>792</v>
      </c>
      <c r="B932" s="14" t="s">
        <v>9364</v>
      </c>
    </row>
    <row r="933" spans="1:2" x14ac:dyDescent="0.3">
      <c r="A933" s="12" t="s">
        <v>793</v>
      </c>
      <c r="B933" s="14" t="s">
        <v>9365</v>
      </c>
    </row>
    <row r="934" spans="1:2" x14ac:dyDescent="0.3">
      <c r="A934" s="12" t="s">
        <v>794</v>
      </c>
      <c r="B934" s="14" t="s">
        <v>9366</v>
      </c>
    </row>
    <row r="935" spans="1:2" x14ac:dyDescent="0.3">
      <c r="A935" s="12" t="s">
        <v>795</v>
      </c>
      <c r="B935" s="14" t="s">
        <v>9367</v>
      </c>
    </row>
    <row r="936" spans="1:2" x14ac:dyDescent="0.3">
      <c r="A936" s="12" t="s">
        <v>796</v>
      </c>
      <c r="B936" s="14" t="s">
        <v>9368</v>
      </c>
    </row>
    <row r="937" spans="1:2" x14ac:dyDescent="0.3">
      <c r="A937" s="12" t="s">
        <v>797</v>
      </c>
      <c r="B937" s="14" t="s">
        <v>9369</v>
      </c>
    </row>
    <row r="938" spans="1:2" x14ac:dyDescent="0.3">
      <c r="A938" s="12" t="s">
        <v>798</v>
      </c>
      <c r="B938" s="14" t="s">
        <v>9370</v>
      </c>
    </row>
    <row r="939" spans="1:2" x14ac:dyDescent="0.3">
      <c r="A939" s="12" t="s">
        <v>799</v>
      </c>
      <c r="B939" s="14" t="s">
        <v>9371</v>
      </c>
    </row>
    <row r="940" spans="1:2" x14ac:dyDescent="0.3">
      <c r="A940" s="12" t="s">
        <v>800</v>
      </c>
      <c r="B940" s="14" t="s">
        <v>9372</v>
      </c>
    </row>
    <row r="941" spans="1:2" x14ac:dyDescent="0.3">
      <c r="A941" s="12" t="s">
        <v>801</v>
      </c>
      <c r="B941" s="14" t="s">
        <v>9373</v>
      </c>
    </row>
    <row r="942" spans="1:2" x14ac:dyDescent="0.3">
      <c r="A942" s="12" t="s">
        <v>802</v>
      </c>
      <c r="B942" s="14" t="s">
        <v>9374</v>
      </c>
    </row>
    <row r="943" spans="1:2" x14ac:dyDescent="0.3">
      <c r="A943" s="12" t="s">
        <v>803</v>
      </c>
      <c r="B943" s="14" t="s">
        <v>9375</v>
      </c>
    </row>
    <row r="944" spans="1:2" x14ac:dyDescent="0.3">
      <c r="A944" s="12" t="s">
        <v>804</v>
      </c>
      <c r="B944" s="14" t="s">
        <v>9376</v>
      </c>
    </row>
    <row r="945" spans="1:2" x14ac:dyDescent="0.3">
      <c r="A945" s="12" t="s">
        <v>805</v>
      </c>
      <c r="B945" s="14" t="s">
        <v>9377</v>
      </c>
    </row>
    <row r="946" spans="1:2" x14ac:dyDescent="0.3">
      <c r="A946" s="12" t="s">
        <v>806</v>
      </c>
      <c r="B946" s="14" t="s">
        <v>9378</v>
      </c>
    </row>
    <row r="947" spans="1:2" x14ac:dyDescent="0.3">
      <c r="A947" s="12" t="s">
        <v>807</v>
      </c>
      <c r="B947" s="14" t="s">
        <v>9379</v>
      </c>
    </row>
    <row r="948" spans="1:2" x14ac:dyDescent="0.3">
      <c r="A948" s="12" t="s">
        <v>808</v>
      </c>
      <c r="B948" s="14" t="s">
        <v>9380</v>
      </c>
    </row>
    <row r="949" spans="1:2" x14ac:dyDescent="0.3">
      <c r="A949" s="12" t="s">
        <v>809</v>
      </c>
      <c r="B949" s="14" t="s">
        <v>9381</v>
      </c>
    </row>
    <row r="950" spans="1:2" x14ac:dyDescent="0.3">
      <c r="A950" s="12" t="s">
        <v>810</v>
      </c>
      <c r="B950" s="14" t="s">
        <v>9382</v>
      </c>
    </row>
    <row r="951" spans="1:2" x14ac:dyDescent="0.3">
      <c r="A951" s="12" t="s">
        <v>811</v>
      </c>
      <c r="B951" s="14" t="s">
        <v>9383</v>
      </c>
    </row>
    <row r="952" spans="1:2" x14ac:dyDescent="0.3">
      <c r="A952" s="12" t="s">
        <v>812</v>
      </c>
      <c r="B952" s="14" t="s">
        <v>9384</v>
      </c>
    </row>
    <row r="953" spans="1:2" x14ac:dyDescent="0.3">
      <c r="A953" s="12" t="s">
        <v>813</v>
      </c>
      <c r="B953" s="14" t="s">
        <v>9385</v>
      </c>
    </row>
    <row r="954" spans="1:2" x14ac:dyDescent="0.3">
      <c r="A954" s="12" t="s">
        <v>814</v>
      </c>
      <c r="B954" s="14" t="s">
        <v>9386</v>
      </c>
    </row>
    <row r="955" spans="1:2" x14ac:dyDescent="0.3">
      <c r="A955" s="12" t="s">
        <v>815</v>
      </c>
      <c r="B955" s="14" t="s">
        <v>9387</v>
      </c>
    </row>
    <row r="956" spans="1:2" x14ac:dyDescent="0.3">
      <c r="A956" s="12" t="s">
        <v>816</v>
      </c>
      <c r="B956" s="14" t="s">
        <v>9388</v>
      </c>
    </row>
    <row r="957" spans="1:2" x14ac:dyDescent="0.3">
      <c r="A957" s="12" t="s">
        <v>817</v>
      </c>
      <c r="B957" s="14" t="s">
        <v>9389</v>
      </c>
    </row>
    <row r="958" spans="1:2" x14ac:dyDescent="0.3">
      <c r="A958" s="12" t="s">
        <v>818</v>
      </c>
      <c r="B958" s="14" t="s">
        <v>9390</v>
      </c>
    </row>
    <row r="959" spans="1:2" x14ac:dyDescent="0.3">
      <c r="A959" s="12" t="s">
        <v>819</v>
      </c>
      <c r="B959" s="14" t="s">
        <v>9391</v>
      </c>
    </row>
    <row r="960" spans="1:2" x14ac:dyDescent="0.3">
      <c r="A960" s="12" t="s">
        <v>9392</v>
      </c>
      <c r="B960" s="14" t="s">
        <v>9393</v>
      </c>
    </row>
    <row r="961" spans="1:2" x14ac:dyDescent="0.3">
      <c r="A961" s="12" t="s">
        <v>820</v>
      </c>
      <c r="B961" s="14" t="s">
        <v>9394</v>
      </c>
    </row>
    <row r="962" spans="1:2" x14ac:dyDescent="0.3">
      <c r="A962" s="12" t="s">
        <v>821</v>
      </c>
      <c r="B962" s="14" t="s">
        <v>9395</v>
      </c>
    </row>
    <row r="963" spans="1:2" x14ac:dyDescent="0.3">
      <c r="A963" s="12" t="s">
        <v>822</v>
      </c>
      <c r="B963" s="14" t="s">
        <v>9396</v>
      </c>
    </row>
    <row r="964" spans="1:2" x14ac:dyDescent="0.3">
      <c r="A964" s="12" t="s">
        <v>823</v>
      </c>
      <c r="B964" s="14" t="s">
        <v>9397</v>
      </c>
    </row>
    <row r="965" spans="1:2" x14ac:dyDescent="0.3">
      <c r="A965" s="12" t="s">
        <v>824</v>
      </c>
      <c r="B965" s="14" t="s">
        <v>9398</v>
      </c>
    </row>
    <row r="966" spans="1:2" x14ac:dyDescent="0.3">
      <c r="A966" s="12" t="s">
        <v>825</v>
      </c>
      <c r="B966" s="14" t="s">
        <v>9399</v>
      </c>
    </row>
    <row r="967" spans="1:2" x14ac:dyDescent="0.3">
      <c r="A967" s="12" t="s">
        <v>826</v>
      </c>
      <c r="B967" s="14" t="s">
        <v>9400</v>
      </c>
    </row>
    <row r="968" spans="1:2" x14ac:dyDescent="0.3">
      <c r="A968" s="12" t="s">
        <v>827</v>
      </c>
      <c r="B968" s="14" t="s">
        <v>9401</v>
      </c>
    </row>
    <row r="969" spans="1:2" x14ac:dyDescent="0.3">
      <c r="A969" s="12" t="s">
        <v>828</v>
      </c>
      <c r="B969" s="14" t="s">
        <v>9402</v>
      </c>
    </row>
    <row r="970" spans="1:2" x14ac:dyDescent="0.3">
      <c r="A970" s="12" t="s">
        <v>829</v>
      </c>
      <c r="B970" s="14" t="s">
        <v>9403</v>
      </c>
    </row>
    <row r="971" spans="1:2" x14ac:dyDescent="0.3">
      <c r="A971" s="12" t="s">
        <v>830</v>
      </c>
      <c r="B971" s="14" t="s">
        <v>9404</v>
      </c>
    </row>
    <row r="972" spans="1:2" x14ac:dyDescent="0.3">
      <c r="A972" s="12" t="s">
        <v>831</v>
      </c>
      <c r="B972" s="14" t="s">
        <v>9405</v>
      </c>
    </row>
    <row r="973" spans="1:2" x14ac:dyDescent="0.3">
      <c r="A973" s="12" t="s">
        <v>832</v>
      </c>
      <c r="B973" s="14" t="s">
        <v>9406</v>
      </c>
    </row>
    <row r="974" spans="1:2" x14ac:dyDescent="0.3">
      <c r="A974" s="12" t="s">
        <v>833</v>
      </c>
      <c r="B974" s="14" t="s">
        <v>9407</v>
      </c>
    </row>
    <row r="975" spans="1:2" x14ac:dyDescent="0.3">
      <c r="A975" s="12" t="s">
        <v>834</v>
      </c>
      <c r="B975" s="14" t="s">
        <v>9408</v>
      </c>
    </row>
    <row r="976" spans="1:2" x14ac:dyDescent="0.3">
      <c r="A976" s="12" t="s">
        <v>835</v>
      </c>
      <c r="B976" s="14" t="s">
        <v>9409</v>
      </c>
    </row>
    <row r="977" spans="1:2" x14ac:dyDescent="0.3">
      <c r="A977" s="12" t="s">
        <v>836</v>
      </c>
      <c r="B977" s="14" t="s">
        <v>9410</v>
      </c>
    </row>
    <row r="978" spans="1:2" x14ac:dyDescent="0.3">
      <c r="A978" s="12" t="s">
        <v>837</v>
      </c>
      <c r="B978" s="14" t="s">
        <v>9411</v>
      </c>
    </row>
    <row r="979" spans="1:2" x14ac:dyDescent="0.3">
      <c r="A979" s="12" t="s">
        <v>838</v>
      </c>
      <c r="B979" s="14" t="s">
        <v>9412</v>
      </c>
    </row>
    <row r="980" spans="1:2" x14ac:dyDescent="0.3">
      <c r="A980" s="12" t="s">
        <v>839</v>
      </c>
      <c r="B980" s="14" t="s">
        <v>9413</v>
      </c>
    </row>
    <row r="981" spans="1:2" x14ac:dyDescent="0.3">
      <c r="A981" s="12" t="s">
        <v>840</v>
      </c>
      <c r="B981" s="14" t="s">
        <v>9414</v>
      </c>
    </row>
    <row r="982" spans="1:2" x14ac:dyDescent="0.3">
      <c r="A982" s="12" t="s">
        <v>841</v>
      </c>
      <c r="B982" s="14" t="s">
        <v>9415</v>
      </c>
    </row>
    <row r="983" spans="1:2" x14ac:dyDescent="0.3">
      <c r="A983" s="12" t="s">
        <v>842</v>
      </c>
      <c r="B983" s="14" t="s">
        <v>9416</v>
      </c>
    </row>
    <row r="984" spans="1:2" x14ac:dyDescent="0.3">
      <c r="A984" s="12" t="s">
        <v>843</v>
      </c>
      <c r="B984" s="14" t="s">
        <v>9417</v>
      </c>
    </row>
    <row r="985" spans="1:2" x14ac:dyDescent="0.3">
      <c r="A985" s="12" t="s">
        <v>844</v>
      </c>
      <c r="B985" s="14" t="s">
        <v>9418</v>
      </c>
    </row>
    <row r="986" spans="1:2" x14ac:dyDescent="0.3">
      <c r="A986" s="12" t="s">
        <v>845</v>
      </c>
      <c r="B986" s="14" t="s">
        <v>9419</v>
      </c>
    </row>
    <row r="987" spans="1:2" x14ac:dyDescent="0.3">
      <c r="A987" s="12" t="s">
        <v>846</v>
      </c>
      <c r="B987" s="14" t="s">
        <v>9420</v>
      </c>
    </row>
    <row r="988" spans="1:2" x14ac:dyDescent="0.3">
      <c r="A988" s="12" t="s">
        <v>847</v>
      </c>
      <c r="B988" s="14" t="s">
        <v>9421</v>
      </c>
    </row>
    <row r="989" spans="1:2" x14ac:dyDescent="0.3">
      <c r="A989" s="12" t="s">
        <v>848</v>
      </c>
      <c r="B989" s="14" t="s">
        <v>9422</v>
      </c>
    </row>
    <row r="990" spans="1:2" x14ac:dyDescent="0.3">
      <c r="A990" s="12" t="s">
        <v>849</v>
      </c>
      <c r="B990" s="14" t="s">
        <v>9423</v>
      </c>
    </row>
    <row r="991" spans="1:2" x14ac:dyDescent="0.3">
      <c r="A991" s="12" t="s">
        <v>850</v>
      </c>
      <c r="B991" s="14" t="s">
        <v>9424</v>
      </c>
    </row>
    <row r="992" spans="1:2" x14ac:dyDescent="0.3">
      <c r="A992" s="12" t="s">
        <v>851</v>
      </c>
      <c r="B992" s="14" t="s">
        <v>9425</v>
      </c>
    </row>
    <row r="993" spans="1:2" x14ac:dyDescent="0.3">
      <c r="A993" s="12" t="s">
        <v>852</v>
      </c>
      <c r="B993" s="14" t="s">
        <v>9426</v>
      </c>
    </row>
    <row r="994" spans="1:2" x14ac:dyDescent="0.3">
      <c r="A994" s="12" t="s">
        <v>853</v>
      </c>
      <c r="B994" s="14" t="s">
        <v>9427</v>
      </c>
    </row>
    <row r="995" spans="1:2" x14ac:dyDescent="0.3">
      <c r="A995" s="12" t="s">
        <v>854</v>
      </c>
      <c r="B995" s="14" t="s">
        <v>9428</v>
      </c>
    </row>
    <row r="996" spans="1:2" x14ac:dyDescent="0.3">
      <c r="A996" s="12" t="s">
        <v>855</v>
      </c>
      <c r="B996" s="14" t="s">
        <v>9429</v>
      </c>
    </row>
    <row r="997" spans="1:2" x14ac:dyDescent="0.3">
      <c r="A997" s="12" t="s">
        <v>856</v>
      </c>
      <c r="B997" s="14" t="s">
        <v>9430</v>
      </c>
    </row>
    <row r="998" spans="1:2" x14ac:dyDescent="0.3">
      <c r="A998" s="12" t="s">
        <v>857</v>
      </c>
      <c r="B998" s="14" t="s">
        <v>9431</v>
      </c>
    </row>
    <row r="999" spans="1:2" x14ac:dyDescent="0.3">
      <c r="A999" s="12" t="s">
        <v>858</v>
      </c>
      <c r="B999" s="14" t="s">
        <v>9432</v>
      </c>
    </row>
    <row r="1000" spans="1:2" x14ac:dyDescent="0.3">
      <c r="A1000" s="12" t="s">
        <v>859</v>
      </c>
      <c r="B1000" s="14" t="s">
        <v>9433</v>
      </c>
    </row>
    <row r="1001" spans="1:2" x14ac:dyDescent="0.3">
      <c r="A1001" s="12" t="s">
        <v>860</v>
      </c>
      <c r="B1001" s="14" t="s">
        <v>9434</v>
      </c>
    </row>
    <row r="1002" spans="1:2" x14ac:dyDescent="0.3">
      <c r="A1002" s="12" t="s">
        <v>861</v>
      </c>
      <c r="B1002" s="14" t="s">
        <v>9435</v>
      </c>
    </row>
    <row r="1003" spans="1:2" x14ac:dyDescent="0.3">
      <c r="A1003" s="12" t="s">
        <v>862</v>
      </c>
      <c r="B1003" s="14" t="s">
        <v>9436</v>
      </c>
    </row>
    <row r="1004" spans="1:2" x14ac:dyDescent="0.3">
      <c r="A1004" s="12" t="s">
        <v>863</v>
      </c>
      <c r="B1004" s="14" t="s">
        <v>9437</v>
      </c>
    </row>
    <row r="1005" spans="1:2" x14ac:dyDescent="0.3">
      <c r="A1005" s="12" t="s">
        <v>864</v>
      </c>
      <c r="B1005" s="14" t="s">
        <v>9438</v>
      </c>
    </row>
    <row r="1006" spans="1:2" x14ac:dyDescent="0.3">
      <c r="A1006" s="12" t="s">
        <v>865</v>
      </c>
      <c r="B1006" s="14" t="s">
        <v>9439</v>
      </c>
    </row>
    <row r="1007" spans="1:2" x14ac:dyDescent="0.3">
      <c r="A1007" s="12" t="s">
        <v>866</v>
      </c>
      <c r="B1007" s="14" t="s">
        <v>9440</v>
      </c>
    </row>
    <row r="1008" spans="1:2" x14ac:dyDescent="0.3">
      <c r="A1008" s="12" t="s">
        <v>867</v>
      </c>
      <c r="B1008" s="14" t="s">
        <v>9441</v>
      </c>
    </row>
    <row r="1009" spans="1:2" x14ac:dyDescent="0.3">
      <c r="A1009" s="12" t="s">
        <v>868</v>
      </c>
      <c r="B1009" s="14" t="s">
        <v>9442</v>
      </c>
    </row>
    <row r="1010" spans="1:2" x14ac:dyDescent="0.3">
      <c r="A1010" s="12" t="s">
        <v>869</v>
      </c>
      <c r="B1010" s="14" t="s">
        <v>9443</v>
      </c>
    </row>
    <row r="1011" spans="1:2" x14ac:dyDescent="0.3">
      <c r="A1011" s="12" t="s">
        <v>870</v>
      </c>
      <c r="B1011" s="14" t="s">
        <v>9444</v>
      </c>
    </row>
    <row r="1012" spans="1:2" x14ac:dyDescent="0.3">
      <c r="A1012" s="12" t="s">
        <v>871</v>
      </c>
      <c r="B1012" s="14" t="s">
        <v>9445</v>
      </c>
    </row>
    <row r="1013" spans="1:2" x14ac:dyDescent="0.3">
      <c r="A1013" s="12" t="s">
        <v>872</v>
      </c>
      <c r="B1013" s="14" t="s">
        <v>9446</v>
      </c>
    </row>
    <row r="1014" spans="1:2" x14ac:dyDescent="0.3">
      <c r="A1014" s="12" t="s">
        <v>873</v>
      </c>
      <c r="B1014" s="14" t="s">
        <v>9447</v>
      </c>
    </row>
    <row r="1015" spans="1:2" x14ac:dyDescent="0.3">
      <c r="A1015" s="12" t="s">
        <v>874</v>
      </c>
      <c r="B1015" s="14" t="s">
        <v>9448</v>
      </c>
    </row>
    <row r="1016" spans="1:2" x14ac:dyDescent="0.3">
      <c r="A1016" s="12" t="s">
        <v>875</v>
      </c>
      <c r="B1016" s="14" t="s">
        <v>9449</v>
      </c>
    </row>
    <row r="1017" spans="1:2" x14ac:dyDescent="0.3">
      <c r="A1017" s="12" t="s">
        <v>876</v>
      </c>
      <c r="B1017" s="14" t="s">
        <v>9450</v>
      </c>
    </row>
    <row r="1018" spans="1:2" x14ac:dyDescent="0.3">
      <c r="A1018" s="12" t="s">
        <v>877</v>
      </c>
      <c r="B1018" s="14" t="s">
        <v>9451</v>
      </c>
    </row>
    <row r="1019" spans="1:2" x14ac:dyDescent="0.3">
      <c r="A1019" s="12" t="s">
        <v>878</v>
      </c>
      <c r="B1019" s="14" t="s">
        <v>9452</v>
      </c>
    </row>
    <row r="1020" spans="1:2" x14ac:dyDescent="0.3">
      <c r="A1020" s="12" t="s">
        <v>879</v>
      </c>
      <c r="B1020" s="14" t="s">
        <v>9453</v>
      </c>
    </row>
    <row r="1021" spans="1:2" x14ac:dyDescent="0.3">
      <c r="A1021" s="12" t="s">
        <v>880</v>
      </c>
      <c r="B1021" s="14" t="s">
        <v>9454</v>
      </c>
    </row>
    <row r="1022" spans="1:2" x14ac:dyDescent="0.3">
      <c r="A1022" s="12" t="s">
        <v>881</v>
      </c>
      <c r="B1022" s="14" t="s">
        <v>9455</v>
      </c>
    </row>
    <row r="1023" spans="1:2" x14ac:dyDescent="0.3">
      <c r="A1023" s="12" t="s">
        <v>882</v>
      </c>
      <c r="B1023" s="14" t="s">
        <v>9456</v>
      </c>
    </row>
    <row r="1024" spans="1:2" x14ac:dyDescent="0.3">
      <c r="A1024" s="12" t="s">
        <v>883</v>
      </c>
      <c r="B1024" s="14" t="s">
        <v>9457</v>
      </c>
    </row>
    <row r="1025" spans="1:2" x14ac:dyDescent="0.3">
      <c r="A1025" s="12" t="s">
        <v>884</v>
      </c>
      <c r="B1025" s="14" t="s">
        <v>9458</v>
      </c>
    </row>
    <row r="1026" spans="1:2" x14ac:dyDescent="0.3">
      <c r="A1026" s="12" t="s">
        <v>885</v>
      </c>
      <c r="B1026" s="14" t="s">
        <v>9459</v>
      </c>
    </row>
    <row r="1027" spans="1:2" x14ac:dyDescent="0.3">
      <c r="A1027" s="12" t="s">
        <v>886</v>
      </c>
      <c r="B1027" s="14" t="s">
        <v>9460</v>
      </c>
    </row>
    <row r="1028" spans="1:2" x14ac:dyDescent="0.3">
      <c r="A1028" s="12" t="s">
        <v>887</v>
      </c>
      <c r="B1028" s="14" t="s">
        <v>9461</v>
      </c>
    </row>
    <row r="1029" spans="1:2" x14ac:dyDescent="0.3">
      <c r="A1029" s="12" t="s">
        <v>888</v>
      </c>
      <c r="B1029" s="14" t="s">
        <v>9462</v>
      </c>
    </row>
    <row r="1030" spans="1:2" x14ac:dyDescent="0.3">
      <c r="A1030" s="12" t="s">
        <v>889</v>
      </c>
      <c r="B1030" s="14" t="s">
        <v>9463</v>
      </c>
    </row>
    <row r="1031" spans="1:2" x14ac:dyDescent="0.3">
      <c r="A1031" s="12" t="s">
        <v>890</v>
      </c>
      <c r="B1031" s="14" t="s">
        <v>9464</v>
      </c>
    </row>
    <row r="1032" spans="1:2" x14ac:dyDescent="0.3">
      <c r="A1032" s="12" t="s">
        <v>891</v>
      </c>
      <c r="B1032" s="14" t="s">
        <v>9465</v>
      </c>
    </row>
    <row r="1033" spans="1:2" x14ac:dyDescent="0.3">
      <c r="A1033" s="12" t="s">
        <v>892</v>
      </c>
      <c r="B1033" s="14" t="s">
        <v>9466</v>
      </c>
    </row>
    <row r="1034" spans="1:2" x14ac:dyDescent="0.3">
      <c r="A1034" s="12" t="s">
        <v>893</v>
      </c>
      <c r="B1034" s="14" t="s">
        <v>9467</v>
      </c>
    </row>
    <row r="1035" spans="1:2" x14ac:dyDescent="0.3">
      <c r="A1035" s="12" t="s">
        <v>894</v>
      </c>
      <c r="B1035" s="14" t="s">
        <v>9468</v>
      </c>
    </row>
    <row r="1036" spans="1:2" x14ac:dyDescent="0.3">
      <c r="A1036" s="12" t="s">
        <v>895</v>
      </c>
      <c r="B1036" s="14" t="s">
        <v>9469</v>
      </c>
    </row>
    <row r="1037" spans="1:2" x14ac:dyDescent="0.3">
      <c r="A1037" s="12" t="s">
        <v>896</v>
      </c>
      <c r="B1037" s="14" t="s">
        <v>9470</v>
      </c>
    </row>
    <row r="1038" spans="1:2" x14ac:dyDescent="0.3">
      <c r="A1038" s="12" t="s">
        <v>897</v>
      </c>
      <c r="B1038" s="14" t="s">
        <v>9471</v>
      </c>
    </row>
    <row r="1039" spans="1:2" x14ac:dyDescent="0.3">
      <c r="A1039" s="12" t="s">
        <v>898</v>
      </c>
      <c r="B1039" s="14" t="s">
        <v>9472</v>
      </c>
    </row>
    <row r="1040" spans="1:2" x14ac:dyDescent="0.3">
      <c r="A1040" s="12" t="s">
        <v>899</v>
      </c>
      <c r="B1040" s="14" t="s">
        <v>9473</v>
      </c>
    </row>
    <row r="1041" spans="1:2" x14ac:dyDescent="0.3">
      <c r="A1041" s="12" t="s">
        <v>900</v>
      </c>
      <c r="B1041" s="14" t="s">
        <v>9474</v>
      </c>
    </row>
    <row r="1042" spans="1:2" x14ac:dyDescent="0.3">
      <c r="A1042" s="12" t="s">
        <v>901</v>
      </c>
      <c r="B1042" s="14" t="s">
        <v>9475</v>
      </c>
    </row>
    <row r="1043" spans="1:2" x14ac:dyDescent="0.3">
      <c r="A1043" s="12" t="s">
        <v>902</v>
      </c>
      <c r="B1043" s="14" t="s">
        <v>9476</v>
      </c>
    </row>
    <row r="1044" spans="1:2" x14ac:dyDescent="0.3">
      <c r="A1044" s="12" t="s">
        <v>903</v>
      </c>
      <c r="B1044" s="14" t="s">
        <v>9477</v>
      </c>
    </row>
    <row r="1045" spans="1:2" x14ac:dyDescent="0.3">
      <c r="A1045" s="12" t="s">
        <v>904</v>
      </c>
      <c r="B1045" s="14" t="s">
        <v>9478</v>
      </c>
    </row>
    <row r="1046" spans="1:2" x14ac:dyDescent="0.3">
      <c r="A1046" s="12" t="s">
        <v>905</v>
      </c>
      <c r="B1046" s="14" t="s">
        <v>9479</v>
      </c>
    </row>
    <row r="1047" spans="1:2" x14ac:dyDescent="0.3">
      <c r="A1047" s="12" t="s">
        <v>906</v>
      </c>
      <c r="B1047" s="14" t="s">
        <v>9480</v>
      </c>
    </row>
    <row r="1048" spans="1:2" x14ac:dyDescent="0.3">
      <c r="A1048" s="12" t="s">
        <v>907</v>
      </c>
      <c r="B1048" s="14" t="s">
        <v>9481</v>
      </c>
    </row>
    <row r="1049" spans="1:2" x14ac:dyDescent="0.3">
      <c r="A1049" s="12" t="s">
        <v>908</v>
      </c>
      <c r="B1049" s="14" t="s">
        <v>9482</v>
      </c>
    </row>
    <row r="1050" spans="1:2" x14ac:dyDescent="0.3">
      <c r="A1050" s="12" t="s">
        <v>909</v>
      </c>
      <c r="B1050" s="14" t="s">
        <v>9483</v>
      </c>
    </row>
    <row r="1051" spans="1:2" x14ac:dyDescent="0.3">
      <c r="A1051" s="12" t="s">
        <v>910</v>
      </c>
      <c r="B1051" s="14" t="s">
        <v>9484</v>
      </c>
    </row>
    <row r="1052" spans="1:2" x14ac:dyDescent="0.3">
      <c r="A1052" s="12" t="s">
        <v>911</v>
      </c>
      <c r="B1052" s="14" t="s">
        <v>9485</v>
      </c>
    </row>
    <row r="1053" spans="1:2" x14ac:dyDescent="0.3">
      <c r="A1053" s="12" t="s">
        <v>912</v>
      </c>
      <c r="B1053" s="14" t="s">
        <v>9486</v>
      </c>
    </row>
    <row r="1054" spans="1:2" x14ac:dyDescent="0.3">
      <c r="A1054" s="12" t="s">
        <v>913</v>
      </c>
      <c r="B1054" s="14" t="s">
        <v>9487</v>
      </c>
    </row>
    <row r="1055" spans="1:2" x14ac:dyDescent="0.3">
      <c r="A1055" s="12" t="s">
        <v>914</v>
      </c>
      <c r="B1055" s="14" t="s">
        <v>9488</v>
      </c>
    </row>
    <row r="1056" spans="1:2" x14ac:dyDescent="0.3">
      <c r="A1056" s="12" t="s">
        <v>915</v>
      </c>
      <c r="B1056" s="14" t="s">
        <v>9489</v>
      </c>
    </row>
    <row r="1057" spans="1:2" x14ac:dyDescent="0.3">
      <c r="A1057" s="12" t="s">
        <v>916</v>
      </c>
      <c r="B1057" s="14" t="s">
        <v>9490</v>
      </c>
    </row>
    <row r="1058" spans="1:2" x14ac:dyDescent="0.3">
      <c r="A1058" s="12" t="s">
        <v>917</v>
      </c>
      <c r="B1058" s="14" t="s">
        <v>9491</v>
      </c>
    </row>
    <row r="1059" spans="1:2" x14ac:dyDescent="0.3">
      <c r="A1059" s="12" t="s">
        <v>918</v>
      </c>
      <c r="B1059" s="14" t="s">
        <v>9492</v>
      </c>
    </row>
    <row r="1060" spans="1:2" x14ac:dyDescent="0.3">
      <c r="A1060" s="12" t="s">
        <v>919</v>
      </c>
      <c r="B1060" s="14" t="s">
        <v>9493</v>
      </c>
    </row>
    <row r="1061" spans="1:2" x14ac:dyDescent="0.3">
      <c r="A1061" s="12" t="s">
        <v>920</v>
      </c>
      <c r="B1061" s="14" t="s">
        <v>9494</v>
      </c>
    </row>
    <row r="1062" spans="1:2" x14ac:dyDescent="0.3">
      <c r="A1062" s="12" t="s">
        <v>921</v>
      </c>
      <c r="B1062" s="14" t="s">
        <v>9495</v>
      </c>
    </row>
    <row r="1063" spans="1:2" x14ac:dyDescent="0.3">
      <c r="A1063" s="12" t="s">
        <v>922</v>
      </c>
      <c r="B1063" s="14" t="s">
        <v>9496</v>
      </c>
    </row>
    <row r="1064" spans="1:2" x14ac:dyDescent="0.3">
      <c r="A1064" s="12" t="s">
        <v>923</v>
      </c>
      <c r="B1064" s="14" t="s">
        <v>9497</v>
      </c>
    </row>
    <row r="1065" spans="1:2" x14ac:dyDescent="0.3">
      <c r="A1065" s="12" t="s">
        <v>924</v>
      </c>
      <c r="B1065" s="14" t="s">
        <v>9498</v>
      </c>
    </row>
    <row r="1066" spans="1:2" x14ac:dyDescent="0.3">
      <c r="A1066" s="12" t="s">
        <v>925</v>
      </c>
      <c r="B1066" s="14" t="s">
        <v>9499</v>
      </c>
    </row>
    <row r="1067" spans="1:2" x14ac:dyDescent="0.3">
      <c r="A1067" s="12" t="s">
        <v>926</v>
      </c>
      <c r="B1067" s="14" t="s">
        <v>9500</v>
      </c>
    </row>
    <row r="1068" spans="1:2" x14ac:dyDescent="0.3">
      <c r="A1068" s="12" t="s">
        <v>927</v>
      </c>
      <c r="B1068" s="14" t="s">
        <v>9501</v>
      </c>
    </row>
    <row r="1069" spans="1:2" x14ac:dyDescent="0.3">
      <c r="A1069" s="12" t="s">
        <v>928</v>
      </c>
      <c r="B1069" s="14" t="s">
        <v>9502</v>
      </c>
    </row>
    <row r="1070" spans="1:2" x14ac:dyDescent="0.3">
      <c r="A1070" s="12" t="s">
        <v>929</v>
      </c>
      <c r="B1070" s="14" t="s">
        <v>9503</v>
      </c>
    </row>
    <row r="1071" spans="1:2" x14ac:dyDescent="0.3">
      <c r="A1071" s="12" t="s">
        <v>930</v>
      </c>
      <c r="B1071" s="14" t="s">
        <v>9504</v>
      </c>
    </row>
    <row r="1072" spans="1:2" x14ac:dyDescent="0.3">
      <c r="A1072" s="12" t="s">
        <v>931</v>
      </c>
      <c r="B1072" s="14" t="s">
        <v>9505</v>
      </c>
    </row>
    <row r="1073" spans="1:2" x14ac:dyDescent="0.3">
      <c r="A1073" s="12" t="s">
        <v>932</v>
      </c>
      <c r="B1073" s="14" t="s">
        <v>9506</v>
      </c>
    </row>
    <row r="1074" spans="1:2" x14ac:dyDescent="0.3">
      <c r="A1074" s="12" t="s">
        <v>933</v>
      </c>
      <c r="B1074" s="14" t="s">
        <v>9507</v>
      </c>
    </row>
    <row r="1075" spans="1:2" x14ac:dyDescent="0.3">
      <c r="A1075" s="12" t="s">
        <v>934</v>
      </c>
      <c r="B1075" s="14" t="s">
        <v>9508</v>
      </c>
    </row>
    <row r="1076" spans="1:2" x14ac:dyDescent="0.3">
      <c r="A1076" s="12" t="s">
        <v>935</v>
      </c>
      <c r="B1076" s="14" t="s">
        <v>9509</v>
      </c>
    </row>
    <row r="1077" spans="1:2" x14ac:dyDescent="0.3">
      <c r="A1077" s="12" t="s">
        <v>936</v>
      </c>
      <c r="B1077" s="14" t="s">
        <v>9510</v>
      </c>
    </row>
    <row r="1078" spans="1:2" x14ac:dyDescent="0.3">
      <c r="A1078" s="12" t="s">
        <v>937</v>
      </c>
      <c r="B1078" s="14" t="s">
        <v>9511</v>
      </c>
    </row>
    <row r="1079" spans="1:2" x14ac:dyDescent="0.3">
      <c r="A1079" s="12" t="s">
        <v>938</v>
      </c>
      <c r="B1079" s="14" t="s">
        <v>9512</v>
      </c>
    </row>
    <row r="1080" spans="1:2" x14ac:dyDescent="0.3">
      <c r="A1080" s="12" t="s">
        <v>939</v>
      </c>
      <c r="B1080" s="14" t="s">
        <v>9513</v>
      </c>
    </row>
    <row r="1081" spans="1:2" x14ac:dyDescent="0.3">
      <c r="A1081" s="12" t="s">
        <v>940</v>
      </c>
      <c r="B1081" s="14" t="s">
        <v>9514</v>
      </c>
    </row>
    <row r="1082" spans="1:2" x14ac:dyDescent="0.3">
      <c r="A1082" s="12" t="s">
        <v>941</v>
      </c>
      <c r="B1082" s="14" t="s">
        <v>9515</v>
      </c>
    </row>
    <row r="1083" spans="1:2" x14ac:dyDescent="0.3">
      <c r="A1083" s="12" t="s">
        <v>942</v>
      </c>
      <c r="B1083" s="14" t="s">
        <v>9516</v>
      </c>
    </row>
    <row r="1084" spans="1:2" x14ac:dyDescent="0.3">
      <c r="A1084" s="12" t="s">
        <v>943</v>
      </c>
      <c r="B1084" s="14" t="s">
        <v>9517</v>
      </c>
    </row>
    <row r="1085" spans="1:2" x14ac:dyDescent="0.3">
      <c r="A1085" s="12" t="s">
        <v>944</v>
      </c>
      <c r="B1085" s="14" t="s">
        <v>9518</v>
      </c>
    </row>
    <row r="1086" spans="1:2" x14ac:dyDescent="0.3">
      <c r="A1086" s="12" t="s">
        <v>945</v>
      </c>
      <c r="B1086" s="14" t="s">
        <v>9519</v>
      </c>
    </row>
    <row r="1087" spans="1:2" x14ac:dyDescent="0.3">
      <c r="A1087" s="12" t="s">
        <v>946</v>
      </c>
      <c r="B1087" s="14" t="s">
        <v>9520</v>
      </c>
    </row>
    <row r="1088" spans="1:2" x14ac:dyDescent="0.3">
      <c r="A1088" s="12" t="s">
        <v>947</v>
      </c>
      <c r="B1088" s="14" t="s">
        <v>9521</v>
      </c>
    </row>
    <row r="1089" spans="1:2" x14ac:dyDescent="0.3">
      <c r="A1089" s="12" t="s">
        <v>948</v>
      </c>
      <c r="B1089" s="14" t="s">
        <v>9522</v>
      </c>
    </row>
    <row r="1090" spans="1:2" x14ac:dyDescent="0.3">
      <c r="A1090" s="12" t="s">
        <v>949</v>
      </c>
      <c r="B1090" s="14" t="s">
        <v>9523</v>
      </c>
    </row>
    <row r="1091" spans="1:2" x14ac:dyDescent="0.3">
      <c r="A1091" s="12" t="s">
        <v>950</v>
      </c>
      <c r="B1091" s="14" t="s">
        <v>9524</v>
      </c>
    </row>
    <row r="1092" spans="1:2" x14ac:dyDescent="0.3">
      <c r="A1092" s="12" t="s">
        <v>951</v>
      </c>
      <c r="B1092" s="14" t="s">
        <v>9525</v>
      </c>
    </row>
    <row r="1093" spans="1:2" x14ac:dyDescent="0.3">
      <c r="A1093" s="12" t="s">
        <v>952</v>
      </c>
      <c r="B1093" s="14" t="s">
        <v>9526</v>
      </c>
    </row>
    <row r="1094" spans="1:2" x14ac:dyDescent="0.3">
      <c r="A1094" s="12" t="s">
        <v>953</v>
      </c>
      <c r="B1094" s="14" t="s">
        <v>9527</v>
      </c>
    </row>
    <row r="1095" spans="1:2" x14ac:dyDescent="0.3">
      <c r="A1095" s="12" t="s">
        <v>954</v>
      </c>
      <c r="B1095" s="14" t="s">
        <v>9528</v>
      </c>
    </row>
    <row r="1096" spans="1:2" x14ac:dyDescent="0.3">
      <c r="A1096" s="12" t="s">
        <v>955</v>
      </c>
      <c r="B1096" s="14" t="s">
        <v>9529</v>
      </c>
    </row>
    <row r="1097" spans="1:2" x14ac:dyDescent="0.3">
      <c r="A1097" s="12" t="s">
        <v>956</v>
      </c>
      <c r="B1097" s="14" t="s">
        <v>9530</v>
      </c>
    </row>
    <row r="1098" spans="1:2" x14ac:dyDescent="0.3">
      <c r="A1098" s="12" t="s">
        <v>957</v>
      </c>
      <c r="B1098" s="14" t="s">
        <v>9531</v>
      </c>
    </row>
    <row r="1099" spans="1:2" x14ac:dyDescent="0.3">
      <c r="A1099" s="12" t="s">
        <v>958</v>
      </c>
      <c r="B1099" s="14" t="s">
        <v>9532</v>
      </c>
    </row>
    <row r="1100" spans="1:2" x14ac:dyDescent="0.3">
      <c r="A1100" s="12" t="s">
        <v>959</v>
      </c>
      <c r="B1100" s="14" t="s">
        <v>9533</v>
      </c>
    </row>
    <row r="1101" spans="1:2" x14ac:dyDescent="0.3">
      <c r="A1101" s="12" t="s">
        <v>960</v>
      </c>
      <c r="B1101" s="14" t="s">
        <v>9534</v>
      </c>
    </row>
    <row r="1102" spans="1:2" x14ac:dyDescent="0.3">
      <c r="A1102" s="12" t="s">
        <v>961</v>
      </c>
      <c r="B1102" s="14" t="s">
        <v>9535</v>
      </c>
    </row>
    <row r="1103" spans="1:2" x14ac:dyDescent="0.3">
      <c r="A1103" s="12" t="s">
        <v>962</v>
      </c>
      <c r="B1103" s="14" t="s">
        <v>9536</v>
      </c>
    </row>
    <row r="1104" spans="1:2" x14ac:dyDescent="0.3">
      <c r="A1104" s="12" t="s">
        <v>963</v>
      </c>
      <c r="B1104" s="14" t="s">
        <v>9537</v>
      </c>
    </row>
    <row r="1105" spans="1:2" x14ac:dyDescent="0.3">
      <c r="A1105" s="12" t="s">
        <v>964</v>
      </c>
      <c r="B1105" s="14" t="s">
        <v>9538</v>
      </c>
    </row>
    <row r="1106" spans="1:2" x14ac:dyDescent="0.3">
      <c r="A1106" s="12" t="s">
        <v>965</v>
      </c>
      <c r="B1106" s="14" t="s">
        <v>9539</v>
      </c>
    </row>
    <row r="1107" spans="1:2" x14ac:dyDescent="0.3">
      <c r="A1107" s="12" t="s">
        <v>966</v>
      </c>
      <c r="B1107" s="14" t="s">
        <v>9540</v>
      </c>
    </row>
    <row r="1108" spans="1:2" x14ac:dyDescent="0.3">
      <c r="A1108" s="12" t="s">
        <v>967</v>
      </c>
      <c r="B1108" s="14" t="s">
        <v>9541</v>
      </c>
    </row>
    <row r="1109" spans="1:2" x14ac:dyDescent="0.3">
      <c r="A1109" s="12" t="s">
        <v>968</v>
      </c>
      <c r="B1109" s="14" t="s">
        <v>9542</v>
      </c>
    </row>
    <row r="1110" spans="1:2" x14ac:dyDescent="0.3">
      <c r="A1110" s="12" t="s">
        <v>969</v>
      </c>
      <c r="B1110" s="14" t="s">
        <v>9543</v>
      </c>
    </row>
    <row r="1111" spans="1:2" x14ac:dyDescent="0.3">
      <c r="A1111" s="12" t="s">
        <v>970</v>
      </c>
      <c r="B1111" s="14" t="s">
        <v>9544</v>
      </c>
    </row>
    <row r="1112" spans="1:2" x14ac:dyDescent="0.3">
      <c r="A1112" s="12" t="s">
        <v>971</v>
      </c>
      <c r="B1112" s="14" t="s">
        <v>9545</v>
      </c>
    </row>
    <row r="1113" spans="1:2" x14ac:dyDescent="0.3">
      <c r="A1113" s="12" t="s">
        <v>972</v>
      </c>
      <c r="B1113" s="14" t="s">
        <v>9546</v>
      </c>
    </row>
    <row r="1114" spans="1:2" x14ac:dyDescent="0.3">
      <c r="A1114" s="12" t="s">
        <v>973</v>
      </c>
      <c r="B1114" s="14" t="s">
        <v>9547</v>
      </c>
    </row>
    <row r="1115" spans="1:2" x14ac:dyDescent="0.3">
      <c r="A1115" s="12" t="s">
        <v>974</v>
      </c>
      <c r="B1115" s="14" t="s">
        <v>9548</v>
      </c>
    </row>
    <row r="1116" spans="1:2" x14ac:dyDescent="0.3">
      <c r="A1116" s="12" t="s">
        <v>975</v>
      </c>
      <c r="B1116" s="14" t="s">
        <v>9549</v>
      </c>
    </row>
    <row r="1117" spans="1:2" x14ac:dyDescent="0.3">
      <c r="A1117" s="12" t="s">
        <v>976</v>
      </c>
      <c r="B1117" s="14" t="s">
        <v>9550</v>
      </c>
    </row>
    <row r="1118" spans="1:2" x14ac:dyDescent="0.3">
      <c r="A1118" s="12" t="s">
        <v>977</v>
      </c>
      <c r="B1118" s="14" t="s">
        <v>9551</v>
      </c>
    </row>
    <row r="1119" spans="1:2" x14ac:dyDescent="0.3">
      <c r="A1119" s="12" t="s">
        <v>978</v>
      </c>
      <c r="B1119" s="14" t="s">
        <v>9552</v>
      </c>
    </row>
    <row r="1120" spans="1:2" x14ac:dyDescent="0.3">
      <c r="A1120" s="12" t="s">
        <v>979</v>
      </c>
      <c r="B1120" s="14" t="s">
        <v>9553</v>
      </c>
    </row>
    <row r="1121" spans="1:2" x14ac:dyDescent="0.3">
      <c r="A1121" s="12" t="s">
        <v>980</v>
      </c>
      <c r="B1121" s="14" t="s">
        <v>9554</v>
      </c>
    </row>
    <row r="1122" spans="1:2" x14ac:dyDescent="0.3">
      <c r="A1122" s="12" t="s">
        <v>981</v>
      </c>
      <c r="B1122" s="14" t="s">
        <v>9555</v>
      </c>
    </row>
    <row r="1123" spans="1:2" x14ac:dyDescent="0.3">
      <c r="A1123" s="12" t="s">
        <v>982</v>
      </c>
      <c r="B1123" s="14" t="s">
        <v>9556</v>
      </c>
    </row>
    <row r="1124" spans="1:2" x14ac:dyDescent="0.3">
      <c r="A1124" s="12" t="s">
        <v>983</v>
      </c>
      <c r="B1124" s="14" t="s">
        <v>9557</v>
      </c>
    </row>
    <row r="1125" spans="1:2" x14ac:dyDescent="0.3">
      <c r="A1125" s="12" t="s">
        <v>984</v>
      </c>
      <c r="B1125" s="14" t="s">
        <v>9558</v>
      </c>
    </row>
    <row r="1126" spans="1:2" x14ac:dyDescent="0.3">
      <c r="A1126" s="12" t="s">
        <v>985</v>
      </c>
      <c r="B1126" s="14" t="s">
        <v>9559</v>
      </c>
    </row>
    <row r="1127" spans="1:2" x14ac:dyDescent="0.3">
      <c r="A1127" s="12" t="s">
        <v>986</v>
      </c>
      <c r="B1127" s="14" t="s">
        <v>9560</v>
      </c>
    </row>
    <row r="1128" spans="1:2" x14ac:dyDescent="0.3">
      <c r="A1128" s="12" t="s">
        <v>987</v>
      </c>
      <c r="B1128" s="14" t="s">
        <v>9561</v>
      </c>
    </row>
    <row r="1129" spans="1:2" x14ac:dyDescent="0.3">
      <c r="A1129" s="12" t="s">
        <v>988</v>
      </c>
      <c r="B1129" s="14" t="s">
        <v>9562</v>
      </c>
    </row>
    <row r="1130" spans="1:2" x14ac:dyDescent="0.3">
      <c r="A1130" s="12" t="s">
        <v>989</v>
      </c>
      <c r="B1130" s="14" t="s">
        <v>9563</v>
      </c>
    </row>
    <row r="1131" spans="1:2" x14ac:dyDescent="0.3">
      <c r="A1131" s="12" t="s">
        <v>990</v>
      </c>
      <c r="B1131" s="14" t="s">
        <v>9564</v>
      </c>
    </row>
    <row r="1132" spans="1:2" x14ac:dyDescent="0.3">
      <c r="A1132" s="12" t="s">
        <v>991</v>
      </c>
      <c r="B1132" s="14" t="s">
        <v>9565</v>
      </c>
    </row>
    <row r="1133" spans="1:2" x14ac:dyDescent="0.3">
      <c r="A1133" s="12" t="s">
        <v>992</v>
      </c>
      <c r="B1133" s="14" t="s">
        <v>9566</v>
      </c>
    </row>
    <row r="1134" spans="1:2" x14ac:dyDescent="0.3">
      <c r="A1134" s="12" t="s">
        <v>993</v>
      </c>
      <c r="B1134" s="14" t="s">
        <v>9567</v>
      </c>
    </row>
    <row r="1135" spans="1:2" x14ac:dyDescent="0.3">
      <c r="A1135" s="12" t="s">
        <v>994</v>
      </c>
      <c r="B1135" s="14" t="s">
        <v>9568</v>
      </c>
    </row>
    <row r="1136" spans="1:2" x14ac:dyDescent="0.3">
      <c r="A1136" s="12" t="s">
        <v>995</v>
      </c>
      <c r="B1136" s="14" t="s">
        <v>9569</v>
      </c>
    </row>
    <row r="1137" spans="1:2" x14ac:dyDescent="0.3">
      <c r="A1137" s="12" t="s">
        <v>996</v>
      </c>
      <c r="B1137" s="14" t="s">
        <v>9570</v>
      </c>
    </row>
    <row r="1138" spans="1:2" x14ac:dyDescent="0.3">
      <c r="A1138" s="12" t="s">
        <v>997</v>
      </c>
      <c r="B1138" s="14" t="s">
        <v>9571</v>
      </c>
    </row>
    <row r="1139" spans="1:2" x14ac:dyDescent="0.3">
      <c r="A1139" s="12" t="s">
        <v>998</v>
      </c>
      <c r="B1139" s="14" t="s">
        <v>9572</v>
      </c>
    </row>
    <row r="1140" spans="1:2" x14ac:dyDescent="0.3">
      <c r="A1140" s="12" t="s">
        <v>999</v>
      </c>
      <c r="B1140" s="14" t="s">
        <v>9573</v>
      </c>
    </row>
    <row r="1141" spans="1:2" x14ac:dyDescent="0.3">
      <c r="A1141" s="12" t="s">
        <v>1000</v>
      </c>
      <c r="B1141" s="14" t="s">
        <v>9574</v>
      </c>
    </row>
    <row r="1142" spans="1:2" x14ac:dyDescent="0.3">
      <c r="A1142" s="12" t="s">
        <v>1001</v>
      </c>
      <c r="B1142" s="14" t="s">
        <v>9575</v>
      </c>
    </row>
    <row r="1143" spans="1:2" x14ac:dyDescent="0.3">
      <c r="A1143" s="12" t="s">
        <v>1002</v>
      </c>
      <c r="B1143" s="14" t="s">
        <v>9576</v>
      </c>
    </row>
    <row r="1144" spans="1:2" x14ac:dyDescent="0.3">
      <c r="A1144" s="12" t="s">
        <v>1003</v>
      </c>
      <c r="B1144" s="14" t="s">
        <v>9577</v>
      </c>
    </row>
    <row r="1145" spans="1:2" x14ac:dyDescent="0.3">
      <c r="A1145" s="12" t="s">
        <v>1004</v>
      </c>
      <c r="B1145" s="14" t="s">
        <v>9578</v>
      </c>
    </row>
    <row r="1146" spans="1:2" x14ac:dyDescent="0.3">
      <c r="A1146" s="12" t="s">
        <v>1005</v>
      </c>
      <c r="B1146" s="14" t="s">
        <v>9579</v>
      </c>
    </row>
    <row r="1147" spans="1:2" x14ac:dyDescent="0.3">
      <c r="A1147" s="12" t="s">
        <v>1006</v>
      </c>
      <c r="B1147" s="14" t="s">
        <v>9580</v>
      </c>
    </row>
    <row r="1148" spans="1:2" x14ac:dyDescent="0.3">
      <c r="A1148" s="12" t="s">
        <v>1007</v>
      </c>
      <c r="B1148" s="14" t="s">
        <v>9581</v>
      </c>
    </row>
    <row r="1149" spans="1:2" x14ac:dyDescent="0.3">
      <c r="A1149" s="12" t="s">
        <v>1008</v>
      </c>
      <c r="B1149" s="14" t="s">
        <v>9582</v>
      </c>
    </row>
    <row r="1150" spans="1:2" x14ac:dyDescent="0.3">
      <c r="A1150" s="12" t="s">
        <v>1009</v>
      </c>
      <c r="B1150" s="14" t="s">
        <v>9583</v>
      </c>
    </row>
    <row r="1151" spans="1:2" x14ac:dyDescent="0.3">
      <c r="A1151" s="12" t="s">
        <v>1010</v>
      </c>
      <c r="B1151" s="14" t="s">
        <v>9584</v>
      </c>
    </row>
    <row r="1152" spans="1:2" x14ac:dyDescent="0.3">
      <c r="A1152" s="12" t="s">
        <v>1011</v>
      </c>
      <c r="B1152" s="14" t="s">
        <v>9585</v>
      </c>
    </row>
    <row r="1153" spans="1:2" x14ac:dyDescent="0.3">
      <c r="A1153" s="12" t="s">
        <v>1012</v>
      </c>
      <c r="B1153" s="14" t="s">
        <v>9586</v>
      </c>
    </row>
    <row r="1154" spans="1:2" x14ac:dyDescent="0.3">
      <c r="A1154" s="12" t="s">
        <v>1013</v>
      </c>
      <c r="B1154" s="14" t="s">
        <v>9587</v>
      </c>
    </row>
    <row r="1155" spans="1:2" x14ac:dyDescent="0.3">
      <c r="A1155" s="12" t="s">
        <v>1014</v>
      </c>
      <c r="B1155" s="14" t="s">
        <v>9588</v>
      </c>
    </row>
    <row r="1156" spans="1:2" x14ac:dyDescent="0.3">
      <c r="A1156" s="12" t="s">
        <v>1015</v>
      </c>
      <c r="B1156" s="14" t="s">
        <v>9589</v>
      </c>
    </row>
    <row r="1157" spans="1:2" x14ac:dyDescent="0.3">
      <c r="A1157" s="12" t="s">
        <v>1016</v>
      </c>
      <c r="B1157" s="14" t="s">
        <v>9590</v>
      </c>
    </row>
    <row r="1158" spans="1:2" x14ac:dyDescent="0.3">
      <c r="A1158" s="12" t="s">
        <v>1017</v>
      </c>
      <c r="B1158" s="14" t="s">
        <v>9591</v>
      </c>
    </row>
    <row r="1159" spans="1:2" x14ac:dyDescent="0.3">
      <c r="A1159" s="12" t="s">
        <v>1018</v>
      </c>
      <c r="B1159" s="14" t="s">
        <v>9592</v>
      </c>
    </row>
    <row r="1160" spans="1:2" x14ac:dyDescent="0.3">
      <c r="A1160" s="12" t="s">
        <v>1019</v>
      </c>
      <c r="B1160" s="14" t="s">
        <v>9593</v>
      </c>
    </row>
    <row r="1161" spans="1:2" x14ac:dyDescent="0.3">
      <c r="A1161" s="12" t="s">
        <v>1020</v>
      </c>
      <c r="B1161" s="14" t="s">
        <v>9594</v>
      </c>
    </row>
    <row r="1162" spans="1:2" x14ac:dyDescent="0.3">
      <c r="A1162" s="12" t="s">
        <v>1021</v>
      </c>
      <c r="B1162" s="14" t="s">
        <v>9595</v>
      </c>
    </row>
    <row r="1163" spans="1:2" x14ac:dyDescent="0.3">
      <c r="A1163" s="12" t="s">
        <v>1022</v>
      </c>
      <c r="B1163" s="14" t="s">
        <v>9596</v>
      </c>
    </row>
    <row r="1164" spans="1:2" x14ac:dyDescent="0.3">
      <c r="A1164" s="12" t="s">
        <v>1023</v>
      </c>
      <c r="B1164" s="14" t="s">
        <v>9597</v>
      </c>
    </row>
    <row r="1165" spans="1:2" x14ac:dyDescent="0.3">
      <c r="A1165" s="12" t="s">
        <v>1024</v>
      </c>
      <c r="B1165" s="14" t="s">
        <v>9598</v>
      </c>
    </row>
    <row r="1166" spans="1:2" x14ac:dyDescent="0.3">
      <c r="A1166" s="12" t="s">
        <v>1025</v>
      </c>
      <c r="B1166" s="14" t="s">
        <v>9599</v>
      </c>
    </row>
    <row r="1167" spans="1:2" x14ac:dyDescent="0.3">
      <c r="A1167" s="12" t="s">
        <v>1026</v>
      </c>
      <c r="B1167" s="14" t="s">
        <v>9600</v>
      </c>
    </row>
    <row r="1168" spans="1:2" x14ac:dyDescent="0.3">
      <c r="A1168" s="12" t="s">
        <v>1027</v>
      </c>
      <c r="B1168" s="14" t="s">
        <v>9601</v>
      </c>
    </row>
    <row r="1169" spans="1:2" x14ac:dyDescent="0.3">
      <c r="A1169" s="12" t="s">
        <v>1028</v>
      </c>
      <c r="B1169" s="14" t="s">
        <v>9602</v>
      </c>
    </row>
    <row r="1170" spans="1:2" x14ac:dyDescent="0.3">
      <c r="A1170" s="12" t="s">
        <v>1029</v>
      </c>
      <c r="B1170" s="14" t="s">
        <v>9603</v>
      </c>
    </row>
    <row r="1171" spans="1:2" x14ac:dyDescent="0.3">
      <c r="A1171" s="12" t="s">
        <v>1030</v>
      </c>
      <c r="B1171" s="14" t="s">
        <v>9604</v>
      </c>
    </row>
    <row r="1172" spans="1:2" x14ac:dyDescent="0.3">
      <c r="A1172" s="12" t="s">
        <v>1031</v>
      </c>
      <c r="B1172" s="14" t="s">
        <v>9605</v>
      </c>
    </row>
    <row r="1173" spans="1:2" x14ac:dyDescent="0.3">
      <c r="A1173" s="12" t="s">
        <v>1032</v>
      </c>
      <c r="B1173" s="14" t="s">
        <v>9606</v>
      </c>
    </row>
    <row r="1174" spans="1:2" x14ac:dyDescent="0.3">
      <c r="A1174" s="12" t="s">
        <v>1033</v>
      </c>
      <c r="B1174" s="14" t="s">
        <v>9607</v>
      </c>
    </row>
    <row r="1175" spans="1:2" x14ac:dyDescent="0.3">
      <c r="A1175" s="12" t="s">
        <v>1034</v>
      </c>
      <c r="B1175" s="14" t="s">
        <v>9608</v>
      </c>
    </row>
    <row r="1176" spans="1:2" x14ac:dyDescent="0.3">
      <c r="A1176" s="12" t="s">
        <v>1035</v>
      </c>
      <c r="B1176" s="14" t="s">
        <v>9609</v>
      </c>
    </row>
    <row r="1177" spans="1:2" x14ac:dyDescent="0.3">
      <c r="A1177" s="12" t="s">
        <v>1036</v>
      </c>
      <c r="B1177" s="14" t="s">
        <v>9610</v>
      </c>
    </row>
    <row r="1178" spans="1:2" x14ac:dyDescent="0.3">
      <c r="A1178" s="12" t="s">
        <v>1037</v>
      </c>
      <c r="B1178" s="14" t="s">
        <v>9611</v>
      </c>
    </row>
    <row r="1179" spans="1:2" x14ac:dyDescent="0.3">
      <c r="A1179" s="12" t="s">
        <v>1038</v>
      </c>
      <c r="B1179" s="14" t="s">
        <v>9612</v>
      </c>
    </row>
    <row r="1180" spans="1:2" x14ac:dyDescent="0.3">
      <c r="A1180" s="12" t="s">
        <v>1039</v>
      </c>
      <c r="B1180" s="14" t="s">
        <v>9613</v>
      </c>
    </row>
    <row r="1181" spans="1:2" x14ac:dyDescent="0.3">
      <c r="A1181" s="12" t="s">
        <v>1040</v>
      </c>
      <c r="B1181" s="14" t="s">
        <v>9614</v>
      </c>
    </row>
    <row r="1182" spans="1:2" x14ac:dyDescent="0.3">
      <c r="A1182" s="12" t="s">
        <v>1041</v>
      </c>
      <c r="B1182" s="14" t="s">
        <v>9615</v>
      </c>
    </row>
    <row r="1183" spans="1:2" x14ac:dyDescent="0.3">
      <c r="A1183" s="12" t="s">
        <v>1042</v>
      </c>
      <c r="B1183" s="14" t="s">
        <v>9616</v>
      </c>
    </row>
    <row r="1184" spans="1:2" x14ac:dyDescent="0.3">
      <c r="A1184" s="12" t="s">
        <v>1043</v>
      </c>
      <c r="B1184" s="14" t="s">
        <v>9617</v>
      </c>
    </row>
    <row r="1185" spans="1:2" x14ac:dyDescent="0.3">
      <c r="A1185" s="12" t="s">
        <v>1044</v>
      </c>
      <c r="B1185" s="14" t="s">
        <v>9618</v>
      </c>
    </row>
    <row r="1186" spans="1:2" x14ac:dyDescent="0.3">
      <c r="A1186" s="12" t="s">
        <v>1045</v>
      </c>
      <c r="B1186" s="14" t="s">
        <v>9619</v>
      </c>
    </row>
    <row r="1187" spans="1:2" x14ac:dyDescent="0.3">
      <c r="A1187" s="12" t="s">
        <v>1046</v>
      </c>
      <c r="B1187" s="14" t="s">
        <v>9620</v>
      </c>
    </row>
    <row r="1188" spans="1:2" x14ac:dyDescent="0.3">
      <c r="A1188" s="12" t="s">
        <v>1047</v>
      </c>
      <c r="B1188" s="14" t="s">
        <v>9621</v>
      </c>
    </row>
    <row r="1189" spans="1:2" x14ac:dyDescent="0.3">
      <c r="A1189" s="12" t="s">
        <v>1048</v>
      </c>
      <c r="B1189" s="14" t="s">
        <v>9622</v>
      </c>
    </row>
    <row r="1190" spans="1:2" x14ac:dyDescent="0.3">
      <c r="A1190" s="12" t="s">
        <v>1049</v>
      </c>
      <c r="B1190" s="14" t="s">
        <v>9623</v>
      </c>
    </row>
    <row r="1191" spans="1:2" x14ac:dyDescent="0.3">
      <c r="A1191" s="12" t="s">
        <v>1050</v>
      </c>
      <c r="B1191" s="14" t="s">
        <v>9624</v>
      </c>
    </row>
    <row r="1192" spans="1:2" x14ac:dyDescent="0.3">
      <c r="A1192" s="12" t="s">
        <v>1051</v>
      </c>
      <c r="B1192" s="14" t="s">
        <v>9625</v>
      </c>
    </row>
    <row r="1193" spans="1:2" x14ac:dyDescent="0.3">
      <c r="A1193" s="12" t="s">
        <v>1052</v>
      </c>
      <c r="B1193" s="14" t="s">
        <v>9626</v>
      </c>
    </row>
    <row r="1194" spans="1:2" x14ac:dyDescent="0.3">
      <c r="A1194" s="12" t="s">
        <v>1053</v>
      </c>
      <c r="B1194" s="14" t="s">
        <v>9627</v>
      </c>
    </row>
    <row r="1195" spans="1:2" x14ac:dyDescent="0.3">
      <c r="A1195" s="12" t="s">
        <v>1054</v>
      </c>
      <c r="B1195" s="14" t="s">
        <v>9628</v>
      </c>
    </row>
    <row r="1196" spans="1:2" x14ac:dyDescent="0.3">
      <c r="A1196" s="12" t="s">
        <v>1055</v>
      </c>
      <c r="B1196" s="14" t="s">
        <v>9629</v>
      </c>
    </row>
    <row r="1197" spans="1:2" x14ac:dyDescent="0.3">
      <c r="A1197" s="12" t="s">
        <v>1056</v>
      </c>
      <c r="B1197" s="14" t="s">
        <v>9630</v>
      </c>
    </row>
    <row r="1198" spans="1:2" x14ac:dyDescent="0.3">
      <c r="A1198" s="12" t="s">
        <v>1057</v>
      </c>
      <c r="B1198" s="14" t="s">
        <v>9631</v>
      </c>
    </row>
    <row r="1199" spans="1:2" x14ac:dyDescent="0.3">
      <c r="A1199" s="12" t="s">
        <v>1058</v>
      </c>
      <c r="B1199" s="14" t="s">
        <v>9632</v>
      </c>
    </row>
    <row r="1200" spans="1:2" x14ac:dyDescent="0.3">
      <c r="A1200" s="12" t="s">
        <v>1059</v>
      </c>
      <c r="B1200" s="14" t="s">
        <v>9633</v>
      </c>
    </row>
    <row r="1201" spans="1:2" x14ac:dyDescent="0.3">
      <c r="A1201" s="12" t="s">
        <v>1060</v>
      </c>
      <c r="B1201" s="14" t="s">
        <v>9634</v>
      </c>
    </row>
    <row r="1202" spans="1:2" x14ac:dyDescent="0.3">
      <c r="A1202" s="12" t="s">
        <v>1061</v>
      </c>
      <c r="B1202" s="14" t="s">
        <v>9635</v>
      </c>
    </row>
    <row r="1203" spans="1:2" x14ac:dyDescent="0.3">
      <c r="A1203" s="12" t="s">
        <v>1062</v>
      </c>
      <c r="B1203" s="14" t="s">
        <v>9636</v>
      </c>
    </row>
    <row r="1204" spans="1:2" x14ac:dyDescent="0.3">
      <c r="A1204" s="12" t="s">
        <v>1063</v>
      </c>
      <c r="B1204" s="14" t="s">
        <v>9637</v>
      </c>
    </row>
    <row r="1205" spans="1:2" x14ac:dyDescent="0.3">
      <c r="A1205" s="12" t="s">
        <v>1064</v>
      </c>
      <c r="B1205" s="14" t="s">
        <v>9638</v>
      </c>
    </row>
    <row r="1206" spans="1:2" x14ac:dyDescent="0.3">
      <c r="A1206" s="12" t="s">
        <v>1065</v>
      </c>
      <c r="B1206" s="14" t="s">
        <v>9639</v>
      </c>
    </row>
    <row r="1207" spans="1:2" x14ac:dyDescent="0.3">
      <c r="A1207" s="12" t="s">
        <v>1066</v>
      </c>
      <c r="B1207" s="14" t="s">
        <v>9640</v>
      </c>
    </row>
    <row r="1208" spans="1:2" x14ac:dyDescent="0.3">
      <c r="A1208" s="12" t="s">
        <v>1067</v>
      </c>
      <c r="B1208" s="14" t="s">
        <v>9641</v>
      </c>
    </row>
    <row r="1209" spans="1:2" x14ac:dyDescent="0.3">
      <c r="A1209" s="12" t="s">
        <v>1068</v>
      </c>
      <c r="B1209" s="14" t="s">
        <v>9642</v>
      </c>
    </row>
    <row r="1210" spans="1:2" x14ac:dyDescent="0.3">
      <c r="A1210" s="12" t="s">
        <v>1069</v>
      </c>
      <c r="B1210" s="14" t="s">
        <v>9643</v>
      </c>
    </row>
    <row r="1211" spans="1:2" x14ac:dyDescent="0.3">
      <c r="A1211" s="12" t="s">
        <v>1070</v>
      </c>
      <c r="B1211" s="14" t="s">
        <v>9644</v>
      </c>
    </row>
    <row r="1212" spans="1:2" x14ac:dyDescent="0.3">
      <c r="A1212" s="12" t="s">
        <v>1071</v>
      </c>
      <c r="B1212" s="14" t="s">
        <v>9645</v>
      </c>
    </row>
    <row r="1213" spans="1:2" x14ac:dyDescent="0.3">
      <c r="A1213" s="12" t="s">
        <v>1072</v>
      </c>
      <c r="B1213" s="14" t="s">
        <v>9646</v>
      </c>
    </row>
    <row r="1214" spans="1:2" x14ac:dyDescent="0.3">
      <c r="A1214" s="12" t="s">
        <v>1073</v>
      </c>
      <c r="B1214" s="14" t="s">
        <v>9647</v>
      </c>
    </row>
    <row r="1215" spans="1:2" x14ac:dyDescent="0.3">
      <c r="A1215" s="12" t="s">
        <v>1074</v>
      </c>
      <c r="B1215" s="14" t="s">
        <v>9648</v>
      </c>
    </row>
    <row r="1216" spans="1:2" x14ac:dyDescent="0.3">
      <c r="A1216" s="12" t="s">
        <v>1075</v>
      </c>
      <c r="B1216" s="14" t="s">
        <v>9649</v>
      </c>
    </row>
    <row r="1217" spans="1:2" x14ac:dyDescent="0.3">
      <c r="A1217" s="12" t="s">
        <v>1076</v>
      </c>
      <c r="B1217" s="14" t="s">
        <v>9650</v>
      </c>
    </row>
    <row r="1218" spans="1:2" x14ac:dyDescent="0.3">
      <c r="A1218" s="12" t="s">
        <v>1077</v>
      </c>
      <c r="B1218" s="14" t="s">
        <v>9651</v>
      </c>
    </row>
    <row r="1219" spans="1:2" x14ac:dyDescent="0.3">
      <c r="A1219" s="12" t="s">
        <v>1078</v>
      </c>
      <c r="B1219" s="14" t="s">
        <v>9652</v>
      </c>
    </row>
    <row r="1220" spans="1:2" x14ac:dyDescent="0.3">
      <c r="A1220" s="12" t="s">
        <v>1079</v>
      </c>
      <c r="B1220" s="14" t="s">
        <v>9653</v>
      </c>
    </row>
    <row r="1221" spans="1:2" x14ac:dyDescent="0.3">
      <c r="A1221" s="12" t="s">
        <v>1080</v>
      </c>
      <c r="B1221" s="14" t="s">
        <v>9654</v>
      </c>
    </row>
    <row r="1222" spans="1:2" x14ac:dyDescent="0.3">
      <c r="A1222" s="12" t="s">
        <v>1081</v>
      </c>
      <c r="B1222" s="14" t="s">
        <v>9655</v>
      </c>
    </row>
    <row r="1223" spans="1:2" x14ac:dyDescent="0.3">
      <c r="A1223" s="12" t="s">
        <v>1082</v>
      </c>
      <c r="B1223" s="14" t="s">
        <v>9656</v>
      </c>
    </row>
    <row r="1224" spans="1:2" x14ac:dyDescent="0.3">
      <c r="A1224" s="12" t="s">
        <v>1083</v>
      </c>
      <c r="B1224" s="14" t="s">
        <v>9657</v>
      </c>
    </row>
    <row r="1225" spans="1:2" x14ac:dyDescent="0.3">
      <c r="A1225" s="12" t="s">
        <v>1084</v>
      </c>
      <c r="B1225" s="14" t="s">
        <v>9658</v>
      </c>
    </row>
    <row r="1226" spans="1:2" x14ac:dyDescent="0.3">
      <c r="A1226" s="12" t="s">
        <v>1085</v>
      </c>
      <c r="B1226" s="14" t="s">
        <v>9659</v>
      </c>
    </row>
    <row r="1227" spans="1:2" x14ac:dyDescent="0.3">
      <c r="A1227" s="12" t="s">
        <v>1086</v>
      </c>
      <c r="B1227" s="14" t="s">
        <v>9660</v>
      </c>
    </row>
    <row r="1228" spans="1:2" x14ac:dyDescent="0.3">
      <c r="A1228" s="12" t="s">
        <v>1087</v>
      </c>
      <c r="B1228" s="14" t="s">
        <v>9661</v>
      </c>
    </row>
    <row r="1229" spans="1:2" x14ac:dyDescent="0.3">
      <c r="A1229" s="12" t="s">
        <v>1088</v>
      </c>
      <c r="B1229" s="14" t="s">
        <v>9662</v>
      </c>
    </row>
    <row r="1230" spans="1:2" x14ac:dyDescent="0.3">
      <c r="A1230" s="12" t="s">
        <v>1089</v>
      </c>
      <c r="B1230" s="14" t="s">
        <v>9663</v>
      </c>
    </row>
    <row r="1231" spans="1:2" x14ac:dyDescent="0.3">
      <c r="A1231" s="12" t="s">
        <v>1090</v>
      </c>
      <c r="B1231" s="14" t="s">
        <v>9664</v>
      </c>
    </row>
    <row r="1232" spans="1:2" x14ac:dyDescent="0.3">
      <c r="A1232" s="12" t="s">
        <v>1091</v>
      </c>
      <c r="B1232" s="14" t="s">
        <v>9665</v>
      </c>
    </row>
    <row r="1233" spans="1:2" x14ac:dyDescent="0.3">
      <c r="A1233" s="12" t="s">
        <v>1092</v>
      </c>
      <c r="B1233" s="14" t="s">
        <v>9666</v>
      </c>
    </row>
    <row r="1234" spans="1:2" x14ac:dyDescent="0.3">
      <c r="A1234" s="12" t="s">
        <v>1093</v>
      </c>
      <c r="B1234" s="14" t="s">
        <v>9667</v>
      </c>
    </row>
    <row r="1235" spans="1:2" x14ac:dyDescent="0.3">
      <c r="A1235" s="12" t="s">
        <v>1094</v>
      </c>
      <c r="B1235" s="14" t="s">
        <v>9668</v>
      </c>
    </row>
    <row r="1236" spans="1:2" x14ac:dyDescent="0.3">
      <c r="A1236" s="12" t="s">
        <v>9669</v>
      </c>
      <c r="B1236" s="14" t="s">
        <v>9670</v>
      </c>
    </row>
    <row r="1237" spans="1:2" x14ac:dyDescent="0.3">
      <c r="A1237" s="12" t="s">
        <v>1095</v>
      </c>
      <c r="B1237" s="14" t="s">
        <v>9671</v>
      </c>
    </row>
    <row r="1238" spans="1:2" x14ac:dyDescent="0.3">
      <c r="A1238" s="12" t="s">
        <v>1096</v>
      </c>
      <c r="B1238" s="14" t="s">
        <v>9672</v>
      </c>
    </row>
    <row r="1239" spans="1:2" x14ac:dyDescent="0.3">
      <c r="A1239" s="12" t="s">
        <v>1097</v>
      </c>
      <c r="B1239" s="14" t="s">
        <v>9673</v>
      </c>
    </row>
    <row r="1240" spans="1:2" x14ac:dyDescent="0.3">
      <c r="A1240" s="12" t="s">
        <v>1098</v>
      </c>
      <c r="B1240" s="14" t="s">
        <v>9674</v>
      </c>
    </row>
    <row r="1241" spans="1:2" x14ac:dyDescent="0.3">
      <c r="A1241" s="12" t="s">
        <v>1099</v>
      </c>
      <c r="B1241" s="14" t="s">
        <v>9675</v>
      </c>
    </row>
    <row r="1242" spans="1:2" x14ac:dyDescent="0.3">
      <c r="A1242" s="12" t="s">
        <v>1100</v>
      </c>
      <c r="B1242" s="14" t="s">
        <v>9676</v>
      </c>
    </row>
    <row r="1243" spans="1:2" x14ac:dyDescent="0.3">
      <c r="A1243" s="12" t="s">
        <v>1101</v>
      </c>
      <c r="B1243" s="14" t="s">
        <v>9677</v>
      </c>
    </row>
    <row r="1244" spans="1:2" x14ac:dyDescent="0.3">
      <c r="A1244" s="12" t="s">
        <v>1102</v>
      </c>
      <c r="B1244" s="14" t="s">
        <v>9678</v>
      </c>
    </row>
    <row r="1245" spans="1:2" x14ac:dyDescent="0.3">
      <c r="A1245" s="12" t="s">
        <v>1103</v>
      </c>
      <c r="B1245" s="14" t="s">
        <v>9679</v>
      </c>
    </row>
    <row r="1246" spans="1:2" x14ac:dyDescent="0.3">
      <c r="A1246" s="12" t="s">
        <v>1104</v>
      </c>
      <c r="B1246" s="14" t="s">
        <v>9680</v>
      </c>
    </row>
    <row r="1247" spans="1:2" x14ac:dyDescent="0.3">
      <c r="A1247" s="12" t="s">
        <v>1105</v>
      </c>
      <c r="B1247" s="14" t="s">
        <v>9681</v>
      </c>
    </row>
    <row r="1248" spans="1:2" x14ac:dyDescent="0.3">
      <c r="A1248" s="12" t="s">
        <v>1106</v>
      </c>
      <c r="B1248" s="14" t="s">
        <v>9682</v>
      </c>
    </row>
    <row r="1249" spans="1:2" x14ac:dyDescent="0.3">
      <c r="A1249" s="12" t="s">
        <v>1107</v>
      </c>
      <c r="B1249" s="14" t="s">
        <v>9683</v>
      </c>
    </row>
    <row r="1250" spans="1:2" x14ac:dyDescent="0.3">
      <c r="A1250" s="12" t="s">
        <v>1108</v>
      </c>
      <c r="B1250" s="14" t="s">
        <v>9684</v>
      </c>
    </row>
    <row r="1251" spans="1:2" x14ac:dyDescent="0.3">
      <c r="A1251" s="12" t="s">
        <v>1109</v>
      </c>
      <c r="B1251" s="14" t="s">
        <v>9685</v>
      </c>
    </row>
    <row r="1252" spans="1:2" x14ac:dyDescent="0.3">
      <c r="A1252" s="12" t="s">
        <v>1110</v>
      </c>
      <c r="B1252" s="14" t="s">
        <v>9686</v>
      </c>
    </row>
    <row r="1253" spans="1:2" x14ac:dyDescent="0.3">
      <c r="A1253" s="12" t="s">
        <v>1111</v>
      </c>
      <c r="B1253" s="14" t="s">
        <v>9687</v>
      </c>
    </row>
    <row r="1254" spans="1:2" x14ac:dyDescent="0.3">
      <c r="A1254" s="12" t="s">
        <v>1112</v>
      </c>
      <c r="B1254" s="14" t="s">
        <v>9688</v>
      </c>
    </row>
    <row r="1255" spans="1:2" x14ac:dyDescent="0.3">
      <c r="A1255" s="12" t="s">
        <v>1113</v>
      </c>
      <c r="B1255" s="14" t="s">
        <v>9689</v>
      </c>
    </row>
    <row r="1256" spans="1:2" x14ac:dyDescent="0.3">
      <c r="A1256" s="12" t="s">
        <v>1114</v>
      </c>
      <c r="B1256" s="14" t="s">
        <v>9690</v>
      </c>
    </row>
    <row r="1257" spans="1:2" x14ac:dyDescent="0.3">
      <c r="A1257" s="12" t="s">
        <v>1115</v>
      </c>
      <c r="B1257" s="14" t="s">
        <v>9691</v>
      </c>
    </row>
    <row r="1258" spans="1:2" x14ac:dyDescent="0.3">
      <c r="A1258" s="12" t="s">
        <v>1116</v>
      </c>
      <c r="B1258" s="14" t="s">
        <v>9692</v>
      </c>
    </row>
    <row r="1259" spans="1:2" x14ac:dyDescent="0.3">
      <c r="A1259" s="12" t="s">
        <v>1117</v>
      </c>
      <c r="B1259" s="14" t="s">
        <v>9693</v>
      </c>
    </row>
    <row r="1260" spans="1:2" x14ac:dyDescent="0.3">
      <c r="A1260" s="12" t="s">
        <v>1118</v>
      </c>
      <c r="B1260" s="14" t="s">
        <v>9694</v>
      </c>
    </row>
    <row r="1261" spans="1:2" x14ac:dyDescent="0.3">
      <c r="A1261" s="12" t="s">
        <v>1119</v>
      </c>
      <c r="B1261" s="14" t="s">
        <v>9695</v>
      </c>
    </row>
    <row r="1262" spans="1:2" x14ac:dyDescent="0.3">
      <c r="A1262" s="12" t="s">
        <v>1120</v>
      </c>
      <c r="B1262" s="14" t="s">
        <v>9696</v>
      </c>
    </row>
    <row r="1263" spans="1:2" x14ac:dyDescent="0.3">
      <c r="A1263" s="12" t="s">
        <v>1121</v>
      </c>
      <c r="B1263" s="14" t="s">
        <v>9697</v>
      </c>
    </row>
    <row r="1264" spans="1:2" x14ac:dyDescent="0.3">
      <c r="A1264" s="12" t="s">
        <v>1122</v>
      </c>
      <c r="B1264" s="14" t="s">
        <v>9698</v>
      </c>
    </row>
    <row r="1265" spans="1:2" x14ac:dyDescent="0.3">
      <c r="A1265" s="12" t="s">
        <v>1123</v>
      </c>
      <c r="B1265" s="14" t="s">
        <v>9699</v>
      </c>
    </row>
    <row r="1266" spans="1:2" x14ac:dyDescent="0.3">
      <c r="A1266" s="12" t="s">
        <v>1124</v>
      </c>
      <c r="B1266" s="14" t="s">
        <v>9700</v>
      </c>
    </row>
    <row r="1267" spans="1:2" x14ac:dyDescent="0.3">
      <c r="A1267" s="12" t="s">
        <v>1125</v>
      </c>
      <c r="B1267" s="14" t="s">
        <v>9701</v>
      </c>
    </row>
    <row r="1268" spans="1:2" x14ac:dyDescent="0.3">
      <c r="A1268" s="12" t="s">
        <v>1126</v>
      </c>
      <c r="B1268" s="14" t="s">
        <v>9702</v>
      </c>
    </row>
    <row r="1269" spans="1:2" x14ac:dyDescent="0.3">
      <c r="A1269" s="12" t="s">
        <v>1127</v>
      </c>
      <c r="B1269" s="14" t="s">
        <v>9703</v>
      </c>
    </row>
    <row r="1270" spans="1:2" x14ac:dyDescent="0.3">
      <c r="A1270" s="12" t="s">
        <v>1128</v>
      </c>
      <c r="B1270" s="14" t="s">
        <v>9704</v>
      </c>
    </row>
    <row r="1271" spans="1:2" x14ac:dyDescent="0.3">
      <c r="A1271" s="12" t="s">
        <v>1129</v>
      </c>
      <c r="B1271" s="14" t="s">
        <v>9705</v>
      </c>
    </row>
    <row r="1272" spans="1:2" x14ac:dyDescent="0.3">
      <c r="A1272" s="12" t="s">
        <v>1130</v>
      </c>
      <c r="B1272" s="14" t="s">
        <v>9706</v>
      </c>
    </row>
    <row r="1273" spans="1:2" x14ac:dyDescent="0.3">
      <c r="A1273" s="12" t="s">
        <v>1131</v>
      </c>
      <c r="B1273" s="14" t="s">
        <v>9707</v>
      </c>
    </row>
    <row r="1274" spans="1:2" x14ac:dyDescent="0.3">
      <c r="A1274" s="12" t="s">
        <v>1132</v>
      </c>
      <c r="B1274" s="14" t="s">
        <v>9708</v>
      </c>
    </row>
    <row r="1275" spans="1:2" x14ac:dyDescent="0.3">
      <c r="A1275" s="12" t="s">
        <v>1133</v>
      </c>
      <c r="B1275" s="14" t="s">
        <v>9709</v>
      </c>
    </row>
    <row r="1276" spans="1:2" x14ac:dyDescent="0.3">
      <c r="A1276" s="12" t="s">
        <v>1134</v>
      </c>
      <c r="B1276" s="14" t="s">
        <v>9710</v>
      </c>
    </row>
    <row r="1277" spans="1:2" x14ac:dyDescent="0.3">
      <c r="A1277" s="12" t="s">
        <v>1135</v>
      </c>
      <c r="B1277" s="14" t="s">
        <v>9711</v>
      </c>
    </row>
    <row r="1278" spans="1:2" x14ac:dyDescent="0.3">
      <c r="A1278" s="12" t="s">
        <v>1136</v>
      </c>
      <c r="B1278" s="14" t="s">
        <v>9712</v>
      </c>
    </row>
    <row r="1279" spans="1:2" x14ac:dyDescent="0.3">
      <c r="A1279" s="12" t="s">
        <v>1137</v>
      </c>
      <c r="B1279" s="14" t="s">
        <v>9713</v>
      </c>
    </row>
    <row r="1280" spans="1:2" x14ac:dyDescent="0.3">
      <c r="A1280" s="12" t="s">
        <v>1138</v>
      </c>
      <c r="B1280" s="14" t="s">
        <v>9714</v>
      </c>
    </row>
    <row r="1281" spans="1:2" x14ac:dyDescent="0.3">
      <c r="A1281" s="12" t="s">
        <v>1139</v>
      </c>
      <c r="B1281" s="14" t="s">
        <v>9715</v>
      </c>
    </row>
    <row r="1282" spans="1:2" x14ac:dyDescent="0.3">
      <c r="A1282" s="12" t="s">
        <v>1140</v>
      </c>
      <c r="B1282" s="14" t="s">
        <v>9716</v>
      </c>
    </row>
    <row r="1283" spans="1:2" x14ac:dyDescent="0.3">
      <c r="A1283" s="12" t="s">
        <v>1141</v>
      </c>
      <c r="B1283" s="14" t="s">
        <v>9717</v>
      </c>
    </row>
    <row r="1284" spans="1:2" x14ac:dyDescent="0.3">
      <c r="A1284" s="12" t="s">
        <v>1142</v>
      </c>
      <c r="B1284" s="14" t="s">
        <v>9718</v>
      </c>
    </row>
    <row r="1285" spans="1:2" x14ac:dyDescent="0.3">
      <c r="A1285" s="12" t="s">
        <v>1143</v>
      </c>
      <c r="B1285" s="14" t="s">
        <v>9719</v>
      </c>
    </row>
    <row r="1286" spans="1:2" x14ac:dyDescent="0.3">
      <c r="A1286" s="12" t="s">
        <v>1144</v>
      </c>
      <c r="B1286" s="14" t="s">
        <v>9720</v>
      </c>
    </row>
    <row r="1287" spans="1:2" x14ac:dyDescent="0.3">
      <c r="A1287" s="12" t="s">
        <v>1145</v>
      </c>
      <c r="B1287" s="14" t="s">
        <v>9721</v>
      </c>
    </row>
    <row r="1288" spans="1:2" x14ac:dyDescent="0.3">
      <c r="A1288" s="12" t="s">
        <v>1146</v>
      </c>
      <c r="B1288" s="14" t="s">
        <v>9722</v>
      </c>
    </row>
    <row r="1289" spans="1:2" x14ac:dyDescent="0.3">
      <c r="A1289" s="12" t="s">
        <v>1147</v>
      </c>
      <c r="B1289" s="14" t="s">
        <v>9723</v>
      </c>
    </row>
    <row r="1290" spans="1:2" x14ac:dyDescent="0.3">
      <c r="A1290" s="12" t="s">
        <v>1148</v>
      </c>
      <c r="B1290" s="14" t="s">
        <v>9724</v>
      </c>
    </row>
    <row r="1291" spans="1:2" x14ac:dyDescent="0.3">
      <c r="A1291" s="12" t="s">
        <v>1149</v>
      </c>
      <c r="B1291" s="14" t="s">
        <v>9725</v>
      </c>
    </row>
    <row r="1292" spans="1:2" x14ac:dyDescent="0.3">
      <c r="A1292" s="12" t="s">
        <v>1150</v>
      </c>
      <c r="B1292" s="14" t="s">
        <v>9726</v>
      </c>
    </row>
    <row r="1293" spans="1:2" x14ac:dyDescent="0.3">
      <c r="A1293" s="12" t="s">
        <v>1151</v>
      </c>
      <c r="B1293" s="14" t="s">
        <v>9727</v>
      </c>
    </row>
    <row r="1294" spans="1:2" x14ac:dyDescent="0.3">
      <c r="A1294" s="12" t="s">
        <v>1152</v>
      </c>
      <c r="B1294" s="14" t="s">
        <v>9728</v>
      </c>
    </row>
    <row r="1295" spans="1:2" x14ac:dyDescent="0.3">
      <c r="A1295" s="12" t="s">
        <v>1153</v>
      </c>
      <c r="B1295" s="14" t="s">
        <v>9729</v>
      </c>
    </row>
    <row r="1296" spans="1:2" x14ac:dyDescent="0.3">
      <c r="A1296" s="12" t="s">
        <v>1154</v>
      </c>
      <c r="B1296" s="14" t="s">
        <v>9730</v>
      </c>
    </row>
    <row r="1297" spans="1:2" x14ac:dyDescent="0.3">
      <c r="A1297" s="12" t="s">
        <v>1155</v>
      </c>
      <c r="B1297" s="14" t="s">
        <v>9731</v>
      </c>
    </row>
    <row r="1298" spans="1:2" x14ac:dyDescent="0.3">
      <c r="A1298" s="12" t="s">
        <v>1156</v>
      </c>
      <c r="B1298" s="14" t="s">
        <v>9732</v>
      </c>
    </row>
    <row r="1299" spans="1:2" x14ac:dyDescent="0.3">
      <c r="A1299" s="12" t="s">
        <v>1157</v>
      </c>
      <c r="B1299" s="14" t="s">
        <v>9733</v>
      </c>
    </row>
    <row r="1300" spans="1:2" x14ac:dyDescent="0.3">
      <c r="A1300" s="12" t="s">
        <v>1158</v>
      </c>
      <c r="B1300" s="14" t="s">
        <v>9734</v>
      </c>
    </row>
    <row r="1301" spans="1:2" x14ac:dyDescent="0.3">
      <c r="A1301" s="12" t="s">
        <v>1159</v>
      </c>
      <c r="B1301" s="14" t="s">
        <v>9735</v>
      </c>
    </row>
    <row r="1302" spans="1:2" x14ac:dyDescent="0.3">
      <c r="A1302" s="12" t="s">
        <v>1160</v>
      </c>
      <c r="B1302" s="14" t="s">
        <v>9736</v>
      </c>
    </row>
    <row r="1303" spans="1:2" x14ac:dyDescent="0.3">
      <c r="A1303" s="12" t="s">
        <v>1161</v>
      </c>
      <c r="B1303" s="14" t="s">
        <v>9737</v>
      </c>
    </row>
    <row r="1304" spans="1:2" x14ac:dyDescent="0.3">
      <c r="A1304" s="12" t="s">
        <v>1162</v>
      </c>
      <c r="B1304" s="14" t="s">
        <v>9738</v>
      </c>
    </row>
    <row r="1305" spans="1:2" x14ac:dyDescent="0.3">
      <c r="A1305" s="12" t="s">
        <v>1163</v>
      </c>
      <c r="B1305" s="14" t="s">
        <v>9739</v>
      </c>
    </row>
    <row r="1306" spans="1:2" x14ac:dyDescent="0.3">
      <c r="A1306" s="12" t="s">
        <v>1164</v>
      </c>
      <c r="B1306" s="14" t="s">
        <v>9740</v>
      </c>
    </row>
    <row r="1307" spans="1:2" x14ac:dyDescent="0.3">
      <c r="A1307" s="12" t="s">
        <v>9741</v>
      </c>
      <c r="B1307" s="14" t="s">
        <v>9742</v>
      </c>
    </row>
    <row r="1308" spans="1:2" x14ac:dyDescent="0.3">
      <c r="A1308" s="12" t="s">
        <v>9743</v>
      </c>
      <c r="B1308" s="14" t="s">
        <v>9744</v>
      </c>
    </row>
    <row r="1309" spans="1:2" x14ac:dyDescent="0.3">
      <c r="A1309" s="12" t="s">
        <v>9745</v>
      </c>
      <c r="B1309" s="14" t="s">
        <v>9746</v>
      </c>
    </row>
    <row r="1310" spans="1:2" x14ac:dyDescent="0.3">
      <c r="A1310" s="12" t="s">
        <v>9747</v>
      </c>
      <c r="B1310" s="14" t="s">
        <v>9748</v>
      </c>
    </row>
    <row r="1311" spans="1:2" x14ac:dyDescent="0.3">
      <c r="A1311" s="12" t="s">
        <v>9749</v>
      </c>
      <c r="B1311" s="14" t="s">
        <v>9750</v>
      </c>
    </row>
    <row r="1312" spans="1:2" x14ac:dyDescent="0.3">
      <c r="A1312" s="12" t="s">
        <v>9751</v>
      </c>
      <c r="B1312" s="14" t="s">
        <v>9752</v>
      </c>
    </row>
    <row r="1313" spans="1:2" x14ac:dyDescent="0.3">
      <c r="A1313" s="12" t="s">
        <v>9753</v>
      </c>
      <c r="B1313" s="14" t="s">
        <v>9754</v>
      </c>
    </row>
    <row r="1314" spans="1:2" x14ac:dyDescent="0.3">
      <c r="A1314" s="12" t="s">
        <v>9755</v>
      </c>
      <c r="B1314" s="14" t="s">
        <v>9756</v>
      </c>
    </row>
    <row r="1315" spans="1:2" x14ac:dyDescent="0.3">
      <c r="A1315" s="12" t="s">
        <v>9757</v>
      </c>
      <c r="B1315" s="14" t="s">
        <v>9758</v>
      </c>
    </row>
    <row r="1316" spans="1:2" x14ac:dyDescent="0.3">
      <c r="A1316" s="12" t="s">
        <v>9759</v>
      </c>
      <c r="B1316" s="14" t="s">
        <v>9760</v>
      </c>
    </row>
    <row r="1317" spans="1:2" x14ac:dyDescent="0.3">
      <c r="A1317" s="12" t="s">
        <v>9761</v>
      </c>
      <c r="B1317" s="14" t="s">
        <v>9762</v>
      </c>
    </row>
    <row r="1318" spans="1:2" x14ac:dyDescent="0.3">
      <c r="A1318" s="12" t="s">
        <v>9763</v>
      </c>
      <c r="B1318" s="14" t="s">
        <v>9764</v>
      </c>
    </row>
    <row r="1319" spans="1:2" x14ac:dyDescent="0.3">
      <c r="A1319" s="12" t="s">
        <v>9765</v>
      </c>
      <c r="B1319" s="14" t="s">
        <v>9766</v>
      </c>
    </row>
    <row r="1320" spans="1:2" x14ac:dyDescent="0.3">
      <c r="A1320" s="12" t="s">
        <v>9767</v>
      </c>
      <c r="B1320" s="14" t="s">
        <v>9768</v>
      </c>
    </row>
    <row r="1321" spans="1:2" x14ac:dyDescent="0.3">
      <c r="A1321" s="12" t="s">
        <v>9769</v>
      </c>
      <c r="B1321" s="14" t="s">
        <v>9770</v>
      </c>
    </row>
    <row r="1322" spans="1:2" x14ac:dyDescent="0.3">
      <c r="A1322" s="12" t="s">
        <v>9771</v>
      </c>
      <c r="B1322" s="14" t="s">
        <v>9772</v>
      </c>
    </row>
    <row r="1323" spans="1:2" x14ac:dyDescent="0.3">
      <c r="A1323" s="12" t="s">
        <v>1165</v>
      </c>
      <c r="B1323" s="14" t="s">
        <v>9773</v>
      </c>
    </row>
    <row r="1324" spans="1:2" x14ac:dyDescent="0.3">
      <c r="A1324" s="12" t="s">
        <v>1166</v>
      </c>
      <c r="B1324" s="14" t="s">
        <v>9774</v>
      </c>
    </row>
    <row r="1325" spans="1:2" x14ac:dyDescent="0.3">
      <c r="A1325" s="12" t="s">
        <v>1167</v>
      </c>
      <c r="B1325" s="14" t="s">
        <v>9775</v>
      </c>
    </row>
    <row r="1326" spans="1:2" x14ac:dyDescent="0.3">
      <c r="A1326" s="12" t="s">
        <v>1168</v>
      </c>
      <c r="B1326" s="14" t="s">
        <v>9776</v>
      </c>
    </row>
    <row r="1327" spans="1:2" x14ac:dyDescent="0.3">
      <c r="A1327" s="12" t="s">
        <v>1169</v>
      </c>
      <c r="B1327" s="14" t="s">
        <v>9777</v>
      </c>
    </row>
    <row r="1328" spans="1:2" x14ac:dyDescent="0.3">
      <c r="A1328" s="12" t="s">
        <v>1170</v>
      </c>
      <c r="B1328" s="14" t="s">
        <v>9778</v>
      </c>
    </row>
    <row r="1329" spans="1:2" x14ac:dyDescent="0.3">
      <c r="A1329" s="12" t="s">
        <v>1171</v>
      </c>
      <c r="B1329" s="14" t="s">
        <v>9779</v>
      </c>
    </row>
    <row r="1330" spans="1:2" x14ac:dyDescent="0.3">
      <c r="A1330" s="12" t="s">
        <v>1172</v>
      </c>
      <c r="B1330" s="14" t="s">
        <v>9780</v>
      </c>
    </row>
    <row r="1331" spans="1:2" x14ac:dyDescent="0.3">
      <c r="A1331" s="12" t="s">
        <v>1173</v>
      </c>
      <c r="B1331" s="14" t="s">
        <v>9781</v>
      </c>
    </row>
    <row r="1332" spans="1:2" x14ac:dyDescent="0.3">
      <c r="A1332" s="12" t="s">
        <v>1174</v>
      </c>
      <c r="B1332" s="14" t="s">
        <v>9782</v>
      </c>
    </row>
    <row r="1333" spans="1:2" x14ac:dyDescent="0.3">
      <c r="A1333" s="12" t="s">
        <v>1175</v>
      </c>
      <c r="B1333" s="14" t="s">
        <v>9783</v>
      </c>
    </row>
    <row r="1334" spans="1:2" x14ac:dyDescent="0.3">
      <c r="A1334" s="12" t="s">
        <v>1176</v>
      </c>
      <c r="B1334" s="14" t="s">
        <v>9784</v>
      </c>
    </row>
    <row r="1335" spans="1:2" x14ac:dyDescent="0.3">
      <c r="A1335" s="12" t="s">
        <v>1177</v>
      </c>
      <c r="B1335" s="14" t="s">
        <v>9785</v>
      </c>
    </row>
    <row r="1336" spans="1:2" x14ac:dyDescent="0.3">
      <c r="A1336" s="12" t="s">
        <v>1178</v>
      </c>
      <c r="B1336" s="14" t="s">
        <v>9786</v>
      </c>
    </row>
    <row r="1337" spans="1:2" x14ac:dyDescent="0.3">
      <c r="A1337" s="12" t="s">
        <v>1179</v>
      </c>
      <c r="B1337" s="14" t="s">
        <v>9787</v>
      </c>
    </row>
    <row r="1338" spans="1:2" x14ac:dyDescent="0.3">
      <c r="A1338" s="12" t="s">
        <v>1180</v>
      </c>
      <c r="B1338" s="14" t="s">
        <v>9788</v>
      </c>
    </row>
    <row r="1339" spans="1:2" x14ac:dyDescent="0.3">
      <c r="A1339" s="12" t="s">
        <v>1181</v>
      </c>
      <c r="B1339" s="14" t="s">
        <v>9789</v>
      </c>
    </row>
    <row r="1340" spans="1:2" x14ac:dyDescent="0.3">
      <c r="A1340" s="12" t="s">
        <v>1182</v>
      </c>
      <c r="B1340" s="14" t="s">
        <v>9790</v>
      </c>
    </row>
    <row r="1341" spans="1:2" x14ac:dyDescent="0.3">
      <c r="A1341" s="12" t="s">
        <v>1183</v>
      </c>
      <c r="B1341" s="14" t="s">
        <v>9791</v>
      </c>
    </row>
    <row r="1342" spans="1:2" x14ac:dyDescent="0.3">
      <c r="A1342" s="12" t="s">
        <v>1184</v>
      </c>
      <c r="B1342" s="14" t="s">
        <v>9792</v>
      </c>
    </row>
    <row r="1343" spans="1:2" x14ac:dyDescent="0.3">
      <c r="A1343" s="12" t="s">
        <v>1185</v>
      </c>
      <c r="B1343" s="14" t="s">
        <v>9793</v>
      </c>
    </row>
    <row r="1344" spans="1:2" x14ac:dyDescent="0.3">
      <c r="A1344" s="12" t="s">
        <v>1186</v>
      </c>
      <c r="B1344" s="14" t="s">
        <v>9794</v>
      </c>
    </row>
    <row r="1345" spans="1:2" x14ac:dyDescent="0.3">
      <c r="A1345" s="12" t="s">
        <v>1187</v>
      </c>
      <c r="B1345" s="14" t="s">
        <v>9795</v>
      </c>
    </row>
    <row r="1346" spans="1:2" x14ac:dyDescent="0.3">
      <c r="A1346" s="12" t="s">
        <v>1188</v>
      </c>
      <c r="B1346" s="14" t="s">
        <v>9796</v>
      </c>
    </row>
    <row r="1347" spans="1:2" x14ac:dyDescent="0.3">
      <c r="A1347" s="12" t="s">
        <v>1189</v>
      </c>
      <c r="B1347" s="14" t="s">
        <v>9797</v>
      </c>
    </row>
    <row r="1348" spans="1:2" x14ac:dyDescent="0.3">
      <c r="A1348" s="12" t="s">
        <v>1190</v>
      </c>
      <c r="B1348" s="14" t="s">
        <v>9798</v>
      </c>
    </row>
    <row r="1349" spans="1:2" x14ac:dyDescent="0.3">
      <c r="A1349" s="12" t="s">
        <v>1191</v>
      </c>
      <c r="B1349" s="14" t="s">
        <v>9799</v>
      </c>
    </row>
    <row r="1350" spans="1:2" x14ac:dyDescent="0.3">
      <c r="A1350" s="12" t="s">
        <v>1192</v>
      </c>
      <c r="B1350" s="14" t="s">
        <v>9800</v>
      </c>
    </row>
    <row r="1351" spans="1:2" x14ac:dyDescent="0.3">
      <c r="A1351" s="12" t="s">
        <v>1193</v>
      </c>
      <c r="B1351" s="14" t="s">
        <v>9801</v>
      </c>
    </row>
    <row r="1352" spans="1:2" x14ac:dyDescent="0.3">
      <c r="A1352" s="12" t="s">
        <v>1194</v>
      </c>
      <c r="B1352" s="14" t="s">
        <v>9802</v>
      </c>
    </row>
    <row r="1353" spans="1:2" x14ac:dyDescent="0.3">
      <c r="A1353" s="12" t="s">
        <v>1195</v>
      </c>
      <c r="B1353" s="14" t="s">
        <v>9803</v>
      </c>
    </row>
    <row r="1354" spans="1:2" x14ac:dyDescent="0.3">
      <c r="A1354" s="12" t="s">
        <v>1196</v>
      </c>
      <c r="B1354" s="14" t="s">
        <v>9804</v>
      </c>
    </row>
    <row r="1355" spans="1:2" x14ac:dyDescent="0.3">
      <c r="A1355" s="12" t="s">
        <v>1197</v>
      </c>
      <c r="B1355" s="14" t="s">
        <v>9805</v>
      </c>
    </row>
    <row r="1356" spans="1:2" x14ac:dyDescent="0.3">
      <c r="A1356" s="12" t="s">
        <v>1198</v>
      </c>
      <c r="B1356" s="14" t="s">
        <v>9806</v>
      </c>
    </row>
    <row r="1357" spans="1:2" x14ac:dyDescent="0.3">
      <c r="A1357" s="12" t="s">
        <v>1199</v>
      </c>
      <c r="B1357" s="14" t="s">
        <v>9807</v>
      </c>
    </row>
    <row r="1358" spans="1:2" x14ac:dyDescent="0.3">
      <c r="A1358" s="12" t="s">
        <v>1200</v>
      </c>
      <c r="B1358" s="14" t="s">
        <v>9808</v>
      </c>
    </row>
    <row r="1359" spans="1:2" x14ac:dyDescent="0.3">
      <c r="A1359" s="12" t="s">
        <v>1201</v>
      </c>
      <c r="B1359" s="14" t="s">
        <v>9809</v>
      </c>
    </row>
    <row r="1360" spans="1:2" x14ac:dyDescent="0.3">
      <c r="A1360" s="12" t="s">
        <v>1202</v>
      </c>
      <c r="B1360" s="14" t="s">
        <v>9810</v>
      </c>
    </row>
    <row r="1361" spans="1:2" x14ac:dyDescent="0.3">
      <c r="A1361" s="12" t="s">
        <v>1203</v>
      </c>
      <c r="B1361" s="14" t="s">
        <v>9811</v>
      </c>
    </row>
    <row r="1362" spans="1:2" x14ac:dyDescent="0.3">
      <c r="A1362" s="12" t="s">
        <v>1204</v>
      </c>
      <c r="B1362" s="14" t="s">
        <v>9812</v>
      </c>
    </row>
    <row r="1363" spans="1:2" x14ac:dyDescent="0.3">
      <c r="A1363" s="12" t="s">
        <v>1205</v>
      </c>
      <c r="B1363" s="14" t="s">
        <v>9813</v>
      </c>
    </row>
    <row r="1364" spans="1:2" x14ac:dyDescent="0.3">
      <c r="A1364" s="12" t="s">
        <v>1206</v>
      </c>
      <c r="B1364" s="14" t="s">
        <v>9814</v>
      </c>
    </row>
    <row r="1365" spans="1:2" x14ac:dyDescent="0.3">
      <c r="A1365" s="12" t="s">
        <v>1207</v>
      </c>
      <c r="B1365" s="14" t="s">
        <v>9815</v>
      </c>
    </row>
    <row r="1366" spans="1:2" x14ac:dyDescent="0.3">
      <c r="A1366" s="12" t="s">
        <v>1208</v>
      </c>
      <c r="B1366" s="14" t="s">
        <v>9816</v>
      </c>
    </row>
    <row r="1367" spans="1:2" x14ac:dyDescent="0.3">
      <c r="A1367" s="12" t="s">
        <v>1209</v>
      </c>
      <c r="B1367" s="14" t="s">
        <v>9817</v>
      </c>
    </row>
    <row r="1368" spans="1:2" x14ac:dyDescent="0.3">
      <c r="A1368" s="15" t="s">
        <v>2791</v>
      </c>
      <c r="B1368" s="14" t="s">
        <v>9818</v>
      </c>
    </row>
    <row r="1369" spans="1:2" x14ac:dyDescent="0.3">
      <c r="A1369" s="12" t="s">
        <v>1210</v>
      </c>
      <c r="B1369" s="14" t="s">
        <v>9819</v>
      </c>
    </row>
    <row r="1370" spans="1:2" x14ac:dyDescent="0.3">
      <c r="A1370" s="12" t="s">
        <v>1211</v>
      </c>
      <c r="B1370" s="14" t="s">
        <v>9820</v>
      </c>
    </row>
    <row r="1371" spans="1:2" x14ac:dyDescent="0.3">
      <c r="A1371" s="12" t="s">
        <v>1212</v>
      </c>
      <c r="B1371" s="14" t="s">
        <v>9821</v>
      </c>
    </row>
    <row r="1372" spans="1:2" x14ac:dyDescent="0.3">
      <c r="A1372" s="12" t="s">
        <v>1213</v>
      </c>
      <c r="B1372" s="14" t="s">
        <v>9822</v>
      </c>
    </row>
    <row r="1373" spans="1:2" x14ac:dyDescent="0.3">
      <c r="A1373" s="12" t="s">
        <v>1214</v>
      </c>
      <c r="B1373" s="14" t="s">
        <v>9823</v>
      </c>
    </row>
    <row r="1374" spans="1:2" x14ac:dyDescent="0.3">
      <c r="A1374" s="12" t="s">
        <v>1215</v>
      </c>
      <c r="B1374" s="14" t="s">
        <v>9824</v>
      </c>
    </row>
    <row r="1375" spans="1:2" x14ac:dyDescent="0.3">
      <c r="A1375" s="12" t="s">
        <v>1216</v>
      </c>
      <c r="B1375" s="14" t="s">
        <v>9825</v>
      </c>
    </row>
    <row r="1376" spans="1:2" x14ac:dyDescent="0.3">
      <c r="A1376" s="12" t="s">
        <v>1217</v>
      </c>
      <c r="B1376" s="14" t="s">
        <v>9826</v>
      </c>
    </row>
    <row r="1377" spans="1:2" x14ac:dyDescent="0.3">
      <c r="A1377" s="12" t="s">
        <v>1218</v>
      </c>
      <c r="B1377" s="14" t="s">
        <v>9827</v>
      </c>
    </row>
    <row r="1378" spans="1:2" x14ac:dyDescent="0.3">
      <c r="A1378" s="12" t="s">
        <v>1219</v>
      </c>
      <c r="B1378" s="14" t="s">
        <v>9828</v>
      </c>
    </row>
    <row r="1379" spans="1:2" x14ac:dyDescent="0.3">
      <c r="A1379" s="12" t="s">
        <v>1220</v>
      </c>
      <c r="B1379" s="14" t="s">
        <v>9829</v>
      </c>
    </row>
    <row r="1380" spans="1:2" x14ac:dyDescent="0.3">
      <c r="A1380" s="12" t="s">
        <v>1221</v>
      </c>
      <c r="B1380" s="14" t="s">
        <v>9830</v>
      </c>
    </row>
    <row r="1381" spans="1:2" x14ac:dyDescent="0.3">
      <c r="A1381" s="12" t="s">
        <v>1222</v>
      </c>
      <c r="B1381" s="14" t="s">
        <v>9831</v>
      </c>
    </row>
    <row r="1382" spans="1:2" x14ac:dyDescent="0.3">
      <c r="A1382" s="12" t="s">
        <v>1223</v>
      </c>
      <c r="B1382" s="14" t="s">
        <v>9832</v>
      </c>
    </row>
    <row r="1383" spans="1:2" x14ac:dyDescent="0.3">
      <c r="A1383" s="12" t="s">
        <v>1224</v>
      </c>
      <c r="B1383" s="14" t="s">
        <v>9833</v>
      </c>
    </row>
    <row r="1384" spans="1:2" x14ac:dyDescent="0.3">
      <c r="A1384" s="12" t="s">
        <v>1225</v>
      </c>
      <c r="B1384" s="14" t="s">
        <v>9834</v>
      </c>
    </row>
    <row r="1385" spans="1:2" x14ac:dyDescent="0.3">
      <c r="A1385" s="12" t="s">
        <v>1226</v>
      </c>
      <c r="B1385" s="14" t="s">
        <v>9835</v>
      </c>
    </row>
    <row r="1386" spans="1:2" x14ac:dyDescent="0.3">
      <c r="A1386" s="12" t="s">
        <v>1227</v>
      </c>
      <c r="B1386" s="14" t="s">
        <v>9836</v>
      </c>
    </row>
    <row r="1387" spans="1:2" x14ac:dyDescent="0.3">
      <c r="A1387" s="12" t="s">
        <v>1228</v>
      </c>
      <c r="B1387" s="14" t="s">
        <v>9837</v>
      </c>
    </row>
    <row r="1388" spans="1:2" x14ac:dyDescent="0.3">
      <c r="A1388" s="12" t="s">
        <v>1229</v>
      </c>
      <c r="B1388" s="14" t="s">
        <v>9838</v>
      </c>
    </row>
    <row r="1389" spans="1:2" x14ac:dyDescent="0.3">
      <c r="A1389" s="12" t="s">
        <v>1230</v>
      </c>
      <c r="B1389" s="14" t="s">
        <v>9839</v>
      </c>
    </row>
    <row r="1390" spans="1:2" x14ac:dyDescent="0.3">
      <c r="A1390" s="12" t="s">
        <v>1231</v>
      </c>
      <c r="B1390" s="14" t="s">
        <v>9840</v>
      </c>
    </row>
    <row r="1391" spans="1:2" x14ac:dyDescent="0.3">
      <c r="A1391" s="12" t="s">
        <v>1232</v>
      </c>
      <c r="B1391" s="14" t="s">
        <v>9841</v>
      </c>
    </row>
    <row r="1392" spans="1:2" x14ac:dyDescent="0.3">
      <c r="A1392" s="12" t="s">
        <v>1233</v>
      </c>
      <c r="B1392" s="14" t="s">
        <v>9842</v>
      </c>
    </row>
    <row r="1393" spans="1:2" x14ac:dyDescent="0.3">
      <c r="A1393" s="12" t="s">
        <v>1234</v>
      </c>
      <c r="B1393" s="14" t="s">
        <v>9843</v>
      </c>
    </row>
    <row r="1394" spans="1:2" x14ac:dyDescent="0.3">
      <c r="A1394" s="12" t="s">
        <v>1235</v>
      </c>
      <c r="B1394" s="14" t="s">
        <v>9844</v>
      </c>
    </row>
    <row r="1395" spans="1:2" x14ac:dyDescent="0.3">
      <c r="A1395" s="12" t="s">
        <v>1236</v>
      </c>
      <c r="B1395" s="14" t="s">
        <v>9845</v>
      </c>
    </row>
    <row r="1396" spans="1:2" x14ac:dyDescent="0.3">
      <c r="A1396" s="12" t="s">
        <v>1237</v>
      </c>
      <c r="B1396" s="14" t="s">
        <v>9846</v>
      </c>
    </row>
    <row r="1397" spans="1:2" x14ac:dyDescent="0.3">
      <c r="A1397" s="12" t="s">
        <v>1238</v>
      </c>
      <c r="B1397" s="14" t="s">
        <v>9847</v>
      </c>
    </row>
    <row r="1398" spans="1:2" x14ac:dyDescent="0.3">
      <c r="A1398" s="12" t="s">
        <v>1239</v>
      </c>
      <c r="B1398" s="14" t="s">
        <v>9848</v>
      </c>
    </row>
    <row r="1399" spans="1:2" x14ac:dyDescent="0.3">
      <c r="A1399" s="12" t="s">
        <v>1240</v>
      </c>
      <c r="B1399" s="14" t="s">
        <v>9849</v>
      </c>
    </row>
    <row r="1400" spans="1:2" x14ac:dyDescent="0.3">
      <c r="A1400" s="12" t="s">
        <v>1241</v>
      </c>
      <c r="B1400" s="14" t="s">
        <v>9850</v>
      </c>
    </row>
    <row r="1401" spans="1:2" x14ac:dyDescent="0.3">
      <c r="A1401" s="12" t="s">
        <v>1242</v>
      </c>
      <c r="B1401" s="14" t="s">
        <v>9851</v>
      </c>
    </row>
    <row r="1402" spans="1:2" x14ac:dyDescent="0.3">
      <c r="A1402" s="12" t="s">
        <v>1243</v>
      </c>
      <c r="B1402" s="14" t="s">
        <v>9852</v>
      </c>
    </row>
    <row r="1403" spans="1:2" x14ac:dyDescent="0.3">
      <c r="A1403" s="12" t="s">
        <v>1244</v>
      </c>
      <c r="B1403" s="14" t="s">
        <v>9853</v>
      </c>
    </row>
    <row r="1404" spans="1:2" x14ac:dyDescent="0.3">
      <c r="A1404" s="12" t="s">
        <v>1245</v>
      </c>
      <c r="B1404" s="14" t="s">
        <v>9854</v>
      </c>
    </row>
    <row r="1405" spans="1:2" x14ac:dyDescent="0.3">
      <c r="A1405" s="12" t="s">
        <v>1246</v>
      </c>
      <c r="B1405" s="14" t="s">
        <v>9855</v>
      </c>
    </row>
    <row r="1406" spans="1:2" x14ac:dyDescent="0.3">
      <c r="A1406" s="12" t="s">
        <v>1247</v>
      </c>
      <c r="B1406" s="14" t="s">
        <v>9856</v>
      </c>
    </row>
    <row r="1407" spans="1:2" x14ac:dyDescent="0.3">
      <c r="A1407" s="12" t="s">
        <v>1248</v>
      </c>
      <c r="B1407" s="14" t="s">
        <v>9857</v>
      </c>
    </row>
    <row r="1408" spans="1:2" x14ac:dyDescent="0.3">
      <c r="A1408" s="12" t="s">
        <v>1249</v>
      </c>
      <c r="B1408" s="14" t="s">
        <v>9858</v>
      </c>
    </row>
    <row r="1409" spans="1:2" x14ac:dyDescent="0.3">
      <c r="A1409" s="12" t="s">
        <v>1250</v>
      </c>
      <c r="B1409" s="14" t="s">
        <v>9859</v>
      </c>
    </row>
    <row r="1410" spans="1:2" x14ac:dyDescent="0.3">
      <c r="A1410" s="12" t="s">
        <v>1251</v>
      </c>
      <c r="B1410" s="14" t="s">
        <v>9860</v>
      </c>
    </row>
    <row r="1411" spans="1:2" x14ac:dyDescent="0.3">
      <c r="A1411" s="12" t="s">
        <v>1252</v>
      </c>
      <c r="B1411" s="14" t="s">
        <v>9861</v>
      </c>
    </row>
    <row r="1412" spans="1:2" x14ac:dyDescent="0.3">
      <c r="A1412" s="12" t="s">
        <v>1253</v>
      </c>
      <c r="B1412" s="14" t="s">
        <v>9862</v>
      </c>
    </row>
    <row r="1413" spans="1:2" x14ac:dyDescent="0.3">
      <c r="A1413" s="12" t="s">
        <v>1254</v>
      </c>
      <c r="B1413" s="14" t="s">
        <v>9863</v>
      </c>
    </row>
    <row r="1414" spans="1:2" x14ac:dyDescent="0.3">
      <c r="A1414" s="12" t="s">
        <v>1255</v>
      </c>
      <c r="B1414" s="14" t="s">
        <v>9864</v>
      </c>
    </row>
    <row r="1415" spans="1:2" x14ac:dyDescent="0.3">
      <c r="A1415" s="12" t="s">
        <v>1256</v>
      </c>
      <c r="B1415" s="14" t="s">
        <v>9865</v>
      </c>
    </row>
    <row r="1416" spans="1:2" x14ac:dyDescent="0.3">
      <c r="A1416" s="12" t="s">
        <v>1257</v>
      </c>
      <c r="B1416" s="14" t="s">
        <v>9866</v>
      </c>
    </row>
    <row r="1417" spans="1:2" x14ac:dyDescent="0.3">
      <c r="A1417" s="12" t="s">
        <v>1258</v>
      </c>
      <c r="B1417" s="14" t="s">
        <v>9867</v>
      </c>
    </row>
    <row r="1418" spans="1:2" x14ac:dyDescent="0.3">
      <c r="A1418" s="12" t="s">
        <v>1259</v>
      </c>
      <c r="B1418" s="14" t="s">
        <v>9868</v>
      </c>
    </row>
    <row r="1419" spans="1:2" x14ac:dyDescent="0.3">
      <c r="A1419" s="12" t="s">
        <v>1260</v>
      </c>
      <c r="B1419" s="14" t="s">
        <v>9869</v>
      </c>
    </row>
    <row r="1420" spans="1:2" x14ac:dyDescent="0.3">
      <c r="A1420" s="12" t="s">
        <v>1261</v>
      </c>
      <c r="B1420" s="14" t="s">
        <v>9870</v>
      </c>
    </row>
    <row r="1421" spans="1:2" x14ac:dyDescent="0.3">
      <c r="A1421" s="12" t="s">
        <v>1262</v>
      </c>
      <c r="B1421" s="14" t="s">
        <v>9871</v>
      </c>
    </row>
    <row r="1422" spans="1:2" x14ac:dyDescent="0.3">
      <c r="A1422" s="12" t="s">
        <v>1263</v>
      </c>
      <c r="B1422" s="14" t="s">
        <v>9872</v>
      </c>
    </row>
    <row r="1423" spans="1:2" x14ac:dyDescent="0.3">
      <c r="A1423" s="12" t="s">
        <v>1264</v>
      </c>
      <c r="B1423" s="14" t="s">
        <v>9873</v>
      </c>
    </row>
    <row r="1424" spans="1:2" x14ac:dyDescent="0.3">
      <c r="A1424" s="12" t="s">
        <v>1265</v>
      </c>
      <c r="B1424" s="14" t="s">
        <v>9874</v>
      </c>
    </row>
    <row r="1425" spans="1:2" x14ac:dyDescent="0.3">
      <c r="A1425" s="12" t="s">
        <v>1266</v>
      </c>
      <c r="B1425" s="14" t="s">
        <v>9875</v>
      </c>
    </row>
    <row r="1426" spans="1:2" x14ac:dyDescent="0.3">
      <c r="A1426" s="12" t="s">
        <v>1267</v>
      </c>
      <c r="B1426" s="14" t="s">
        <v>9876</v>
      </c>
    </row>
    <row r="1427" spans="1:2" x14ac:dyDescent="0.3">
      <c r="A1427" s="12" t="s">
        <v>1268</v>
      </c>
      <c r="B1427" s="14" t="s">
        <v>9877</v>
      </c>
    </row>
    <row r="1428" spans="1:2" x14ac:dyDescent="0.3">
      <c r="A1428" s="12" t="s">
        <v>1269</v>
      </c>
      <c r="B1428" s="14" t="s">
        <v>9878</v>
      </c>
    </row>
    <row r="1429" spans="1:2" x14ac:dyDescent="0.3">
      <c r="A1429" s="12" t="s">
        <v>1270</v>
      </c>
      <c r="B1429" s="14" t="s">
        <v>9879</v>
      </c>
    </row>
    <row r="1430" spans="1:2" x14ac:dyDescent="0.3">
      <c r="A1430" s="12" t="s">
        <v>1271</v>
      </c>
      <c r="B1430" s="14" t="s">
        <v>9880</v>
      </c>
    </row>
    <row r="1431" spans="1:2" x14ac:dyDescent="0.3">
      <c r="A1431" s="12" t="s">
        <v>1272</v>
      </c>
      <c r="B1431" s="14" t="s">
        <v>9881</v>
      </c>
    </row>
    <row r="1432" spans="1:2" x14ac:dyDescent="0.3">
      <c r="A1432" s="12" t="s">
        <v>1273</v>
      </c>
      <c r="B1432" s="14" t="s">
        <v>9882</v>
      </c>
    </row>
    <row r="1433" spans="1:2" x14ac:dyDescent="0.3">
      <c r="A1433" s="12" t="s">
        <v>1274</v>
      </c>
      <c r="B1433" s="14" t="s">
        <v>9883</v>
      </c>
    </row>
    <row r="1434" spans="1:2" x14ac:dyDescent="0.3">
      <c r="A1434" s="12" t="s">
        <v>1275</v>
      </c>
      <c r="B1434" s="14" t="s">
        <v>9884</v>
      </c>
    </row>
    <row r="1435" spans="1:2" x14ac:dyDescent="0.3">
      <c r="A1435" s="12" t="s">
        <v>1276</v>
      </c>
      <c r="B1435" s="14" t="s">
        <v>9885</v>
      </c>
    </row>
    <row r="1436" spans="1:2" x14ac:dyDescent="0.3">
      <c r="A1436" s="12" t="s">
        <v>1277</v>
      </c>
      <c r="B1436" s="14" t="s">
        <v>9886</v>
      </c>
    </row>
    <row r="1437" spans="1:2" x14ac:dyDescent="0.3">
      <c r="A1437" s="12" t="s">
        <v>1278</v>
      </c>
      <c r="B1437" s="14" t="s">
        <v>9887</v>
      </c>
    </row>
    <row r="1438" spans="1:2" x14ac:dyDescent="0.3">
      <c r="A1438" s="12" t="s">
        <v>1279</v>
      </c>
      <c r="B1438" s="14" t="s">
        <v>9888</v>
      </c>
    </row>
    <row r="1439" spans="1:2" x14ac:dyDescent="0.3">
      <c r="A1439" s="12" t="s">
        <v>1280</v>
      </c>
      <c r="B1439" s="14" t="s">
        <v>9889</v>
      </c>
    </row>
    <row r="1440" spans="1:2" x14ac:dyDescent="0.3">
      <c r="A1440" s="12" t="s">
        <v>1281</v>
      </c>
      <c r="B1440" s="14" t="s">
        <v>9890</v>
      </c>
    </row>
    <row r="1441" spans="1:2" x14ac:dyDescent="0.3">
      <c r="A1441" s="12" t="s">
        <v>1282</v>
      </c>
      <c r="B1441" s="14" t="s">
        <v>9891</v>
      </c>
    </row>
    <row r="1442" spans="1:2" x14ac:dyDescent="0.3">
      <c r="A1442" s="12" t="s">
        <v>1283</v>
      </c>
      <c r="B1442" s="14" t="s">
        <v>9892</v>
      </c>
    </row>
    <row r="1443" spans="1:2" x14ac:dyDescent="0.3">
      <c r="A1443" s="12" t="s">
        <v>1284</v>
      </c>
      <c r="B1443" s="14" t="s">
        <v>9893</v>
      </c>
    </row>
    <row r="1444" spans="1:2" x14ac:dyDescent="0.3">
      <c r="A1444" s="12" t="s">
        <v>1285</v>
      </c>
      <c r="B1444" s="14" t="s">
        <v>9894</v>
      </c>
    </row>
    <row r="1445" spans="1:2" x14ac:dyDescent="0.3">
      <c r="A1445" s="12" t="s">
        <v>9895</v>
      </c>
      <c r="B1445" s="14" t="s">
        <v>9896</v>
      </c>
    </row>
    <row r="1446" spans="1:2" x14ac:dyDescent="0.3">
      <c r="A1446" s="12" t="s">
        <v>9897</v>
      </c>
      <c r="B1446" s="14" t="s">
        <v>9898</v>
      </c>
    </row>
    <row r="1447" spans="1:2" x14ac:dyDescent="0.3">
      <c r="A1447" s="12" t="s">
        <v>9899</v>
      </c>
      <c r="B1447" s="14" t="s">
        <v>9900</v>
      </c>
    </row>
    <row r="1448" spans="1:2" x14ac:dyDescent="0.3">
      <c r="A1448" s="12" t="s">
        <v>9901</v>
      </c>
      <c r="B1448" s="14" t="s">
        <v>9902</v>
      </c>
    </row>
    <row r="1449" spans="1:2" x14ac:dyDescent="0.3">
      <c r="A1449" s="12" t="s">
        <v>1286</v>
      </c>
      <c r="B1449" s="14" t="s">
        <v>9903</v>
      </c>
    </row>
    <row r="1450" spans="1:2" x14ac:dyDescent="0.3">
      <c r="A1450" s="12" t="s">
        <v>1287</v>
      </c>
      <c r="B1450" s="14" t="s">
        <v>9904</v>
      </c>
    </row>
    <row r="1451" spans="1:2" x14ac:dyDescent="0.3">
      <c r="A1451" s="12" t="s">
        <v>1288</v>
      </c>
      <c r="B1451" s="14" t="s">
        <v>9905</v>
      </c>
    </row>
    <row r="1452" spans="1:2" x14ac:dyDescent="0.3">
      <c r="A1452" s="12" t="s">
        <v>1289</v>
      </c>
      <c r="B1452" s="14" t="s">
        <v>9906</v>
      </c>
    </row>
    <row r="1453" spans="1:2" x14ac:dyDescent="0.3">
      <c r="A1453" s="12" t="s">
        <v>1290</v>
      </c>
      <c r="B1453" s="14" t="s">
        <v>9907</v>
      </c>
    </row>
    <row r="1454" spans="1:2" x14ac:dyDescent="0.3">
      <c r="A1454" s="12" t="s">
        <v>1291</v>
      </c>
      <c r="B1454" s="14" t="s">
        <v>9908</v>
      </c>
    </row>
    <row r="1455" spans="1:2" x14ac:dyDescent="0.3">
      <c r="A1455" s="12" t="s">
        <v>1292</v>
      </c>
      <c r="B1455" s="14" t="s">
        <v>9909</v>
      </c>
    </row>
    <row r="1456" spans="1:2" x14ac:dyDescent="0.3">
      <c r="A1456" s="12" t="s">
        <v>1293</v>
      </c>
      <c r="B1456" s="14" t="s">
        <v>9910</v>
      </c>
    </row>
    <row r="1457" spans="1:2" x14ac:dyDescent="0.3">
      <c r="A1457" s="12" t="s">
        <v>1294</v>
      </c>
      <c r="B1457" s="14" t="s">
        <v>9911</v>
      </c>
    </row>
    <row r="1458" spans="1:2" x14ac:dyDescent="0.3">
      <c r="A1458" s="12" t="s">
        <v>1295</v>
      </c>
      <c r="B1458" s="14" t="s">
        <v>9912</v>
      </c>
    </row>
    <row r="1459" spans="1:2" x14ac:dyDescent="0.3">
      <c r="A1459" s="12" t="s">
        <v>1296</v>
      </c>
      <c r="B1459" s="14" t="s">
        <v>9913</v>
      </c>
    </row>
    <row r="1460" spans="1:2" x14ac:dyDescent="0.3">
      <c r="A1460" s="12" t="s">
        <v>1297</v>
      </c>
      <c r="B1460" s="14" t="s">
        <v>9914</v>
      </c>
    </row>
    <row r="1461" spans="1:2" x14ac:dyDescent="0.3">
      <c r="A1461" s="12" t="s">
        <v>1298</v>
      </c>
      <c r="B1461" s="14" t="s">
        <v>9915</v>
      </c>
    </row>
    <row r="1462" spans="1:2" x14ac:dyDescent="0.3">
      <c r="A1462" s="12" t="s">
        <v>1299</v>
      </c>
      <c r="B1462" s="14" t="s">
        <v>9916</v>
      </c>
    </row>
    <row r="1463" spans="1:2" x14ac:dyDescent="0.3">
      <c r="A1463" s="12" t="s">
        <v>1300</v>
      </c>
      <c r="B1463" s="14" t="s">
        <v>9917</v>
      </c>
    </row>
    <row r="1464" spans="1:2" x14ac:dyDescent="0.3">
      <c r="A1464" s="12" t="s">
        <v>1301</v>
      </c>
      <c r="B1464" s="14" t="s">
        <v>9918</v>
      </c>
    </row>
    <row r="1465" spans="1:2" x14ac:dyDescent="0.3">
      <c r="A1465" s="12" t="s">
        <v>1302</v>
      </c>
      <c r="B1465" s="14" t="s">
        <v>9919</v>
      </c>
    </row>
    <row r="1466" spans="1:2" x14ac:dyDescent="0.3">
      <c r="A1466" s="12" t="s">
        <v>1303</v>
      </c>
      <c r="B1466" s="14" t="s">
        <v>9920</v>
      </c>
    </row>
    <row r="1467" spans="1:2" x14ac:dyDescent="0.3">
      <c r="A1467" s="12" t="s">
        <v>1304</v>
      </c>
      <c r="B1467" s="14" t="s">
        <v>9921</v>
      </c>
    </row>
    <row r="1468" spans="1:2" x14ac:dyDescent="0.3">
      <c r="A1468" s="12" t="s">
        <v>1305</v>
      </c>
      <c r="B1468" s="14" t="s">
        <v>9922</v>
      </c>
    </row>
    <row r="1469" spans="1:2" x14ac:dyDescent="0.3">
      <c r="A1469" s="12" t="s">
        <v>1306</v>
      </c>
      <c r="B1469" s="14" t="s">
        <v>9923</v>
      </c>
    </row>
    <row r="1470" spans="1:2" x14ac:dyDescent="0.3">
      <c r="A1470" s="12" t="s">
        <v>1307</v>
      </c>
      <c r="B1470" s="14" t="s">
        <v>9924</v>
      </c>
    </row>
    <row r="1471" spans="1:2" x14ac:dyDescent="0.3">
      <c r="A1471" s="12" t="s">
        <v>1308</v>
      </c>
      <c r="B1471" s="14" t="s">
        <v>9925</v>
      </c>
    </row>
    <row r="1472" spans="1:2" x14ac:dyDescent="0.3">
      <c r="A1472" s="12" t="s">
        <v>1309</v>
      </c>
      <c r="B1472" s="14" t="s">
        <v>9926</v>
      </c>
    </row>
    <row r="1473" spans="1:2" x14ac:dyDescent="0.3">
      <c r="A1473" s="12" t="s">
        <v>1310</v>
      </c>
      <c r="B1473" s="14" t="s">
        <v>9927</v>
      </c>
    </row>
    <row r="1474" spans="1:2" x14ac:dyDescent="0.3">
      <c r="A1474" s="12" t="s">
        <v>1311</v>
      </c>
      <c r="B1474" s="14" t="s">
        <v>9928</v>
      </c>
    </row>
    <row r="1475" spans="1:2" x14ac:dyDescent="0.3">
      <c r="A1475" s="12" t="s">
        <v>1312</v>
      </c>
      <c r="B1475" s="14" t="s">
        <v>9929</v>
      </c>
    </row>
    <row r="1476" spans="1:2" x14ac:dyDescent="0.3">
      <c r="A1476" s="12" t="s">
        <v>1313</v>
      </c>
      <c r="B1476" s="14" t="s">
        <v>9930</v>
      </c>
    </row>
    <row r="1477" spans="1:2" x14ac:dyDescent="0.3">
      <c r="A1477" s="12" t="s">
        <v>1314</v>
      </c>
      <c r="B1477" s="14" t="s">
        <v>9931</v>
      </c>
    </row>
    <row r="1478" spans="1:2" x14ac:dyDescent="0.3">
      <c r="A1478" s="12" t="s">
        <v>1315</v>
      </c>
      <c r="B1478" s="14" t="s">
        <v>9932</v>
      </c>
    </row>
    <row r="1479" spans="1:2" x14ac:dyDescent="0.3">
      <c r="A1479" s="12" t="s">
        <v>1316</v>
      </c>
      <c r="B1479" s="14" t="s">
        <v>9933</v>
      </c>
    </row>
    <row r="1480" spans="1:2" x14ac:dyDescent="0.3">
      <c r="A1480" s="12" t="s">
        <v>1317</v>
      </c>
      <c r="B1480" s="14" t="s">
        <v>9934</v>
      </c>
    </row>
    <row r="1481" spans="1:2" x14ac:dyDescent="0.3">
      <c r="A1481" s="12" t="s">
        <v>1318</v>
      </c>
      <c r="B1481" s="14" t="s">
        <v>9935</v>
      </c>
    </row>
    <row r="1482" spans="1:2" x14ac:dyDescent="0.3">
      <c r="A1482" s="12" t="s">
        <v>1319</v>
      </c>
      <c r="B1482" s="14" t="s">
        <v>9936</v>
      </c>
    </row>
    <row r="1483" spans="1:2" x14ac:dyDescent="0.3">
      <c r="A1483" s="12" t="s">
        <v>1320</v>
      </c>
      <c r="B1483" s="14" t="s">
        <v>9937</v>
      </c>
    </row>
    <row r="1484" spans="1:2" x14ac:dyDescent="0.3">
      <c r="A1484" s="12" t="s">
        <v>1321</v>
      </c>
      <c r="B1484" s="14" t="s">
        <v>9938</v>
      </c>
    </row>
    <row r="1485" spans="1:2" x14ac:dyDescent="0.3">
      <c r="A1485" s="12" t="s">
        <v>1322</v>
      </c>
      <c r="B1485" s="14" t="s">
        <v>9939</v>
      </c>
    </row>
    <row r="1486" spans="1:2" x14ac:dyDescent="0.3">
      <c r="A1486" s="12" t="s">
        <v>1323</v>
      </c>
      <c r="B1486" s="14" t="s">
        <v>9940</v>
      </c>
    </row>
    <row r="1487" spans="1:2" x14ac:dyDescent="0.3">
      <c r="A1487" s="12" t="s">
        <v>1324</v>
      </c>
      <c r="B1487" s="14" t="s">
        <v>9941</v>
      </c>
    </row>
    <row r="1488" spans="1:2" x14ac:dyDescent="0.3">
      <c r="A1488" s="12" t="s">
        <v>1325</v>
      </c>
      <c r="B1488" s="14" t="s">
        <v>9942</v>
      </c>
    </row>
    <row r="1489" spans="1:2" x14ac:dyDescent="0.3">
      <c r="A1489" s="12" t="s">
        <v>1326</v>
      </c>
      <c r="B1489" s="14" t="s">
        <v>9943</v>
      </c>
    </row>
    <row r="1490" spans="1:2" x14ac:dyDescent="0.3">
      <c r="A1490" s="12" t="s">
        <v>1327</v>
      </c>
      <c r="B1490" s="14" t="s">
        <v>9944</v>
      </c>
    </row>
    <row r="1491" spans="1:2" x14ac:dyDescent="0.3">
      <c r="A1491" s="12" t="s">
        <v>1328</v>
      </c>
      <c r="B1491" s="14" t="s">
        <v>9945</v>
      </c>
    </row>
    <row r="1492" spans="1:2" x14ac:dyDescent="0.3">
      <c r="A1492" s="12" t="s">
        <v>1329</v>
      </c>
      <c r="B1492" s="14" t="s">
        <v>9946</v>
      </c>
    </row>
    <row r="1493" spans="1:2" x14ac:dyDescent="0.3">
      <c r="A1493" s="12" t="s">
        <v>1330</v>
      </c>
      <c r="B1493" s="14" t="s">
        <v>9947</v>
      </c>
    </row>
    <row r="1494" spans="1:2" x14ac:dyDescent="0.3">
      <c r="A1494" s="12" t="s">
        <v>1331</v>
      </c>
      <c r="B1494" s="14" t="s">
        <v>9948</v>
      </c>
    </row>
    <row r="1495" spans="1:2" x14ac:dyDescent="0.3">
      <c r="A1495" s="12" t="s">
        <v>1332</v>
      </c>
      <c r="B1495" s="14" t="s">
        <v>9949</v>
      </c>
    </row>
    <row r="1496" spans="1:2" x14ac:dyDescent="0.3">
      <c r="A1496" s="12" t="s">
        <v>1333</v>
      </c>
      <c r="B1496" s="14" t="s">
        <v>9950</v>
      </c>
    </row>
    <row r="1497" spans="1:2" x14ac:dyDescent="0.3">
      <c r="A1497" s="12" t="s">
        <v>1334</v>
      </c>
      <c r="B1497" s="14" t="s">
        <v>9951</v>
      </c>
    </row>
    <row r="1498" spans="1:2" x14ac:dyDescent="0.3">
      <c r="A1498" s="12" t="s">
        <v>1335</v>
      </c>
      <c r="B1498" s="14" t="s">
        <v>9952</v>
      </c>
    </row>
    <row r="1499" spans="1:2" x14ac:dyDescent="0.3">
      <c r="A1499" s="12" t="s">
        <v>1336</v>
      </c>
      <c r="B1499" s="14" t="s">
        <v>9953</v>
      </c>
    </row>
    <row r="1500" spans="1:2" x14ac:dyDescent="0.3">
      <c r="A1500" s="12" t="s">
        <v>1337</v>
      </c>
      <c r="B1500" s="14" t="s">
        <v>9954</v>
      </c>
    </row>
    <row r="1501" spans="1:2" x14ac:dyDescent="0.3">
      <c r="A1501" s="12" t="s">
        <v>1338</v>
      </c>
      <c r="B1501" s="14" t="s">
        <v>9955</v>
      </c>
    </row>
    <row r="1502" spans="1:2" x14ac:dyDescent="0.3">
      <c r="A1502" s="12" t="s">
        <v>1339</v>
      </c>
      <c r="B1502" s="14" t="s">
        <v>9956</v>
      </c>
    </row>
    <row r="1503" spans="1:2" x14ac:dyDescent="0.3">
      <c r="A1503" s="12" t="s">
        <v>1340</v>
      </c>
      <c r="B1503" s="14" t="s">
        <v>9957</v>
      </c>
    </row>
    <row r="1504" spans="1:2" x14ac:dyDescent="0.3">
      <c r="A1504" s="12" t="s">
        <v>1341</v>
      </c>
      <c r="B1504" s="14" t="s">
        <v>9958</v>
      </c>
    </row>
    <row r="1505" spans="1:2" x14ac:dyDescent="0.3">
      <c r="A1505" s="12" t="s">
        <v>1342</v>
      </c>
      <c r="B1505" s="14" t="s">
        <v>9959</v>
      </c>
    </row>
    <row r="1506" spans="1:2" x14ac:dyDescent="0.3">
      <c r="A1506" s="12" t="s">
        <v>1343</v>
      </c>
      <c r="B1506" s="14" t="s">
        <v>9960</v>
      </c>
    </row>
    <row r="1507" spans="1:2" x14ac:dyDescent="0.3">
      <c r="A1507" s="12" t="s">
        <v>1344</v>
      </c>
      <c r="B1507" s="14" t="s">
        <v>9961</v>
      </c>
    </row>
    <row r="1508" spans="1:2" x14ac:dyDescent="0.3">
      <c r="A1508" s="12" t="s">
        <v>1345</v>
      </c>
      <c r="B1508" s="14" t="s">
        <v>9962</v>
      </c>
    </row>
    <row r="1509" spans="1:2" x14ac:dyDescent="0.3">
      <c r="A1509" s="12" t="s">
        <v>1346</v>
      </c>
      <c r="B1509" s="14" t="s">
        <v>9963</v>
      </c>
    </row>
    <row r="1510" spans="1:2" x14ac:dyDescent="0.3">
      <c r="A1510" s="12" t="s">
        <v>1347</v>
      </c>
      <c r="B1510" s="14" t="s">
        <v>9964</v>
      </c>
    </row>
    <row r="1511" spans="1:2" x14ac:dyDescent="0.3">
      <c r="A1511" s="12" t="s">
        <v>1348</v>
      </c>
      <c r="B1511" s="14" t="s">
        <v>9965</v>
      </c>
    </row>
    <row r="1512" spans="1:2" x14ac:dyDescent="0.3">
      <c r="A1512" s="12" t="s">
        <v>1349</v>
      </c>
      <c r="B1512" s="14" t="s">
        <v>9966</v>
      </c>
    </row>
    <row r="1513" spans="1:2" x14ac:dyDescent="0.3">
      <c r="A1513" s="12" t="s">
        <v>1350</v>
      </c>
      <c r="B1513" s="14" t="s">
        <v>9967</v>
      </c>
    </row>
    <row r="1514" spans="1:2" x14ac:dyDescent="0.3">
      <c r="A1514" s="12" t="s">
        <v>1351</v>
      </c>
      <c r="B1514" s="14" t="s">
        <v>9968</v>
      </c>
    </row>
    <row r="1515" spans="1:2" x14ac:dyDescent="0.3">
      <c r="A1515" s="12" t="s">
        <v>1352</v>
      </c>
      <c r="B1515" s="14" t="s">
        <v>9969</v>
      </c>
    </row>
    <row r="1516" spans="1:2" x14ac:dyDescent="0.3">
      <c r="A1516" s="12" t="s">
        <v>1353</v>
      </c>
      <c r="B1516" s="14" t="s">
        <v>9970</v>
      </c>
    </row>
    <row r="1517" spans="1:2" x14ac:dyDescent="0.3">
      <c r="A1517" s="12" t="s">
        <v>1354</v>
      </c>
      <c r="B1517" s="14" t="s">
        <v>9971</v>
      </c>
    </row>
    <row r="1518" spans="1:2" x14ac:dyDescent="0.3">
      <c r="A1518" s="12" t="s">
        <v>1355</v>
      </c>
      <c r="B1518" s="14" t="s">
        <v>9972</v>
      </c>
    </row>
    <row r="1519" spans="1:2" x14ac:dyDescent="0.3">
      <c r="A1519" s="12" t="s">
        <v>1356</v>
      </c>
      <c r="B1519" s="14" t="s">
        <v>9973</v>
      </c>
    </row>
    <row r="1520" spans="1:2" x14ac:dyDescent="0.3">
      <c r="A1520" s="12" t="s">
        <v>1357</v>
      </c>
      <c r="B1520" s="14" t="s">
        <v>9974</v>
      </c>
    </row>
    <row r="1521" spans="1:2" x14ac:dyDescent="0.3">
      <c r="A1521" s="12" t="s">
        <v>1358</v>
      </c>
      <c r="B1521" s="14" t="s">
        <v>9975</v>
      </c>
    </row>
    <row r="1522" spans="1:2" x14ac:dyDescent="0.3">
      <c r="A1522" s="12" t="s">
        <v>1359</v>
      </c>
      <c r="B1522" s="14" t="s">
        <v>9976</v>
      </c>
    </row>
    <row r="1523" spans="1:2" x14ac:dyDescent="0.3">
      <c r="A1523" s="12" t="s">
        <v>1360</v>
      </c>
      <c r="B1523" s="14" t="s">
        <v>9977</v>
      </c>
    </row>
    <row r="1524" spans="1:2" x14ac:dyDescent="0.3">
      <c r="A1524" s="12" t="s">
        <v>1361</v>
      </c>
      <c r="B1524" s="14" t="s">
        <v>9978</v>
      </c>
    </row>
    <row r="1525" spans="1:2" x14ac:dyDescent="0.3">
      <c r="A1525" s="12" t="s">
        <v>1362</v>
      </c>
      <c r="B1525" s="14" t="s">
        <v>9979</v>
      </c>
    </row>
    <row r="1526" spans="1:2" x14ac:dyDescent="0.3">
      <c r="A1526" s="12" t="s">
        <v>1363</v>
      </c>
      <c r="B1526" s="14" t="s">
        <v>9980</v>
      </c>
    </row>
    <row r="1527" spans="1:2" x14ac:dyDescent="0.3">
      <c r="A1527" s="12" t="s">
        <v>1364</v>
      </c>
      <c r="B1527" s="14" t="s">
        <v>9981</v>
      </c>
    </row>
    <row r="1528" spans="1:2" x14ac:dyDescent="0.3">
      <c r="A1528" s="12" t="s">
        <v>1365</v>
      </c>
      <c r="B1528" s="14" t="s">
        <v>9982</v>
      </c>
    </row>
    <row r="1529" spans="1:2" x14ac:dyDescent="0.3">
      <c r="A1529" s="12" t="s">
        <v>1366</v>
      </c>
      <c r="B1529" s="14" t="s">
        <v>9983</v>
      </c>
    </row>
    <row r="1530" spans="1:2" x14ac:dyDescent="0.3">
      <c r="A1530" s="12" t="s">
        <v>1367</v>
      </c>
      <c r="B1530" s="14" t="s">
        <v>9984</v>
      </c>
    </row>
    <row r="1531" spans="1:2" x14ac:dyDescent="0.3">
      <c r="A1531" s="12" t="s">
        <v>1368</v>
      </c>
      <c r="B1531" s="14" t="s">
        <v>9985</v>
      </c>
    </row>
    <row r="1532" spans="1:2" x14ac:dyDescent="0.3">
      <c r="A1532" s="12" t="s">
        <v>9986</v>
      </c>
      <c r="B1532" s="14" t="s">
        <v>9987</v>
      </c>
    </row>
    <row r="1533" spans="1:2" x14ac:dyDescent="0.3">
      <c r="A1533" s="12" t="s">
        <v>9988</v>
      </c>
      <c r="B1533" s="14" t="s">
        <v>9989</v>
      </c>
    </row>
    <row r="1534" spans="1:2" x14ac:dyDescent="0.3">
      <c r="A1534" s="12" t="s">
        <v>1369</v>
      </c>
      <c r="B1534" s="14" t="s">
        <v>9990</v>
      </c>
    </row>
    <row r="1535" spans="1:2" x14ac:dyDescent="0.3">
      <c r="A1535" s="12" t="s">
        <v>1370</v>
      </c>
      <c r="B1535" s="14" t="s">
        <v>9991</v>
      </c>
    </row>
    <row r="1536" spans="1:2" x14ac:dyDescent="0.3">
      <c r="A1536" s="12" t="s">
        <v>1371</v>
      </c>
      <c r="B1536" s="14" t="s">
        <v>9992</v>
      </c>
    </row>
    <row r="1537" spans="1:2" x14ac:dyDescent="0.3">
      <c r="A1537" s="12" t="s">
        <v>1372</v>
      </c>
      <c r="B1537" s="14" t="s">
        <v>9993</v>
      </c>
    </row>
    <row r="1538" spans="1:2" x14ac:dyDescent="0.3">
      <c r="A1538" s="12" t="s">
        <v>1373</v>
      </c>
      <c r="B1538" s="14" t="s">
        <v>9994</v>
      </c>
    </row>
    <row r="1539" spans="1:2" x14ac:dyDescent="0.3">
      <c r="A1539" s="12" t="s">
        <v>9995</v>
      </c>
      <c r="B1539" s="14" t="s">
        <v>9996</v>
      </c>
    </row>
    <row r="1540" spans="1:2" x14ac:dyDescent="0.3">
      <c r="A1540" s="12" t="s">
        <v>9997</v>
      </c>
      <c r="B1540" s="14" t="s">
        <v>9998</v>
      </c>
    </row>
    <row r="1541" spans="1:2" x14ac:dyDescent="0.3">
      <c r="A1541" s="12" t="s">
        <v>1374</v>
      </c>
      <c r="B1541" s="14" t="s">
        <v>9999</v>
      </c>
    </row>
    <row r="1542" spans="1:2" x14ac:dyDescent="0.3">
      <c r="A1542" s="12" t="s">
        <v>10000</v>
      </c>
      <c r="B1542" s="14" t="s">
        <v>10001</v>
      </c>
    </row>
    <row r="1543" spans="1:2" x14ac:dyDescent="0.3">
      <c r="A1543" s="12" t="s">
        <v>1375</v>
      </c>
      <c r="B1543" s="14" t="s">
        <v>10002</v>
      </c>
    </row>
    <row r="1544" spans="1:2" x14ac:dyDescent="0.3">
      <c r="A1544" s="12" t="s">
        <v>1376</v>
      </c>
      <c r="B1544" s="14" t="s">
        <v>10003</v>
      </c>
    </row>
    <row r="1545" spans="1:2" x14ac:dyDescent="0.3">
      <c r="A1545" s="12" t="s">
        <v>1377</v>
      </c>
      <c r="B1545" s="14" t="s">
        <v>10004</v>
      </c>
    </row>
    <row r="1546" spans="1:2" x14ac:dyDescent="0.3">
      <c r="A1546" s="12" t="s">
        <v>1378</v>
      </c>
      <c r="B1546" s="14" t="s">
        <v>10005</v>
      </c>
    </row>
    <row r="1547" spans="1:2" x14ac:dyDescent="0.3">
      <c r="A1547" s="12" t="s">
        <v>10006</v>
      </c>
      <c r="B1547" s="14" t="s">
        <v>10007</v>
      </c>
    </row>
    <row r="1548" spans="1:2" x14ac:dyDescent="0.3">
      <c r="A1548" s="12" t="s">
        <v>1379</v>
      </c>
      <c r="B1548" s="14" t="s">
        <v>10008</v>
      </c>
    </row>
    <row r="1549" spans="1:2" x14ac:dyDescent="0.3">
      <c r="A1549" s="12" t="s">
        <v>1380</v>
      </c>
      <c r="B1549" s="14" t="s">
        <v>10009</v>
      </c>
    </row>
    <row r="1550" spans="1:2" x14ac:dyDescent="0.3">
      <c r="A1550" s="12" t="s">
        <v>1381</v>
      </c>
      <c r="B1550" s="14" t="s">
        <v>10010</v>
      </c>
    </row>
    <row r="1551" spans="1:2" x14ac:dyDescent="0.3">
      <c r="A1551" s="12" t="s">
        <v>1382</v>
      </c>
      <c r="B1551" s="14" t="s">
        <v>10011</v>
      </c>
    </row>
    <row r="1552" spans="1:2" x14ac:dyDescent="0.3">
      <c r="A1552" s="12" t="s">
        <v>1383</v>
      </c>
      <c r="B1552" s="14" t="s">
        <v>10012</v>
      </c>
    </row>
    <row r="1553" spans="1:2" x14ac:dyDescent="0.3">
      <c r="A1553" s="12" t="s">
        <v>1384</v>
      </c>
      <c r="B1553" s="14" t="s">
        <v>10013</v>
      </c>
    </row>
    <row r="1554" spans="1:2" x14ac:dyDescent="0.3">
      <c r="A1554" s="12" t="s">
        <v>10014</v>
      </c>
      <c r="B1554" s="14" t="s">
        <v>10015</v>
      </c>
    </row>
    <row r="1555" spans="1:2" x14ac:dyDescent="0.3">
      <c r="A1555" s="12" t="s">
        <v>1385</v>
      </c>
      <c r="B1555" s="14" t="s">
        <v>10016</v>
      </c>
    </row>
    <row r="1556" spans="1:2" x14ac:dyDescent="0.3">
      <c r="A1556" s="12" t="s">
        <v>1386</v>
      </c>
      <c r="B1556" s="14" t="s">
        <v>10017</v>
      </c>
    </row>
    <row r="1557" spans="1:2" x14ac:dyDescent="0.3">
      <c r="A1557" s="12" t="s">
        <v>1387</v>
      </c>
      <c r="B1557" s="14" t="s">
        <v>10018</v>
      </c>
    </row>
    <row r="1558" spans="1:2" x14ac:dyDescent="0.3">
      <c r="A1558" s="12" t="s">
        <v>1388</v>
      </c>
      <c r="B1558" s="14" t="s">
        <v>10019</v>
      </c>
    </row>
    <row r="1559" spans="1:2" x14ac:dyDescent="0.3">
      <c r="A1559" s="12" t="s">
        <v>10020</v>
      </c>
      <c r="B1559" s="14" t="s">
        <v>10021</v>
      </c>
    </row>
    <row r="1560" spans="1:2" x14ac:dyDescent="0.3">
      <c r="A1560" s="12" t="s">
        <v>10022</v>
      </c>
      <c r="B1560" s="14" t="s">
        <v>10023</v>
      </c>
    </row>
    <row r="1561" spans="1:2" x14ac:dyDescent="0.3">
      <c r="A1561" s="12" t="s">
        <v>10024</v>
      </c>
      <c r="B1561" s="14" t="s">
        <v>10025</v>
      </c>
    </row>
    <row r="1562" spans="1:2" x14ac:dyDescent="0.3">
      <c r="A1562" s="12" t="s">
        <v>10026</v>
      </c>
      <c r="B1562" s="14" t="s">
        <v>10027</v>
      </c>
    </row>
    <row r="1563" spans="1:2" x14ac:dyDescent="0.3">
      <c r="A1563" s="12" t="s">
        <v>1389</v>
      </c>
      <c r="B1563" s="14" t="s">
        <v>10028</v>
      </c>
    </row>
    <row r="1564" spans="1:2" x14ac:dyDescent="0.3">
      <c r="A1564" s="12" t="s">
        <v>10029</v>
      </c>
      <c r="B1564" s="14" t="s">
        <v>10030</v>
      </c>
    </row>
    <row r="1565" spans="1:2" x14ac:dyDescent="0.3">
      <c r="A1565" s="12" t="s">
        <v>10031</v>
      </c>
      <c r="B1565" s="14" t="s">
        <v>10032</v>
      </c>
    </row>
    <row r="1566" spans="1:2" x14ac:dyDescent="0.3">
      <c r="A1566" s="12" t="s">
        <v>1390</v>
      </c>
      <c r="B1566" s="14" t="s">
        <v>10033</v>
      </c>
    </row>
    <row r="1567" spans="1:2" x14ac:dyDescent="0.3">
      <c r="A1567" s="12" t="s">
        <v>1391</v>
      </c>
      <c r="B1567" s="14" t="s">
        <v>10034</v>
      </c>
    </row>
    <row r="1568" spans="1:2" x14ac:dyDescent="0.3">
      <c r="A1568" s="12" t="s">
        <v>1392</v>
      </c>
      <c r="B1568" s="14" t="s">
        <v>10035</v>
      </c>
    </row>
    <row r="1569" spans="1:2" x14ac:dyDescent="0.3">
      <c r="A1569" s="12" t="s">
        <v>1393</v>
      </c>
      <c r="B1569" s="14" t="s">
        <v>10036</v>
      </c>
    </row>
    <row r="1570" spans="1:2" x14ac:dyDescent="0.3">
      <c r="A1570" s="12" t="s">
        <v>1394</v>
      </c>
      <c r="B1570" s="14" t="s">
        <v>10037</v>
      </c>
    </row>
    <row r="1571" spans="1:2" x14ac:dyDescent="0.3">
      <c r="A1571" s="12" t="s">
        <v>1395</v>
      </c>
      <c r="B1571" s="14" t="s">
        <v>10038</v>
      </c>
    </row>
    <row r="1572" spans="1:2" x14ac:dyDescent="0.3">
      <c r="A1572" s="12" t="s">
        <v>1396</v>
      </c>
      <c r="B1572" s="14" t="s">
        <v>10039</v>
      </c>
    </row>
    <row r="1573" spans="1:2" x14ac:dyDescent="0.3">
      <c r="A1573" s="12" t="s">
        <v>1397</v>
      </c>
      <c r="B1573" s="14" t="s">
        <v>10040</v>
      </c>
    </row>
    <row r="1574" spans="1:2" x14ac:dyDescent="0.3">
      <c r="A1574" s="12" t="s">
        <v>1398</v>
      </c>
      <c r="B1574" s="14" t="s">
        <v>10041</v>
      </c>
    </row>
    <row r="1575" spans="1:2" x14ac:dyDescent="0.3">
      <c r="A1575" s="12" t="s">
        <v>10042</v>
      </c>
      <c r="B1575" s="14" t="s">
        <v>10043</v>
      </c>
    </row>
    <row r="1576" spans="1:2" x14ac:dyDescent="0.3">
      <c r="A1576" s="12" t="s">
        <v>10044</v>
      </c>
      <c r="B1576" s="14" t="s">
        <v>10045</v>
      </c>
    </row>
    <row r="1577" spans="1:2" x14ac:dyDescent="0.3">
      <c r="A1577" s="12" t="s">
        <v>1399</v>
      </c>
      <c r="B1577" s="14" t="s">
        <v>10046</v>
      </c>
    </row>
    <row r="1578" spans="1:2" x14ac:dyDescent="0.3">
      <c r="A1578" s="12" t="s">
        <v>1400</v>
      </c>
      <c r="B1578" s="14" t="s">
        <v>10047</v>
      </c>
    </row>
    <row r="1579" spans="1:2" x14ac:dyDescent="0.3">
      <c r="A1579" s="12" t="s">
        <v>10048</v>
      </c>
      <c r="B1579" s="14" t="s">
        <v>10049</v>
      </c>
    </row>
    <row r="1580" spans="1:2" x14ac:dyDescent="0.3">
      <c r="A1580" s="12" t="s">
        <v>1401</v>
      </c>
      <c r="B1580" s="14" t="s">
        <v>10050</v>
      </c>
    </row>
    <row r="1581" spans="1:2" x14ac:dyDescent="0.3">
      <c r="A1581" s="12" t="s">
        <v>10051</v>
      </c>
      <c r="B1581" s="14" t="s">
        <v>10052</v>
      </c>
    </row>
    <row r="1582" spans="1:2" x14ac:dyDescent="0.3">
      <c r="A1582" s="12" t="s">
        <v>1402</v>
      </c>
      <c r="B1582" s="14" t="s">
        <v>10053</v>
      </c>
    </row>
    <row r="1583" spans="1:2" x14ac:dyDescent="0.3">
      <c r="A1583" s="12" t="s">
        <v>1403</v>
      </c>
      <c r="B1583" s="14" t="s">
        <v>10054</v>
      </c>
    </row>
    <row r="1584" spans="1:2" x14ac:dyDescent="0.3">
      <c r="A1584" s="12" t="s">
        <v>10055</v>
      </c>
      <c r="B1584" s="14" t="s">
        <v>10056</v>
      </c>
    </row>
    <row r="1585" spans="1:2" x14ac:dyDescent="0.3">
      <c r="A1585" s="12" t="s">
        <v>10057</v>
      </c>
      <c r="B1585" s="14" t="s">
        <v>10058</v>
      </c>
    </row>
    <row r="1586" spans="1:2" x14ac:dyDescent="0.3">
      <c r="A1586" s="12" t="s">
        <v>10059</v>
      </c>
      <c r="B1586" s="14" t="s">
        <v>10060</v>
      </c>
    </row>
    <row r="1587" spans="1:2" x14ac:dyDescent="0.3">
      <c r="A1587" s="12" t="s">
        <v>10061</v>
      </c>
      <c r="B1587" s="14" t="s">
        <v>10062</v>
      </c>
    </row>
    <row r="1588" spans="1:2" x14ac:dyDescent="0.3">
      <c r="A1588" s="12" t="s">
        <v>10063</v>
      </c>
      <c r="B1588" s="14" t="s">
        <v>10064</v>
      </c>
    </row>
    <row r="1589" spans="1:2" x14ac:dyDescent="0.3">
      <c r="A1589" s="12" t="s">
        <v>10065</v>
      </c>
      <c r="B1589" s="14" t="s">
        <v>10066</v>
      </c>
    </row>
    <row r="1590" spans="1:2" x14ac:dyDescent="0.3">
      <c r="A1590" s="12" t="s">
        <v>10067</v>
      </c>
      <c r="B1590" s="14" t="s">
        <v>10068</v>
      </c>
    </row>
    <row r="1591" spans="1:2" x14ac:dyDescent="0.3">
      <c r="A1591" s="12" t="s">
        <v>10069</v>
      </c>
      <c r="B1591" s="14" t="s">
        <v>10070</v>
      </c>
    </row>
    <row r="1592" spans="1:2" x14ac:dyDescent="0.3">
      <c r="A1592" s="12" t="s">
        <v>1404</v>
      </c>
      <c r="B1592" s="14" t="s">
        <v>10071</v>
      </c>
    </row>
    <row r="1593" spans="1:2" x14ac:dyDescent="0.3">
      <c r="A1593" s="12" t="s">
        <v>10072</v>
      </c>
      <c r="B1593" s="14" t="s">
        <v>10073</v>
      </c>
    </row>
    <row r="1594" spans="1:2" x14ac:dyDescent="0.3">
      <c r="A1594" s="12" t="s">
        <v>1405</v>
      </c>
      <c r="B1594" s="14" t="s">
        <v>10074</v>
      </c>
    </row>
    <row r="1595" spans="1:2" x14ac:dyDescent="0.3">
      <c r="A1595" s="12" t="s">
        <v>1406</v>
      </c>
      <c r="B1595" s="14" t="s">
        <v>10075</v>
      </c>
    </row>
    <row r="1596" spans="1:2" x14ac:dyDescent="0.3">
      <c r="A1596" s="12" t="s">
        <v>10076</v>
      </c>
      <c r="B1596" s="14" t="s">
        <v>10077</v>
      </c>
    </row>
    <row r="1597" spans="1:2" x14ac:dyDescent="0.3">
      <c r="A1597" s="12" t="s">
        <v>1407</v>
      </c>
      <c r="B1597" s="14" t="s">
        <v>10078</v>
      </c>
    </row>
    <row r="1598" spans="1:2" x14ac:dyDescent="0.3">
      <c r="A1598" s="12" t="s">
        <v>1408</v>
      </c>
      <c r="B1598" s="14" t="s">
        <v>10079</v>
      </c>
    </row>
    <row r="1599" spans="1:2" x14ac:dyDescent="0.3">
      <c r="A1599" s="12" t="s">
        <v>1409</v>
      </c>
      <c r="B1599" s="14" t="s">
        <v>10080</v>
      </c>
    </row>
    <row r="1600" spans="1:2" x14ac:dyDescent="0.3">
      <c r="A1600" s="12" t="s">
        <v>1410</v>
      </c>
      <c r="B1600" s="14" t="s">
        <v>10081</v>
      </c>
    </row>
    <row r="1601" spans="1:2" x14ac:dyDescent="0.3">
      <c r="A1601" s="12" t="s">
        <v>1411</v>
      </c>
      <c r="B1601" s="14" t="s">
        <v>10082</v>
      </c>
    </row>
    <row r="1602" spans="1:2" x14ac:dyDescent="0.3">
      <c r="A1602" s="12" t="s">
        <v>1412</v>
      </c>
      <c r="B1602" s="14" t="s">
        <v>10083</v>
      </c>
    </row>
    <row r="1603" spans="1:2" x14ac:dyDescent="0.3">
      <c r="A1603" s="12" t="s">
        <v>1413</v>
      </c>
      <c r="B1603" s="14" t="s">
        <v>10084</v>
      </c>
    </row>
    <row r="1604" spans="1:2" x14ac:dyDescent="0.3">
      <c r="A1604" s="12" t="s">
        <v>10085</v>
      </c>
      <c r="B1604" s="14" t="s">
        <v>10086</v>
      </c>
    </row>
    <row r="1605" spans="1:2" x14ac:dyDescent="0.3">
      <c r="A1605" s="12" t="s">
        <v>1414</v>
      </c>
      <c r="B1605" s="14" t="s">
        <v>10087</v>
      </c>
    </row>
    <row r="1606" spans="1:2" x14ac:dyDescent="0.3">
      <c r="A1606" s="12" t="s">
        <v>10088</v>
      </c>
      <c r="B1606" s="14" t="s">
        <v>10089</v>
      </c>
    </row>
    <row r="1607" spans="1:2" x14ac:dyDescent="0.3">
      <c r="A1607" s="12" t="s">
        <v>1415</v>
      </c>
      <c r="B1607" s="14" t="s">
        <v>10090</v>
      </c>
    </row>
    <row r="1608" spans="1:2" x14ac:dyDescent="0.3">
      <c r="A1608" s="12" t="s">
        <v>10091</v>
      </c>
      <c r="B1608" s="14" t="s">
        <v>10092</v>
      </c>
    </row>
    <row r="1609" spans="1:2" x14ac:dyDescent="0.3">
      <c r="A1609" s="12" t="s">
        <v>10093</v>
      </c>
      <c r="B1609" s="14" t="s">
        <v>10094</v>
      </c>
    </row>
    <row r="1610" spans="1:2" x14ac:dyDescent="0.3">
      <c r="A1610" s="12" t="s">
        <v>1416</v>
      </c>
      <c r="B1610" s="14" t="s">
        <v>10095</v>
      </c>
    </row>
    <row r="1611" spans="1:2" x14ac:dyDescent="0.3">
      <c r="A1611" s="12" t="s">
        <v>1417</v>
      </c>
      <c r="B1611" s="14" t="s">
        <v>10096</v>
      </c>
    </row>
    <row r="1612" spans="1:2" x14ac:dyDescent="0.3">
      <c r="A1612" s="12" t="s">
        <v>1418</v>
      </c>
      <c r="B1612" s="14" t="s">
        <v>10097</v>
      </c>
    </row>
    <row r="1613" spans="1:2" x14ac:dyDescent="0.3">
      <c r="A1613" s="12" t="s">
        <v>1419</v>
      </c>
      <c r="B1613" s="14" t="s">
        <v>10098</v>
      </c>
    </row>
    <row r="1614" spans="1:2" x14ac:dyDescent="0.3">
      <c r="A1614" s="12" t="s">
        <v>1420</v>
      </c>
      <c r="B1614" s="14" t="s">
        <v>10099</v>
      </c>
    </row>
    <row r="1615" spans="1:2" x14ac:dyDescent="0.3">
      <c r="A1615" s="12" t="s">
        <v>1421</v>
      </c>
      <c r="B1615" s="14" t="s">
        <v>10100</v>
      </c>
    </row>
    <row r="1616" spans="1:2" x14ac:dyDescent="0.3">
      <c r="A1616" s="12" t="s">
        <v>1422</v>
      </c>
      <c r="B1616" s="14" t="s">
        <v>10101</v>
      </c>
    </row>
    <row r="1617" spans="1:2" x14ac:dyDescent="0.3">
      <c r="A1617" s="12" t="s">
        <v>10102</v>
      </c>
      <c r="B1617" s="14" t="s">
        <v>10103</v>
      </c>
    </row>
    <row r="1618" spans="1:2" x14ac:dyDescent="0.3">
      <c r="A1618" s="12" t="s">
        <v>10104</v>
      </c>
      <c r="B1618" s="14" t="s">
        <v>10105</v>
      </c>
    </row>
    <row r="1619" spans="1:2" x14ac:dyDescent="0.3">
      <c r="A1619" s="12" t="s">
        <v>10106</v>
      </c>
      <c r="B1619" s="14" t="s">
        <v>10107</v>
      </c>
    </row>
    <row r="1620" spans="1:2" x14ac:dyDescent="0.3">
      <c r="A1620" s="12" t="s">
        <v>1423</v>
      </c>
      <c r="B1620" s="14" t="s">
        <v>10108</v>
      </c>
    </row>
    <row r="1621" spans="1:2" x14ac:dyDescent="0.3">
      <c r="A1621" s="12" t="s">
        <v>10109</v>
      </c>
      <c r="B1621" s="14" t="s">
        <v>10110</v>
      </c>
    </row>
    <row r="1622" spans="1:2" x14ac:dyDescent="0.3">
      <c r="A1622" s="12" t="s">
        <v>10111</v>
      </c>
      <c r="B1622" s="14" t="s">
        <v>10112</v>
      </c>
    </row>
    <row r="1623" spans="1:2" x14ac:dyDescent="0.3">
      <c r="A1623" s="12" t="s">
        <v>1424</v>
      </c>
      <c r="B1623" s="14" t="s">
        <v>10113</v>
      </c>
    </row>
    <row r="1624" spans="1:2" x14ac:dyDescent="0.3">
      <c r="A1624" s="12" t="s">
        <v>1425</v>
      </c>
      <c r="B1624" s="14" t="s">
        <v>10114</v>
      </c>
    </row>
    <row r="1625" spans="1:2" x14ac:dyDescent="0.3">
      <c r="A1625" s="12" t="s">
        <v>10115</v>
      </c>
      <c r="B1625" s="14" t="s">
        <v>10116</v>
      </c>
    </row>
    <row r="1626" spans="1:2" x14ac:dyDescent="0.3">
      <c r="A1626" s="12" t="s">
        <v>10117</v>
      </c>
      <c r="B1626" s="14" t="s">
        <v>10118</v>
      </c>
    </row>
    <row r="1627" spans="1:2" x14ac:dyDescent="0.3">
      <c r="A1627" s="12" t="s">
        <v>1426</v>
      </c>
      <c r="B1627" s="14" t="s">
        <v>10119</v>
      </c>
    </row>
    <row r="1628" spans="1:2" x14ac:dyDescent="0.3">
      <c r="A1628" s="12" t="s">
        <v>1427</v>
      </c>
      <c r="B1628" s="14" t="s">
        <v>10120</v>
      </c>
    </row>
    <row r="1629" spans="1:2" x14ac:dyDescent="0.3">
      <c r="A1629" s="12" t="s">
        <v>10121</v>
      </c>
      <c r="B1629" s="14" t="s">
        <v>10122</v>
      </c>
    </row>
    <row r="1630" spans="1:2" x14ac:dyDescent="0.3">
      <c r="A1630" s="12" t="s">
        <v>1428</v>
      </c>
      <c r="B1630" s="14" t="s">
        <v>10123</v>
      </c>
    </row>
    <row r="1631" spans="1:2" x14ac:dyDescent="0.3">
      <c r="A1631" s="12" t="s">
        <v>1429</v>
      </c>
      <c r="B1631" s="14" t="s">
        <v>10124</v>
      </c>
    </row>
    <row r="1632" spans="1:2" x14ac:dyDescent="0.3">
      <c r="A1632" s="12" t="s">
        <v>10125</v>
      </c>
      <c r="B1632" s="14" t="s">
        <v>10126</v>
      </c>
    </row>
    <row r="1633" spans="1:2" x14ac:dyDescent="0.3">
      <c r="A1633" s="12" t="s">
        <v>1430</v>
      </c>
      <c r="B1633" s="14" t="s">
        <v>10127</v>
      </c>
    </row>
    <row r="1634" spans="1:2" x14ac:dyDescent="0.3">
      <c r="A1634" s="12" t="s">
        <v>1431</v>
      </c>
      <c r="B1634" s="14" t="s">
        <v>10128</v>
      </c>
    </row>
    <row r="1635" spans="1:2" x14ac:dyDescent="0.3">
      <c r="A1635" s="12" t="s">
        <v>1432</v>
      </c>
      <c r="B1635" s="14" t="s">
        <v>10129</v>
      </c>
    </row>
    <row r="1636" spans="1:2" x14ac:dyDescent="0.3">
      <c r="A1636" s="12" t="s">
        <v>1433</v>
      </c>
      <c r="B1636" s="14" t="s">
        <v>10130</v>
      </c>
    </row>
    <row r="1637" spans="1:2" x14ac:dyDescent="0.3">
      <c r="A1637" s="12" t="s">
        <v>1434</v>
      </c>
      <c r="B1637" s="14" t="s">
        <v>10131</v>
      </c>
    </row>
    <row r="1638" spans="1:2" x14ac:dyDescent="0.3">
      <c r="A1638" s="12" t="s">
        <v>10132</v>
      </c>
      <c r="B1638" s="14" t="s">
        <v>10133</v>
      </c>
    </row>
    <row r="1639" spans="1:2" x14ac:dyDescent="0.3">
      <c r="A1639" s="12" t="s">
        <v>10134</v>
      </c>
      <c r="B1639" s="14" t="s">
        <v>10135</v>
      </c>
    </row>
    <row r="1640" spans="1:2" x14ac:dyDescent="0.3">
      <c r="A1640" s="12" t="s">
        <v>10136</v>
      </c>
      <c r="B1640" s="14" t="s">
        <v>10137</v>
      </c>
    </row>
    <row r="1641" spans="1:2" x14ac:dyDescent="0.3">
      <c r="A1641" s="12" t="s">
        <v>10138</v>
      </c>
      <c r="B1641" s="14" t="s">
        <v>10139</v>
      </c>
    </row>
    <row r="1642" spans="1:2" x14ac:dyDescent="0.3">
      <c r="A1642" s="12" t="s">
        <v>10140</v>
      </c>
      <c r="B1642" s="14" t="s">
        <v>10141</v>
      </c>
    </row>
    <row r="1643" spans="1:2" x14ac:dyDescent="0.3">
      <c r="A1643" s="12" t="s">
        <v>10142</v>
      </c>
      <c r="B1643" s="14" t="s">
        <v>10143</v>
      </c>
    </row>
    <row r="1644" spans="1:2" x14ac:dyDescent="0.3">
      <c r="A1644" s="12" t="s">
        <v>10144</v>
      </c>
      <c r="B1644" s="14" t="s">
        <v>10145</v>
      </c>
    </row>
    <row r="1645" spans="1:2" x14ac:dyDescent="0.3">
      <c r="A1645" s="12" t="s">
        <v>1435</v>
      </c>
      <c r="B1645" s="14" t="s">
        <v>10146</v>
      </c>
    </row>
    <row r="1646" spans="1:2" x14ac:dyDescent="0.3">
      <c r="A1646" s="12" t="s">
        <v>1436</v>
      </c>
      <c r="B1646" s="14" t="s">
        <v>10147</v>
      </c>
    </row>
    <row r="1647" spans="1:2" x14ac:dyDescent="0.3">
      <c r="A1647" s="12" t="s">
        <v>1437</v>
      </c>
      <c r="B1647" s="14" t="s">
        <v>10148</v>
      </c>
    </row>
    <row r="1648" spans="1:2" x14ac:dyDescent="0.3">
      <c r="A1648" s="12" t="s">
        <v>10149</v>
      </c>
      <c r="B1648" s="14" t="s">
        <v>10150</v>
      </c>
    </row>
    <row r="1649" spans="1:2" x14ac:dyDescent="0.3">
      <c r="A1649" s="12" t="s">
        <v>1438</v>
      </c>
      <c r="B1649" s="14" t="s">
        <v>10151</v>
      </c>
    </row>
    <row r="1650" spans="1:2" x14ac:dyDescent="0.3">
      <c r="A1650" s="12" t="s">
        <v>10152</v>
      </c>
      <c r="B1650" s="14" t="s">
        <v>10153</v>
      </c>
    </row>
    <row r="1651" spans="1:2" x14ac:dyDescent="0.3">
      <c r="A1651" s="12" t="s">
        <v>1439</v>
      </c>
      <c r="B1651" s="14" t="s">
        <v>10154</v>
      </c>
    </row>
    <row r="1652" spans="1:2" x14ac:dyDescent="0.3">
      <c r="A1652" s="12" t="s">
        <v>1440</v>
      </c>
      <c r="B1652" s="14" t="s">
        <v>10155</v>
      </c>
    </row>
    <row r="1653" spans="1:2" x14ac:dyDescent="0.3">
      <c r="A1653" s="12" t="s">
        <v>1441</v>
      </c>
      <c r="B1653" s="14" t="s">
        <v>10156</v>
      </c>
    </row>
    <row r="1654" spans="1:2" x14ac:dyDescent="0.3">
      <c r="A1654" s="12" t="s">
        <v>1442</v>
      </c>
      <c r="B1654" s="14" t="s">
        <v>10157</v>
      </c>
    </row>
    <row r="1655" spans="1:2" x14ac:dyDescent="0.3">
      <c r="A1655" s="12" t="s">
        <v>1443</v>
      </c>
      <c r="B1655" s="14" t="s">
        <v>10158</v>
      </c>
    </row>
    <row r="1656" spans="1:2" x14ac:dyDescent="0.3">
      <c r="A1656" s="12" t="s">
        <v>10159</v>
      </c>
      <c r="B1656" s="14" t="s">
        <v>10160</v>
      </c>
    </row>
    <row r="1657" spans="1:2" x14ac:dyDescent="0.3">
      <c r="A1657" s="12" t="s">
        <v>10161</v>
      </c>
      <c r="B1657" s="14" t="s">
        <v>10162</v>
      </c>
    </row>
    <row r="1658" spans="1:2" x14ac:dyDescent="0.3">
      <c r="A1658" s="12" t="s">
        <v>1444</v>
      </c>
      <c r="B1658" s="14" t="s">
        <v>10163</v>
      </c>
    </row>
    <row r="1659" spans="1:2" x14ac:dyDescent="0.3">
      <c r="A1659" s="12" t="s">
        <v>1445</v>
      </c>
      <c r="B1659" s="14" t="s">
        <v>10164</v>
      </c>
    </row>
    <row r="1660" spans="1:2" x14ac:dyDescent="0.3">
      <c r="A1660" s="12" t="s">
        <v>1446</v>
      </c>
      <c r="B1660" s="14" t="s">
        <v>10165</v>
      </c>
    </row>
    <row r="1661" spans="1:2" x14ac:dyDescent="0.3">
      <c r="A1661" s="12" t="s">
        <v>1447</v>
      </c>
      <c r="B1661" s="14" t="s">
        <v>10166</v>
      </c>
    </row>
    <row r="1662" spans="1:2" x14ac:dyDescent="0.3">
      <c r="A1662" s="12" t="s">
        <v>1448</v>
      </c>
      <c r="B1662" s="14" t="s">
        <v>10167</v>
      </c>
    </row>
    <row r="1663" spans="1:2" x14ac:dyDescent="0.3">
      <c r="A1663" s="12" t="s">
        <v>1449</v>
      </c>
      <c r="B1663" s="14" t="s">
        <v>10168</v>
      </c>
    </row>
    <row r="1664" spans="1:2" x14ac:dyDescent="0.3">
      <c r="A1664" s="12" t="s">
        <v>1450</v>
      </c>
      <c r="B1664" s="14" t="s">
        <v>10169</v>
      </c>
    </row>
    <row r="1665" spans="1:2" x14ac:dyDescent="0.3">
      <c r="A1665" s="12" t="s">
        <v>1451</v>
      </c>
      <c r="B1665" s="14" t="s">
        <v>10170</v>
      </c>
    </row>
    <row r="1666" spans="1:2" x14ac:dyDescent="0.3">
      <c r="A1666" s="12" t="s">
        <v>1452</v>
      </c>
      <c r="B1666" s="14" t="s">
        <v>10171</v>
      </c>
    </row>
    <row r="1667" spans="1:2" x14ac:dyDescent="0.3">
      <c r="A1667" s="12" t="s">
        <v>1453</v>
      </c>
      <c r="B1667" s="14" t="s">
        <v>10172</v>
      </c>
    </row>
    <row r="1668" spans="1:2" x14ac:dyDescent="0.3">
      <c r="A1668" s="12" t="s">
        <v>1454</v>
      </c>
      <c r="B1668" s="14" t="s">
        <v>10173</v>
      </c>
    </row>
    <row r="1669" spans="1:2" x14ac:dyDescent="0.3">
      <c r="A1669" s="12" t="s">
        <v>1455</v>
      </c>
      <c r="B1669" s="14" t="s">
        <v>10174</v>
      </c>
    </row>
    <row r="1670" spans="1:2" x14ac:dyDescent="0.3">
      <c r="A1670" s="12" t="s">
        <v>1456</v>
      </c>
      <c r="B1670" s="14" t="s">
        <v>10175</v>
      </c>
    </row>
    <row r="1671" spans="1:2" x14ac:dyDescent="0.3">
      <c r="A1671" s="12" t="s">
        <v>1457</v>
      </c>
      <c r="B1671" s="14" t="s">
        <v>10176</v>
      </c>
    </row>
    <row r="1672" spans="1:2" x14ac:dyDescent="0.3">
      <c r="A1672" s="12" t="s">
        <v>1458</v>
      </c>
      <c r="B1672" s="14" t="s">
        <v>10177</v>
      </c>
    </row>
    <row r="1673" spans="1:2" x14ac:dyDescent="0.3">
      <c r="A1673" s="12" t="s">
        <v>1459</v>
      </c>
      <c r="B1673" s="14" t="s">
        <v>10178</v>
      </c>
    </row>
    <row r="1674" spans="1:2" x14ac:dyDescent="0.3">
      <c r="A1674" s="12" t="s">
        <v>1460</v>
      </c>
      <c r="B1674" s="14" t="s">
        <v>10179</v>
      </c>
    </row>
    <row r="1675" spans="1:2" x14ac:dyDescent="0.3">
      <c r="A1675" s="12" t="s">
        <v>1461</v>
      </c>
      <c r="B1675" s="14" t="s">
        <v>10180</v>
      </c>
    </row>
    <row r="1676" spans="1:2" x14ac:dyDescent="0.3">
      <c r="A1676" s="12" t="s">
        <v>1462</v>
      </c>
      <c r="B1676" s="14" t="s">
        <v>10181</v>
      </c>
    </row>
    <row r="1677" spans="1:2" x14ac:dyDescent="0.3">
      <c r="A1677" s="12" t="s">
        <v>1463</v>
      </c>
      <c r="B1677" s="14" t="s">
        <v>10182</v>
      </c>
    </row>
    <row r="1678" spans="1:2" x14ac:dyDescent="0.3">
      <c r="A1678" s="12" t="s">
        <v>1464</v>
      </c>
      <c r="B1678" s="14" t="s">
        <v>10183</v>
      </c>
    </row>
    <row r="1679" spans="1:2" x14ac:dyDescent="0.3">
      <c r="A1679" s="12" t="s">
        <v>1465</v>
      </c>
      <c r="B1679" s="14" t="s">
        <v>10184</v>
      </c>
    </row>
    <row r="1680" spans="1:2" x14ac:dyDescent="0.3">
      <c r="A1680" s="12" t="s">
        <v>1466</v>
      </c>
      <c r="B1680" s="14" t="s">
        <v>10185</v>
      </c>
    </row>
    <row r="1681" spans="1:2" x14ac:dyDescent="0.3">
      <c r="A1681" s="12" t="s">
        <v>1467</v>
      </c>
      <c r="B1681" s="14" t="s">
        <v>10186</v>
      </c>
    </row>
    <row r="1682" spans="1:2" x14ac:dyDescent="0.3">
      <c r="A1682" s="12" t="s">
        <v>1468</v>
      </c>
      <c r="B1682" s="14" t="s">
        <v>10187</v>
      </c>
    </row>
    <row r="1683" spans="1:2" x14ac:dyDescent="0.3">
      <c r="A1683" s="12" t="s">
        <v>1469</v>
      </c>
      <c r="B1683" s="14" t="s">
        <v>10188</v>
      </c>
    </row>
    <row r="1684" spans="1:2" x14ac:dyDescent="0.3">
      <c r="A1684" s="12" t="s">
        <v>1470</v>
      </c>
      <c r="B1684" s="14" t="s">
        <v>10189</v>
      </c>
    </row>
    <row r="1685" spans="1:2" x14ac:dyDescent="0.3">
      <c r="A1685" s="12" t="s">
        <v>1471</v>
      </c>
      <c r="B1685" s="14" t="s">
        <v>10190</v>
      </c>
    </row>
    <row r="1686" spans="1:2" x14ac:dyDescent="0.3">
      <c r="A1686" s="12" t="s">
        <v>1472</v>
      </c>
      <c r="B1686" s="14" t="s">
        <v>10191</v>
      </c>
    </row>
    <row r="1687" spans="1:2" x14ac:dyDescent="0.3">
      <c r="A1687" s="12" t="s">
        <v>1473</v>
      </c>
      <c r="B1687" s="14" t="s">
        <v>10192</v>
      </c>
    </row>
    <row r="1688" spans="1:2" x14ac:dyDescent="0.3">
      <c r="A1688" s="12" t="s">
        <v>1474</v>
      </c>
      <c r="B1688" s="14" t="s">
        <v>10193</v>
      </c>
    </row>
    <row r="1689" spans="1:2" x14ac:dyDescent="0.3">
      <c r="A1689" s="12" t="s">
        <v>1475</v>
      </c>
      <c r="B1689" s="14" t="s">
        <v>10194</v>
      </c>
    </row>
    <row r="1690" spans="1:2" x14ac:dyDescent="0.3">
      <c r="A1690" s="12" t="s">
        <v>1476</v>
      </c>
      <c r="B1690" s="14" t="s">
        <v>10195</v>
      </c>
    </row>
    <row r="1691" spans="1:2" x14ac:dyDescent="0.3">
      <c r="A1691" s="12" t="s">
        <v>1477</v>
      </c>
      <c r="B1691" s="14" t="s">
        <v>10196</v>
      </c>
    </row>
    <row r="1692" spans="1:2" x14ac:dyDescent="0.3">
      <c r="A1692" s="12" t="s">
        <v>1478</v>
      </c>
      <c r="B1692" s="14" t="s">
        <v>10197</v>
      </c>
    </row>
    <row r="1693" spans="1:2" x14ac:dyDescent="0.3">
      <c r="A1693" s="12" t="s">
        <v>1479</v>
      </c>
      <c r="B1693" s="14" t="s">
        <v>10198</v>
      </c>
    </row>
    <row r="1694" spans="1:2" x14ac:dyDescent="0.3">
      <c r="A1694" s="12" t="s">
        <v>1480</v>
      </c>
      <c r="B1694" s="14" t="s">
        <v>10199</v>
      </c>
    </row>
    <row r="1695" spans="1:2" x14ac:dyDescent="0.3">
      <c r="A1695" s="12" t="s">
        <v>1481</v>
      </c>
      <c r="B1695" s="14" t="s">
        <v>10200</v>
      </c>
    </row>
    <row r="1696" spans="1:2" x14ac:dyDescent="0.3">
      <c r="A1696" s="12" t="s">
        <v>1482</v>
      </c>
      <c r="B1696" s="14" t="s">
        <v>10201</v>
      </c>
    </row>
    <row r="1697" spans="1:2" x14ac:dyDescent="0.3">
      <c r="A1697" s="12" t="s">
        <v>1483</v>
      </c>
      <c r="B1697" s="14" t="s">
        <v>10202</v>
      </c>
    </row>
    <row r="1698" spans="1:2" x14ac:dyDescent="0.3">
      <c r="A1698" s="12" t="s">
        <v>1484</v>
      </c>
      <c r="B1698" s="14" t="s">
        <v>10203</v>
      </c>
    </row>
    <row r="1699" spans="1:2" x14ac:dyDescent="0.3">
      <c r="A1699" s="12" t="s">
        <v>1485</v>
      </c>
      <c r="B1699" s="14" t="s">
        <v>10204</v>
      </c>
    </row>
    <row r="1700" spans="1:2" x14ac:dyDescent="0.3">
      <c r="A1700" s="12" t="s">
        <v>1486</v>
      </c>
      <c r="B1700" s="14" t="s">
        <v>10205</v>
      </c>
    </row>
    <row r="1701" spans="1:2" x14ac:dyDescent="0.3">
      <c r="A1701" s="12" t="s">
        <v>1487</v>
      </c>
      <c r="B1701" s="14" t="s">
        <v>10206</v>
      </c>
    </row>
    <row r="1702" spans="1:2" x14ac:dyDescent="0.3">
      <c r="A1702" s="12" t="s">
        <v>1488</v>
      </c>
      <c r="B1702" s="14" t="s">
        <v>10207</v>
      </c>
    </row>
    <row r="1703" spans="1:2" x14ac:dyDescent="0.3">
      <c r="A1703" s="12" t="s">
        <v>1489</v>
      </c>
      <c r="B1703" s="14" t="s">
        <v>10208</v>
      </c>
    </row>
    <row r="1704" spans="1:2" x14ac:dyDescent="0.3">
      <c r="A1704" s="12" t="s">
        <v>1490</v>
      </c>
      <c r="B1704" s="14" t="s">
        <v>10209</v>
      </c>
    </row>
    <row r="1705" spans="1:2" x14ac:dyDescent="0.3">
      <c r="A1705" s="12" t="s">
        <v>1491</v>
      </c>
      <c r="B1705" s="14" t="s">
        <v>10210</v>
      </c>
    </row>
    <row r="1706" spans="1:2" x14ac:dyDescent="0.3">
      <c r="A1706" s="12" t="s">
        <v>1492</v>
      </c>
      <c r="B1706" s="14" t="s">
        <v>10211</v>
      </c>
    </row>
    <row r="1707" spans="1:2" x14ac:dyDescent="0.3">
      <c r="A1707" s="12" t="s">
        <v>1493</v>
      </c>
      <c r="B1707" s="14" t="s">
        <v>10212</v>
      </c>
    </row>
    <row r="1708" spans="1:2" x14ac:dyDescent="0.3">
      <c r="A1708" s="12" t="s">
        <v>1494</v>
      </c>
      <c r="B1708" s="14" t="s">
        <v>10213</v>
      </c>
    </row>
    <row r="1709" spans="1:2" x14ac:dyDescent="0.3">
      <c r="A1709" s="12" t="s">
        <v>1495</v>
      </c>
      <c r="B1709" s="14" t="s">
        <v>10214</v>
      </c>
    </row>
    <row r="1710" spans="1:2" x14ac:dyDescent="0.3">
      <c r="A1710" s="12" t="s">
        <v>10215</v>
      </c>
      <c r="B1710" s="14" t="s">
        <v>10216</v>
      </c>
    </row>
    <row r="1711" spans="1:2" x14ac:dyDescent="0.3">
      <c r="A1711" s="12" t="s">
        <v>1496</v>
      </c>
      <c r="B1711" s="14" t="s">
        <v>10217</v>
      </c>
    </row>
    <row r="1712" spans="1:2" x14ac:dyDescent="0.3">
      <c r="A1712" s="12" t="s">
        <v>1497</v>
      </c>
      <c r="B1712" s="14" t="s">
        <v>10218</v>
      </c>
    </row>
    <row r="1713" spans="1:2" x14ac:dyDescent="0.3">
      <c r="A1713" s="12" t="s">
        <v>1498</v>
      </c>
      <c r="B1713" s="14" t="s">
        <v>10219</v>
      </c>
    </row>
    <row r="1714" spans="1:2" x14ac:dyDescent="0.3">
      <c r="A1714" s="12" t="s">
        <v>1499</v>
      </c>
      <c r="B1714" s="14" t="s">
        <v>10220</v>
      </c>
    </row>
    <row r="1715" spans="1:2" x14ac:dyDescent="0.3">
      <c r="A1715" s="12" t="s">
        <v>1500</v>
      </c>
      <c r="B1715" s="14" t="s">
        <v>10221</v>
      </c>
    </row>
    <row r="1716" spans="1:2" x14ac:dyDescent="0.3">
      <c r="A1716" s="12" t="s">
        <v>1501</v>
      </c>
      <c r="B1716" s="14" t="s">
        <v>10222</v>
      </c>
    </row>
    <row r="1717" spans="1:2" x14ac:dyDescent="0.3">
      <c r="A1717" s="12" t="s">
        <v>1502</v>
      </c>
      <c r="B1717" s="14" t="s">
        <v>10223</v>
      </c>
    </row>
    <row r="1718" spans="1:2" x14ac:dyDescent="0.3">
      <c r="A1718" s="12" t="s">
        <v>1503</v>
      </c>
      <c r="B1718" s="14" t="s">
        <v>10224</v>
      </c>
    </row>
    <row r="1719" spans="1:2" x14ac:dyDescent="0.3">
      <c r="A1719" s="12" t="s">
        <v>1504</v>
      </c>
      <c r="B1719" s="14" t="s">
        <v>10225</v>
      </c>
    </row>
    <row r="1720" spans="1:2" x14ac:dyDescent="0.3">
      <c r="A1720" s="12" t="s">
        <v>1505</v>
      </c>
      <c r="B1720" s="14" t="s">
        <v>10226</v>
      </c>
    </row>
    <row r="1721" spans="1:2" x14ac:dyDescent="0.3">
      <c r="A1721" s="12" t="s">
        <v>1506</v>
      </c>
      <c r="B1721" s="14" t="s">
        <v>10227</v>
      </c>
    </row>
    <row r="1722" spans="1:2" x14ac:dyDescent="0.3">
      <c r="A1722" s="12" t="s">
        <v>1507</v>
      </c>
      <c r="B1722" s="14" t="s">
        <v>10228</v>
      </c>
    </row>
    <row r="1723" spans="1:2" x14ac:dyDescent="0.3">
      <c r="A1723" s="12" t="s">
        <v>1508</v>
      </c>
      <c r="B1723" s="14" t="s">
        <v>10229</v>
      </c>
    </row>
    <row r="1724" spans="1:2" x14ac:dyDescent="0.3">
      <c r="A1724" s="12" t="s">
        <v>1509</v>
      </c>
      <c r="B1724" s="14" t="s">
        <v>10230</v>
      </c>
    </row>
    <row r="1725" spans="1:2" x14ac:dyDescent="0.3">
      <c r="A1725" s="12" t="s">
        <v>1510</v>
      </c>
      <c r="B1725" s="14" t="s">
        <v>10231</v>
      </c>
    </row>
    <row r="1726" spans="1:2" x14ac:dyDescent="0.3">
      <c r="A1726" s="12" t="s">
        <v>1511</v>
      </c>
      <c r="B1726" s="14" t="s">
        <v>10232</v>
      </c>
    </row>
    <row r="1727" spans="1:2" x14ac:dyDescent="0.3">
      <c r="A1727" s="12" t="s">
        <v>1512</v>
      </c>
      <c r="B1727" s="14" t="s">
        <v>10233</v>
      </c>
    </row>
    <row r="1728" spans="1:2" x14ac:dyDescent="0.3">
      <c r="A1728" s="12" t="s">
        <v>1513</v>
      </c>
      <c r="B1728" s="14" t="s">
        <v>10234</v>
      </c>
    </row>
    <row r="1729" spans="1:2" x14ac:dyDescent="0.3">
      <c r="A1729" s="12" t="s">
        <v>1514</v>
      </c>
      <c r="B1729" s="14" t="s">
        <v>10235</v>
      </c>
    </row>
    <row r="1730" spans="1:2" x14ac:dyDescent="0.3">
      <c r="A1730" s="12" t="s">
        <v>1515</v>
      </c>
      <c r="B1730" s="14" t="s">
        <v>10236</v>
      </c>
    </row>
    <row r="1731" spans="1:2" x14ac:dyDescent="0.3">
      <c r="A1731" s="12" t="s">
        <v>1516</v>
      </c>
      <c r="B1731" s="14" t="s">
        <v>10237</v>
      </c>
    </row>
    <row r="1732" spans="1:2" x14ac:dyDescent="0.3">
      <c r="A1732" s="12" t="s">
        <v>1517</v>
      </c>
      <c r="B1732" s="14" t="s">
        <v>10238</v>
      </c>
    </row>
    <row r="1733" spans="1:2" x14ac:dyDescent="0.3">
      <c r="A1733" s="12" t="s">
        <v>1518</v>
      </c>
      <c r="B1733" s="14" t="s">
        <v>10239</v>
      </c>
    </row>
    <row r="1734" spans="1:2" x14ac:dyDescent="0.3">
      <c r="A1734" s="12" t="s">
        <v>1519</v>
      </c>
      <c r="B1734" s="14" t="s">
        <v>10240</v>
      </c>
    </row>
    <row r="1735" spans="1:2" x14ac:dyDescent="0.3">
      <c r="A1735" s="12" t="s">
        <v>1520</v>
      </c>
      <c r="B1735" s="14" t="s">
        <v>10241</v>
      </c>
    </row>
    <row r="1736" spans="1:2" x14ac:dyDescent="0.3">
      <c r="A1736" s="12" t="s">
        <v>1521</v>
      </c>
      <c r="B1736" s="14" t="s">
        <v>10242</v>
      </c>
    </row>
    <row r="1737" spans="1:2" x14ac:dyDescent="0.3">
      <c r="A1737" s="12" t="s">
        <v>1522</v>
      </c>
      <c r="B1737" s="14" t="s">
        <v>10243</v>
      </c>
    </row>
    <row r="1738" spans="1:2" x14ac:dyDescent="0.3">
      <c r="A1738" s="12" t="s">
        <v>1523</v>
      </c>
      <c r="B1738" s="14" t="s">
        <v>10244</v>
      </c>
    </row>
    <row r="1739" spans="1:2" x14ac:dyDescent="0.3">
      <c r="A1739" s="12" t="s">
        <v>1524</v>
      </c>
      <c r="B1739" s="14" t="s">
        <v>10245</v>
      </c>
    </row>
    <row r="1740" spans="1:2" x14ac:dyDescent="0.3">
      <c r="A1740" s="12" t="s">
        <v>1525</v>
      </c>
      <c r="B1740" s="14" t="s">
        <v>10246</v>
      </c>
    </row>
    <row r="1741" spans="1:2" x14ac:dyDescent="0.3">
      <c r="A1741" s="12" t="s">
        <v>1526</v>
      </c>
      <c r="B1741" s="14" t="s">
        <v>10247</v>
      </c>
    </row>
    <row r="1742" spans="1:2" x14ac:dyDescent="0.3">
      <c r="A1742" s="12" t="s">
        <v>1527</v>
      </c>
      <c r="B1742" s="14" t="s">
        <v>10248</v>
      </c>
    </row>
    <row r="1743" spans="1:2" x14ac:dyDescent="0.3">
      <c r="A1743" s="12" t="s">
        <v>1528</v>
      </c>
      <c r="B1743" s="14" t="s">
        <v>10249</v>
      </c>
    </row>
    <row r="1744" spans="1:2" x14ac:dyDescent="0.3">
      <c r="A1744" s="12" t="s">
        <v>10250</v>
      </c>
      <c r="B1744" s="14" t="s">
        <v>10251</v>
      </c>
    </row>
    <row r="1745" spans="1:2" x14ac:dyDescent="0.3">
      <c r="A1745" s="12" t="s">
        <v>1529</v>
      </c>
      <c r="B1745" s="14" t="s">
        <v>10252</v>
      </c>
    </row>
    <row r="1746" spans="1:2" x14ac:dyDescent="0.3">
      <c r="A1746" s="12" t="s">
        <v>1530</v>
      </c>
      <c r="B1746" s="14" t="s">
        <v>10253</v>
      </c>
    </row>
    <row r="1747" spans="1:2" x14ac:dyDescent="0.3">
      <c r="A1747" s="12" t="s">
        <v>10254</v>
      </c>
      <c r="B1747" s="14" t="s">
        <v>10255</v>
      </c>
    </row>
    <row r="1748" spans="1:2" x14ac:dyDescent="0.3">
      <c r="A1748" s="12" t="s">
        <v>10256</v>
      </c>
      <c r="B1748" s="14" t="s">
        <v>10257</v>
      </c>
    </row>
    <row r="1749" spans="1:2" x14ac:dyDescent="0.3">
      <c r="A1749" s="12" t="s">
        <v>10258</v>
      </c>
      <c r="B1749" s="14" t="s">
        <v>10259</v>
      </c>
    </row>
    <row r="1750" spans="1:2" x14ac:dyDescent="0.3">
      <c r="A1750" s="12" t="s">
        <v>10260</v>
      </c>
      <c r="B1750" s="14" t="s">
        <v>10261</v>
      </c>
    </row>
    <row r="1751" spans="1:2" x14ac:dyDescent="0.3">
      <c r="A1751" s="12" t="s">
        <v>10262</v>
      </c>
      <c r="B1751" s="14" t="s">
        <v>10263</v>
      </c>
    </row>
    <row r="1752" spans="1:2" x14ac:dyDescent="0.3">
      <c r="A1752" s="12" t="s">
        <v>10264</v>
      </c>
      <c r="B1752" s="14" t="s">
        <v>10265</v>
      </c>
    </row>
    <row r="1753" spans="1:2" x14ac:dyDescent="0.3">
      <c r="A1753" s="12" t="s">
        <v>10266</v>
      </c>
      <c r="B1753" s="14" t="s">
        <v>10267</v>
      </c>
    </row>
    <row r="1754" spans="1:2" x14ac:dyDescent="0.3">
      <c r="A1754" s="12" t="s">
        <v>10268</v>
      </c>
      <c r="B1754" s="14" t="s">
        <v>10269</v>
      </c>
    </row>
    <row r="1755" spans="1:2" x14ac:dyDescent="0.3">
      <c r="A1755" s="12" t="s">
        <v>10270</v>
      </c>
      <c r="B1755" s="14" t="s">
        <v>10271</v>
      </c>
    </row>
    <row r="1756" spans="1:2" x14ac:dyDescent="0.3">
      <c r="A1756" s="12" t="s">
        <v>10272</v>
      </c>
      <c r="B1756" s="14" t="s">
        <v>10273</v>
      </c>
    </row>
    <row r="1757" spans="1:2" x14ac:dyDescent="0.3">
      <c r="A1757" s="12" t="s">
        <v>10274</v>
      </c>
      <c r="B1757" s="14" t="s">
        <v>10275</v>
      </c>
    </row>
    <row r="1758" spans="1:2" x14ac:dyDescent="0.3">
      <c r="A1758" s="12" t="s">
        <v>1531</v>
      </c>
      <c r="B1758" s="14" t="s">
        <v>10276</v>
      </c>
    </row>
    <row r="1759" spans="1:2" x14ac:dyDescent="0.3">
      <c r="A1759" s="12" t="s">
        <v>1532</v>
      </c>
      <c r="B1759" s="14" t="s">
        <v>10277</v>
      </c>
    </row>
    <row r="1760" spans="1:2" x14ac:dyDescent="0.3">
      <c r="A1760" s="12" t="s">
        <v>1533</v>
      </c>
      <c r="B1760" s="14" t="s">
        <v>10278</v>
      </c>
    </row>
    <row r="1761" spans="1:2" x14ac:dyDescent="0.3">
      <c r="A1761" s="12" t="s">
        <v>1534</v>
      </c>
      <c r="B1761" s="14" t="s">
        <v>10279</v>
      </c>
    </row>
    <row r="1762" spans="1:2" x14ac:dyDescent="0.3">
      <c r="A1762" s="12" t="s">
        <v>1535</v>
      </c>
      <c r="B1762" s="14" t="s">
        <v>10280</v>
      </c>
    </row>
    <row r="1763" spans="1:2" x14ac:dyDescent="0.3">
      <c r="A1763" s="12" t="s">
        <v>1536</v>
      </c>
      <c r="B1763" s="14" t="s">
        <v>10281</v>
      </c>
    </row>
    <row r="1764" spans="1:2" x14ac:dyDescent="0.3">
      <c r="A1764" s="12" t="s">
        <v>1537</v>
      </c>
      <c r="B1764" s="14" t="s">
        <v>10282</v>
      </c>
    </row>
    <row r="1765" spans="1:2" x14ac:dyDescent="0.3">
      <c r="A1765" s="12" t="s">
        <v>1538</v>
      </c>
      <c r="B1765" s="14" t="s">
        <v>10283</v>
      </c>
    </row>
    <row r="1766" spans="1:2" x14ac:dyDescent="0.3">
      <c r="A1766" s="12" t="s">
        <v>1539</v>
      </c>
      <c r="B1766" s="14" t="s">
        <v>10284</v>
      </c>
    </row>
    <row r="1767" spans="1:2" x14ac:dyDescent="0.3">
      <c r="A1767" s="12" t="s">
        <v>1540</v>
      </c>
      <c r="B1767" s="14" t="s">
        <v>10285</v>
      </c>
    </row>
    <row r="1768" spans="1:2" x14ac:dyDescent="0.3">
      <c r="A1768" s="12" t="s">
        <v>1541</v>
      </c>
      <c r="B1768" s="14" t="s">
        <v>10286</v>
      </c>
    </row>
    <row r="1769" spans="1:2" x14ac:dyDescent="0.3">
      <c r="A1769" s="12" t="s">
        <v>1542</v>
      </c>
      <c r="B1769" s="14" t="s">
        <v>10287</v>
      </c>
    </row>
    <row r="1770" spans="1:2" x14ac:dyDescent="0.3">
      <c r="A1770" s="12" t="s">
        <v>1543</v>
      </c>
      <c r="B1770" s="14" t="s">
        <v>10288</v>
      </c>
    </row>
    <row r="1771" spans="1:2" x14ac:dyDescent="0.3">
      <c r="A1771" s="12" t="s">
        <v>1544</v>
      </c>
      <c r="B1771" s="14" t="s">
        <v>10289</v>
      </c>
    </row>
    <row r="1772" spans="1:2" x14ac:dyDescent="0.3">
      <c r="A1772" s="12" t="s">
        <v>1545</v>
      </c>
      <c r="B1772" s="14" t="s">
        <v>10290</v>
      </c>
    </row>
    <row r="1773" spans="1:2" x14ac:dyDescent="0.3">
      <c r="A1773" s="12" t="s">
        <v>1546</v>
      </c>
      <c r="B1773" s="14" t="s">
        <v>10291</v>
      </c>
    </row>
    <row r="1774" spans="1:2" x14ac:dyDescent="0.3">
      <c r="A1774" s="12" t="s">
        <v>1547</v>
      </c>
      <c r="B1774" s="14" t="s">
        <v>10292</v>
      </c>
    </row>
    <row r="1775" spans="1:2" x14ac:dyDescent="0.3">
      <c r="A1775" s="12" t="s">
        <v>10293</v>
      </c>
      <c r="B1775" s="14" t="s">
        <v>10294</v>
      </c>
    </row>
    <row r="1776" spans="1:2" x14ac:dyDescent="0.3">
      <c r="A1776" s="12" t="s">
        <v>1548</v>
      </c>
      <c r="B1776" s="14" t="s">
        <v>10295</v>
      </c>
    </row>
    <row r="1777" spans="1:2" x14ac:dyDescent="0.3">
      <c r="A1777" s="12" t="s">
        <v>1549</v>
      </c>
      <c r="B1777" s="14" t="s">
        <v>10296</v>
      </c>
    </row>
    <row r="1778" spans="1:2" x14ac:dyDescent="0.3">
      <c r="A1778" s="12" t="s">
        <v>1550</v>
      </c>
      <c r="B1778" s="14" t="s">
        <v>10297</v>
      </c>
    </row>
    <row r="1779" spans="1:2" x14ac:dyDescent="0.3">
      <c r="A1779" s="12" t="s">
        <v>1551</v>
      </c>
      <c r="B1779" s="14" t="s">
        <v>10298</v>
      </c>
    </row>
    <row r="1780" spans="1:2" x14ac:dyDescent="0.3">
      <c r="A1780" s="12" t="s">
        <v>1552</v>
      </c>
      <c r="B1780" s="14" t="s">
        <v>10299</v>
      </c>
    </row>
    <row r="1781" spans="1:2" x14ac:dyDescent="0.3">
      <c r="A1781" s="12" t="s">
        <v>1553</v>
      </c>
      <c r="B1781" s="14" t="s">
        <v>10300</v>
      </c>
    </row>
    <row r="1782" spans="1:2" x14ac:dyDescent="0.3">
      <c r="A1782" s="12" t="s">
        <v>1554</v>
      </c>
      <c r="B1782" s="14" t="s">
        <v>10301</v>
      </c>
    </row>
    <row r="1783" spans="1:2" x14ac:dyDescent="0.3">
      <c r="A1783" s="12" t="s">
        <v>1555</v>
      </c>
      <c r="B1783" s="14" t="s">
        <v>10302</v>
      </c>
    </row>
    <row r="1784" spans="1:2" x14ac:dyDescent="0.3">
      <c r="A1784" s="12" t="s">
        <v>1556</v>
      </c>
      <c r="B1784" s="14" t="s">
        <v>10303</v>
      </c>
    </row>
    <row r="1785" spans="1:2" x14ac:dyDescent="0.3">
      <c r="A1785" s="12" t="s">
        <v>1557</v>
      </c>
      <c r="B1785" s="14" t="s">
        <v>10304</v>
      </c>
    </row>
    <row r="1786" spans="1:2" x14ac:dyDescent="0.3">
      <c r="A1786" s="12" t="s">
        <v>10305</v>
      </c>
      <c r="B1786" s="14" t="s">
        <v>10306</v>
      </c>
    </row>
    <row r="1787" spans="1:2" x14ac:dyDescent="0.3">
      <c r="A1787" s="12" t="s">
        <v>10307</v>
      </c>
      <c r="B1787" s="14" t="s">
        <v>10308</v>
      </c>
    </row>
    <row r="1788" spans="1:2" x14ac:dyDescent="0.3">
      <c r="A1788" s="12" t="s">
        <v>1558</v>
      </c>
      <c r="B1788" s="14" t="s">
        <v>10309</v>
      </c>
    </row>
    <row r="1789" spans="1:2" x14ac:dyDescent="0.3">
      <c r="A1789" s="12" t="s">
        <v>10310</v>
      </c>
      <c r="B1789" s="14" t="s">
        <v>10311</v>
      </c>
    </row>
    <row r="1790" spans="1:2" x14ac:dyDescent="0.3">
      <c r="A1790" s="12" t="s">
        <v>10312</v>
      </c>
      <c r="B1790" s="14" t="s">
        <v>10313</v>
      </c>
    </row>
    <row r="1791" spans="1:2" x14ac:dyDescent="0.3">
      <c r="A1791" s="12" t="s">
        <v>10314</v>
      </c>
      <c r="B1791" s="14" t="s">
        <v>10315</v>
      </c>
    </row>
    <row r="1792" spans="1:2" x14ac:dyDescent="0.3">
      <c r="A1792" s="12" t="s">
        <v>10316</v>
      </c>
      <c r="B1792" s="14" t="s">
        <v>10317</v>
      </c>
    </row>
    <row r="1793" spans="1:2" x14ac:dyDescent="0.3">
      <c r="A1793" s="12" t="s">
        <v>10318</v>
      </c>
      <c r="B1793" s="14" t="s">
        <v>10319</v>
      </c>
    </row>
    <row r="1794" spans="1:2" x14ac:dyDescent="0.3">
      <c r="A1794" s="12" t="s">
        <v>10320</v>
      </c>
      <c r="B1794" s="14" t="s">
        <v>10321</v>
      </c>
    </row>
    <row r="1795" spans="1:2" x14ac:dyDescent="0.3">
      <c r="A1795" s="12" t="s">
        <v>10322</v>
      </c>
      <c r="B1795" s="14" t="s">
        <v>10323</v>
      </c>
    </row>
    <row r="1796" spans="1:2" x14ac:dyDescent="0.3">
      <c r="A1796" s="12" t="s">
        <v>10324</v>
      </c>
      <c r="B1796" s="14" t="s">
        <v>10325</v>
      </c>
    </row>
    <row r="1797" spans="1:2" x14ac:dyDescent="0.3">
      <c r="A1797" s="12" t="s">
        <v>10326</v>
      </c>
      <c r="B1797" s="14" t="s">
        <v>10327</v>
      </c>
    </row>
    <row r="1798" spans="1:2" x14ac:dyDescent="0.3">
      <c r="A1798" s="12" t="s">
        <v>1559</v>
      </c>
      <c r="B1798" s="14" t="s">
        <v>10328</v>
      </c>
    </row>
    <row r="1799" spans="1:2" x14ac:dyDescent="0.3">
      <c r="A1799" s="12" t="s">
        <v>10329</v>
      </c>
      <c r="B1799" s="14" t="s">
        <v>10330</v>
      </c>
    </row>
    <row r="1800" spans="1:2" x14ac:dyDescent="0.3">
      <c r="A1800" s="12" t="s">
        <v>1560</v>
      </c>
      <c r="B1800" s="14" t="s">
        <v>10331</v>
      </c>
    </row>
    <row r="1801" spans="1:2" x14ac:dyDescent="0.3">
      <c r="A1801" s="12" t="s">
        <v>10332</v>
      </c>
      <c r="B1801" s="14" t="s">
        <v>10333</v>
      </c>
    </row>
    <row r="1802" spans="1:2" x14ac:dyDescent="0.3">
      <c r="A1802" s="12" t="s">
        <v>10334</v>
      </c>
      <c r="B1802" s="14" t="s">
        <v>10335</v>
      </c>
    </row>
    <row r="1803" spans="1:2" x14ac:dyDescent="0.3">
      <c r="A1803" s="12" t="s">
        <v>10336</v>
      </c>
      <c r="B1803" s="14" t="s">
        <v>10337</v>
      </c>
    </row>
    <row r="1804" spans="1:2" x14ac:dyDescent="0.3">
      <c r="A1804" s="12" t="s">
        <v>10338</v>
      </c>
      <c r="B1804" s="14" t="s">
        <v>10339</v>
      </c>
    </row>
    <row r="1805" spans="1:2" x14ac:dyDescent="0.3">
      <c r="A1805" s="12" t="s">
        <v>10340</v>
      </c>
      <c r="B1805" s="14" t="s">
        <v>10341</v>
      </c>
    </row>
    <row r="1806" spans="1:2" x14ac:dyDescent="0.3">
      <c r="A1806" s="12" t="s">
        <v>10342</v>
      </c>
      <c r="B1806" s="14" t="s">
        <v>10343</v>
      </c>
    </row>
    <row r="1807" spans="1:2" x14ac:dyDescent="0.3">
      <c r="A1807" s="12" t="s">
        <v>10344</v>
      </c>
      <c r="B1807" s="14" t="s">
        <v>10345</v>
      </c>
    </row>
    <row r="1808" spans="1:2" x14ac:dyDescent="0.3">
      <c r="A1808" s="12" t="s">
        <v>10346</v>
      </c>
      <c r="B1808" s="14" t="s">
        <v>10347</v>
      </c>
    </row>
    <row r="1809" spans="1:2" x14ac:dyDescent="0.3">
      <c r="A1809" s="12" t="s">
        <v>10348</v>
      </c>
      <c r="B1809" s="14" t="s">
        <v>10349</v>
      </c>
    </row>
    <row r="1810" spans="1:2" x14ac:dyDescent="0.3">
      <c r="A1810" s="12" t="s">
        <v>10350</v>
      </c>
      <c r="B1810" s="14" t="s">
        <v>10351</v>
      </c>
    </row>
    <row r="1811" spans="1:2" x14ac:dyDescent="0.3">
      <c r="A1811" s="12" t="s">
        <v>10352</v>
      </c>
      <c r="B1811" s="14" t="s">
        <v>10353</v>
      </c>
    </row>
    <row r="1812" spans="1:2" x14ac:dyDescent="0.3">
      <c r="A1812" s="12" t="s">
        <v>10354</v>
      </c>
      <c r="B1812" s="14" t="s">
        <v>10355</v>
      </c>
    </row>
    <row r="1813" spans="1:2" x14ac:dyDescent="0.3">
      <c r="A1813" s="12" t="s">
        <v>10356</v>
      </c>
      <c r="B1813" s="14" t="s">
        <v>10357</v>
      </c>
    </row>
    <row r="1814" spans="1:2" x14ac:dyDescent="0.3">
      <c r="A1814" s="12" t="s">
        <v>10358</v>
      </c>
      <c r="B1814" s="14" t="s">
        <v>10359</v>
      </c>
    </row>
    <row r="1815" spans="1:2" x14ac:dyDescent="0.3">
      <c r="A1815" s="12" t="s">
        <v>1561</v>
      </c>
      <c r="B1815" s="14" t="s">
        <v>10360</v>
      </c>
    </row>
    <row r="1816" spans="1:2" x14ac:dyDescent="0.3">
      <c r="A1816" s="12" t="s">
        <v>10361</v>
      </c>
      <c r="B1816" s="14" t="s">
        <v>10362</v>
      </c>
    </row>
    <row r="1817" spans="1:2" x14ac:dyDescent="0.3">
      <c r="A1817" s="12" t="s">
        <v>10363</v>
      </c>
      <c r="B1817" s="14" t="s">
        <v>10364</v>
      </c>
    </row>
    <row r="1818" spans="1:2" x14ac:dyDescent="0.3">
      <c r="A1818" s="12" t="s">
        <v>10365</v>
      </c>
      <c r="B1818" s="14" t="s">
        <v>10366</v>
      </c>
    </row>
    <row r="1819" spans="1:2" x14ac:dyDescent="0.3">
      <c r="A1819" s="12" t="s">
        <v>10367</v>
      </c>
      <c r="B1819" s="14" t="s">
        <v>10368</v>
      </c>
    </row>
    <row r="1820" spans="1:2" x14ac:dyDescent="0.3">
      <c r="A1820" s="12" t="s">
        <v>10369</v>
      </c>
      <c r="B1820" s="14" t="s">
        <v>10370</v>
      </c>
    </row>
    <row r="1821" spans="1:2" x14ac:dyDescent="0.3">
      <c r="A1821" s="12" t="s">
        <v>1562</v>
      </c>
      <c r="B1821" s="14" t="s">
        <v>10371</v>
      </c>
    </row>
    <row r="1822" spans="1:2" x14ac:dyDescent="0.3">
      <c r="A1822" s="12" t="s">
        <v>10372</v>
      </c>
      <c r="B1822" s="14" t="s">
        <v>10373</v>
      </c>
    </row>
    <row r="1823" spans="1:2" x14ac:dyDescent="0.3">
      <c r="A1823" s="12" t="s">
        <v>10374</v>
      </c>
      <c r="B1823" s="14" t="s">
        <v>10375</v>
      </c>
    </row>
    <row r="1824" spans="1:2" x14ac:dyDescent="0.3">
      <c r="A1824" s="12" t="s">
        <v>10376</v>
      </c>
      <c r="B1824" s="14" t="s">
        <v>10377</v>
      </c>
    </row>
    <row r="1825" spans="1:2" x14ac:dyDescent="0.3">
      <c r="A1825" s="12" t="s">
        <v>10378</v>
      </c>
      <c r="B1825" s="14" t="s">
        <v>10379</v>
      </c>
    </row>
    <row r="1826" spans="1:2" x14ac:dyDescent="0.3">
      <c r="A1826" s="12" t="s">
        <v>10380</v>
      </c>
      <c r="B1826" s="14" t="s">
        <v>10381</v>
      </c>
    </row>
    <row r="1827" spans="1:2" x14ac:dyDescent="0.3">
      <c r="A1827" s="12" t="s">
        <v>10382</v>
      </c>
      <c r="B1827" s="14" t="s">
        <v>10383</v>
      </c>
    </row>
    <row r="1828" spans="1:2" x14ac:dyDescent="0.3">
      <c r="A1828" s="12" t="s">
        <v>1563</v>
      </c>
      <c r="B1828" s="14" t="s">
        <v>10384</v>
      </c>
    </row>
    <row r="1829" spans="1:2" x14ac:dyDescent="0.3">
      <c r="A1829" s="12" t="s">
        <v>1564</v>
      </c>
      <c r="B1829" s="14" t="s">
        <v>10385</v>
      </c>
    </row>
    <row r="1830" spans="1:2" x14ac:dyDescent="0.3">
      <c r="A1830" s="12" t="s">
        <v>10386</v>
      </c>
      <c r="B1830" s="14" t="s">
        <v>10387</v>
      </c>
    </row>
    <row r="1831" spans="1:2" x14ac:dyDescent="0.3">
      <c r="A1831" s="12" t="s">
        <v>10388</v>
      </c>
      <c r="B1831" s="14" t="s">
        <v>10389</v>
      </c>
    </row>
    <row r="1832" spans="1:2" x14ac:dyDescent="0.3">
      <c r="A1832" s="12" t="s">
        <v>10390</v>
      </c>
      <c r="B1832" s="14" t="s">
        <v>10391</v>
      </c>
    </row>
    <row r="1833" spans="1:2" x14ac:dyDescent="0.3">
      <c r="A1833" s="12" t="s">
        <v>1565</v>
      </c>
      <c r="B1833" s="14" t="s">
        <v>10392</v>
      </c>
    </row>
    <row r="1834" spans="1:2" x14ac:dyDescent="0.3">
      <c r="A1834" s="12" t="s">
        <v>1566</v>
      </c>
      <c r="B1834" s="14" t="s">
        <v>10393</v>
      </c>
    </row>
    <row r="1835" spans="1:2" x14ac:dyDescent="0.3">
      <c r="A1835" s="12" t="s">
        <v>10394</v>
      </c>
      <c r="B1835" s="14" t="s">
        <v>10395</v>
      </c>
    </row>
    <row r="1836" spans="1:2" x14ac:dyDescent="0.3">
      <c r="A1836" s="12" t="s">
        <v>1567</v>
      </c>
      <c r="B1836" s="14" t="s">
        <v>10396</v>
      </c>
    </row>
    <row r="1837" spans="1:2" x14ac:dyDescent="0.3">
      <c r="A1837" s="12" t="s">
        <v>1568</v>
      </c>
      <c r="B1837" s="14" t="s">
        <v>10397</v>
      </c>
    </row>
    <row r="1838" spans="1:2" x14ac:dyDescent="0.3">
      <c r="A1838" s="12" t="s">
        <v>1569</v>
      </c>
      <c r="B1838" s="14" t="s">
        <v>10398</v>
      </c>
    </row>
    <row r="1839" spans="1:2" x14ac:dyDescent="0.3">
      <c r="A1839" s="12" t="s">
        <v>1570</v>
      </c>
      <c r="B1839" s="14" t="s">
        <v>10399</v>
      </c>
    </row>
    <row r="1840" spans="1:2" x14ac:dyDescent="0.3">
      <c r="A1840" s="12" t="s">
        <v>1571</v>
      </c>
      <c r="B1840" s="14" t="s">
        <v>10400</v>
      </c>
    </row>
    <row r="1841" spans="1:2" x14ac:dyDescent="0.3">
      <c r="A1841" s="12" t="s">
        <v>1572</v>
      </c>
      <c r="B1841" s="14" t="s">
        <v>10401</v>
      </c>
    </row>
    <row r="1842" spans="1:2" x14ac:dyDescent="0.3">
      <c r="A1842" s="12" t="s">
        <v>1573</v>
      </c>
      <c r="B1842" s="14" t="s">
        <v>10402</v>
      </c>
    </row>
    <row r="1843" spans="1:2" x14ac:dyDescent="0.3">
      <c r="A1843" s="12" t="s">
        <v>1574</v>
      </c>
      <c r="B1843" s="14" t="s">
        <v>10403</v>
      </c>
    </row>
    <row r="1844" spans="1:2" x14ac:dyDescent="0.3">
      <c r="A1844" s="12" t="s">
        <v>1575</v>
      </c>
      <c r="B1844" s="14" t="s">
        <v>10404</v>
      </c>
    </row>
    <row r="1845" spans="1:2" x14ac:dyDescent="0.3">
      <c r="A1845" s="12" t="s">
        <v>10405</v>
      </c>
      <c r="B1845" s="14" t="s">
        <v>10406</v>
      </c>
    </row>
    <row r="1846" spans="1:2" x14ac:dyDescent="0.3">
      <c r="A1846" s="12" t="s">
        <v>1576</v>
      </c>
      <c r="B1846" s="14" t="s">
        <v>10407</v>
      </c>
    </row>
    <row r="1847" spans="1:2" x14ac:dyDescent="0.3">
      <c r="A1847" s="12" t="s">
        <v>1577</v>
      </c>
      <c r="B1847" s="14" t="s">
        <v>10408</v>
      </c>
    </row>
    <row r="1848" spans="1:2" x14ac:dyDescent="0.3">
      <c r="A1848" s="12" t="s">
        <v>1578</v>
      </c>
      <c r="B1848" s="14" t="s">
        <v>10409</v>
      </c>
    </row>
    <row r="1849" spans="1:2" x14ac:dyDescent="0.3">
      <c r="A1849" s="12" t="s">
        <v>1579</v>
      </c>
      <c r="B1849" s="14" t="s">
        <v>10410</v>
      </c>
    </row>
    <row r="1850" spans="1:2" x14ac:dyDescent="0.3">
      <c r="A1850" s="12" t="s">
        <v>1580</v>
      </c>
      <c r="B1850" s="14" t="s">
        <v>10411</v>
      </c>
    </row>
    <row r="1851" spans="1:2" x14ac:dyDescent="0.3">
      <c r="A1851" s="12" t="s">
        <v>1581</v>
      </c>
      <c r="B1851" s="14" t="s">
        <v>10412</v>
      </c>
    </row>
    <row r="1852" spans="1:2" x14ac:dyDescent="0.3">
      <c r="A1852" s="12" t="s">
        <v>1582</v>
      </c>
      <c r="B1852" s="14" t="s">
        <v>10413</v>
      </c>
    </row>
    <row r="1853" spans="1:2" x14ac:dyDescent="0.3">
      <c r="A1853" s="12" t="s">
        <v>1583</v>
      </c>
      <c r="B1853" s="14" t="s">
        <v>10414</v>
      </c>
    </row>
    <row r="1854" spans="1:2" x14ac:dyDescent="0.3">
      <c r="A1854" s="12" t="s">
        <v>1584</v>
      </c>
      <c r="B1854" s="14" t="s">
        <v>10415</v>
      </c>
    </row>
    <row r="1855" spans="1:2" x14ac:dyDescent="0.3">
      <c r="A1855" s="12" t="s">
        <v>1585</v>
      </c>
      <c r="B1855" s="14" t="s">
        <v>10416</v>
      </c>
    </row>
    <row r="1856" spans="1:2" x14ac:dyDescent="0.3">
      <c r="A1856" s="12" t="s">
        <v>1586</v>
      </c>
      <c r="B1856" s="14" t="s">
        <v>10417</v>
      </c>
    </row>
    <row r="1857" spans="1:2" x14ac:dyDescent="0.3">
      <c r="A1857" s="12" t="s">
        <v>1587</v>
      </c>
      <c r="B1857" s="14" t="s">
        <v>10418</v>
      </c>
    </row>
    <row r="1858" spans="1:2" x14ac:dyDescent="0.3">
      <c r="A1858" s="12" t="s">
        <v>1588</v>
      </c>
      <c r="B1858" s="14" t="s">
        <v>10419</v>
      </c>
    </row>
    <row r="1859" spans="1:2" x14ac:dyDescent="0.3">
      <c r="A1859" s="12" t="s">
        <v>1589</v>
      </c>
      <c r="B1859" s="14" t="s">
        <v>10420</v>
      </c>
    </row>
    <row r="1860" spans="1:2" x14ac:dyDescent="0.3">
      <c r="A1860" s="12" t="s">
        <v>1590</v>
      </c>
      <c r="B1860" s="14" t="s">
        <v>10421</v>
      </c>
    </row>
    <row r="1861" spans="1:2" x14ac:dyDescent="0.3">
      <c r="A1861" s="12" t="s">
        <v>1591</v>
      </c>
      <c r="B1861" s="14" t="s">
        <v>10422</v>
      </c>
    </row>
    <row r="1862" spans="1:2" x14ac:dyDescent="0.3">
      <c r="A1862" s="12" t="s">
        <v>1592</v>
      </c>
      <c r="B1862" s="14" t="s">
        <v>10423</v>
      </c>
    </row>
    <row r="1863" spans="1:2" x14ac:dyDescent="0.3">
      <c r="A1863" s="12" t="s">
        <v>1593</v>
      </c>
      <c r="B1863" s="14" t="s">
        <v>10424</v>
      </c>
    </row>
    <row r="1864" spans="1:2" x14ac:dyDescent="0.3">
      <c r="A1864" s="12" t="s">
        <v>1594</v>
      </c>
      <c r="B1864" s="14" t="s">
        <v>10425</v>
      </c>
    </row>
    <row r="1865" spans="1:2" x14ac:dyDescent="0.3">
      <c r="A1865" s="12" t="s">
        <v>1595</v>
      </c>
      <c r="B1865" s="14" t="s">
        <v>10426</v>
      </c>
    </row>
    <row r="1866" spans="1:2" x14ac:dyDescent="0.3">
      <c r="A1866" s="12" t="s">
        <v>1596</v>
      </c>
      <c r="B1866" s="14" t="s">
        <v>10427</v>
      </c>
    </row>
    <row r="1867" spans="1:2" x14ac:dyDescent="0.3">
      <c r="A1867" s="12" t="s">
        <v>1597</v>
      </c>
      <c r="B1867" s="14" t="s">
        <v>10428</v>
      </c>
    </row>
    <row r="1868" spans="1:2" x14ac:dyDescent="0.3">
      <c r="A1868" s="12" t="s">
        <v>1598</v>
      </c>
      <c r="B1868" s="14" t="s">
        <v>10429</v>
      </c>
    </row>
    <row r="1869" spans="1:2" x14ac:dyDescent="0.3">
      <c r="A1869" s="12" t="s">
        <v>1599</v>
      </c>
      <c r="B1869" s="14" t="s">
        <v>10430</v>
      </c>
    </row>
    <row r="1870" spans="1:2" x14ac:dyDescent="0.3">
      <c r="A1870" s="12" t="s">
        <v>1600</v>
      </c>
      <c r="B1870" s="14" t="s">
        <v>10431</v>
      </c>
    </row>
    <row r="1871" spans="1:2" x14ac:dyDescent="0.3">
      <c r="A1871" s="12" t="s">
        <v>1601</v>
      </c>
      <c r="B1871" s="14" t="s">
        <v>10432</v>
      </c>
    </row>
    <row r="1872" spans="1:2" x14ac:dyDescent="0.3">
      <c r="A1872" s="12" t="s">
        <v>1602</v>
      </c>
      <c r="B1872" s="14" t="s">
        <v>10433</v>
      </c>
    </row>
    <row r="1873" spans="1:2" x14ac:dyDescent="0.3">
      <c r="A1873" s="12" t="s">
        <v>10434</v>
      </c>
      <c r="B1873" s="14" t="s">
        <v>10435</v>
      </c>
    </row>
    <row r="1874" spans="1:2" x14ac:dyDescent="0.3">
      <c r="A1874" s="12" t="s">
        <v>1603</v>
      </c>
      <c r="B1874" s="14" t="s">
        <v>10436</v>
      </c>
    </row>
    <row r="1875" spans="1:2" x14ac:dyDescent="0.3">
      <c r="A1875" s="12" t="s">
        <v>1604</v>
      </c>
      <c r="B1875" s="14" t="s">
        <v>10437</v>
      </c>
    </row>
    <row r="1876" spans="1:2" x14ac:dyDescent="0.3">
      <c r="A1876" s="12" t="s">
        <v>1605</v>
      </c>
      <c r="B1876" s="14" t="s">
        <v>10438</v>
      </c>
    </row>
    <row r="1877" spans="1:2" x14ac:dyDescent="0.3">
      <c r="A1877" s="12" t="s">
        <v>1606</v>
      </c>
      <c r="B1877" s="14" t="s">
        <v>10439</v>
      </c>
    </row>
    <row r="1878" spans="1:2" x14ac:dyDescent="0.3">
      <c r="A1878" s="12" t="s">
        <v>1607</v>
      </c>
      <c r="B1878" s="14" t="s">
        <v>10440</v>
      </c>
    </row>
    <row r="1879" spans="1:2" x14ac:dyDescent="0.3">
      <c r="A1879" s="12" t="s">
        <v>1608</v>
      </c>
      <c r="B1879" s="14" t="s">
        <v>10441</v>
      </c>
    </row>
    <row r="1880" spans="1:2" x14ac:dyDescent="0.3">
      <c r="A1880" s="12" t="s">
        <v>1609</v>
      </c>
      <c r="B1880" s="14" t="s">
        <v>10442</v>
      </c>
    </row>
    <row r="1881" spans="1:2" x14ac:dyDescent="0.3">
      <c r="A1881" s="12" t="s">
        <v>1610</v>
      </c>
      <c r="B1881" s="14" t="s">
        <v>10443</v>
      </c>
    </row>
    <row r="1882" spans="1:2" x14ac:dyDescent="0.3">
      <c r="A1882" s="12" t="s">
        <v>1611</v>
      </c>
      <c r="B1882" s="14" t="s">
        <v>10444</v>
      </c>
    </row>
    <row r="1883" spans="1:2" x14ac:dyDescent="0.3">
      <c r="A1883" s="12" t="s">
        <v>1612</v>
      </c>
      <c r="B1883" s="14" t="s">
        <v>10445</v>
      </c>
    </row>
    <row r="1884" spans="1:2" x14ac:dyDescent="0.3">
      <c r="A1884" s="12" t="s">
        <v>1613</v>
      </c>
      <c r="B1884" s="14" t="s">
        <v>10446</v>
      </c>
    </row>
    <row r="1885" spans="1:2" x14ac:dyDescent="0.3">
      <c r="A1885" s="12" t="s">
        <v>1614</v>
      </c>
      <c r="B1885" s="14" t="s">
        <v>10447</v>
      </c>
    </row>
    <row r="1886" spans="1:2" x14ac:dyDescent="0.3">
      <c r="A1886" s="12" t="s">
        <v>1615</v>
      </c>
      <c r="B1886" s="14" t="s">
        <v>10448</v>
      </c>
    </row>
    <row r="1887" spans="1:2" x14ac:dyDescent="0.3">
      <c r="A1887" s="12" t="s">
        <v>1616</v>
      </c>
      <c r="B1887" s="14" t="s">
        <v>10449</v>
      </c>
    </row>
    <row r="1888" spans="1:2" x14ac:dyDescent="0.3">
      <c r="A1888" s="12" t="s">
        <v>1617</v>
      </c>
      <c r="B1888" s="14" t="s">
        <v>10450</v>
      </c>
    </row>
    <row r="1889" spans="1:2" x14ac:dyDescent="0.3">
      <c r="A1889" s="12" t="s">
        <v>1618</v>
      </c>
      <c r="B1889" s="14" t="s">
        <v>10451</v>
      </c>
    </row>
    <row r="1890" spans="1:2" x14ac:dyDescent="0.3">
      <c r="A1890" s="12" t="s">
        <v>1619</v>
      </c>
      <c r="B1890" s="14" t="s">
        <v>10452</v>
      </c>
    </row>
    <row r="1891" spans="1:2" x14ac:dyDescent="0.3">
      <c r="A1891" s="12" t="s">
        <v>1620</v>
      </c>
      <c r="B1891" s="14" t="s">
        <v>10453</v>
      </c>
    </row>
    <row r="1892" spans="1:2" x14ac:dyDescent="0.3">
      <c r="A1892" s="12" t="s">
        <v>1621</v>
      </c>
      <c r="B1892" s="14" t="s">
        <v>10454</v>
      </c>
    </row>
    <row r="1893" spans="1:2" x14ac:dyDescent="0.3">
      <c r="A1893" s="12" t="s">
        <v>1622</v>
      </c>
      <c r="B1893" s="14" t="s">
        <v>10455</v>
      </c>
    </row>
    <row r="1894" spans="1:2" x14ac:dyDescent="0.3">
      <c r="A1894" s="12" t="s">
        <v>1623</v>
      </c>
      <c r="B1894" s="14" t="s">
        <v>10456</v>
      </c>
    </row>
    <row r="1895" spans="1:2" x14ac:dyDescent="0.3">
      <c r="A1895" s="12" t="s">
        <v>1624</v>
      </c>
      <c r="B1895" s="14" t="s">
        <v>10457</v>
      </c>
    </row>
    <row r="1896" spans="1:2" x14ac:dyDescent="0.3">
      <c r="A1896" s="12" t="s">
        <v>1625</v>
      </c>
      <c r="B1896" s="14" t="s">
        <v>10458</v>
      </c>
    </row>
    <row r="1897" spans="1:2" x14ac:dyDescent="0.3">
      <c r="A1897" s="12" t="s">
        <v>1626</v>
      </c>
      <c r="B1897" s="14" t="s">
        <v>10459</v>
      </c>
    </row>
    <row r="1898" spans="1:2" x14ac:dyDescent="0.3">
      <c r="A1898" s="12" t="s">
        <v>1627</v>
      </c>
      <c r="B1898" s="14" t="s">
        <v>10460</v>
      </c>
    </row>
    <row r="1899" spans="1:2" x14ac:dyDescent="0.3">
      <c r="A1899" s="12" t="s">
        <v>1628</v>
      </c>
      <c r="B1899" s="14" t="s">
        <v>10461</v>
      </c>
    </row>
    <row r="1900" spans="1:2" x14ac:dyDescent="0.3">
      <c r="A1900" s="12" t="s">
        <v>1629</v>
      </c>
      <c r="B1900" s="14" t="s">
        <v>10462</v>
      </c>
    </row>
    <row r="1901" spans="1:2" x14ac:dyDescent="0.3">
      <c r="A1901" s="12" t="s">
        <v>1630</v>
      </c>
      <c r="B1901" s="14" t="s">
        <v>10463</v>
      </c>
    </row>
    <row r="1902" spans="1:2" x14ac:dyDescent="0.3">
      <c r="A1902" s="12" t="s">
        <v>1631</v>
      </c>
      <c r="B1902" s="14" t="s">
        <v>10464</v>
      </c>
    </row>
    <row r="1903" spans="1:2" x14ac:dyDescent="0.3">
      <c r="A1903" s="12" t="s">
        <v>1632</v>
      </c>
      <c r="B1903" s="14" t="s">
        <v>10465</v>
      </c>
    </row>
    <row r="1904" spans="1:2" x14ac:dyDescent="0.3">
      <c r="A1904" s="12" t="s">
        <v>1633</v>
      </c>
      <c r="B1904" s="14" t="s">
        <v>10466</v>
      </c>
    </row>
    <row r="1905" spans="1:2" x14ac:dyDescent="0.3">
      <c r="A1905" s="12" t="s">
        <v>1634</v>
      </c>
      <c r="B1905" s="14" t="s">
        <v>10467</v>
      </c>
    </row>
    <row r="1906" spans="1:2" x14ac:dyDescent="0.3">
      <c r="A1906" s="12" t="s">
        <v>1635</v>
      </c>
      <c r="B1906" s="14" t="s">
        <v>10468</v>
      </c>
    </row>
    <row r="1907" spans="1:2" x14ac:dyDescent="0.3">
      <c r="A1907" s="12" t="s">
        <v>1636</v>
      </c>
      <c r="B1907" s="14" t="s">
        <v>10469</v>
      </c>
    </row>
    <row r="1908" spans="1:2" x14ac:dyDescent="0.3">
      <c r="A1908" s="12" t="s">
        <v>1637</v>
      </c>
      <c r="B1908" s="14" t="s">
        <v>10470</v>
      </c>
    </row>
    <row r="1909" spans="1:2" x14ac:dyDescent="0.3">
      <c r="A1909" s="12" t="s">
        <v>1638</v>
      </c>
      <c r="B1909" s="14" t="s">
        <v>10471</v>
      </c>
    </row>
    <row r="1910" spans="1:2" x14ac:dyDescent="0.3">
      <c r="A1910" s="12" t="s">
        <v>1639</v>
      </c>
      <c r="B1910" s="14" t="s">
        <v>10472</v>
      </c>
    </row>
    <row r="1911" spans="1:2" x14ac:dyDescent="0.3">
      <c r="A1911" s="12" t="s">
        <v>1640</v>
      </c>
      <c r="B1911" s="14" t="s">
        <v>10473</v>
      </c>
    </row>
    <row r="1912" spans="1:2" x14ac:dyDescent="0.3">
      <c r="A1912" s="12" t="s">
        <v>1641</v>
      </c>
      <c r="B1912" s="14" t="s">
        <v>10474</v>
      </c>
    </row>
    <row r="1913" spans="1:2" x14ac:dyDescent="0.3">
      <c r="A1913" s="12" t="s">
        <v>1642</v>
      </c>
      <c r="B1913" s="14" t="s">
        <v>10475</v>
      </c>
    </row>
    <row r="1914" spans="1:2" x14ac:dyDescent="0.3">
      <c r="A1914" s="12" t="s">
        <v>1643</v>
      </c>
      <c r="B1914" s="14" t="s">
        <v>10476</v>
      </c>
    </row>
    <row r="1915" spans="1:2" x14ac:dyDescent="0.3">
      <c r="A1915" s="12" t="s">
        <v>1644</v>
      </c>
      <c r="B1915" s="14" t="s">
        <v>10477</v>
      </c>
    </row>
    <row r="1916" spans="1:2" x14ac:dyDescent="0.3">
      <c r="A1916" s="12" t="s">
        <v>1645</v>
      </c>
      <c r="B1916" s="14" t="s">
        <v>10478</v>
      </c>
    </row>
    <row r="1917" spans="1:2" x14ac:dyDescent="0.3">
      <c r="A1917" s="12" t="s">
        <v>1646</v>
      </c>
      <c r="B1917" s="14" t="s">
        <v>10479</v>
      </c>
    </row>
    <row r="1918" spans="1:2" x14ac:dyDescent="0.3">
      <c r="A1918" s="12" t="s">
        <v>1647</v>
      </c>
      <c r="B1918" s="14" t="s">
        <v>10480</v>
      </c>
    </row>
    <row r="1919" spans="1:2" x14ac:dyDescent="0.3">
      <c r="A1919" s="12" t="s">
        <v>1648</v>
      </c>
      <c r="B1919" s="14" t="s">
        <v>10481</v>
      </c>
    </row>
    <row r="1920" spans="1:2" x14ac:dyDescent="0.3">
      <c r="A1920" s="12" t="s">
        <v>1649</v>
      </c>
      <c r="B1920" s="14" t="s">
        <v>10482</v>
      </c>
    </row>
    <row r="1921" spans="1:2" x14ac:dyDescent="0.3">
      <c r="A1921" s="12" t="s">
        <v>1650</v>
      </c>
      <c r="B1921" s="14" t="s">
        <v>10483</v>
      </c>
    </row>
    <row r="1922" spans="1:2" x14ac:dyDescent="0.3">
      <c r="A1922" s="12" t="s">
        <v>1651</v>
      </c>
      <c r="B1922" s="14" t="s">
        <v>10484</v>
      </c>
    </row>
    <row r="1923" spans="1:2" x14ac:dyDescent="0.3">
      <c r="A1923" s="12" t="s">
        <v>1652</v>
      </c>
      <c r="B1923" s="14" t="s">
        <v>10485</v>
      </c>
    </row>
    <row r="1924" spans="1:2" x14ac:dyDescent="0.3">
      <c r="A1924" s="12" t="s">
        <v>1653</v>
      </c>
      <c r="B1924" s="14" t="s">
        <v>10486</v>
      </c>
    </row>
    <row r="1925" spans="1:2" x14ac:dyDescent="0.3">
      <c r="A1925" s="12" t="s">
        <v>1654</v>
      </c>
      <c r="B1925" s="14" t="s">
        <v>10487</v>
      </c>
    </row>
    <row r="1926" spans="1:2" x14ac:dyDescent="0.3">
      <c r="A1926" s="12" t="s">
        <v>1655</v>
      </c>
      <c r="B1926" s="14" t="s">
        <v>10488</v>
      </c>
    </row>
    <row r="1927" spans="1:2" x14ac:dyDescent="0.3">
      <c r="A1927" s="12" t="s">
        <v>1656</v>
      </c>
      <c r="B1927" s="14" t="s">
        <v>10489</v>
      </c>
    </row>
    <row r="1928" spans="1:2" x14ac:dyDescent="0.3">
      <c r="A1928" s="12" t="s">
        <v>1657</v>
      </c>
      <c r="B1928" s="14" t="s">
        <v>10490</v>
      </c>
    </row>
    <row r="1929" spans="1:2" x14ac:dyDescent="0.3">
      <c r="A1929" s="12" t="s">
        <v>1658</v>
      </c>
      <c r="B1929" s="14" t="s">
        <v>10491</v>
      </c>
    </row>
    <row r="1930" spans="1:2" x14ac:dyDescent="0.3">
      <c r="A1930" s="12" t="s">
        <v>10492</v>
      </c>
      <c r="B1930" s="14" t="s">
        <v>10493</v>
      </c>
    </row>
    <row r="1931" spans="1:2" x14ac:dyDescent="0.3">
      <c r="A1931" s="15" t="s">
        <v>2792</v>
      </c>
      <c r="B1931" s="14" t="s">
        <v>10494</v>
      </c>
    </row>
    <row r="1932" spans="1:2" x14ac:dyDescent="0.3">
      <c r="A1932" s="12" t="s">
        <v>1659</v>
      </c>
      <c r="B1932" s="14" t="s">
        <v>10495</v>
      </c>
    </row>
    <row r="1933" spans="1:2" x14ac:dyDescent="0.3">
      <c r="A1933" s="12" t="s">
        <v>1660</v>
      </c>
      <c r="B1933" s="14" t="s">
        <v>10496</v>
      </c>
    </row>
    <row r="1934" spans="1:2" x14ac:dyDescent="0.3">
      <c r="A1934" s="12" t="s">
        <v>1661</v>
      </c>
      <c r="B1934" s="14" t="s">
        <v>10497</v>
      </c>
    </row>
    <row r="1935" spans="1:2" x14ac:dyDescent="0.3">
      <c r="A1935" s="12" t="s">
        <v>1662</v>
      </c>
      <c r="B1935" s="14" t="s">
        <v>10498</v>
      </c>
    </row>
    <row r="1936" spans="1:2" x14ac:dyDescent="0.3">
      <c r="A1936" s="12" t="s">
        <v>1663</v>
      </c>
      <c r="B1936" s="14" t="s">
        <v>10499</v>
      </c>
    </row>
    <row r="1937" spans="1:2" x14ac:dyDescent="0.3">
      <c r="A1937" s="12" t="s">
        <v>10500</v>
      </c>
      <c r="B1937" s="14" t="s">
        <v>10501</v>
      </c>
    </row>
    <row r="1938" spans="1:2" x14ac:dyDescent="0.3">
      <c r="A1938" s="12" t="s">
        <v>10502</v>
      </c>
      <c r="B1938" s="14" t="s">
        <v>10503</v>
      </c>
    </row>
    <row r="1939" spans="1:2" x14ac:dyDescent="0.3">
      <c r="A1939" s="12" t="s">
        <v>10504</v>
      </c>
      <c r="B1939" s="14" t="s">
        <v>10505</v>
      </c>
    </row>
    <row r="1940" spans="1:2" x14ac:dyDescent="0.3">
      <c r="A1940" s="12" t="s">
        <v>10506</v>
      </c>
      <c r="B1940" s="14" t="s">
        <v>10507</v>
      </c>
    </row>
    <row r="1941" spans="1:2" x14ac:dyDescent="0.3">
      <c r="A1941" s="12" t="s">
        <v>10508</v>
      </c>
      <c r="B1941" s="14" t="s">
        <v>10509</v>
      </c>
    </row>
    <row r="1942" spans="1:2" x14ac:dyDescent="0.3">
      <c r="A1942" s="12" t="s">
        <v>1664</v>
      </c>
      <c r="B1942" s="14" t="s">
        <v>10510</v>
      </c>
    </row>
    <row r="1943" spans="1:2" x14ac:dyDescent="0.3">
      <c r="A1943" s="12" t="s">
        <v>10511</v>
      </c>
      <c r="B1943" s="14" t="s">
        <v>10512</v>
      </c>
    </row>
    <row r="1944" spans="1:2" x14ac:dyDescent="0.3">
      <c r="A1944" s="12" t="s">
        <v>1665</v>
      </c>
      <c r="B1944" s="14" t="s">
        <v>10513</v>
      </c>
    </row>
    <row r="1945" spans="1:2" x14ac:dyDescent="0.3">
      <c r="A1945" s="12" t="s">
        <v>1666</v>
      </c>
      <c r="B1945" s="14" t="s">
        <v>10514</v>
      </c>
    </row>
    <row r="1946" spans="1:2" x14ac:dyDescent="0.3">
      <c r="A1946" s="12" t="s">
        <v>1667</v>
      </c>
      <c r="B1946" s="14" t="s">
        <v>10515</v>
      </c>
    </row>
    <row r="1947" spans="1:2" x14ac:dyDescent="0.3">
      <c r="A1947" s="12" t="s">
        <v>10516</v>
      </c>
      <c r="B1947" s="14" t="s">
        <v>10517</v>
      </c>
    </row>
    <row r="1948" spans="1:2" x14ac:dyDescent="0.3">
      <c r="A1948" s="12" t="s">
        <v>1668</v>
      </c>
      <c r="B1948" s="14" t="s">
        <v>10518</v>
      </c>
    </row>
    <row r="1949" spans="1:2" x14ac:dyDescent="0.3">
      <c r="A1949" s="12" t="s">
        <v>1669</v>
      </c>
      <c r="B1949" s="14" t="s">
        <v>10519</v>
      </c>
    </row>
    <row r="1950" spans="1:2" x14ac:dyDescent="0.3">
      <c r="A1950" s="12" t="s">
        <v>10520</v>
      </c>
      <c r="B1950" s="14" t="s">
        <v>10521</v>
      </c>
    </row>
    <row r="1951" spans="1:2" x14ac:dyDescent="0.3">
      <c r="A1951" s="12" t="s">
        <v>10522</v>
      </c>
      <c r="B1951" s="14" t="s">
        <v>10523</v>
      </c>
    </row>
    <row r="1952" spans="1:2" x14ac:dyDescent="0.3">
      <c r="A1952" s="12" t="s">
        <v>10524</v>
      </c>
      <c r="B1952" s="14" t="s">
        <v>10525</v>
      </c>
    </row>
    <row r="1953" spans="1:2" x14ac:dyDescent="0.3">
      <c r="A1953" s="12" t="s">
        <v>1670</v>
      </c>
      <c r="B1953" s="14" t="s">
        <v>10526</v>
      </c>
    </row>
    <row r="1954" spans="1:2" x14ac:dyDescent="0.3">
      <c r="A1954" s="12" t="s">
        <v>10527</v>
      </c>
      <c r="B1954" s="14" t="s">
        <v>10528</v>
      </c>
    </row>
    <row r="1955" spans="1:2" x14ac:dyDescent="0.3">
      <c r="A1955" s="12" t="s">
        <v>1671</v>
      </c>
      <c r="B1955" s="14" t="s">
        <v>10529</v>
      </c>
    </row>
    <row r="1956" spans="1:2" x14ac:dyDescent="0.3">
      <c r="A1956" s="12" t="s">
        <v>1672</v>
      </c>
      <c r="B1956" s="14" t="s">
        <v>10530</v>
      </c>
    </row>
    <row r="1957" spans="1:2" x14ac:dyDescent="0.3">
      <c r="A1957" s="12" t="s">
        <v>1673</v>
      </c>
      <c r="B1957" s="14" t="s">
        <v>10531</v>
      </c>
    </row>
    <row r="1958" spans="1:2" x14ac:dyDescent="0.3">
      <c r="A1958" s="12" t="s">
        <v>1674</v>
      </c>
      <c r="B1958" s="14" t="s">
        <v>10532</v>
      </c>
    </row>
    <row r="1959" spans="1:2" x14ac:dyDescent="0.3">
      <c r="A1959" s="12" t="s">
        <v>1675</v>
      </c>
      <c r="B1959" s="14" t="s">
        <v>10533</v>
      </c>
    </row>
    <row r="1960" spans="1:2" x14ac:dyDescent="0.3">
      <c r="A1960" s="12" t="s">
        <v>1676</v>
      </c>
      <c r="B1960" s="14" t="s">
        <v>10534</v>
      </c>
    </row>
    <row r="1961" spans="1:2" x14ac:dyDescent="0.3">
      <c r="A1961" s="12" t="s">
        <v>10535</v>
      </c>
      <c r="B1961" s="14" t="s">
        <v>10536</v>
      </c>
    </row>
    <row r="1962" spans="1:2" x14ac:dyDescent="0.3">
      <c r="A1962" s="12" t="s">
        <v>1677</v>
      </c>
      <c r="B1962" s="14" t="s">
        <v>10537</v>
      </c>
    </row>
    <row r="1963" spans="1:2" x14ac:dyDescent="0.3">
      <c r="A1963" s="12" t="s">
        <v>1678</v>
      </c>
      <c r="B1963" s="14" t="s">
        <v>10538</v>
      </c>
    </row>
    <row r="1964" spans="1:2" x14ac:dyDescent="0.3">
      <c r="A1964" s="12" t="s">
        <v>10539</v>
      </c>
      <c r="B1964" s="14" t="s">
        <v>10540</v>
      </c>
    </row>
    <row r="1965" spans="1:2" x14ac:dyDescent="0.3">
      <c r="A1965" s="12" t="s">
        <v>10541</v>
      </c>
      <c r="B1965" s="14" t="s">
        <v>10542</v>
      </c>
    </row>
    <row r="1966" spans="1:2" x14ac:dyDescent="0.3">
      <c r="A1966" s="12" t="s">
        <v>10543</v>
      </c>
      <c r="B1966" s="14" t="s">
        <v>10544</v>
      </c>
    </row>
    <row r="1967" spans="1:2" x14ac:dyDescent="0.3">
      <c r="A1967" s="12" t="s">
        <v>1679</v>
      </c>
      <c r="B1967" s="14" t="s">
        <v>10545</v>
      </c>
    </row>
    <row r="1968" spans="1:2" x14ac:dyDescent="0.3">
      <c r="A1968" s="12" t="s">
        <v>1680</v>
      </c>
      <c r="B1968" s="14" t="s">
        <v>10546</v>
      </c>
    </row>
    <row r="1969" spans="1:2" x14ac:dyDescent="0.3">
      <c r="A1969" s="12" t="s">
        <v>1681</v>
      </c>
      <c r="B1969" s="14" t="s">
        <v>10547</v>
      </c>
    </row>
    <row r="1970" spans="1:2" x14ac:dyDescent="0.3">
      <c r="A1970" s="12" t="s">
        <v>1682</v>
      </c>
      <c r="B1970" s="14" t="s">
        <v>10548</v>
      </c>
    </row>
    <row r="1971" spans="1:2" x14ac:dyDescent="0.3">
      <c r="A1971" s="12" t="s">
        <v>10549</v>
      </c>
      <c r="B1971" s="14" t="s">
        <v>10550</v>
      </c>
    </row>
    <row r="1972" spans="1:2" x14ac:dyDescent="0.3">
      <c r="A1972" s="12" t="s">
        <v>10551</v>
      </c>
      <c r="B1972" s="14" t="s">
        <v>10552</v>
      </c>
    </row>
    <row r="1973" spans="1:2" x14ac:dyDescent="0.3">
      <c r="A1973" s="12" t="s">
        <v>10553</v>
      </c>
      <c r="B1973" s="14" t="s">
        <v>10554</v>
      </c>
    </row>
    <row r="1974" spans="1:2" x14ac:dyDescent="0.3">
      <c r="A1974" s="12" t="s">
        <v>10555</v>
      </c>
      <c r="B1974" s="14" t="s">
        <v>10556</v>
      </c>
    </row>
    <row r="1975" spans="1:2" x14ac:dyDescent="0.3">
      <c r="A1975" s="12" t="s">
        <v>10557</v>
      </c>
      <c r="B1975" s="14" t="s">
        <v>10558</v>
      </c>
    </row>
    <row r="1976" spans="1:2" x14ac:dyDescent="0.3">
      <c r="A1976" s="12" t="s">
        <v>1683</v>
      </c>
      <c r="B1976" s="14" t="s">
        <v>10559</v>
      </c>
    </row>
    <row r="1977" spans="1:2" x14ac:dyDescent="0.3">
      <c r="A1977" s="12" t="s">
        <v>1684</v>
      </c>
      <c r="B1977" s="14" t="s">
        <v>10560</v>
      </c>
    </row>
    <row r="1978" spans="1:2" x14ac:dyDescent="0.3">
      <c r="A1978" s="12" t="s">
        <v>1685</v>
      </c>
      <c r="B1978" s="14" t="s">
        <v>10561</v>
      </c>
    </row>
    <row r="1979" spans="1:2" x14ac:dyDescent="0.3">
      <c r="A1979" s="12" t="s">
        <v>1686</v>
      </c>
      <c r="B1979" s="14" t="s">
        <v>10562</v>
      </c>
    </row>
    <row r="1980" spans="1:2" x14ac:dyDescent="0.3">
      <c r="A1980" s="12" t="s">
        <v>1687</v>
      </c>
      <c r="B1980" s="14" t="s">
        <v>10563</v>
      </c>
    </row>
    <row r="1981" spans="1:2" x14ac:dyDescent="0.3">
      <c r="A1981" s="12" t="s">
        <v>1688</v>
      </c>
      <c r="B1981" s="14" t="s">
        <v>10564</v>
      </c>
    </row>
    <row r="1982" spans="1:2" x14ac:dyDescent="0.3">
      <c r="A1982" s="12" t="s">
        <v>1689</v>
      </c>
      <c r="B1982" s="14" t="s">
        <v>10565</v>
      </c>
    </row>
    <row r="1983" spans="1:2" x14ac:dyDescent="0.3">
      <c r="A1983" s="12" t="s">
        <v>1690</v>
      </c>
      <c r="B1983" s="14" t="s">
        <v>10566</v>
      </c>
    </row>
    <row r="1984" spans="1:2" x14ac:dyDescent="0.3">
      <c r="A1984" s="12" t="s">
        <v>1691</v>
      </c>
      <c r="B1984" s="14" t="s">
        <v>10567</v>
      </c>
    </row>
    <row r="1985" spans="1:2" x14ac:dyDescent="0.3">
      <c r="A1985" s="12" t="s">
        <v>1692</v>
      </c>
      <c r="B1985" s="14" t="s">
        <v>10568</v>
      </c>
    </row>
    <row r="1986" spans="1:2" x14ac:dyDescent="0.3">
      <c r="A1986" s="12" t="s">
        <v>1693</v>
      </c>
      <c r="B1986" s="14" t="s">
        <v>10569</v>
      </c>
    </row>
    <row r="1987" spans="1:2" x14ac:dyDescent="0.3">
      <c r="A1987" s="12" t="s">
        <v>10570</v>
      </c>
      <c r="B1987" s="14" t="s">
        <v>10571</v>
      </c>
    </row>
    <row r="1988" spans="1:2" x14ac:dyDescent="0.3">
      <c r="A1988" s="12" t="s">
        <v>1694</v>
      </c>
      <c r="B1988" s="14" t="s">
        <v>10572</v>
      </c>
    </row>
    <row r="1989" spans="1:2" x14ac:dyDescent="0.3">
      <c r="A1989" s="12" t="s">
        <v>1695</v>
      </c>
      <c r="B1989" s="14" t="s">
        <v>10573</v>
      </c>
    </row>
    <row r="1990" spans="1:2" x14ac:dyDescent="0.3">
      <c r="A1990" s="12" t="s">
        <v>10574</v>
      </c>
      <c r="B1990" s="14" t="s">
        <v>10575</v>
      </c>
    </row>
    <row r="1991" spans="1:2" x14ac:dyDescent="0.3">
      <c r="A1991" s="12" t="s">
        <v>1696</v>
      </c>
      <c r="B1991" s="14" t="s">
        <v>10576</v>
      </c>
    </row>
    <row r="1992" spans="1:2" x14ac:dyDescent="0.3">
      <c r="A1992" s="12" t="s">
        <v>1697</v>
      </c>
      <c r="B1992" s="14" t="s">
        <v>10577</v>
      </c>
    </row>
    <row r="1993" spans="1:2" x14ac:dyDescent="0.3">
      <c r="A1993" s="12" t="s">
        <v>1698</v>
      </c>
      <c r="B1993" s="14" t="s">
        <v>10578</v>
      </c>
    </row>
    <row r="1994" spans="1:2" x14ac:dyDescent="0.3">
      <c r="A1994" s="12" t="s">
        <v>1699</v>
      </c>
      <c r="B1994" s="14" t="s">
        <v>10579</v>
      </c>
    </row>
    <row r="1995" spans="1:2" x14ac:dyDescent="0.3">
      <c r="A1995" s="12" t="s">
        <v>1700</v>
      </c>
      <c r="B1995" s="14" t="s">
        <v>10580</v>
      </c>
    </row>
    <row r="1996" spans="1:2" x14ac:dyDescent="0.3">
      <c r="A1996" s="12" t="s">
        <v>1701</v>
      </c>
      <c r="B1996" s="14" t="s">
        <v>10581</v>
      </c>
    </row>
    <row r="1997" spans="1:2" x14ac:dyDescent="0.3">
      <c r="A1997" s="12" t="s">
        <v>10582</v>
      </c>
      <c r="B1997" s="14" t="s">
        <v>10583</v>
      </c>
    </row>
    <row r="1998" spans="1:2" x14ac:dyDescent="0.3">
      <c r="A1998" s="12" t="s">
        <v>1702</v>
      </c>
      <c r="B1998" s="14" t="s">
        <v>10584</v>
      </c>
    </row>
    <row r="1999" spans="1:2" x14ac:dyDescent="0.3">
      <c r="A1999" s="12" t="s">
        <v>1703</v>
      </c>
      <c r="B1999" s="14" t="s">
        <v>10585</v>
      </c>
    </row>
    <row r="2000" spans="1:2" x14ac:dyDescent="0.3">
      <c r="A2000" s="12" t="s">
        <v>1704</v>
      </c>
      <c r="B2000" s="14" t="s">
        <v>10586</v>
      </c>
    </row>
    <row r="2001" spans="1:2" x14ac:dyDescent="0.3">
      <c r="A2001" s="12" t="s">
        <v>1705</v>
      </c>
      <c r="B2001" s="14" t="s">
        <v>10587</v>
      </c>
    </row>
    <row r="2002" spans="1:2" x14ac:dyDescent="0.3">
      <c r="A2002" s="12" t="s">
        <v>1706</v>
      </c>
      <c r="B2002" s="14" t="s">
        <v>10588</v>
      </c>
    </row>
    <row r="2003" spans="1:2" x14ac:dyDescent="0.3">
      <c r="A2003" s="12" t="s">
        <v>1707</v>
      </c>
      <c r="B2003" s="14" t="s">
        <v>10589</v>
      </c>
    </row>
    <row r="2004" spans="1:2" x14ac:dyDescent="0.3">
      <c r="A2004" s="12" t="s">
        <v>1708</v>
      </c>
      <c r="B2004" s="14" t="s">
        <v>10590</v>
      </c>
    </row>
    <row r="2005" spans="1:2" x14ac:dyDescent="0.3">
      <c r="A2005" s="12" t="s">
        <v>1709</v>
      </c>
      <c r="B2005" s="14" t="s">
        <v>10591</v>
      </c>
    </row>
    <row r="2006" spans="1:2" x14ac:dyDescent="0.3">
      <c r="A2006" s="12" t="s">
        <v>1710</v>
      </c>
      <c r="B2006" s="14" t="s">
        <v>10592</v>
      </c>
    </row>
    <row r="2007" spans="1:2" x14ac:dyDescent="0.3">
      <c r="A2007" s="12" t="s">
        <v>1711</v>
      </c>
      <c r="B2007" s="14" t="s">
        <v>10593</v>
      </c>
    </row>
    <row r="2008" spans="1:2" x14ac:dyDescent="0.3">
      <c r="A2008" s="12" t="s">
        <v>1712</v>
      </c>
      <c r="B2008" s="14" t="s">
        <v>10594</v>
      </c>
    </row>
    <row r="2009" spans="1:2" x14ac:dyDescent="0.3">
      <c r="A2009" s="12" t="s">
        <v>1713</v>
      </c>
      <c r="B2009" s="14" t="s">
        <v>10595</v>
      </c>
    </row>
    <row r="2010" spans="1:2" x14ac:dyDescent="0.3">
      <c r="A2010" s="12" t="s">
        <v>1714</v>
      </c>
      <c r="B2010" s="14" t="s">
        <v>10596</v>
      </c>
    </row>
    <row r="2011" spans="1:2" x14ac:dyDescent="0.3">
      <c r="A2011" s="12" t="s">
        <v>1715</v>
      </c>
      <c r="B2011" s="14" t="s">
        <v>10597</v>
      </c>
    </row>
    <row r="2012" spans="1:2" x14ac:dyDescent="0.3">
      <c r="A2012" s="12" t="s">
        <v>1716</v>
      </c>
      <c r="B2012" s="14" t="s">
        <v>10598</v>
      </c>
    </row>
    <row r="2013" spans="1:2" x14ac:dyDescent="0.3">
      <c r="A2013" s="12" t="s">
        <v>1717</v>
      </c>
      <c r="B2013" s="14" t="s">
        <v>10599</v>
      </c>
    </row>
    <row r="2014" spans="1:2" x14ac:dyDescent="0.3">
      <c r="A2014" s="12" t="s">
        <v>1718</v>
      </c>
      <c r="B2014" s="14" t="s">
        <v>10600</v>
      </c>
    </row>
    <row r="2015" spans="1:2" x14ac:dyDescent="0.3">
      <c r="A2015" s="12" t="s">
        <v>1719</v>
      </c>
      <c r="B2015" s="14" t="s">
        <v>10601</v>
      </c>
    </row>
    <row r="2016" spans="1:2" x14ac:dyDescent="0.3">
      <c r="A2016" s="12" t="s">
        <v>1720</v>
      </c>
      <c r="B2016" s="14" t="s">
        <v>10602</v>
      </c>
    </row>
    <row r="2017" spans="1:2" x14ac:dyDescent="0.3">
      <c r="A2017" s="12" t="s">
        <v>10603</v>
      </c>
      <c r="B2017" s="14" t="s">
        <v>10604</v>
      </c>
    </row>
    <row r="2018" spans="1:2" x14ac:dyDescent="0.3">
      <c r="A2018" s="12" t="s">
        <v>1721</v>
      </c>
      <c r="B2018" s="14" t="s">
        <v>10605</v>
      </c>
    </row>
    <row r="2019" spans="1:2" x14ac:dyDescent="0.3">
      <c r="A2019" s="12" t="s">
        <v>1722</v>
      </c>
      <c r="B2019" s="14" t="s">
        <v>10606</v>
      </c>
    </row>
    <row r="2020" spans="1:2" x14ac:dyDescent="0.3">
      <c r="A2020" s="12" t="s">
        <v>1723</v>
      </c>
      <c r="B2020" s="14" t="s">
        <v>10607</v>
      </c>
    </row>
    <row r="2021" spans="1:2" x14ac:dyDescent="0.3">
      <c r="A2021" s="12" t="s">
        <v>1724</v>
      </c>
      <c r="B2021" s="14" t="s">
        <v>10608</v>
      </c>
    </row>
    <row r="2022" spans="1:2" x14ac:dyDescent="0.3">
      <c r="A2022" s="12" t="s">
        <v>1725</v>
      </c>
      <c r="B2022" s="14" t="s">
        <v>10609</v>
      </c>
    </row>
    <row r="2023" spans="1:2" x14ac:dyDescent="0.3">
      <c r="A2023" s="12" t="s">
        <v>1726</v>
      </c>
      <c r="B2023" s="14" t="s">
        <v>10610</v>
      </c>
    </row>
    <row r="2024" spans="1:2" x14ac:dyDescent="0.3">
      <c r="A2024" s="12" t="s">
        <v>1727</v>
      </c>
      <c r="B2024" s="14" t="s">
        <v>10611</v>
      </c>
    </row>
    <row r="2025" spans="1:2" x14ac:dyDescent="0.3">
      <c r="A2025" s="12" t="s">
        <v>1728</v>
      </c>
      <c r="B2025" s="14" t="s">
        <v>10612</v>
      </c>
    </row>
    <row r="2026" spans="1:2" x14ac:dyDescent="0.3">
      <c r="A2026" s="12" t="s">
        <v>1729</v>
      </c>
      <c r="B2026" s="14" t="s">
        <v>10613</v>
      </c>
    </row>
    <row r="2027" spans="1:2" x14ac:dyDescent="0.3">
      <c r="A2027" s="12" t="s">
        <v>1730</v>
      </c>
      <c r="B2027" s="14" t="s">
        <v>10614</v>
      </c>
    </row>
    <row r="2028" spans="1:2" x14ac:dyDescent="0.3">
      <c r="A2028" s="12" t="s">
        <v>1731</v>
      </c>
      <c r="B2028" s="14" t="s">
        <v>10615</v>
      </c>
    </row>
    <row r="2029" spans="1:2" x14ac:dyDescent="0.3">
      <c r="A2029" s="12" t="s">
        <v>1732</v>
      </c>
      <c r="B2029" s="14" t="s">
        <v>10616</v>
      </c>
    </row>
    <row r="2030" spans="1:2" x14ac:dyDescent="0.3">
      <c r="A2030" s="12" t="s">
        <v>1733</v>
      </c>
      <c r="B2030" s="14" t="s">
        <v>10617</v>
      </c>
    </row>
    <row r="2031" spans="1:2" x14ac:dyDescent="0.3">
      <c r="A2031" s="12" t="s">
        <v>1734</v>
      </c>
      <c r="B2031" s="14" t="s">
        <v>10618</v>
      </c>
    </row>
    <row r="2032" spans="1:2" x14ac:dyDescent="0.3">
      <c r="A2032" s="12" t="s">
        <v>1735</v>
      </c>
      <c r="B2032" s="14" t="s">
        <v>10619</v>
      </c>
    </row>
    <row r="2033" spans="1:2" x14ac:dyDescent="0.3">
      <c r="A2033" s="12" t="s">
        <v>1736</v>
      </c>
      <c r="B2033" s="14" t="s">
        <v>10620</v>
      </c>
    </row>
    <row r="2034" spans="1:2" x14ac:dyDescent="0.3">
      <c r="A2034" s="12" t="s">
        <v>1737</v>
      </c>
      <c r="B2034" s="14" t="s">
        <v>10621</v>
      </c>
    </row>
    <row r="2035" spans="1:2" x14ac:dyDescent="0.3">
      <c r="A2035" s="12" t="s">
        <v>1738</v>
      </c>
      <c r="B2035" s="14" t="s">
        <v>10622</v>
      </c>
    </row>
    <row r="2036" spans="1:2" x14ac:dyDescent="0.3">
      <c r="A2036" s="12" t="s">
        <v>1739</v>
      </c>
      <c r="B2036" s="14" t="s">
        <v>10623</v>
      </c>
    </row>
    <row r="2037" spans="1:2" x14ac:dyDescent="0.3">
      <c r="A2037" s="12" t="s">
        <v>1740</v>
      </c>
      <c r="B2037" s="14" t="s">
        <v>10624</v>
      </c>
    </row>
    <row r="2038" spans="1:2" x14ac:dyDescent="0.3">
      <c r="A2038" s="12" t="s">
        <v>1741</v>
      </c>
      <c r="B2038" s="14" t="s">
        <v>10625</v>
      </c>
    </row>
    <row r="2039" spans="1:2" x14ac:dyDescent="0.3">
      <c r="A2039" s="12" t="s">
        <v>1742</v>
      </c>
      <c r="B2039" s="14" t="s">
        <v>10626</v>
      </c>
    </row>
    <row r="2040" spans="1:2" x14ac:dyDescent="0.3">
      <c r="A2040" s="12" t="s">
        <v>1743</v>
      </c>
      <c r="B2040" s="14" t="s">
        <v>10627</v>
      </c>
    </row>
    <row r="2041" spans="1:2" x14ac:dyDescent="0.3">
      <c r="A2041" s="12" t="s">
        <v>1744</v>
      </c>
      <c r="B2041" s="14" t="s">
        <v>10628</v>
      </c>
    </row>
    <row r="2042" spans="1:2" x14ac:dyDescent="0.3">
      <c r="A2042" s="12" t="s">
        <v>1745</v>
      </c>
      <c r="B2042" s="14" t="s">
        <v>10629</v>
      </c>
    </row>
    <row r="2043" spans="1:2" x14ac:dyDescent="0.3">
      <c r="A2043" s="12" t="s">
        <v>1746</v>
      </c>
      <c r="B2043" s="14" t="s">
        <v>10630</v>
      </c>
    </row>
    <row r="2044" spans="1:2" x14ac:dyDescent="0.3">
      <c r="A2044" s="12" t="s">
        <v>1747</v>
      </c>
      <c r="B2044" s="14" t="s">
        <v>10631</v>
      </c>
    </row>
    <row r="2045" spans="1:2" x14ac:dyDescent="0.3">
      <c r="A2045" s="12" t="s">
        <v>1748</v>
      </c>
      <c r="B2045" s="14" t="s">
        <v>10632</v>
      </c>
    </row>
    <row r="2046" spans="1:2" x14ac:dyDescent="0.3">
      <c r="A2046" s="12" t="s">
        <v>1749</v>
      </c>
      <c r="B2046" s="14" t="s">
        <v>10633</v>
      </c>
    </row>
    <row r="2047" spans="1:2" x14ac:dyDescent="0.3">
      <c r="A2047" s="12" t="s">
        <v>1750</v>
      </c>
      <c r="B2047" s="14" t="s">
        <v>10634</v>
      </c>
    </row>
    <row r="2048" spans="1:2" x14ac:dyDescent="0.3">
      <c r="A2048" s="12" t="s">
        <v>1751</v>
      </c>
      <c r="B2048" s="14" t="s">
        <v>10635</v>
      </c>
    </row>
    <row r="2049" spans="1:2" x14ac:dyDescent="0.3">
      <c r="A2049" s="12" t="s">
        <v>1752</v>
      </c>
      <c r="B2049" s="14" t="s">
        <v>10636</v>
      </c>
    </row>
    <row r="2050" spans="1:2" x14ac:dyDescent="0.3">
      <c r="A2050" s="12" t="s">
        <v>1753</v>
      </c>
      <c r="B2050" s="14" t="s">
        <v>10637</v>
      </c>
    </row>
    <row r="2051" spans="1:2" x14ac:dyDescent="0.3">
      <c r="A2051" s="12" t="s">
        <v>1754</v>
      </c>
      <c r="B2051" s="14" t="s">
        <v>10638</v>
      </c>
    </row>
    <row r="2052" spans="1:2" x14ac:dyDescent="0.3">
      <c r="A2052" s="12" t="s">
        <v>1755</v>
      </c>
      <c r="B2052" s="14" t="s">
        <v>10639</v>
      </c>
    </row>
    <row r="2053" spans="1:2" x14ac:dyDescent="0.3">
      <c r="A2053" s="12" t="s">
        <v>1756</v>
      </c>
      <c r="B2053" s="14" t="s">
        <v>10640</v>
      </c>
    </row>
    <row r="2054" spans="1:2" x14ac:dyDescent="0.3">
      <c r="A2054" s="12" t="s">
        <v>1757</v>
      </c>
      <c r="B2054" s="14" t="s">
        <v>10641</v>
      </c>
    </row>
    <row r="2055" spans="1:2" x14ac:dyDescent="0.3">
      <c r="A2055" s="12" t="s">
        <v>1758</v>
      </c>
      <c r="B2055" s="14" t="s">
        <v>10642</v>
      </c>
    </row>
    <row r="2056" spans="1:2" x14ac:dyDescent="0.3">
      <c r="A2056" s="12" t="s">
        <v>1759</v>
      </c>
      <c r="B2056" s="14" t="s">
        <v>10643</v>
      </c>
    </row>
    <row r="2057" spans="1:2" x14ac:dyDescent="0.3">
      <c r="A2057" s="12" t="s">
        <v>10644</v>
      </c>
      <c r="B2057" s="14" t="s">
        <v>10645</v>
      </c>
    </row>
    <row r="2058" spans="1:2" x14ac:dyDescent="0.3">
      <c r="A2058" s="12" t="s">
        <v>1760</v>
      </c>
      <c r="B2058" s="14" t="s">
        <v>10646</v>
      </c>
    </row>
    <row r="2059" spans="1:2" x14ac:dyDescent="0.3">
      <c r="A2059" s="12" t="s">
        <v>1761</v>
      </c>
      <c r="B2059" s="14" t="s">
        <v>10647</v>
      </c>
    </row>
    <row r="2060" spans="1:2" x14ac:dyDescent="0.3">
      <c r="A2060" s="12" t="s">
        <v>1762</v>
      </c>
      <c r="B2060" s="14" t="s">
        <v>10648</v>
      </c>
    </row>
    <row r="2061" spans="1:2" x14ac:dyDescent="0.3">
      <c r="A2061" s="12" t="s">
        <v>1763</v>
      </c>
      <c r="B2061" s="14" t="s">
        <v>10649</v>
      </c>
    </row>
    <row r="2062" spans="1:2" x14ac:dyDescent="0.3">
      <c r="A2062" s="12" t="s">
        <v>10650</v>
      </c>
      <c r="B2062" s="14" t="s">
        <v>10651</v>
      </c>
    </row>
    <row r="2063" spans="1:2" x14ac:dyDescent="0.3">
      <c r="A2063" s="12" t="s">
        <v>10652</v>
      </c>
      <c r="B2063" s="14" t="s">
        <v>10653</v>
      </c>
    </row>
    <row r="2064" spans="1:2" x14ac:dyDescent="0.3">
      <c r="A2064" s="12" t="s">
        <v>10654</v>
      </c>
      <c r="B2064" s="14" t="s">
        <v>10655</v>
      </c>
    </row>
    <row r="2065" spans="1:2" x14ac:dyDescent="0.3">
      <c r="A2065" s="12" t="s">
        <v>1764</v>
      </c>
      <c r="B2065" s="14" t="s">
        <v>10656</v>
      </c>
    </row>
    <row r="2066" spans="1:2" x14ac:dyDescent="0.3">
      <c r="A2066" s="12" t="s">
        <v>1765</v>
      </c>
      <c r="B2066" s="14" t="s">
        <v>10657</v>
      </c>
    </row>
    <row r="2067" spans="1:2" x14ac:dyDescent="0.3">
      <c r="A2067" s="12" t="s">
        <v>10658</v>
      </c>
      <c r="B2067" s="14" t="s">
        <v>10659</v>
      </c>
    </row>
    <row r="2068" spans="1:2" x14ac:dyDescent="0.3">
      <c r="A2068" s="12" t="s">
        <v>10660</v>
      </c>
      <c r="B2068" s="14" t="s">
        <v>10661</v>
      </c>
    </row>
    <row r="2069" spans="1:2" x14ac:dyDescent="0.3">
      <c r="A2069" s="12" t="s">
        <v>10662</v>
      </c>
      <c r="B2069" s="14" t="s">
        <v>10663</v>
      </c>
    </row>
    <row r="2070" spans="1:2" x14ac:dyDescent="0.3">
      <c r="A2070" s="12" t="s">
        <v>1766</v>
      </c>
      <c r="B2070" s="14" t="s">
        <v>10664</v>
      </c>
    </row>
    <row r="2071" spans="1:2" x14ac:dyDescent="0.3">
      <c r="A2071" s="12" t="s">
        <v>1767</v>
      </c>
      <c r="B2071" s="14" t="s">
        <v>10665</v>
      </c>
    </row>
    <row r="2072" spans="1:2" x14ac:dyDescent="0.3">
      <c r="A2072" s="12" t="s">
        <v>10666</v>
      </c>
      <c r="B2072" s="14" t="s">
        <v>10667</v>
      </c>
    </row>
    <row r="2073" spans="1:2" x14ac:dyDescent="0.3">
      <c r="A2073" s="12" t="s">
        <v>1768</v>
      </c>
      <c r="B2073" s="14" t="s">
        <v>10668</v>
      </c>
    </row>
    <row r="2074" spans="1:2" x14ac:dyDescent="0.3">
      <c r="A2074" s="12" t="s">
        <v>1769</v>
      </c>
      <c r="B2074" s="14" t="s">
        <v>10669</v>
      </c>
    </row>
    <row r="2075" spans="1:2" x14ac:dyDescent="0.3">
      <c r="A2075" s="12" t="s">
        <v>1770</v>
      </c>
      <c r="B2075" s="14" t="s">
        <v>10670</v>
      </c>
    </row>
    <row r="2076" spans="1:2" x14ac:dyDescent="0.3">
      <c r="A2076" s="12" t="s">
        <v>1771</v>
      </c>
      <c r="B2076" s="14" t="s">
        <v>10671</v>
      </c>
    </row>
    <row r="2077" spans="1:2" x14ac:dyDescent="0.3">
      <c r="A2077" s="12" t="s">
        <v>1772</v>
      </c>
      <c r="B2077" s="14" t="s">
        <v>10672</v>
      </c>
    </row>
    <row r="2078" spans="1:2" x14ac:dyDescent="0.3">
      <c r="A2078" s="12" t="s">
        <v>1773</v>
      </c>
      <c r="B2078" s="14" t="s">
        <v>10673</v>
      </c>
    </row>
    <row r="2079" spans="1:2" x14ac:dyDescent="0.3">
      <c r="A2079" s="12" t="s">
        <v>1774</v>
      </c>
      <c r="B2079" s="14" t="s">
        <v>10674</v>
      </c>
    </row>
    <row r="2080" spans="1:2" x14ac:dyDescent="0.3">
      <c r="A2080" s="12" t="s">
        <v>1775</v>
      </c>
      <c r="B2080" s="14" t="s">
        <v>10675</v>
      </c>
    </row>
    <row r="2081" spans="1:2" x14ac:dyDescent="0.3">
      <c r="A2081" s="12" t="s">
        <v>10676</v>
      </c>
      <c r="B2081" s="14" t="s">
        <v>10677</v>
      </c>
    </row>
    <row r="2082" spans="1:2" x14ac:dyDescent="0.3">
      <c r="A2082" s="12" t="s">
        <v>1776</v>
      </c>
      <c r="B2082" s="14" t="s">
        <v>10678</v>
      </c>
    </row>
    <row r="2083" spans="1:2" x14ac:dyDescent="0.3">
      <c r="A2083" s="12" t="s">
        <v>1777</v>
      </c>
      <c r="B2083" s="14" t="s">
        <v>10679</v>
      </c>
    </row>
    <row r="2084" spans="1:2" x14ac:dyDescent="0.3">
      <c r="A2084" s="12" t="s">
        <v>1778</v>
      </c>
      <c r="B2084" s="14" t="s">
        <v>10680</v>
      </c>
    </row>
    <row r="2085" spans="1:2" x14ac:dyDescent="0.3">
      <c r="A2085" s="12" t="s">
        <v>1779</v>
      </c>
      <c r="B2085" s="14" t="s">
        <v>10681</v>
      </c>
    </row>
    <row r="2086" spans="1:2" x14ac:dyDescent="0.3">
      <c r="A2086" s="12" t="s">
        <v>10682</v>
      </c>
      <c r="B2086" s="14" t="s">
        <v>10683</v>
      </c>
    </row>
    <row r="2087" spans="1:2" x14ac:dyDescent="0.3">
      <c r="A2087" s="12" t="s">
        <v>10684</v>
      </c>
      <c r="B2087" s="14" t="s">
        <v>10685</v>
      </c>
    </row>
    <row r="2088" spans="1:2" x14ac:dyDescent="0.3">
      <c r="A2088" s="12" t="s">
        <v>1780</v>
      </c>
      <c r="B2088" s="14" t="s">
        <v>10686</v>
      </c>
    </row>
    <row r="2089" spans="1:2" x14ac:dyDescent="0.3">
      <c r="A2089" s="12" t="s">
        <v>1781</v>
      </c>
      <c r="B2089" s="14" t="s">
        <v>10687</v>
      </c>
    </row>
    <row r="2090" spans="1:2" x14ac:dyDescent="0.3">
      <c r="A2090" s="12" t="s">
        <v>1782</v>
      </c>
      <c r="B2090" s="14" t="s">
        <v>10688</v>
      </c>
    </row>
    <row r="2091" spans="1:2" x14ac:dyDescent="0.3">
      <c r="A2091" s="12" t="s">
        <v>1783</v>
      </c>
      <c r="B2091" s="14" t="s">
        <v>10689</v>
      </c>
    </row>
    <row r="2092" spans="1:2" x14ac:dyDescent="0.3">
      <c r="A2092" s="12" t="s">
        <v>10690</v>
      </c>
      <c r="B2092" s="14" t="s">
        <v>10691</v>
      </c>
    </row>
    <row r="2093" spans="1:2" x14ac:dyDescent="0.3">
      <c r="A2093" s="12" t="s">
        <v>10692</v>
      </c>
      <c r="B2093" s="14" t="s">
        <v>10693</v>
      </c>
    </row>
    <row r="2094" spans="1:2" x14ac:dyDescent="0.3">
      <c r="A2094" s="12" t="s">
        <v>1784</v>
      </c>
      <c r="B2094" s="14" t="s">
        <v>10694</v>
      </c>
    </row>
    <row r="2095" spans="1:2" x14ac:dyDescent="0.3">
      <c r="A2095" s="12" t="s">
        <v>10695</v>
      </c>
      <c r="B2095" s="14" t="s">
        <v>10696</v>
      </c>
    </row>
    <row r="2096" spans="1:2" x14ac:dyDescent="0.3">
      <c r="A2096" s="12" t="s">
        <v>10697</v>
      </c>
      <c r="B2096" s="14" t="s">
        <v>10698</v>
      </c>
    </row>
    <row r="2097" spans="1:2" x14ac:dyDescent="0.3">
      <c r="A2097" s="12" t="s">
        <v>10699</v>
      </c>
      <c r="B2097" s="14" t="s">
        <v>10700</v>
      </c>
    </row>
    <row r="2098" spans="1:2" x14ac:dyDescent="0.3">
      <c r="A2098" s="12" t="s">
        <v>1785</v>
      </c>
      <c r="B2098" s="14" t="s">
        <v>10701</v>
      </c>
    </row>
    <row r="2099" spans="1:2" x14ac:dyDescent="0.3">
      <c r="A2099" s="12" t="s">
        <v>1786</v>
      </c>
      <c r="B2099" s="14" t="s">
        <v>10702</v>
      </c>
    </row>
    <row r="2100" spans="1:2" x14ac:dyDescent="0.3">
      <c r="A2100" s="12" t="s">
        <v>1787</v>
      </c>
      <c r="B2100" s="14" t="s">
        <v>10703</v>
      </c>
    </row>
    <row r="2101" spans="1:2" x14ac:dyDescent="0.3">
      <c r="A2101" s="12" t="s">
        <v>10704</v>
      </c>
      <c r="B2101" s="14" t="s">
        <v>10705</v>
      </c>
    </row>
    <row r="2102" spans="1:2" x14ac:dyDescent="0.3">
      <c r="A2102" s="12" t="s">
        <v>10706</v>
      </c>
      <c r="B2102" s="14" t="s">
        <v>10707</v>
      </c>
    </row>
    <row r="2103" spans="1:2" x14ac:dyDescent="0.3">
      <c r="A2103" s="12" t="s">
        <v>10708</v>
      </c>
      <c r="B2103" s="14" t="s">
        <v>10709</v>
      </c>
    </row>
    <row r="2104" spans="1:2" x14ac:dyDescent="0.3">
      <c r="A2104" s="12" t="s">
        <v>10710</v>
      </c>
      <c r="B2104" s="14" t="s">
        <v>10711</v>
      </c>
    </row>
    <row r="2105" spans="1:2" x14ac:dyDescent="0.3">
      <c r="A2105" s="12" t="s">
        <v>10712</v>
      </c>
      <c r="B2105" s="14" t="s">
        <v>10713</v>
      </c>
    </row>
    <row r="2106" spans="1:2" x14ac:dyDescent="0.3">
      <c r="A2106" s="12" t="s">
        <v>10714</v>
      </c>
      <c r="B2106" s="14" t="s">
        <v>10715</v>
      </c>
    </row>
    <row r="2107" spans="1:2" x14ac:dyDescent="0.3">
      <c r="A2107" s="12" t="s">
        <v>1788</v>
      </c>
      <c r="B2107" s="14" t="s">
        <v>10716</v>
      </c>
    </row>
    <row r="2108" spans="1:2" x14ac:dyDescent="0.3">
      <c r="A2108" s="12" t="s">
        <v>1789</v>
      </c>
      <c r="B2108" s="14" t="s">
        <v>10717</v>
      </c>
    </row>
    <row r="2109" spans="1:2" x14ac:dyDescent="0.3">
      <c r="A2109" s="12" t="s">
        <v>1790</v>
      </c>
      <c r="B2109" s="14" t="s">
        <v>10718</v>
      </c>
    </row>
    <row r="2110" spans="1:2" x14ac:dyDescent="0.3">
      <c r="A2110" s="12" t="s">
        <v>1791</v>
      </c>
      <c r="B2110" s="14" t="s">
        <v>10719</v>
      </c>
    </row>
    <row r="2111" spans="1:2" x14ac:dyDescent="0.3">
      <c r="A2111" s="12" t="s">
        <v>1792</v>
      </c>
      <c r="B2111" s="14" t="s">
        <v>10720</v>
      </c>
    </row>
    <row r="2112" spans="1:2" x14ac:dyDescent="0.3">
      <c r="A2112" s="12" t="s">
        <v>1793</v>
      </c>
      <c r="B2112" s="14" t="s">
        <v>10721</v>
      </c>
    </row>
    <row r="2113" spans="1:2" x14ac:dyDescent="0.3">
      <c r="A2113" s="12" t="s">
        <v>1794</v>
      </c>
      <c r="B2113" s="14" t="s">
        <v>10722</v>
      </c>
    </row>
    <row r="2114" spans="1:2" x14ac:dyDescent="0.3">
      <c r="A2114" s="12" t="s">
        <v>1795</v>
      </c>
      <c r="B2114" s="14" t="s">
        <v>10723</v>
      </c>
    </row>
    <row r="2115" spans="1:2" x14ac:dyDescent="0.3">
      <c r="A2115" s="12" t="s">
        <v>1796</v>
      </c>
      <c r="B2115" s="14" t="s">
        <v>10724</v>
      </c>
    </row>
    <row r="2116" spans="1:2" x14ac:dyDescent="0.3">
      <c r="A2116" s="12" t="s">
        <v>1797</v>
      </c>
      <c r="B2116" s="14" t="s">
        <v>10725</v>
      </c>
    </row>
    <row r="2117" spans="1:2" x14ac:dyDescent="0.3">
      <c r="A2117" s="12" t="s">
        <v>1798</v>
      </c>
      <c r="B2117" s="14" t="s">
        <v>10726</v>
      </c>
    </row>
    <row r="2118" spans="1:2" x14ac:dyDescent="0.3">
      <c r="A2118" s="12" t="s">
        <v>1799</v>
      </c>
      <c r="B2118" s="14" t="s">
        <v>10727</v>
      </c>
    </row>
    <row r="2119" spans="1:2" x14ac:dyDescent="0.3">
      <c r="A2119" s="12" t="s">
        <v>1800</v>
      </c>
      <c r="B2119" s="14" t="s">
        <v>10728</v>
      </c>
    </row>
    <row r="2120" spans="1:2" x14ac:dyDescent="0.3">
      <c r="A2120" s="12" t="s">
        <v>1801</v>
      </c>
      <c r="B2120" s="14" t="s">
        <v>10729</v>
      </c>
    </row>
    <row r="2121" spans="1:2" x14ac:dyDescent="0.3">
      <c r="A2121" s="12" t="s">
        <v>1802</v>
      </c>
      <c r="B2121" s="14" t="s">
        <v>10730</v>
      </c>
    </row>
    <row r="2122" spans="1:2" x14ac:dyDescent="0.3">
      <c r="A2122" s="12" t="s">
        <v>1803</v>
      </c>
      <c r="B2122" s="14" t="s">
        <v>10731</v>
      </c>
    </row>
    <row r="2123" spans="1:2" x14ac:dyDescent="0.3">
      <c r="A2123" s="12" t="s">
        <v>1804</v>
      </c>
      <c r="B2123" s="14" t="s">
        <v>10732</v>
      </c>
    </row>
    <row r="2124" spans="1:2" x14ac:dyDescent="0.3">
      <c r="A2124" s="12" t="s">
        <v>1805</v>
      </c>
      <c r="B2124" s="14" t="s">
        <v>10733</v>
      </c>
    </row>
    <row r="2125" spans="1:2" x14ac:dyDescent="0.3">
      <c r="A2125" s="12" t="s">
        <v>1806</v>
      </c>
      <c r="B2125" s="14" t="s">
        <v>10734</v>
      </c>
    </row>
    <row r="2126" spans="1:2" x14ac:dyDescent="0.3">
      <c r="A2126" s="12" t="s">
        <v>1807</v>
      </c>
      <c r="B2126" s="14" t="s">
        <v>10735</v>
      </c>
    </row>
    <row r="2127" spans="1:2" x14ac:dyDescent="0.3">
      <c r="A2127" s="12" t="s">
        <v>1808</v>
      </c>
      <c r="B2127" s="14" t="s">
        <v>10736</v>
      </c>
    </row>
    <row r="2128" spans="1:2" x14ac:dyDescent="0.3">
      <c r="A2128" s="12" t="s">
        <v>1809</v>
      </c>
      <c r="B2128" s="14" t="s">
        <v>10737</v>
      </c>
    </row>
    <row r="2129" spans="1:2" x14ac:dyDescent="0.3">
      <c r="A2129" s="12" t="s">
        <v>1810</v>
      </c>
      <c r="B2129" s="14" t="s">
        <v>10738</v>
      </c>
    </row>
    <row r="2130" spans="1:2" x14ac:dyDescent="0.3">
      <c r="A2130" s="12" t="s">
        <v>1811</v>
      </c>
      <c r="B2130" s="14" t="s">
        <v>10739</v>
      </c>
    </row>
    <row r="2131" spans="1:2" x14ac:dyDescent="0.3">
      <c r="A2131" s="12" t="s">
        <v>1812</v>
      </c>
      <c r="B2131" s="14" t="s">
        <v>10740</v>
      </c>
    </row>
    <row r="2132" spans="1:2" x14ac:dyDescent="0.3">
      <c r="A2132" s="12" t="s">
        <v>1813</v>
      </c>
      <c r="B2132" s="14" t="s">
        <v>10741</v>
      </c>
    </row>
    <row r="2133" spans="1:2" x14ac:dyDescent="0.3">
      <c r="A2133" s="12" t="s">
        <v>1814</v>
      </c>
      <c r="B2133" s="14" t="s">
        <v>10742</v>
      </c>
    </row>
    <row r="2134" spans="1:2" x14ac:dyDescent="0.3">
      <c r="A2134" s="12" t="s">
        <v>1815</v>
      </c>
      <c r="B2134" s="14" t="s">
        <v>10743</v>
      </c>
    </row>
    <row r="2135" spans="1:2" x14ac:dyDescent="0.3">
      <c r="A2135" s="12" t="s">
        <v>1816</v>
      </c>
      <c r="B2135" s="14" t="s">
        <v>10744</v>
      </c>
    </row>
    <row r="2136" spans="1:2" x14ac:dyDescent="0.3">
      <c r="A2136" s="12" t="s">
        <v>1817</v>
      </c>
      <c r="B2136" s="14" t="s">
        <v>10745</v>
      </c>
    </row>
    <row r="2137" spans="1:2" x14ac:dyDescent="0.3">
      <c r="A2137" s="12" t="s">
        <v>1818</v>
      </c>
      <c r="B2137" s="14" t="s">
        <v>10746</v>
      </c>
    </row>
    <row r="2138" spans="1:2" x14ac:dyDescent="0.3">
      <c r="A2138" s="12" t="s">
        <v>1819</v>
      </c>
      <c r="B2138" s="14" t="s">
        <v>10747</v>
      </c>
    </row>
    <row r="2139" spans="1:2" x14ac:dyDescent="0.3">
      <c r="A2139" s="12" t="s">
        <v>1820</v>
      </c>
      <c r="B2139" s="14" t="s">
        <v>10748</v>
      </c>
    </row>
    <row r="2140" spans="1:2" x14ac:dyDescent="0.3">
      <c r="A2140" s="12" t="s">
        <v>1821</v>
      </c>
      <c r="B2140" s="14" t="s">
        <v>10749</v>
      </c>
    </row>
    <row r="2141" spans="1:2" x14ac:dyDescent="0.3">
      <c r="A2141" s="12" t="s">
        <v>1822</v>
      </c>
      <c r="B2141" s="14" t="s">
        <v>10750</v>
      </c>
    </row>
    <row r="2142" spans="1:2" x14ac:dyDescent="0.3">
      <c r="A2142" s="12" t="s">
        <v>1823</v>
      </c>
      <c r="B2142" s="14" t="s">
        <v>10751</v>
      </c>
    </row>
    <row r="2143" spans="1:2" x14ac:dyDescent="0.3">
      <c r="A2143" s="12" t="s">
        <v>1824</v>
      </c>
      <c r="B2143" s="14" t="s">
        <v>10752</v>
      </c>
    </row>
    <row r="2144" spans="1:2" x14ac:dyDescent="0.3">
      <c r="A2144" s="12" t="s">
        <v>1825</v>
      </c>
      <c r="B2144" s="14" t="s">
        <v>10753</v>
      </c>
    </row>
    <row r="2145" spans="1:2" x14ac:dyDescent="0.3">
      <c r="A2145" s="12" t="s">
        <v>1826</v>
      </c>
      <c r="B2145" s="14" t="s">
        <v>10754</v>
      </c>
    </row>
    <row r="2146" spans="1:2" x14ac:dyDescent="0.3">
      <c r="A2146" s="12" t="s">
        <v>1827</v>
      </c>
      <c r="B2146" s="14" t="s">
        <v>10755</v>
      </c>
    </row>
    <row r="2147" spans="1:2" x14ac:dyDescent="0.3">
      <c r="A2147" s="12" t="s">
        <v>1828</v>
      </c>
      <c r="B2147" s="14" t="s">
        <v>10756</v>
      </c>
    </row>
    <row r="2148" spans="1:2" x14ac:dyDescent="0.3">
      <c r="A2148" s="12" t="s">
        <v>1829</v>
      </c>
      <c r="B2148" s="14" t="s">
        <v>10757</v>
      </c>
    </row>
    <row r="2149" spans="1:2" x14ac:dyDescent="0.3">
      <c r="A2149" s="12" t="s">
        <v>1830</v>
      </c>
      <c r="B2149" s="14" t="s">
        <v>10758</v>
      </c>
    </row>
    <row r="2150" spans="1:2" x14ac:dyDescent="0.3">
      <c r="A2150" s="12" t="s">
        <v>1831</v>
      </c>
      <c r="B2150" s="14" t="s">
        <v>10759</v>
      </c>
    </row>
    <row r="2151" spans="1:2" x14ac:dyDescent="0.3">
      <c r="A2151" s="12" t="s">
        <v>1832</v>
      </c>
      <c r="B2151" s="14" t="s">
        <v>10760</v>
      </c>
    </row>
    <row r="2152" spans="1:2" x14ac:dyDescent="0.3">
      <c r="A2152" s="12" t="s">
        <v>1833</v>
      </c>
      <c r="B2152" s="14" t="s">
        <v>10761</v>
      </c>
    </row>
    <row r="2153" spans="1:2" x14ac:dyDescent="0.3">
      <c r="A2153" s="12" t="s">
        <v>1834</v>
      </c>
      <c r="B2153" s="14" t="s">
        <v>10762</v>
      </c>
    </row>
    <row r="2154" spans="1:2" x14ac:dyDescent="0.3">
      <c r="A2154" s="12" t="s">
        <v>1835</v>
      </c>
      <c r="B2154" s="14" t="s">
        <v>10763</v>
      </c>
    </row>
    <row r="2155" spans="1:2" x14ac:dyDescent="0.3">
      <c r="A2155" s="12" t="s">
        <v>1836</v>
      </c>
      <c r="B2155" s="14" t="s">
        <v>10764</v>
      </c>
    </row>
    <row r="2156" spans="1:2" x14ac:dyDescent="0.3">
      <c r="A2156" s="12" t="s">
        <v>1837</v>
      </c>
      <c r="B2156" s="14" t="s">
        <v>10765</v>
      </c>
    </row>
    <row r="2157" spans="1:2" x14ac:dyDescent="0.3">
      <c r="A2157" s="12" t="s">
        <v>1838</v>
      </c>
      <c r="B2157" s="14" t="s">
        <v>10766</v>
      </c>
    </row>
    <row r="2158" spans="1:2" x14ac:dyDescent="0.3">
      <c r="A2158" s="12" t="s">
        <v>1839</v>
      </c>
      <c r="B2158" s="14" t="s">
        <v>10767</v>
      </c>
    </row>
    <row r="2159" spans="1:2" x14ac:dyDescent="0.3">
      <c r="A2159" s="12" t="s">
        <v>1840</v>
      </c>
      <c r="B2159" s="14" t="s">
        <v>10768</v>
      </c>
    </row>
    <row r="2160" spans="1:2" x14ac:dyDescent="0.3">
      <c r="A2160" s="12" t="s">
        <v>1841</v>
      </c>
      <c r="B2160" s="14" t="s">
        <v>10769</v>
      </c>
    </row>
    <row r="2161" spans="1:2" x14ac:dyDescent="0.3">
      <c r="A2161" s="12" t="s">
        <v>1842</v>
      </c>
      <c r="B2161" s="14" t="s">
        <v>10770</v>
      </c>
    </row>
    <row r="2162" spans="1:2" x14ac:dyDescent="0.3">
      <c r="A2162" s="12" t="s">
        <v>1843</v>
      </c>
      <c r="B2162" s="14" t="s">
        <v>10771</v>
      </c>
    </row>
    <row r="2163" spans="1:2" x14ac:dyDescent="0.3">
      <c r="A2163" s="12" t="s">
        <v>1844</v>
      </c>
      <c r="B2163" s="14" t="s">
        <v>10772</v>
      </c>
    </row>
    <row r="2164" spans="1:2" x14ac:dyDescent="0.3">
      <c r="A2164" s="12" t="s">
        <v>1845</v>
      </c>
      <c r="B2164" s="14" t="s">
        <v>10773</v>
      </c>
    </row>
    <row r="2165" spans="1:2" x14ac:dyDescent="0.3">
      <c r="A2165" s="12" t="s">
        <v>1846</v>
      </c>
      <c r="B2165" s="14" t="s">
        <v>10774</v>
      </c>
    </row>
    <row r="2166" spans="1:2" x14ac:dyDescent="0.3">
      <c r="A2166" s="12" t="s">
        <v>1847</v>
      </c>
      <c r="B2166" s="14" t="s">
        <v>10775</v>
      </c>
    </row>
    <row r="2167" spans="1:2" x14ac:dyDescent="0.3">
      <c r="A2167" s="12" t="s">
        <v>1848</v>
      </c>
      <c r="B2167" s="14" t="s">
        <v>10776</v>
      </c>
    </row>
    <row r="2168" spans="1:2" x14ac:dyDescent="0.3">
      <c r="A2168" s="12" t="s">
        <v>1849</v>
      </c>
      <c r="B2168" s="14" t="s">
        <v>10777</v>
      </c>
    </row>
    <row r="2169" spans="1:2" x14ac:dyDescent="0.3">
      <c r="A2169" s="12" t="s">
        <v>1850</v>
      </c>
      <c r="B2169" s="14" t="s">
        <v>10778</v>
      </c>
    </row>
    <row r="2170" spans="1:2" x14ac:dyDescent="0.3">
      <c r="A2170" s="12" t="s">
        <v>1851</v>
      </c>
      <c r="B2170" s="14" t="s">
        <v>10779</v>
      </c>
    </row>
    <row r="2171" spans="1:2" x14ac:dyDescent="0.3">
      <c r="A2171" s="12" t="s">
        <v>1852</v>
      </c>
      <c r="B2171" s="14" t="s">
        <v>10780</v>
      </c>
    </row>
    <row r="2172" spans="1:2" x14ac:dyDescent="0.3">
      <c r="A2172" s="12" t="s">
        <v>1853</v>
      </c>
      <c r="B2172" s="14" t="s">
        <v>10781</v>
      </c>
    </row>
    <row r="2173" spans="1:2" x14ac:dyDescent="0.3">
      <c r="A2173" s="12" t="s">
        <v>1854</v>
      </c>
      <c r="B2173" s="14" t="s">
        <v>10782</v>
      </c>
    </row>
    <row r="2174" spans="1:2" x14ac:dyDescent="0.3">
      <c r="A2174" s="12" t="s">
        <v>1855</v>
      </c>
      <c r="B2174" s="14" t="s">
        <v>10783</v>
      </c>
    </row>
    <row r="2175" spans="1:2" x14ac:dyDescent="0.3">
      <c r="A2175" s="12" t="s">
        <v>1856</v>
      </c>
      <c r="B2175" s="14" t="s">
        <v>10784</v>
      </c>
    </row>
    <row r="2176" spans="1:2" x14ac:dyDescent="0.3">
      <c r="A2176" s="12" t="s">
        <v>1857</v>
      </c>
      <c r="B2176" s="14" t="s">
        <v>10785</v>
      </c>
    </row>
    <row r="2177" spans="1:2" x14ac:dyDescent="0.3">
      <c r="A2177" s="12" t="s">
        <v>1858</v>
      </c>
      <c r="B2177" s="14" t="s">
        <v>10786</v>
      </c>
    </row>
    <row r="2178" spans="1:2" x14ac:dyDescent="0.3">
      <c r="A2178" s="12" t="s">
        <v>1859</v>
      </c>
      <c r="B2178" s="14" t="s">
        <v>10787</v>
      </c>
    </row>
    <row r="2179" spans="1:2" x14ac:dyDescent="0.3">
      <c r="A2179" s="12" t="s">
        <v>1860</v>
      </c>
      <c r="B2179" s="14" t="s">
        <v>10788</v>
      </c>
    </row>
    <row r="2180" spans="1:2" x14ac:dyDescent="0.3">
      <c r="A2180" s="12" t="s">
        <v>1861</v>
      </c>
      <c r="B2180" s="14" t="s">
        <v>10789</v>
      </c>
    </row>
    <row r="2181" spans="1:2" x14ac:dyDescent="0.3">
      <c r="A2181" s="12" t="s">
        <v>1862</v>
      </c>
      <c r="B2181" s="14" t="s">
        <v>10790</v>
      </c>
    </row>
    <row r="2182" spans="1:2" x14ac:dyDescent="0.3">
      <c r="A2182" s="12" t="s">
        <v>1863</v>
      </c>
      <c r="B2182" s="14" t="s">
        <v>10791</v>
      </c>
    </row>
    <row r="2183" spans="1:2" x14ac:dyDescent="0.3">
      <c r="A2183" s="12" t="s">
        <v>1864</v>
      </c>
      <c r="B2183" s="14" t="s">
        <v>10792</v>
      </c>
    </row>
    <row r="2184" spans="1:2" x14ac:dyDescent="0.3">
      <c r="A2184" s="12" t="s">
        <v>1865</v>
      </c>
      <c r="B2184" s="14" t="s">
        <v>10793</v>
      </c>
    </row>
    <row r="2185" spans="1:2" x14ac:dyDescent="0.3">
      <c r="A2185" s="12" t="s">
        <v>1866</v>
      </c>
      <c r="B2185" s="14" t="s">
        <v>10794</v>
      </c>
    </row>
    <row r="2186" spans="1:2" x14ac:dyDescent="0.3">
      <c r="A2186" s="12" t="s">
        <v>1867</v>
      </c>
      <c r="B2186" s="14" t="s">
        <v>10795</v>
      </c>
    </row>
    <row r="2187" spans="1:2" x14ac:dyDescent="0.3">
      <c r="A2187" s="12" t="s">
        <v>1868</v>
      </c>
      <c r="B2187" s="14" t="s">
        <v>10796</v>
      </c>
    </row>
    <row r="2188" spans="1:2" x14ac:dyDescent="0.3">
      <c r="A2188" s="12" t="s">
        <v>1869</v>
      </c>
      <c r="B2188" s="14" t="s">
        <v>10797</v>
      </c>
    </row>
    <row r="2189" spans="1:2" x14ac:dyDescent="0.3">
      <c r="A2189" s="12" t="s">
        <v>1870</v>
      </c>
      <c r="B2189" s="14" t="s">
        <v>10798</v>
      </c>
    </row>
    <row r="2190" spans="1:2" x14ac:dyDescent="0.3">
      <c r="A2190" s="12" t="s">
        <v>1871</v>
      </c>
      <c r="B2190" s="14" t="s">
        <v>10799</v>
      </c>
    </row>
    <row r="2191" spans="1:2" x14ac:dyDescent="0.3">
      <c r="A2191" s="12" t="s">
        <v>1872</v>
      </c>
      <c r="B2191" s="14" t="s">
        <v>10800</v>
      </c>
    </row>
    <row r="2192" spans="1:2" x14ac:dyDescent="0.3">
      <c r="A2192" s="12" t="s">
        <v>1873</v>
      </c>
      <c r="B2192" s="14" t="s">
        <v>10801</v>
      </c>
    </row>
    <row r="2193" spans="1:2" x14ac:dyDescent="0.3">
      <c r="A2193" s="12" t="s">
        <v>1874</v>
      </c>
      <c r="B2193" s="14" t="s">
        <v>10802</v>
      </c>
    </row>
    <row r="2194" spans="1:2" x14ac:dyDescent="0.3">
      <c r="A2194" s="12" t="s">
        <v>1875</v>
      </c>
      <c r="B2194" s="14" t="s">
        <v>10803</v>
      </c>
    </row>
    <row r="2195" spans="1:2" x14ac:dyDescent="0.3">
      <c r="A2195" s="12" t="s">
        <v>1876</v>
      </c>
      <c r="B2195" s="14" t="s">
        <v>10804</v>
      </c>
    </row>
    <row r="2196" spans="1:2" x14ac:dyDescent="0.3">
      <c r="A2196" s="12" t="s">
        <v>1877</v>
      </c>
      <c r="B2196" s="14" t="s">
        <v>10805</v>
      </c>
    </row>
    <row r="2197" spans="1:2" x14ac:dyDescent="0.3">
      <c r="A2197" s="12" t="s">
        <v>1878</v>
      </c>
      <c r="B2197" s="14" t="s">
        <v>10806</v>
      </c>
    </row>
    <row r="2198" spans="1:2" x14ac:dyDescent="0.3">
      <c r="A2198" s="12" t="s">
        <v>1879</v>
      </c>
      <c r="B2198" s="14" t="s">
        <v>10807</v>
      </c>
    </row>
    <row r="2199" spans="1:2" x14ac:dyDescent="0.3">
      <c r="A2199" s="12" t="s">
        <v>1880</v>
      </c>
      <c r="B2199" s="14" t="s">
        <v>10808</v>
      </c>
    </row>
    <row r="2200" spans="1:2" x14ac:dyDescent="0.3">
      <c r="A2200" s="12" t="s">
        <v>1881</v>
      </c>
      <c r="B2200" s="14" t="s">
        <v>10809</v>
      </c>
    </row>
    <row r="2201" spans="1:2" x14ac:dyDescent="0.3">
      <c r="A2201" s="12" t="s">
        <v>1882</v>
      </c>
      <c r="B2201" s="14" t="s">
        <v>10810</v>
      </c>
    </row>
    <row r="2202" spans="1:2" x14ac:dyDescent="0.3">
      <c r="A2202" s="12" t="s">
        <v>1883</v>
      </c>
      <c r="B2202" s="14" t="s">
        <v>10811</v>
      </c>
    </row>
    <row r="2203" spans="1:2" x14ac:dyDescent="0.3">
      <c r="A2203" s="12" t="s">
        <v>1884</v>
      </c>
      <c r="B2203" s="14" t="s">
        <v>10812</v>
      </c>
    </row>
    <row r="2204" spans="1:2" x14ac:dyDescent="0.3">
      <c r="A2204" s="12" t="s">
        <v>1885</v>
      </c>
      <c r="B2204" s="14" t="s">
        <v>10813</v>
      </c>
    </row>
    <row r="2205" spans="1:2" x14ac:dyDescent="0.3">
      <c r="A2205" s="12" t="s">
        <v>1886</v>
      </c>
      <c r="B2205" s="14" t="s">
        <v>10814</v>
      </c>
    </row>
    <row r="2206" spans="1:2" x14ac:dyDescent="0.3">
      <c r="A2206" s="12" t="s">
        <v>1887</v>
      </c>
      <c r="B2206" s="14" t="s">
        <v>10815</v>
      </c>
    </row>
    <row r="2207" spans="1:2" x14ac:dyDescent="0.3">
      <c r="A2207" s="12" t="s">
        <v>1888</v>
      </c>
      <c r="B2207" s="14" t="s">
        <v>10816</v>
      </c>
    </row>
    <row r="2208" spans="1:2" x14ac:dyDescent="0.3">
      <c r="A2208" s="12" t="s">
        <v>1889</v>
      </c>
      <c r="B2208" s="14" t="s">
        <v>10817</v>
      </c>
    </row>
    <row r="2209" spans="1:2" x14ac:dyDescent="0.3">
      <c r="A2209" s="12" t="s">
        <v>1890</v>
      </c>
      <c r="B2209" s="14" t="s">
        <v>10818</v>
      </c>
    </row>
    <row r="2210" spans="1:2" x14ac:dyDescent="0.3">
      <c r="A2210" s="12" t="s">
        <v>1891</v>
      </c>
      <c r="B2210" s="14" t="s">
        <v>10819</v>
      </c>
    </row>
    <row r="2211" spans="1:2" x14ac:dyDescent="0.3">
      <c r="A2211" s="12" t="s">
        <v>1892</v>
      </c>
      <c r="B2211" s="14" t="s">
        <v>10820</v>
      </c>
    </row>
    <row r="2212" spans="1:2" x14ac:dyDescent="0.3">
      <c r="A2212" s="12" t="s">
        <v>1893</v>
      </c>
      <c r="B2212" s="14" t="s">
        <v>10821</v>
      </c>
    </row>
    <row r="2213" spans="1:2" x14ac:dyDescent="0.3">
      <c r="A2213" s="12" t="s">
        <v>1894</v>
      </c>
      <c r="B2213" s="14" t="s">
        <v>10822</v>
      </c>
    </row>
    <row r="2214" spans="1:2" x14ac:dyDescent="0.3">
      <c r="A2214" s="12" t="s">
        <v>1895</v>
      </c>
      <c r="B2214" s="14" t="s">
        <v>10823</v>
      </c>
    </row>
    <row r="2215" spans="1:2" x14ac:dyDescent="0.3">
      <c r="A2215" s="12" t="s">
        <v>1896</v>
      </c>
      <c r="B2215" s="14" t="s">
        <v>10824</v>
      </c>
    </row>
    <row r="2216" spans="1:2" x14ac:dyDescent="0.3">
      <c r="A2216" s="12" t="s">
        <v>1897</v>
      </c>
      <c r="B2216" s="14" t="s">
        <v>10825</v>
      </c>
    </row>
    <row r="2217" spans="1:2" x14ac:dyDescent="0.3">
      <c r="A2217" s="12" t="s">
        <v>1898</v>
      </c>
      <c r="B2217" s="14" t="s">
        <v>10826</v>
      </c>
    </row>
    <row r="2218" spans="1:2" x14ac:dyDescent="0.3">
      <c r="A2218" s="12" t="s">
        <v>1899</v>
      </c>
      <c r="B2218" s="14" t="s">
        <v>10827</v>
      </c>
    </row>
    <row r="2219" spans="1:2" x14ac:dyDescent="0.3">
      <c r="A2219" s="12" t="s">
        <v>1900</v>
      </c>
      <c r="B2219" s="14" t="s">
        <v>10828</v>
      </c>
    </row>
    <row r="2220" spans="1:2" x14ac:dyDescent="0.3">
      <c r="A2220" s="12" t="s">
        <v>1901</v>
      </c>
      <c r="B2220" s="14" t="s">
        <v>10829</v>
      </c>
    </row>
    <row r="2221" spans="1:2" x14ac:dyDescent="0.3">
      <c r="A2221" s="12" t="s">
        <v>1902</v>
      </c>
      <c r="B2221" s="14" t="s">
        <v>10830</v>
      </c>
    </row>
    <row r="2222" spans="1:2" x14ac:dyDescent="0.3">
      <c r="A2222" s="12" t="s">
        <v>1903</v>
      </c>
      <c r="B2222" s="14" t="s">
        <v>10831</v>
      </c>
    </row>
    <row r="2223" spans="1:2" x14ac:dyDescent="0.3">
      <c r="A2223" s="12" t="s">
        <v>1904</v>
      </c>
      <c r="B2223" s="14" t="s">
        <v>10832</v>
      </c>
    </row>
    <row r="2224" spans="1:2" x14ac:dyDescent="0.3">
      <c r="A2224" s="12" t="s">
        <v>1905</v>
      </c>
      <c r="B2224" s="14" t="s">
        <v>10833</v>
      </c>
    </row>
    <row r="2225" spans="1:2" x14ac:dyDescent="0.3">
      <c r="A2225" s="12" t="s">
        <v>1906</v>
      </c>
      <c r="B2225" s="14" t="s">
        <v>10834</v>
      </c>
    </row>
    <row r="2226" spans="1:2" x14ac:dyDescent="0.3">
      <c r="A2226" s="12" t="s">
        <v>1907</v>
      </c>
      <c r="B2226" s="14" t="s">
        <v>10835</v>
      </c>
    </row>
    <row r="2227" spans="1:2" x14ac:dyDescent="0.3">
      <c r="A2227" s="12" t="s">
        <v>1908</v>
      </c>
      <c r="B2227" s="14" t="s">
        <v>10836</v>
      </c>
    </row>
    <row r="2228" spans="1:2" x14ac:dyDescent="0.3">
      <c r="A2228" s="12" t="s">
        <v>1909</v>
      </c>
      <c r="B2228" s="14" t="s">
        <v>10837</v>
      </c>
    </row>
    <row r="2229" spans="1:2" x14ac:dyDescent="0.3">
      <c r="A2229" s="12" t="s">
        <v>1910</v>
      </c>
      <c r="B2229" s="14" t="s">
        <v>10838</v>
      </c>
    </row>
    <row r="2230" spans="1:2" x14ac:dyDescent="0.3">
      <c r="A2230" s="12" t="s">
        <v>1911</v>
      </c>
      <c r="B2230" s="14" t="s">
        <v>10839</v>
      </c>
    </row>
    <row r="2231" spans="1:2" x14ac:dyDescent="0.3">
      <c r="A2231" s="12" t="s">
        <v>1912</v>
      </c>
      <c r="B2231" s="14" t="s">
        <v>10840</v>
      </c>
    </row>
    <row r="2232" spans="1:2" x14ac:dyDescent="0.3">
      <c r="A2232" s="12" t="s">
        <v>1913</v>
      </c>
      <c r="B2232" s="14" t="s">
        <v>10841</v>
      </c>
    </row>
    <row r="2233" spans="1:2" x14ac:dyDescent="0.3">
      <c r="A2233" s="12" t="s">
        <v>1914</v>
      </c>
      <c r="B2233" s="14" t="s">
        <v>10842</v>
      </c>
    </row>
    <row r="2234" spans="1:2" x14ac:dyDescent="0.3">
      <c r="A2234" s="12" t="s">
        <v>1915</v>
      </c>
      <c r="B2234" s="14" t="s">
        <v>10843</v>
      </c>
    </row>
    <row r="2235" spans="1:2" x14ac:dyDescent="0.3">
      <c r="A2235" s="12" t="s">
        <v>1916</v>
      </c>
      <c r="B2235" s="14" t="s">
        <v>10844</v>
      </c>
    </row>
    <row r="2236" spans="1:2" x14ac:dyDescent="0.3">
      <c r="A2236" s="12" t="s">
        <v>1917</v>
      </c>
      <c r="B2236" s="14" t="s">
        <v>10845</v>
      </c>
    </row>
    <row r="2237" spans="1:2" x14ac:dyDescent="0.3">
      <c r="A2237" s="12" t="s">
        <v>1918</v>
      </c>
      <c r="B2237" s="14" t="s">
        <v>10846</v>
      </c>
    </row>
    <row r="2238" spans="1:2" x14ac:dyDescent="0.3">
      <c r="A2238" s="12" t="s">
        <v>1919</v>
      </c>
      <c r="B2238" s="14" t="s">
        <v>10847</v>
      </c>
    </row>
    <row r="2239" spans="1:2" x14ac:dyDescent="0.3">
      <c r="A2239" s="12" t="s">
        <v>1920</v>
      </c>
      <c r="B2239" s="14" t="s">
        <v>10848</v>
      </c>
    </row>
    <row r="2240" spans="1:2" x14ac:dyDescent="0.3">
      <c r="A2240" s="12" t="s">
        <v>1921</v>
      </c>
      <c r="B2240" s="14" t="s">
        <v>10849</v>
      </c>
    </row>
    <row r="2241" spans="1:2" x14ac:dyDescent="0.3">
      <c r="A2241" s="12" t="s">
        <v>1922</v>
      </c>
      <c r="B2241" s="14" t="s">
        <v>10850</v>
      </c>
    </row>
    <row r="2242" spans="1:2" x14ac:dyDescent="0.3">
      <c r="A2242" s="12" t="s">
        <v>1923</v>
      </c>
      <c r="B2242" s="14" t="s">
        <v>10851</v>
      </c>
    </row>
    <row r="2243" spans="1:2" x14ac:dyDescent="0.3">
      <c r="A2243" s="12" t="s">
        <v>1924</v>
      </c>
      <c r="B2243" s="14" t="s">
        <v>10852</v>
      </c>
    </row>
    <row r="2244" spans="1:2" x14ac:dyDescent="0.3">
      <c r="A2244" s="12" t="s">
        <v>1925</v>
      </c>
      <c r="B2244" s="14" t="s">
        <v>10853</v>
      </c>
    </row>
    <row r="2245" spans="1:2" x14ac:dyDescent="0.3">
      <c r="A2245" s="12" t="s">
        <v>1926</v>
      </c>
      <c r="B2245" s="14" t="s">
        <v>10854</v>
      </c>
    </row>
    <row r="2246" spans="1:2" x14ac:dyDescent="0.3">
      <c r="A2246" s="12" t="s">
        <v>1927</v>
      </c>
      <c r="B2246" s="14" t="s">
        <v>10855</v>
      </c>
    </row>
    <row r="2247" spans="1:2" x14ac:dyDescent="0.3">
      <c r="A2247" s="12" t="s">
        <v>1928</v>
      </c>
      <c r="B2247" s="14" t="s">
        <v>10856</v>
      </c>
    </row>
    <row r="2248" spans="1:2" x14ac:dyDescent="0.3">
      <c r="A2248" s="12" t="s">
        <v>1929</v>
      </c>
      <c r="B2248" s="14" t="s">
        <v>10857</v>
      </c>
    </row>
    <row r="2249" spans="1:2" x14ac:dyDescent="0.3">
      <c r="A2249" s="12" t="s">
        <v>1930</v>
      </c>
      <c r="B2249" s="14" t="s">
        <v>10858</v>
      </c>
    </row>
    <row r="2250" spans="1:2" x14ac:dyDescent="0.3">
      <c r="A2250" s="12" t="s">
        <v>1931</v>
      </c>
      <c r="B2250" s="14" t="s">
        <v>10859</v>
      </c>
    </row>
    <row r="2251" spans="1:2" x14ac:dyDescent="0.3">
      <c r="A2251" s="12" t="s">
        <v>1932</v>
      </c>
      <c r="B2251" s="14" t="s">
        <v>10860</v>
      </c>
    </row>
    <row r="2252" spans="1:2" x14ac:dyDescent="0.3">
      <c r="A2252" s="12" t="s">
        <v>1933</v>
      </c>
      <c r="B2252" s="14" t="s">
        <v>10861</v>
      </c>
    </row>
    <row r="2253" spans="1:2" x14ac:dyDescent="0.3">
      <c r="A2253" s="12" t="s">
        <v>1934</v>
      </c>
      <c r="B2253" s="14" t="s">
        <v>10862</v>
      </c>
    </row>
    <row r="2254" spans="1:2" x14ac:dyDescent="0.3">
      <c r="A2254" s="12" t="s">
        <v>1935</v>
      </c>
      <c r="B2254" s="14" t="s">
        <v>10863</v>
      </c>
    </row>
    <row r="2255" spans="1:2" x14ac:dyDescent="0.3">
      <c r="A2255" s="12" t="s">
        <v>1936</v>
      </c>
      <c r="B2255" s="14" t="s">
        <v>10864</v>
      </c>
    </row>
    <row r="2256" spans="1:2" x14ac:dyDescent="0.3">
      <c r="A2256" s="12" t="s">
        <v>1937</v>
      </c>
      <c r="B2256" s="14" t="s">
        <v>10865</v>
      </c>
    </row>
    <row r="2257" spans="1:2" x14ac:dyDescent="0.3">
      <c r="A2257" s="12" t="s">
        <v>1938</v>
      </c>
      <c r="B2257" s="14" t="s">
        <v>10866</v>
      </c>
    </row>
    <row r="2258" spans="1:2" x14ac:dyDescent="0.3">
      <c r="A2258" s="12" t="s">
        <v>1939</v>
      </c>
      <c r="B2258" s="14" t="s">
        <v>10867</v>
      </c>
    </row>
    <row r="2259" spans="1:2" x14ac:dyDescent="0.3">
      <c r="A2259" s="12" t="s">
        <v>1940</v>
      </c>
      <c r="B2259" s="14" t="s">
        <v>10868</v>
      </c>
    </row>
    <row r="2260" spans="1:2" x14ac:dyDescent="0.3">
      <c r="A2260" s="12" t="s">
        <v>1941</v>
      </c>
      <c r="B2260" s="14" t="s">
        <v>10869</v>
      </c>
    </row>
    <row r="2261" spans="1:2" x14ac:dyDescent="0.3">
      <c r="A2261" s="12" t="s">
        <v>1942</v>
      </c>
      <c r="B2261" s="14" t="s">
        <v>10870</v>
      </c>
    </row>
    <row r="2262" spans="1:2" x14ac:dyDescent="0.3">
      <c r="A2262" s="12" t="s">
        <v>1943</v>
      </c>
      <c r="B2262" s="14" t="s">
        <v>10871</v>
      </c>
    </row>
    <row r="2263" spans="1:2" x14ac:dyDescent="0.3">
      <c r="A2263" s="12" t="s">
        <v>1944</v>
      </c>
      <c r="B2263" s="14" t="s">
        <v>10872</v>
      </c>
    </row>
    <row r="2264" spans="1:2" x14ac:dyDescent="0.3">
      <c r="A2264" s="12" t="s">
        <v>1945</v>
      </c>
      <c r="B2264" s="14" t="s">
        <v>10873</v>
      </c>
    </row>
    <row r="2265" spans="1:2" x14ac:dyDescent="0.3">
      <c r="A2265" s="12" t="s">
        <v>1946</v>
      </c>
      <c r="B2265" s="14" t="s">
        <v>10874</v>
      </c>
    </row>
    <row r="2266" spans="1:2" x14ac:dyDescent="0.3">
      <c r="A2266" s="12" t="s">
        <v>1947</v>
      </c>
      <c r="B2266" s="14" t="s">
        <v>10875</v>
      </c>
    </row>
    <row r="2267" spans="1:2" x14ac:dyDescent="0.3">
      <c r="A2267" s="12" t="s">
        <v>1948</v>
      </c>
      <c r="B2267" s="14" t="s">
        <v>10876</v>
      </c>
    </row>
    <row r="2268" spans="1:2" x14ac:dyDescent="0.3">
      <c r="A2268" s="12" t="s">
        <v>1949</v>
      </c>
      <c r="B2268" s="14" t="s">
        <v>10877</v>
      </c>
    </row>
    <row r="2269" spans="1:2" x14ac:dyDescent="0.3">
      <c r="A2269" s="12" t="s">
        <v>1950</v>
      </c>
      <c r="B2269" s="14" t="s">
        <v>10878</v>
      </c>
    </row>
    <row r="2270" spans="1:2" x14ac:dyDescent="0.3">
      <c r="A2270" s="12" t="s">
        <v>1951</v>
      </c>
      <c r="B2270" s="14" t="s">
        <v>10879</v>
      </c>
    </row>
    <row r="2271" spans="1:2" x14ac:dyDescent="0.3">
      <c r="A2271" s="12" t="s">
        <v>1952</v>
      </c>
      <c r="B2271" s="14" t="s">
        <v>10880</v>
      </c>
    </row>
    <row r="2272" spans="1:2" x14ac:dyDescent="0.3">
      <c r="A2272" s="12" t="s">
        <v>1953</v>
      </c>
      <c r="B2272" s="14" t="s">
        <v>10881</v>
      </c>
    </row>
    <row r="2273" spans="1:2" x14ac:dyDescent="0.3">
      <c r="A2273" s="12" t="s">
        <v>1954</v>
      </c>
      <c r="B2273" s="14" t="s">
        <v>10882</v>
      </c>
    </row>
    <row r="2274" spans="1:2" x14ac:dyDescent="0.3">
      <c r="A2274" s="12" t="s">
        <v>1955</v>
      </c>
      <c r="B2274" s="14" t="s">
        <v>10883</v>
      </c>
    </row>
    <row r="2275" spans="1:2" x14ac:dyDescent="0.3">
      <c r="A2275" s="12" t="s">
        <v>1956</v>
      </c>
      <c r="B2275" s="14" t="s">
        <v>10884</v>
      </c>
    </row>
    <row r="2276" spans="1:2" x14ac:dyDescent="0.3">
      <c r="A2276" s="12" t="s">
        <v>1957</v>
      </c>
      <c r="B2276" s="14" t="s">
        <v>10885</v>
      </c>
    </row>
    <row r="2277" spans="1:2" x14ac:dyDescent="0.3">
      <c r="A2277" s="12" t="s">
        <v>1958</v>
      </c>
      <c r="B2277" s="14" t="s">
        <v>10886</v>
      </c>
    </row>
    <row r="2278" spans="1:2" x14ac:dyDescent="0.3">
      <c r="A2278" s="12" t="s">
        <v>1959</v>
      </c>
      <c r="B2278" s="14" t="s">
        <v>10887</v>
      </c>
    </row>
    <row r="2279" spans="1:2" x14ac:dyDescent="0.3">
      <c r="A2279" s="12" t="s">
        <v>1960</v>
      </c>
      <c r="B2279" s="14" t="s">
        <v>10888</v>
      </c>
    </row>
    <row r="2280" spans="1:2" x14ac:dyDescent="0.3">
      <c r="A2280" s="12" t="s">
        <v>1961</v>
      </c>
      <c r="B2280" s="14" t="s">
        <v>10889</v>
      </c>
    </row>
    <row r="2281" spans="1:2" x14ac:dyDescent="0.3">
      <c r="A2281" s="12" t="s">
        <v>1962</v>
      </c>
      <c r="B2281" s="14" t="s">
        <v>10890</v>
      </c>
    </row>
    <row r="2282" spans="1:2" x14ac:dyDescent="0.3">
      <c r="A2282" s="12" t="s">
        <v>1963</v>
      </c>
      <c r="B2282" s="14" t="s">
        <v>10891</v>
      </c>
    </row>
    <row r="2283" spans="1:2" x14ac:dyDescent="0.3">
      <c r="A2283" s="12" t="s">
        <v>1964</v>
      </c>
      <c r="B2283" s="14" t="s">
        <v>10892</v>
      </c>
    </row>
    <row r="2284" spans="1:2" x14ac:dyDescent="0.3">
      <c r="A2284" s="12" t="s">
        <v>1965</v>
      </c>
      <c r="B2284" s="14" t="s">
        <v>10893</v>
      </c>
    </row>
    <row r="2285" spans="1:2" x14ac:dyDescent="0.3">
      <c r="A2285" s="12" t="s">
        <v>1966</v>
      </c>
      <c r="B2285" s="14" t="s">
        <v>10894</v>
      </c>
    </row>
    <row r="2286" spans="1:2" x14ac:dyDescent="0.3">
      <c r="A2286" s="12" t="s">
        <v>1967</v>
      </c>
      <c r="B2286" s="14" t="s">
        <v>10895</v>
      </c>
    </row>
    <row r="2287" spans="1:2" x14ac:dyDescent="0.3">
      <c r="A2287" s="12" t="s">
        <v>1968</v>
      </c>
      <c r="B2287" s="14" t="s">
        <v>10896</v>
      </c>
    </row>
    <row r="2288" spans="1:2" x14ac:dyDescent="0.3">
      <c r="A2288" s="12" t="s">
        <v>1969</v>
      </c>
      <c r="B2288" s="14" t="s">
        <v>10897</v>
      </c>
    </row>
    <row r="2289" spans="1:2" x14ac:dyDescent="0.3">
      <c r="A2289" s="12" t="s">
        <v>1970</v>
      </c>
      <c r="B2289" s="14" t="s">
        <v>10898</v>
      </c>
    </row>
    <row r="2290" spans="1:2" x14ac:dyDescent="0.3">
      <c r="A2290" s="12" t="s">
        <v>1971</v>
      </c>
      <c r="B2290" s="14" t="s">
        <v>10899</v>
      </c>
    </row>
    <row r="2291" spans="1:2" x14ac:dyDescent="0.3">
      <c r="A2291" s="12" t="s">
        <v>1972</v>
      </c>
      <c r="B2291" s="14" t="s">
        <v>10900</v>
      </c>
    </row>
    <row r="2292" spans="1:2" x14ac:dyDescent="0.3">
      <c r="A2292" s="12" t="s">
        <v>1973</v>
      </c>
      <c r="B2292" s="14" t="s">
        <v>10901</v>
      </c>
    </row>
    <row r="2293" spans="1:2" x14ac:dyDescent="0.3">
      <c r="A2293" s="12" t="s">
        <v>1974</v>
      </c>
      <c r="B2293" s="14" t="s">
        <v>10902</v>
      </c>
    </row>
    <row r="2294" spans="1:2" x14ac:dyDescent="0.3">
      <c r="A2294" s="12" t="s">
        <v>1975</v>
      </c>
      <c r="B2294" s="14" t="s">
        <v>10903</v>
      </c>
    </row>
    <row r="2295" spans="1:2" x14ac:dyDescent="0.3">
      <c r="A2295" s="12" t="s">
        <v>1976</v>
      </c>
      <c r="B2295" s="14" t="s">
        <v>10904</v>
      </c>
    </row>
    <row r="2296" spans="1:2" x14ac:dyDescent="0.3">
      <c r="A2296" s="12" t="s">
        <v>1977</v>
      </c>
      <c r="B2296" s="14" t="s">
        <v>10905</v>
      </c>
    </row>
    <row r="2297" spans="1:2" x14ac:dyDescent="0.3">
      <c r="A2297" s="12" t="s">
        <v>1978</v>
      </c>
      <c r="B2297" s="14" t="s">
        <v>10906</v>
      </c>
    </row>
    <row r="2298" spans="1:2" x14ac:dyDescent="0.3">
      <c r="A2298" s="12" t="s">
        <v>1979</v>
      </c>
      <c r="B2298" s="14" t="s">
        <v>10907</v>
      </c>
    </row>
    <row r="2299" spans="1:2" x14ac:dyDescent="0.3">
      <c r="A2299" s="12" t="s">
        <v>1980</v>
      </c>
      <c r="B2299" s="14" t="s">
        <v>10908</v>
      </c>
    </row>
    <row r="2300" spans="1:2" x14ac:dyDescent="0.3">
      <c r="A2300" s="12" t="s">
        <v>1981</v>
      </c>
      <c r="B2300" s="14" t="s">
        <v>10909</v>
      </c>
    </row>
    <row r="2301" spans="1:2" x14ac:dyDescent="0.3">
      <c r="A2301" s="12" t="s">
        <v>1982</v>
      </c>
      <c r="B2301" s="14" t="s">
        <v>10910</v>
      </c>
    </row>
    <row r="2302" spans="1:2" x14ac:dyDescent="0.3">
      <c r="A2302" s="12" t="s">
        <v>1983</v>
      </c>
      <c r="B2302" s="14" t="s">
        <v>10911</v>
      </c>
    </row>
    <row r="2303" spans="1:2" x14ac:dyDescent="0.3">
      <c r="A2303" s="12" t="s">
        <v>1984</v>
      </c>
      <c r="B2303" s="14" t="s">
        <v>10912</v>
      </c>
    </row>
    <row r="2304" spans="1:2" x14ac:dyDescent="0.3">
      <c r="A2304" s="12" t="s">
        <v>1985</v>
      </c>
      <c r="B2304" s="14" t="s">
        <v>10913</v>
      </c>
    </row>
    <row r="2305" spans="1:2" x14ac:dyDescent="0.3">
      <c r="A2305" s="12" t="s">
        <v>1986</v>
      </c>
      <c r="B2305" s="14" t="s">
        <v>10914</v>
      </c>
    </row>
    <row r="2306" spans="1:2" x14ac:dyDescent="0.3">
      <c r="A2306" s="12" t="s">
        <v>1987</v>
      </c>
      <c r="B2306" s="14" t="s">
        <v>10915</v>
      </c>
    </row>
    <row r="2307" spans="1:2" x14ac:dyDescent="0.3">
      <c r="A2307" s="12" t="s">
        <v>1988</v>
      </c>
      <c r="B2307" s="14" t="s">
        <v>10916</v>
      </c>
    </row>
    <row r="2308" spans="1:2" x14ac:dyDescent="0.3">
      <c r="A2308" s="12" t="s">
        <v>1989</v>
      </c>
      <c r="B2308" s="14" t="s">
        <v>10917</v>
      </c>
    </row>
    <row r="2309" spans="1:2" x14ac:dyDescent="0.3">
      <c r="A2309" s="12" t="s">
        <v>1990</v>
      </c>
      <c r="B2309" s="14" t="s">
        <v>10918</v>
      </c>
    </row>
    <row r="2310" spans="1:2" x14ac:dyDescent="0.3">
      <c r="A2310" s="12" t="s">
        <v>1991</v>
      </c>
      <c r="B2310" s="14" t="s">
        <v>10919</v>
      </c>
    </row>
    <row r="2311" spans="1:2" x14ac:dyDescent="0.3">
      <c r="A2311" s="12" t="s">
        <v>1992</v>
      </c>
      <c r="B2311" s="14" t="s">
        <v>10920</v>
      </c>
    </row>
    <row r="2312" spans="1:2" x14ac:dyDescent="0.3">
      <c r="A2312" s="12" t="s">
        <v>1993</v>
      </c>
      <c r="B2312" s="14" t="s">
        <v>10921</v>
      </c>
    </row>
    <row r="2313" spans="1:2" x14ac:dyDescent="0.3">
      <c r="A2313" s="12" t="s">
        <v>1994</v>
      </c>
      <c r="B2313" s="14" t="s">
        <v>10922</v>
      </c>
    </row>
    <row r="2314" spans="1:2" x14ac:dyDescent="0.3">
      <c r="A2314" s="12" t="s">
        <v>1995</v>
      </c>
      <c r="B2314" s="14" t="s">
        <v>10923</v>
      </c>
    </row>
    <row r="2315" spans="1:2" x14ac:dyDescent="0.3">
      <c r="A2315" s="12" t="s">
        <v>1996</v>
      </c>
      <c r="B2315" s="14" t="s">
        <v>10924</v>
      </c>
    </row>
    <row r="2316" spans="1:2" x14ac:dyDescent="0.3">
      <c r="A2316" s="12" t="s">
        <v>1997</v>
      </c>
      <c r="B2316" s="14" t="s">
        <v>10925</v>
      </c>
    </row>
    <row r="2317" spans="1:2" x14ac:dyDescent="0.3">
      <c r="A2317" s="12" t="s">
        <v>1998</v>
      </c>
      <c r="B2317" s="14" t="s">
        <v>10926</v>
      </c>
    </row>
    <row r="2318" spans="1:2" x14ac:dyDescent="0.3">
      <c r="A2318" s="12" t="s">
        <v>1999</v>
      </c>
      <c r="B2318" s="14" t="s">
        <v>10927</v>
      </c>
    </row>
    <row r="2319" spans="1:2" x14ac:dyDescent="0.3">
      <c r="A2319" s="12" t="s">
        <v>2000</v>
      </c>
      <c r="B2319" s="14" t="s">
        <v>10928</v>
      </c>
    </row>
    <row r="2320" spans="1:2" x14ac:dyDescent="0.3">
      <c r="A2320" s="12" t="s">
        <v>2001</v>
      </c>
      <c r="B2320" s="14" t="s">
        <v>10929</v>
      </c>
    </row>
    <row r="2321" spans="1:2" x14ac:dyDescent="0.3">
      <c r="A2321" s="12" t="s">
        <v>2002</v>
      </c>
      <c r="B2321" s="14" t="s">
        <v>10930</v>
      </c>
    </row>
    <row r="2322" spans="1:2" x14ac:dyDescent="0.3">
      <c r="A2322" s="12" t="s">
        <v>2003</v>
      </c>
      <c r="B2322" s="14" t="s">
        <v>10931</v>
      </c>
    </row>
    <row r="2323" spans="1:2" x14ac:dyDescent="0.3">
      <c r="A2323" s="12" t="s">
        <v>2004</v>
      </c>
      <c r="B2323" s="14" t="s">
        <v>10932</v>
      </c>
    </row>
    <row r="2324" spans="1:2" x14ac:dyDescent="0.3">
      <c r="A2324" s="12" t="s">
        <v>2005</v>
      </c>
      <c r="B2324" s="14" t="s">
        <v>10933</v>
      </c>
    </row>
    <row r="2325" spans="1:2" x14ac:dyDescent="0.3">
      <c r="A2325" s="12" t="s">
        <v>2006</v>
      </c>
      <c r="B2325" s="14" t="s">
        <v>10934</v>
      </c>
    </row>
    <row r="2326" spans="1:2" x14ac:dyDescent="0.3">
      <c r="A2326" s="12" t="s">
        <v>2007</v>
      </c>
      <c r="B2326" s="14" t="s">
        <v>10935</v>
      </c>
    </row>
    <row r="2327" spans="1:2" x14ac:dyDescent="0.3">
      <c r="A2327" s="12" t="s">
        <v>2008</v>
      </c>
      <c r="B2327" s="14" t="s">
        <v>10936</v>
      </c>
    </row>
    <row r="2328" spans="1:2" x14ac:dyDescent="0.3">
      <c r="A2328" s="12" t="s">
        <v>2009</v>
      </c>
      <c r="B2328" s="14" t="s">
        <v>10937</v>
      </c>
    </row>
    <row r="2329" spans="1:2" x14ac:dyDescent="0.3">
      <c r="A2329" s="12" t="s">
        <v>2010</v>
      </c>
      <c r="B2329" s="14" t="s">
        <v>10938</v>
      </c>
    </row>
    <row r="2330" spans="1:2" x14ac:dyDescent="0.3">
      <c r="A2330" s="12" t="s">
        <v>2011</v>
      </c>
      <c r="B2330" s="14" t="s">
        <v>10939</v>
      </c>
    </row>
    <row r="2331" spans="1:2" x14ac:dyDescent="0.3">
      <c r="A2331" s="12" t="s">
        <v>2012</v>
      </c>
      <c r="B2331" s="14" t="s">
        <v>10940</v>
      </c>
    </row>
    <row r="2332" spans="1:2" x14ac:dyDescent="0.3">
      <c r="A2332" s="12" t="s">
        <v>2013</v>
      </c>
      <c r="B2332" s="14" t="s">
        <v>10941</v>
      </c>
    </row>
    <row r="2333" spans="1:2" x14ac:dyDescent="0.3">
      <c r="A2333" s="12" t="s">
        <v>2014</v>
      </c>
      <c r="B2333" s="14" t="s">
        <v>10942</v>
      </c>
    </row>
    <row r="2334" spans="1:2" x14ac:dyDescent="0.3">
      <c r="A2334" s="12" t="s">
        <v>2015</v>
      </c>
      <c r="B2334" s="14" t="s">
        <v>10943</v>
      </c>
    </row>
    <row r="2335" spans="1:2" x14ac:dyDescent="0.3">
      <c r="A2335" s="12" t="s">
        <v>2016</v>
      </c>
      <c r="B2335" s="14" t="s">
        <v>10944</v>
      </c>
    </row>
    <row r="2336" spans="1:2" x14ac:dyDescent="0.3">
      <c r="A2336" s="12" t="s">
        <v>2017</v>
      </c>
      <c r="B2336" s="14" t="s">
        <v>10945</v>
      </c>
    </row>
    <row r="2337" spans="1:2" x14ac:dyDescent="0.3">
      <c r="A2337" s="12" t="s">
        <v>2018</v>
      </c>
      <c r="B2337" s="14" t="s">
        <v>10946</v>
      </c>
    </row>
    <row r="2338" spans="1:2" x14ac:dyDescent="0.3">
      <c r="A2338" s="12" t="s">
        <v>2019</v>
      </c>
      <c r="B2338" s="14" t="s">
        <v>10947</v>
      </c>
    </row>
    <row r="2339" spans="1:2" x14ac:dyDescent="0.3">
      <c r="A2339" s="12" t="s">
        <v>2020</v>
      </c>
      <c r="B2339" s="14" t="s">
        <v>10948</v>
      </c>
    </row>
    <row r="2340" spans="1:2" x14ac:dyDescent="0.3">
      <c r="A2340" s="12" t="s">
        <v>2021</v>
      </c>
      <c r="B2340" s="14" t="s">
        <v>10949</v>
      </c>
    </row>
    <row r="2341" spans="1:2" x14ac:dyDescent="0.3">
      <c r="A2341" s="12" t="s">
        <v>2022</v>
      </c>
      <c r="B2341" s="14" t="s">
        <v>10950</v>
      </c>
    </row>
    <row r="2342" spans="1:2" x14ac:dyDescent="0.3">
      <c r="A2342" s="12" t="s">
        <v>2023</v>
      </c>
      <c r="B2342" s="14" t="s">
        <v>10951</v>
      </c>
    </row>
    <row r="2343" spans="1:2" x14ac:dyDescent="0.3">
      <c r="A2343" s="12" t="s">
        <v>2024</v>
      </c>
      <c r="B2343" s="14" t="s">
        <v>10952</v>
      </c>
    </row>
    <row r="2344" spans="1:2" x14ac:dyDescent="0.3">
      <c r="A2344" s="12" t="s">
        <v>2025</v>
      </c>
      <c r="B2344" s="14" t="s">
        <v>10953</v>
      </c>
    </row>
    <row r="2345" spans="1:2" x14ac:dyDescent="0.3">
      <c r="A2345" s="12" t="s">
        <v>2026</v>
      </c>
      <c r="B2345" s="14" t="s">
        <v>10954</v>
      </c>
    </row>
    <row r="2346" spans="1:2" x14ac:dyDescent="0.3">
      <c r="A2346" s="12" t="s">
        <v>2027</v>
      </c>
      <c r="B2346" s="14" t="s">
        <v>10955</v>
      </c>
    </row>
    <row r="2347" spans="1:2" x14ac:dyDescent="0.3">
      <c r="A2347" s="12" t="s">
        <v>2028</v>
      </c>
      <c r="B2347" s="14" t="s">
        <v>10956</v>
      </c>
    </row>
    <row r="2348" spans="1:2" x14ac:dyDescent="0.3">
      <c r="A2348" s="12" t="s">
        <v>2029</v>
      </c>
      <c r="B2348" s="14" t="s">
        <v>10957</v>
      </c>
    </row>
    <row r="2349" spans="1:2" x14ac:dyDescent="0.3">
      <c r="A2349" s="12" t="s">
        <v>2030</v>
      </c>
      <c r="B2349" s="14" t="s">
        <v>10958</v>
      </c>
    </row>
    <row r="2350" spans="1:2" x14ac:dyDescent="0.3">
      <c r="A2350" s="12" t="s">
        <v>2031</v>
      </c>
      <c r="B2350" s="14" t="s">
        <v>10959</v>
      </c>
    </row>
    <row r="2351" spans="1:2" x14ac:dyDescent="0.3">
      <c r="A2351" s="12" t="s">
        <v>2032</v>
      </c>
      <c r="B2351" s="14" t="s">
        <v>10960</v>
      </c>
    </row>
    <row r="2352" spans="1:2" x14ac:dyDescent="0.3">
      <c r="A2352" s="12" t="s">
        <v>2033</v>
      </c>
      <c r="B2352" s="14" t="s">
        <v>10961</v>
      </c>
    </row>
    <row r="2353" spans="1:2" x14ac:dyDescent="0.3">
      <c r="A2353" s="12" t="s">
        <v>2034</v>
      </c>
      <c r="B2353" s="14" t="s">
        <v>10962</v>
      </c>
    </row>
    <row r="2354" spans="1:2" x14ac:dyDescent="0.3">
      <c r="A2354" s="12" t="s">
        <v>2035</v>
      </c>
      <c r="B2354" s="14" t="s">
        <v>10963</v>
      </c>
    </row>
    <row r="2355" spans="1:2" x14ac:dyDescent="0.3">
      <c r="A2355" s="12" t="s">
        <v>2036</v>
      </c>
      <c r="B2355" s="14" t="s">
        <v>10964</v>
      </c>
    </row>
    <row r="2356" spans="1:2" x14ac:dyDescent="0.3">
      <c r="A2356" s="12" t="s">
        <v>2037</v>
      </c>
      <c r="B2356" s="14" t="s">
        <v>10965</v>
      </c>
    </row>
    <row r="2357" spans="1:2" x14ac:dyDescent="0.3">
      <c r="A2357" s="12" t="s">
        <v>2038</v>
      </c>
      <c r="B2357" s="14" t="s">
        <v>10966</v>
      </c>
    </row>
    <row r="2358" spans="1:2" x14ac:dyDescent="0.3">
      <c r="A2358" s="12" t="s">
        <v>2039</v>
      </c>
      <c r="B2358" s="14" t="s">
        <v>10967</v>
      </c>
    </row>
    <row r="2359" spans="1:2" x14ac:dyDescent="0.3">
      <c r="A2359" s="12" t="s">
        <v>2040</v>
      </c>
      <c r="B2359" s="14" t="s">
        <v>10968</v>
      </c>
    </row>
    <row r="2360" spans="1:2" x14ac:dyDescent="0.3">
      <c r="A2360" s="15" t="s">
        <v>2793</v>
      </c>
      <c r="B2360" s="14" t="s">
        <v>10969</v>
      </c>
    </row>
    <row r="2361" spans="1:2" x14ac:dyDescent="0.3">
      <c r="A2361" s="12" t="s">
        <v>2041</v>
      </c>
      <c r="B2361" s="14" t="s">
        <v>10970</v>
      </c>
    </row>
    <row r="2362" spans="1:2" x14ac:dyDescent="0.3">
      <c r="A2362" s="12" t="s">
        <v>2042</v>
      </c>
      <c r="B2362" s="14" t="s">
        <v>10971</v>
      </c>
    </row>
    <row r="2363" spans="1:2" x14ac:dyDescent="0.3">
      <c r="A2363" s="12" t="s">
        <v>2043</v>
      </c>
      <c r="B2363" s="14" t="s">
        <v>10972</v>
      </c>
    </row>
    <row r="2364" spans="1:2" x14ac:dyDescent="0.3">
      <c r="A2364" s="12" t="s">
        <v>2044</v>
      </c>
      <c r="B2364" s="14" t="s">
        <v>10973</v>
      </c>
    </row>
    <row r="2365" spans="1:2" x14ac:dyDescent="0.3">
      <c r="A2365" s="12" t="s">
        <v>2045</v>
      </c>
      <c r="B2365" s="14" t="s">
        <v>10974</v>
      </c>
    </row>
    <row r="2366" spans="1:2" x14ac:dyDescent="0.3">
      <c r="A2366" s="12" t="s">
        <v>2046</v>
      </c>
      <c r="B2366" s="14" t="s">
        <v>10975</v>
      </c>
    </row>
    <row r="2367" spans="1:2" x14ac:dyDescent="0.3">
      <c r="A2367" s="12" t="s">
        <v>2047</v>
      </c>
      <c r="B2367" s="14" t="s">
        <v>10976</v>
      </c>
    </row>
    <row r="2368" spans="1:2" x14ac:dyDescent="0.3">
      <c r="A2368" s="12" t="s">
        <v>2048</v>
      </c>
      <c r="B2368" s="14" t="s">
        <v>10977</v>
      </c>
    </row>
    <row r="2369" spans="1:2" x14ac:dyDescent="0.3">
      <c r="A2369" s="12" t="s">
        <v>2049</v>
      </c>
      <c r="B2369" s="14" t="s">
        <v>10978</v>
      </c>
    </row>
    <row r="2370" spans="1:2" x14ac:dyDescent="0.3">
      <c r="A2370" s="12" t="s">
        <v>2050</v>
      </c>
      <c r="B2370" s="14" t="s">
        <v>10979</v>
      </c>
    </row>
    <row r="2371" spans="1:2" x14ac:dyDescent="0.3">
      <c r="A2371" s="12" t="s">
        <v>2051</v>
      </c>
      <c r="B2371" s="14" t="s">
        <v>10980</v>
      </c>
    </row>
    <row r="2372" spans="1:2" x14ac:dyDescent="0.3">
      <c r="A2372" s="12" t="s">
        <v>2052</v>
      </c>
      <c r="B2372" s="14" t="s">
        <v>10981</v>
      </c>
    </row>
    <row r="2373" spans="1:2" x14ac:dyDescent="0.3">
      <c r="A2373" s="12" t="s">
        <v>2053</v>
      </c>
      <c r="B2373" s="14" t="s">
        <v>10982</v>
      </c>
    </row>
    <row r="2374" spans="1:2" x14ac:dyDescent="0.3">
      <c r="A2374" s="12" t="s">
        <v>2054</v>
      </c>
      <c r="B2374" s="14" t="s">
        <v>10983</v>
      </c>
    </row>
    <row r="2375" spans="1:2" x14ac:dyDescent="0.3">
      <c r="A2375" s="12" t="s">
        <v>2055</v>
      </c>
      <c r="B2375" s="14" t="s">
        <v>10984</v>
      </c>
    </row>
    <row r="2376" spans="1:2" x14ac:dyDescent="0.3">
      <c r="A2376" s="12" t="s">
        <v>2056</v>
      </c>
      <c r="B2376" s="14" t="s">
        <v>10985</v>
      </c>
    </row>
    <row r="2377" spans="1:2" x14ac:dyDescent="0.3">
      <c r="A2377" s="12" t="s">
        <v>2057</v>
      </c>
      <c r="B2377" s="14" t="s">
        <v>10986</v>
      </c>
    </row>
    <row r="2378" spans="1:2" x14ac:dyDescent="0.3">
      <c r="A2378" s="12" t="s">
        <v>2058</v>
      </c>
      <c r="B2378" s="14" t="s">
        <v>10987</v>
      </c>
    </row>
    <row r="2379" spans="1:2" x14ac:dyDescent="0.3">
      <c r="A2379" s="12" t="s">
        <v>2059</v>
      </c>
      <c r="B2379" s="14" t="s">
        <v>10988</v>
      </c>
    </row>
    <row r="2380" spans="1:2" x14ac:dyDescent="0.3">
      <c r="A2380" s="12" t="s">
        <v>2060</v>
      </c>
      <c r="B2380" s="14" t="s">
        <v>10989</v>
      </c>
    </row>
    <row r="2381" spans="1:2" x14ac:dyDescent="0.3">
      <c r="A2381" s="12" t="s">
        <v>2061</v>
      </c>
      <c r="B2381" s="14" t="s">
        <v>10990</v>
      </c>
    </row>
    <row r="2382" spans="1:2" x14ac:dyDescent="0.3">
      <c r="A2382" s="12" t="s">
        <v>2062</v>
      </c>
      <c r="B2382" s="14" t="s">
        <v>10991</v>
      </c>
    </row>
    <row r="2383" spans="1:2" x14ac:dyDescent="0.3">
      <c r="A2383" s="12" t="s">
        <v>2063</v>
      </c>
      <c r="B2383" s="14" t="s">
        <v>10992</v>
      </c>
    </row>
    <row r="2384" spans="1:2" x14ac:dyDescent="0.3">
      <c r="A2384" s="12" t="s">
        <v>2064</v>
      </c>
      <c r="B2384" s="14" t="s">
        <v>10993</v>
      </c>
    </row>
    <row r="2385" spans="1:2" x14ac:dyDescent="0.3">
      <c r="A2385" s="12" t="s">
        <v>2065</v>
      </c>
      <c r="B2385" s="14" t="s">
        <v>10994</v>
      </c>
    </row>
    <row r="2386" spans="1:2" x14ac:dyDescent="0.3">
      <c r="A2386" s="12" t="s">
        <v>2066</v>
      </c>
      <c r="B2386" s="14" t="s">
        <v>10995</v>
      </c>
    </row>
    <row r="2387" spans="1:2" x14ac:dyDescent="0.3">
      <c r="A2387" s="12" t="s">
        <v>2067</v>
      </c>
      <c r="B2387" s="14" t="s">
        <v>10996</v>
      </c>
    </row>
    <row r="2388" spans="1:2" x14ac:dyDescent="0.3">
      <c r="A2388" s="12" t="s">
        <v>2068</v>
      </c>
      <c r="B2388" s="14" t="s">
        <v>10997</v>
      </c>
    </row>
    <row r="2389" spans="1:2" x14ac:dyDescent="0.3">
      <c r="A2389" s="12" t="s">
        <v>2069</v>
      </c>
      <c r="B2389" s="14" t="s">
        <v>10998</v>
      </c>
    </row>
    <row r="2390" spans="1:2" x14ac:dyDescent="0.3">
      <c r="A2390" s="12" t="s">
        <v>2070</v>
      </c>
      <c r="B2390" s="14" t="s">
        <v>10999</v>
      </c>
    </row>
    <row r="2391" spans="1:2" x14ac:dyDescent="0.3">
      <c r="A2391" s="12" t="s">
        <v>2071</v>
      </c>
      <c r="B2391" s="14" t="s">
        <v>11000</v>
      </c>
    </row>
    <row r="2392" spans="1:2" x14ac:dyDescent="0.3">
      <c r="A2392" s="12" t="s">
        <v>2072</v>
      </c>
      <c r="B2392" s="14" t="s">
        <v>11001</v>
      </c>
    </row>
    <row r="2393" spans="1:2" x14ac:dyDescent="0.3">
      <c r="A2393" s="12" t="s">
        <v>2073</v>
      </c>
      <c r="B2393" s="14" t="s">
        <v>11002</v>
      </c>
    </row>
    <row r="2394" spans="1:2" x14ac:dyDescent="0.3">
      <c r="A2394" s="12" t="s">
        <v>2074</v>
      </c>
      <c r="B2394" s="14" t="s">
        <v>11003</v>
      </c>
    </row>
    <row r="2395" spans="1:2" x14ac:dyDescent="0.3">
      <c r="A2395" s="12" t="s">
        <v>2075</v>
      </c>
      <c r="B2395" s="14" t="s">
        <v>11004</v>
      </c>
    </row>
    <row r="2396" spans="1:2" x14ac:dyDescent="0.3">
      <c r="A2396" s="12" t="s">
        <v>2076</v>
      </c>
      <c r="B2396" s="14" t="s">
        <v>11005</v>
      </c>
    </row>
    <row r="2397" spans="1:2" x14ac:dyDescent="0.3">
      <c r="A2397" s="12" t="s">
        <v>2077</v>
      </c>
      <c r="B2397" s="14" t="s">
        <v>11006</v>
      </c>
    </row>
    <row r="2398" spans="1:2" x14ac:dyDescent="0.3">
      <c r="A2398" s="12" t="s">
        <v>2078</v>
      </c>
      <c r="B2398" s="14" t="s">
        <v>11007</v>
      </c>
    </row>
    <row r="2399" spans="1:2" x14ac:dyDescent="0.3">
      <c r="A2399" s="12" t="s">
        <v>2079</v>
      </c>
      <c r="B2399" s="14" t="s">
        <v>11008</v>
      </c>
    </row>
    <row r="2400" spans="1:2" x14ac:dyDescent="0.3">
      <c r="A2400" s="12" t="s">
        <v>2080</v>
      </c>
      <c r="B2400" s="14" t="s">
        <v>11009</v>
      </c>
    </row>
    <row r="2401" spans="1:2" x14ac:dyDescent="0.3">
      <c r="A2401" s="12" t="s">
        <v>2081</v>
      </c>
      <c r="B2401" s="14" t="s">
        <v>11010</v>
      </c>
    </row>
    <row r="2402" spans="1:2" x14ac:dyDescent="0.3">
      <c r="A2402" s="12" t="s">
        <v>2082</v>
      </c>
      <c r="B2402" s="14" t="s">
        <v>11011</v>
      </c>
    </row>
    <row r="2403" spans="1:2" x14ac:dyDescent="0.3">
      <c r="A2403" s="12" t="s">
        <v>2083</v>
      </c>
      <c r="B2403" s="14" t="s">
        <v>11012</v>
      </c>
    </row>
    <row r="2404" spans="1:2" x14ac:dyDescent="0.3">
      <c r="A2404" s="12" t="s">
        <v>2084</v>
      </c>
      <c r="B2404" s="14" t="s">
        <v>11013</v>
      </c>
    </row>
    <row r="2405" spans="1:2" x14ac:dyDescent="0.3">
      <c r="A2405" s="12" t="s">
        <v>2085</v>
      </c>
      <c r="B2405" s="14" t="s">
        <v>11014</v>
      </c>
    </row>
    <row r="2406" spans="1:2" x14ac:dyDescent="0.3">
      <c r="A2406" s="12" t="s">
        <v>2086</v>
      </c>
      <c r="B2406" s="14" t="s">
        <v>11015</v>
      </c>
    </row>
    <row r="2407" spans="1:2" x14ac:dyDescent="0.3">
      <c r="A2407" s="12" t="s">
        <v>2087</v>
      </c>
      <c r="B2407" s="14" t="s">
        <v>11016</v>
      </c>
    </row>
    <row r="2408" spans="1:2" x14ac:dyDescent="0.3">
      <c r="A2408" s="12" t="s">
        <v>2088</v>
      </c>
      <c r="B2408" s="14" t="s">
        <v>11017</v>
      </c>
    </row>
    <row r="2409" spans="1:2" x14ac:dyDescent="0.3">
      <c r="A2409" s="12" t="s">
        <v>2089</v>
      </c>
      <c r="B2409" s="14" t="s">
        <v>11018</v>
      </c>
    </row>
    <row r="2410" spans="1:2" x14ac:dyDescent="0.3">
      <c r="A2410" s="12" t="s">
        <v>11019</v>
      </c>
      <c r="B2410" s="14" t="s">
        <v>11020</v>
      </c>
    </row>
    <row r="2411" spans="1:2" x14ac:dyDescent="0.3">
      <c r="A2411" s="12" t="s">
        <v>2090</v>
      </c>
      <c r="B2411" s="14" t="s">
        <v>11021</v>
      </c>
    </row>
    <row r="2412" spans="1:2" x14ac:dyDescent="0.3">
      <c r="A2412" s="12" t="s">
        <v>2091</v>
      </c>
      <c r="B2412" s="14" t="s">
        <v>11022</v>
      </c>
    </row>
    <row r="2413" spans="1:2" s="8" customFormat="1" x14ac:dyDescent="0.3">
      <c r="A2413" s="12" t="s">
        <v>11790</v>
      </c>
      <c r="B2413" s="14" t="s">
        <v>11791</v>
      </c>
    </row>
    <row r="2414" spans="1:2" x14ac:dyDescent="0.3">
      <c r="A2414" s="12" t="s">
        <v>2092</v>
      </c>
      <c r="B2414" s="14" t="s">
        <v>11023</v>
      </c>
    </row>
    <row r="2415" spans="1:2" x14ac:dyDescent="0.3">
      <c r="A2415" s="12" t="s">
        <v>2093</v>
      </c>
      <c r="B2415" s="14" t="s">
        <v>11024</v>
      </c>
    </row>
    <row r="2416" spans="1:2" x14ac:dyDescent="0.3">
      <c r="A2416" s="12" t="s">
        <v>11025</v>
      </c>
      <c r="B2416" s="14" t="s">
        <v>11026</v>
      </c>
    </row>
    <row r="2417" spans="1:2" x14ac:dyDescent="0.3">
      <c r="A2417" s="12" t="s">
        <v>11027</v>
      </c>
      <c r="B2417" s="14" t="s">
        <v>11028</v>
      </c>
    </row>
    <row r="2418" spans="1:2" x14ac:dyDescent="0.3">
      <c r="A2418" s="12" t="s">
        <v>11029</v>
      </c>
      <c r="B2418" s="14" t="s">
        <v>11030</v>
      </c>
    </row>
    <row r="2419" spans="1:2" x14ac:dyDescent="0.3">
      <c r="A2419" s="12" t="s">
        <v>2094</v>
      </c>
      <c r="B2419" s="14" t="s">
        <v>11031</v>
      </c>
    </row>
    <row r="2420" spans="1:2" x14ac:dyDescent="0.3">
      <c r="A2420" s="12" t="s">
        <v>11032</v>
      </c>
      <c r="B2420" s="14" t="s">
        <v>11033</v>
      </c>
    </row>
    <row r="2421" spans="1:2" x14ac:dyDescent="0.3">
      <c r="A2421" s="12" t="s">
        <v>2095</v>
      </c>
      <c r="B2421" s="14" t="s">
        <v>11034</v>
      </c>
    </row>
    <row r="2422" spans="1:2" x14ac:dyDescent="0.3">
      <c r="A2422" s="12" t="s">
        <v>2096</v>
      </c>
      <c r="B2422" s="14" t="s">
        <v>11035</v>
      </c>
    </row>
    <row r="2423" spans="1:2" x14ac:dyDescent="0.3">
      <c r="A2423" s="12" t="s">
        <v>2097</v>
      </c>
      <c r="B2423" s="14" t="s">
        <v>11036</v>
      </c>
    </row>
    <row r="2424" spans="1:2" x14ac:dyDescent="0.3">
      <c r="A2424" s="12" t="s">
        <v>2098</v>
      </c>
      <c r="B2424" s="14" t="s">
        <v>11037</v>
      </c>
    </row>
    <row r="2425" spans="1:2" x14ac:dyDescent="0.3">
      <c r="A2425" s="12" t="s">
        <v>2099</v>
      </c>
      <c r="B2425" s="14" t="s">
        <v>11038</v>
      </c>
    </row>
    <row r="2426" spans="1:2" x14ac:dyDescent="0.3">
      <c r="A2426" s="12" t="s">
        <v>2100</v>
      </c>
      <c r="B2426" s="14" t="s">
        <v>11039</v>
      </c>
    </row>
    <row r="2427" spans="1:2" x14ac:dyDescent="0.3">
      <c r="A2427" s="12" t="s">
        <v>2101</v>
      </c>
      <c r="B2427" s="14" t="s">
        <v>11040</v>
      </c>
    </row>
    <row r="2428" spans="1:2" x14ac:dyDescent="0.3">
      <c r="A2428" s="12" t="s">
        <v>2102</v>
      </c>
      <c r="B2428" s="14" t="s">
        <v>11041</v>
      </c>
    </row>
    <row r="2429" spans="1:2" x14ac:dyDescent="0.3">
      <c r="A2429" s="12" t="s">
        <v>2103</v>
      </c>
      <c r="B2429" s="14" t="s">
        <v>11042</v>
      </c>
    </row>
    <row r="2430" spans="1:2" x14ac:dyDescent="0.3">
      <c r="A2430" s="12" t="s">
        <v>11043</v>
      </c>
      <c r="B2430" s="14" t="s">
        <v>11044</v>
      </c>
    </row>
    <row r="2431" spans="1:2" x14ac:dyDescent="0.3">
      <c r="A2431" s="12" t="s">
        <v>11045</v>
      </c>
      <c r="B2431" s="14" t="s">
        <v>11046</v>
      </c>
    </row>
    <row r="2432" spans="1:2" x14ac:dyDescent="0.3">
      <c r="A2432" s="12" t="s">
        <v>2104</v>
      </c>
      <c r="B2432" s="14" t="s">
        <v>11047</v>
      </c>
    </row>
    <row r="2433" spans="1:2" x14ac:dyDescent="0.3">
      <c r="A2433" s="12" t="s">
        <v>2105</v>
      </c>
      <c r="B2433" s="14" t="s">
        <v>11048</v>
      </c>
    </row>
    <row r="2434" spans="1:2" x14ac:dyDescent="0.3">
      <c r="A2434" s="15" t="s">
        <v>2789</v>
      </c>
      <c r="B2434" s="14" t="s">
        <v>11049</v>
      </c>
    </row>
    <row r="2435" spans="1:2" x14ac:dyDescent="0.3">
      <c r="A2435" s="12" t="s">
        <v>2106</v>
      </c>
      <c r="B2435" s="14" t="s">
        <v>11050</v>
      </c>
    </row>
    <row r="2436" spans="1:2" x14ac:dyDescent="0.3">
      <c r="A2436" s="12" t="s">
        <v>2107</v>
      </c>
      <c r="B2436" s="14" t="s">
        <v>11051</v>
      </c>
    </row>
    <row r="2437" spans="1:2" x14ac:dyDescent="0.3">
      <c r="A2437" s="12" t="s">
        <v>2108</v>
      </c>
      <c r="B2437" s="14" t="s">
        <v>11052</v>
      </c>
    </row>
    <row r="2438" spans="1:2" x14ac:dyDescent="0.3">
      <c r="A2438" s="12" t="s">
        <v>2109</v>
      </c>
      <c r="B2438" s="14" t="s">
        <v>11053</v>
      </c>
    </row>
    <row r="2439" spans="1:2" x14ac:dyDescent="0.3">
      <c r="A2439" s="12" t="s">
        <v>2110</v>
      </c>
      <c r="B2439" s="14" t="s">
        <v>11054</v>
      </c>
    </row>
    <row r="2440" spans="1:2" x14ac:dyDescent="0.3">
      <c r="A2440" s="12" t="s">
        <v>2111</v>
      </c>
      <c r="B2440" s="14" t="s">
        <v>11055</v>
      </c>
    </row>
    <row r="2441" spans="1:2" x14ac:dyDescent="0.3">
      <c r="A2441" s="12" t="s">
        <v>2112</v>
      </c>
      <c r="B2441" s="14" t="s">
        <v>11056</v>
      </c>
    </row>
    <row r="2442" spans="1:2" x14ac:dyDescent="0.3">
      <c r="A2442" s="12" t="s">
        <v>11057</v>
      </c>
      <c r="B2442" s="14" t="s">
        <v>11058</v>
      </c>
    </row>
    <row r="2443" spans="1:2" x14ac:dyDescent="0.3">
      <c r="A2443" s="12" t="s">
        <v>2113</v>
      </c>
      <c r="B2443" s="14" t="s">
        <v>11059</v>
      </c>
    </row>
    <row r="2444" spans="1:2" x14ac:dyDescent="0.3">
      <c r="A2444" s="12" t="s">
        <v>2114</v>
      </c>
      <c r="B2444" s="14" t="s">
        <v>11060</v>
      </c>
    </row>
    <row r="2445" spans="1:2" x14ac:dyDescent="0.3">
      <c r="A2445" s="12" t="s">
        <v>2115</v>
      </c>
      <c r="B2445" s="14" t="s">
        <v>11061</v>
      </c>
    </row>
    <row r="2446" spans="1:2" x14ac:dyDescent="0.3">
      <c r="A2446" s="12" t="s">
        <v>11062</v>
      </c>
      <c r="B2446" s="14" t="s">
        <v>11063</v>
      </c>
    </row>
    <row r="2447" spans="1:2" x14ac:dyDescent="0.3">
      <c r="A2447" s="12" t="s">
        <v>11064</v>
      </c>
      <c r="B2447" s="14" t="s">
        <v>11065</v>
      </c>
    </row>
    <row r="2448" spans="1:2" x14ac:dyDescent="0.3">
      <c r="A2448" s="12" t="s">
        <v>2116</v>
      </c>
      <c r="B2448" s="14" t="s">
        <v>11066</v>
      </c>
    </row>
    <row r="2449" spans="1:2" x14ac:dyDescent="0.3">
      <c r="A2449" s="12" t="s">
        <v>2117</v>
      </c>
      <c r="B2449" s="14" t="s">
        <v>11067</v>
      </c>
    </row>
    <row r="2450" spans="1:2" x14ac:dyDescent="0.3">
      <c r="A2450" s="12" t="s">
        <v>2118</v>
      </c>
      <c r="B2450" s="14" t="s">
        <v>11068</v>
      </c>
    </row>
    <row r="2451" spans="1:2" x14ac:dyDescent="0.3">
      <c r="A2451" s="12" t="s">
        <v>11069</v>
      </c>
      <c r="B2451" s="14" t="s">
        <v>11070</v>
      </c>
    </row>
    <row r="2452" spans="1:2" x14ac:dyDescent="0.3">
      <c r="A2452" s="12" t="s">
        <v>2119</v>
      </c>
      <c r="B2452" s="14" t="s">
        <v>11071</v>
      </c>
    </row>
    <row r="2453" spans="1:2" x14ac:dyDescent="0.3">
      <c r="A2453" s="12" t="s">
        <v>2120</v>
      </c>
      <c r="B2453" s="14" t="s">
        <v>11072</v>
      </c>
    </row>
    <row r="2454" spans="1:2" x14ac:dyDescent="0.3">
      <c r="A2454" s="12" t="s">
        <v>2121</v>
      </c>
      <c r="B2454" s="14" t="s">
        <v>11073</v>
      </c>
    </row>
    <row r="2455" spans="1:2" x14ac:dyDescent="0.3">
      <c r="A2455" s="12" t="s">
        <v>2122</v>
      </c>
      <c r="B2455" s="14" t="s">
        <v>11074</v>
      </c>
    </row>
    <row r="2456" spans="1:2" x14ac:dyDescent="0.3">
      <c r="A2456" s="12" t="s">
        <v>2123</v>
      </c>
      <c r="B2456" s="14" t="s">
        <v>11075</v>
      </c>
    </row>
    <row r="2457" spans="1:2" x14ac:dyDescent="0.3">
      <c r="A2457" s="12" t="s">
        <v>2124</v>
      </c>
      <c r="B2457" s="14" t="s">
        <v>11076</v>
      </c>
    </row>
    <row r="2458" spans="1:2" x14ac:dyDescent="0.3">
      <c r="A2458" s="12" t="s">
        <v>2125</v>
      </c>
      <c r="B2458" s="14" t="s">
        <v>11077</v>
      </c>
    </row>
    <row r="2459" spans="1:2" x14ac:dyDescent="0.3">
      <c r="A2459" s="12" t="s">
        <v>2126</v>
      </c>
      <c r="B2459" s="14" t="s">
        <v>11078</v>
      </c>
    </row>
    <row r="2460" spans="1:2" x14ac:dyDescent="0.3">
      <c r="A2460" s="12" t="s">
        <v>2127</v>
      </c>
      <c r="B2460" s="14" t="s">
        <v>11079</v>
      </c>
    </row>
    <row r="2461" spans="1:2" x14ac:dyDescent="0.3">
      <c r="A2461" s="12" t="s">
        <v>2128</v>
      </c>
      <c r="B2461" s="14" t="s">
        <v>11080</v>
      </c>
    </row>
    <row r="2462" spans="1:2" x14ac:dyDescent="0.3">
      <c r="A2462" s="12" t="s">
        <v>2129</v>
      </c>
      <c r="B2462" s="14" t="s">
        <v>11081</v>
      </c>
    </row>
    <row r="2463" spans="1:2" x14ac:dyDescent="0.3">
      <c r="A2463" s="12" t="s">
        <v>2130</v>
      </c>
      <c r="B2463" s="14" t="s">
        <v>11082</v>
      </c>
    </row>
    <row r="2464" spans="1:2" x14ac:dyDescent="0.3">
      <c r="A2464" s="12" t="s">
        <v>2131</v>
      </c>
      <c r="B2464" s="14" t="s">
        <v>11083</v>
      </c>
    </row>
    <row r="2465" spans="1:2" x14ac:dyDescent="0.3">
      <c r="A2465" s="12" t="s">
        <v>2132</v>
      </c>
      <c r="B2465" s="14" t="s">
        <v>11084</v>
      </c>
    </row>
    <row r="2466" spans="1:2" x14ac:dyDescent="0.3">
      <c r="A2466" s="12" t="s">
        <v>2133</v>
      </c>
      <c r="B2466" s="14" t="s">
        <v>11085</v>
      </c>
    </row>
    <row r="2467" spans="1:2" x14ac:dyDescent="0.3">
      <c r="A2467" s="12" t="s">
        <v>2134</v>
      </c>
      <c r="B2467" s="14" t="s">
        <v>11086</v>
      </c>
    </row>
    <row r="2468" spans="1:2" x14ac:dyDescent="0.3">
      <c r="A2468" s="12" t="s">
        <v>2135</v>
      </c>
      <c r="B2468" s="14" t="s">
        <v>11087</v>
      </c>
    </row>
    <row r="2469" spans="1:2" x14ac:dyDescent="0.3">
      <c r="A2469" s="12" t="s">
        <v>2136</v>
      </c>
      <c r="B2469" s="14" t="s">
        <v>11088</v>
      </c>
    </row>
    <row r="2470" spans="1:2" x14ac:dyDescent="0.3">
      <c r="A2470" s="12" t="s">
        <v>2137</v>
      </c>
      <c r="B2470" s="14" t="s">
        <v>11089</v>
      </c>
    </row>
    <row r="2471" spans="1:2" x14ac:dyDescent="0.3">
      <c r="A2471" s="12" t="s">
        <v>2138</v>
      </c>
      <c r="B2471" s="14" t="s">
        <v>11090</v>
      </c>
    </row>
    <row r="2472" spans="1:2" x14ac:dyDescent="0.3">
      <c r="A2472" s="12" t="s">
        <v>2139</v>
      </c>
      <c r="B2472" s="14" t="s">
        <v>11091</v>
      </c>
    </row>
    <row r="2473" spans="1:2" x14ac:dyDescent="0.3">
      <c r="A2473" s="12" t="s">
        <v>2140</v>
      </c>
      <c r="B2473" s="14" t="s">
        <v>11092</v>
      </c>
    </row>
    <row r="2474" spans="1:2" x14ac:dyDescent="0.3">
      <c r="A2474" s="12" t="s">
        <v>2141</v>
      </c>
      <c r="B2474" s="14" t="s">
        <v>11093</v>
      </c>
    </row>
    <row r="2475" spans="1:2" x14ac:dyDescent="0.3">
      <c r="A2475" s="12" t="s">
        <v>2142</v>
      </c>
      <c r="B2475" s="14" t="s">
        <v>11094</v>
      </c>
    </row>
    <row r="2476" spans="1:2" x14ac:dyDescent="0.3">
      <c r="A2476" s="12" t="s">
        <v>2143</v>
      </c>
      <c r="B2476" s="14" t="s">
        <v>11095</v>
      </c>
    </row>
    <row r="2477" spans="1:2" x14ac:dyDescent="0.3">
      <c r="A2477" s="12" t="s">
        <v>2144</v>
      </c>
      <c r="B2477" s="14" t="s">
        <v>11096</v>
      </c>
    </row>
    <row r="2478" spans="1:2" x14ac:dyDescent="0.3">
      <c r="A2478" s="12" t="s">
        <v>2145</v>
      </c>
      <c r="B2478" s="14" t="s">
        <v>11097</v>
      </c>
    </row>
    <row r="2479" spans="1:2" x14ac:dyDescent="0.3">
      <c r="A2479" s="12" t="s">
        <v>2146</v>
      </c>
      <c r="B2479" s="14" t="s">
        <v>11098</v>
      </c>
    </row>
    <row r="2480" spans="1:2" x14ac:dyDescent="0.3">
      <c r="A2480" s="12" t="s">
        <v>2147</v>
      </c>
      <c r="B2480" s="14" t="s">
        <v>11099</v>
      </c>
    </row>
    <row r="2481" spans="1:2" x14ac:dyDescent="0.3">
      <c r="A2481" s="12" t="s">
        <v>2148</v>
      </c>
      <c r="B2481" s="14" t="s">
        <v>11100</v>
      </c>
    </row>
    <row r="2482" spans="1:2" x14ac:dyDescent="0.3">
      <c r="A2482" s="12" t="s">
        <v>2149</v>
      </c>
      <c r="B2482" s="14" t="s">
        <v>11101</v>
      </c>
    </row>
    <row r="2483" spans="1:2" x14ac:dyDescent="0.3">
      <c r="A2483" s="12" t="s">
        <v>2150</v>
      </c>
      <c r="B2483" s="14" t="s">
        <v>11102</v>
      </c>
    </row>
    <row r="2484" spans="1:2" x14ac:dyDescent="0.3">
      <c r="A2484" s="12" t="s">
        <v>2151</v>
      </c>
      <c r="B2484" s="14" t="s">
        <v>11103</v>
      </c>
    </row>
    <row r="2485" spans="1:2" x14ac:dyDescent="0.3">
      <c r="A2485" s="12" t="s">
        <v>2152</v>
      </c>
      <c r="B2485" s="14" t="s">
        <v>11104</v>
      </c>
    </row>
    <row r="2486" spans="1:2" x14ac:dyDescent="0.3">
      <c r="A2486" s="12" t="s">
        <v>2153</v>
      </c>
      <c r="B2486" s="14" t="s">
        <v>11105</v>
      </c>
    </row>
    <row r="2487" spans="1:2" x14ac:dyDescent="0.3">
      <c r="A2487" s="12" t="s">
        <v>2154</v>
      </c>
      <c r="B2487" s="14" t="s">
        <v>11106</v>
      </c>
    </row>
    <row r="2488" spans="1:2" x14ac:dyDescent="0.3">
      <c r="A2488" s="12" t="s">
        <v>2155</v>
      </c>
      <c r="B2488" s="14" t="s">
        <v>11107</v>
      </c>
    </row>
    <row r="2489" spans="1:2" x14ac:dyDescent="0.3">
      <c r="A2489" s="12" t="s">
        <v>2156</v>
      </c>
      <c r="B2489" s="14" t="s">
        <v>11108</v>
      </c>
    </row>
    <row r="2490" spans="1:2" x14ac:dyDescent="0.3">
      <c r="A2490" s="12" t="s">
        <v>2157</v>
      </c>
      <c r="B2490" s="14" t="s">
        <v>11109</v>
      </c>
    </row>
    <row r="2491" spans="1:2" x14ac:dyDescent="0.3">
      <c r="A2491" s="12" t="s">
        <v>2158</v>
      </c>
      <c r="B2491" s="14" t="s">
        <v>11110</v>
      </c>
    </row>
    <row r="2492" spans="1:2" x14ac:dyDescent="0.3">
      <c r="A2492" s="12" t="s">
        <v>2159</v>
      </c>
      <c r="B2492" s="14" t="s">
        <v>11111</v>
      </c>
    </row>
    <row r="2493" spans="1:2" x14ac:dyDescent="0.3">
      <c r="A2493" s="12" t="s">
        <v>2160</v>
      </c>
      <c r="B2493" s="14" t="s">
        <v>11112</v>
      </c>
    </row>
    <row r="2494" spans="1:2" x14ac:dyDescent="0.3">
      <c r="A2494" s="12" t="s">
        <v>2161</v>
      </c>
      <c r="B2494" s="14" t="s">
        <v>11113</v>
      </c>
    </row>
    <row r="2495" spans="1:2" x14ac:dyDescent="0.3">
      <c r="A2495" s="12" t="s">
        <v>2162</v>
      </c>
      <c r="B2495" s="14" t="s">
        <v>11114</v>
      </c>
    </row>
    <row r="2496" spans="1:2" x14ac:dyDescent="0.3">
      <c r="A2496" s="12" t="s">
        <v>2163</v>
      </c>
      <c r="B2496" s="14" t="s">
        <v>11115</v>
      </c>
    </row>
    <row r="2497" spans="1:2" x14ac:dyDescent="0.3">
      <c r="A2497" s="12" t="s">
        <v>2164</v>
      </c>
      <c r="B2497" s="14" t="s">
        <v>11116</v>
      </c>
    </row>
    <row r="2498" spans="1:2" x14ac:dyDescent="0.3">
      <c r="A2498" s="12" t="s">
        <v>2165</v>
      </c>
      <c r="B2498" s="14" t="s">
        <v>11117</v>
      </c>
    </row>
    <row r="2499" spans="1:2" x14ac:dyDescent="0.3">
      <c r="A2499" s="12" t="s">
        <v>2166</v>
      </c>
      <c r="B2499" s="14" t="s">
        <v>11118</v>
      </c>
    </row>
    <row r="2500" spans="1:2" x14ac:dyDescent="0.3">
      <c r="A2500" s="12" t="s">
        <v>2167</v>
      </c>
      <c r="B2500" s="14" t="s">
        <v>11119</v>
      </c>
    </row>
    <row r="2501" spans="1:2" x14ac:dyDescent="0.3">
      <c r="A2501" s="12" t="s">
        <v>2168</v>
      </c>
      <c r="B2501" s="14" t="s">
        <v>11120</v>
      </c>
    </row>
    <row r="2502" spans="1:2" x14ac:dyDescent="0.3">
      <c r="A2502" s="12" t="s">
        <v>2169</v>
      </c>
      <c r="B2502" s="14" t="s">
        <v>11121</v>
      </c>
    </row>
    <row r="2503" spans="1:2" x14ac:dyDescent="0.3">
      <c r="A2503" s="12" t="s">
        <v>2170</v>
      </c>
      <c r="B2503" s="14" t="s">
        <v>11122</v>
      </c>
    </row>
    <row r="2504" spans="1:2" x14ac:dyDescent="0.3">
      <c r="A2504" s="12" t="s">
        <v>2171</v>
      </c>
      <c r="B2504" s="14" t="s">
        <v>11123</v>
      </c>
    </row>
    <row r="2505" spans="1:2" x14ac:dyDescent="0.3">
      <c r="A2505" s="12" t="s">
        <v>2172</v>
      </c>
      <c r="B2505" s="14" t="s">
        <v>11124</v>
      </c>
    </row>
    <row r="2506" spans="1:2" x14ac:dyDescent="0.3">
      <c r="A2506" s="12" t="s">
        <v>2173</v>
      </c>
      <c r="B2506" s="14" t="s">
        <v>11125</v>
      </c>
    </row>
    <row r="2507" spans="1:2" x14ac:dyDescent="0.3">
      <c r="A2507" s="12" t="s">
        <v>2174</v>
      </c>
      <c r="B2507" s="14" t="s">
        <v>11126</v>
      </c>
    </row>
    <row r="2508" spans="1:2" x14ac:dyDescent="0.3">
      <c r="A2508" s="12" t="s">
        <v>2175</v>
      </c>
      <c r="B2508" s="14" t="s">
        <v>11127</v>
      </c>
    </row>
    <row r="2509" spans="1:2" x14ac:dyDescent="0.3">
      <c r="A2509" s="12" t="s">
        <v>2176</v>
      </c>
      <c r="B2509" s="14" t="s">
        <v>11128</v>
      </c>
    </row>
    <row r="2510" spans="1:2" x14ac:dyDescent="0.3">
      <c r="A2510" s="12" t="s">
        <v>2177</v>
      </c>
      <c r="B2510" s="14" t="s">
        <v>11129</v>
      </c>
    </row>
    <row r="2511" spans="1:2" x14ac:dyDescent="0.3">
      <c r="A2511" s="12" t="s">
        <v>2178</v>
      </c>
      <c r="B2511" s="14" t="s">
        <v>11130</v>
      </c>
    </row>
    <row r="2512" spans="1:2" x14ac:dyDescent="0.3">
      <c r="A2512" s="12" t="s">
        <v>2179</v>
      </c>
      <c r="B2512" s="14" t="s">
        <v>11131</v>
      </c>
    </row>
    <row r="2513" spans="1:2" x14ac:dyDescent="0.3">
      <c r="A2513" s="12" t="s">
        <v>2180</v>
      </c>
      <c r="B2513" s="14" t="s">
        <v>11132</v>
      </c>
    </row>
    <row r="2514" spans="1:2" x14ac:dyDescent="0.3">
      <c r="A2514" s="12" t="s">
        <v>2181</v>
      </c>
      <c r="B2514" s="14" t="s">
        <v>11133</v>
      </c>
    </row>
    <row r="2515" spans="1:2" x14ac:dyDescent="0.3">
      <c r="A2515" s="12" t="s">
        <v>2182</v>
      </c>
      <c r="B2515" s="14" t="s">
        <v>11134</v>
      </c>
    </row>
    <row r="2516" spans="1:2" x14ac:dyDescent="0.3">
      <c r="A2516" s="12" t="s">
        <v>2183</v>
      </c>
      <c r="B2516" s="14" t="s">
        <v>11135</v>
      </c>
    </row>
    <row r="2517" spans="1:2" x14ac:dyDescent="0.3">
      <c r="A2517" s="12" t="s">
        <v>2184</v>
      </c>
      <c r="B2517" s="14" t="s">
        <v>11136</v>
      </c>
    </row>
    <row r="2518" spans="1:2" x14ac:dyDescent="0.3">
      <c r="A2518" s="12" t="s">
        <v>2185</v>
      </c>
      <c r="B2518" s="14" t="s">
        <v>11137</v>
      </c>
    </row>
    <row r="2519" spans="1:2" x14ac:dyDescent="0.3">
      <c r="A2519" s="12" t="s">
        <v>2186</v>
      </c>
      <c r="B2519" s="14" t="s">
        <v>11138</v>
      </c>
    </row>
    <row r="2520" spans="1:2" x14ac:dyDescent="0.3">
      <c r="A2520" s="12" t="s">
        <v>2187</v>
      </c>
      <c r="B2520" s="14" t="s">
        <v>11139</v>
      </c>
    </row>
    <row r="2521" spans="1:2" x14ac:dyDescent="0.3">
      <c r="A2521" s="12" t="s">
        <v>2188</v>
      </c>
      <c r="B2521" s="14" t="s">
        <v>11140</v>
      </c>
    </row>
    <row r="2522" spans="1:2" x14ac:dyDescent="0.3">
      <c r="A2522" s="12" t="s">
        <v>2189</v>
      </c>
      <c r="B2522" s="14" t="s">
        <v>11141</v>
      </c>
    </row>
    <row r="2523" spans="1:2" x14ac:dyDescent="0.3">
      <c r="A2523" s="12" t="s">
        <v>2190</v>
      </c>
      <c r="B2523" s="14" t="s">
        <v>11142</v>
      </c>
    </row>
    <row r="2524" spans="1:2" x14ac:dyDescent="0.3">
      <c r="A2524" s="12" t="s">
        <v>2191</v>
      </c>
      <c r="B2524" s="14" t="s">
        <v>11143</v>
      </c>
    </row>
    <row r="2525" spans="1:2" x14ac:dyDescent="0.3">
      <c r="A2525" s="12" t="s">
        <v>2192</v>
      </c>
      <c r="B2525" s="14" t="s">
        <v>11144</v>
      </c>
    </row>
    <row r="2526" spans="1:2" x14ac:dyDescent="0.3">
      <c r="A2526" s="12" t="s">
        <v>2193</v>
      </c>
      <c r="B2526" s="14" t="s">
        <v>11145</v>
      </c>
    </row>
    <row r="2527" spans="1:2" x14ac:dyDescent="0.3">
      <c r="A2527" s="12" t="s">
        <v>2194</v>
      </c>
      <c r="B2527" s="14" t="s">
        <v>11146</v>
      </c>
    </row>
    <row r="2528" spans="1:2" x14ac:dyDescent="0.3">
      <c r="A2528" s="12" t="s">
        <v>2195</v>
      </c>
      <c r="B2528" s="14" t="s">
        <v>11147</v>
      </c>
    </row>
    <row r="2529" spans="1:2" x14ac:dyDescent="0.3">
      <c r="A2529" s="12" t="s">
        <v>2196</v>
      </c>
      <c r="B2529" s="14" t="s">
        <v>11148</v>
      </c>
    </row>
    <row r="2530" spans="1:2" x14ac:dyDescent="0.3">
      <c r="A2530" s="12" t="s">
        <v>2197</v>
      </c>
      <c r="B2530" s="14" t="s">
        <v>11149</v>
      </c>
    </row>
    <row r="2531" spans="1:2" x14ac:dyDescent="0.3">
      <c r="A2531" s="12" t="s">
        <v>2198</v>
      </c>
      <c r="B2531" s="14" t="s">
        <v>11150</v>
      </c>
    </row>
    <row r="2532" spans="1:2" x14ac:dyDescent="0.3">
      <c r="A2532" s="12" t="s">
        <v>2199</v>
      </c>
      <c r="B2532" s="14" t="s">
        <v>11151</v>
      </c>
    </row>
    <row r="2533" spans="1:2" x14ac:dyDescent="0.3">
      <c r="A2533" s="12" t="s">
        <v>2200</v>
      </c>
      <c r="B2533" s="14" t="s">
        <v>11152</v>
      </c>
    </row>
    <row r="2534" spans="1:2" x14ac:dyDescent="0.3">
      <c r="A2534" s="12" t="s">
        <v>2201</v>
      </c>
      <c r="B2534" s="14" t="s">
        <v>11153</v>
      </c>
    </row>
    <row r="2535" spans="1:2" x14ac:dyDescent="0.3">
      <c r="A2535" s="12" t="s">
        <v>2202</v>
      </c>
      <c r="B2535" s="14" t="s">
        <v>11154</v>
      </c>
    </row>
    <row r="2536" spans="1:2" x14ac:dyDescent="0.3">
      <c r="A2536" s="12" t="s">
        <v>2203</v>
      </c>
      <c r="B2536" s="14" t="s">
        <v>11155</v>
      </c>
    </row>
    <row r="2537" spans="1:2" x14ac:dyDescent="0.3">
      <c r="A2537" s="12" t="s">
        <v>2204</v>
      </c>
      <c r="B2537" s="14" t="s">
        <v>11156</v>
      </c>
    </row>
    <row r="2538" spans="1:2" x14ac:dyDescent="0.3">
      <c r="A2538" s="12" t="s">
        <v>2205</v>
      </c>
      <c r="B2538" s="14" t="s">
        <v>11157</v>
      </c>
    </row>
    <row r="2539" spans="1:2" x14ac:dyDescent="0.3">
      <c r="A2539" s="12" t="s">
        <v>2206</v>
      </c>
      <c r="B2539" s="14" t="s">
        <v>11158</v>
      </c>
    </row>
    <row r="2540" spans="1:2" x14ac:dyDescent="0.3">
      <c r="A2540" s="12" t="s">
        <v>2207</v>
      </c>
      <c r="B2540" s="14" t="s">
        <v>11159</v>
      </c>
    </row>
    <row r="2541" spans="1:2" x14ac:dyDescent="0.3">
      <c r="A2541" s="12" t="s">
        <v>2208</v>
      </c>
      <c r="B2541" s="14" t="s">
        <v>11160</v>
      </c>
    </row>
    <row r="2542" spans="1:2" x14ac:dyDescent="0.3">
      <c r="A2542" s="12" t="s">
        <v>2209</v>
      </c>
      <c r="B2542" s="14" t="s">
        <v>11161</v>
      </c>
    </row>
    <row r="2543" spans="1:2" x14ac:dyDescent="0.3">
      <c r="A2543" s="12" t="s">
        <v>2210</v>
      </c>
      <c r="B2543" s="14" t="s">
        <v>11162</v>
      </c>
    </row>
    <row r="2544" spans="1:2" x14ac:dyDescent="0.3">
      <c r="A2544" s="12" t="s">
        <v>2211</v>
      </c>
      <c r="B2544" s="14" t="s">
        <v>11163</v>
      </c>
    </row>
    <row r="2545" spans="1:2" x14ac:dyDescent="0.3">
      <c r="A2545" s="12" t="s">
        <v>2212</v>
      </c>
      <c r="B2545" s="14" t="s">
        <v>11164</v>
      </c>
    </row>
    <row r="2546" spans="1:2" x14ac:dyDescent="0.3">
      <c r="A2546" s="12" t="s">
        <v>2213</v>
      </c>
      <c r="B2546" s="14" t="s">
        <v>11165</v>
      </c>
    </row>
    <row r="2547" spans="1:2" x14ac:dyDescent="0.3">
      <c r="A2547" s="12" t="s">
        <v>2214</v>
      </c>
      <c r="B2547" s="14" t="s">
        <v>11166</v>
      </c>
    </row>
    <row r="2548" spans="1:2" x14ac:dyDescent="0.3">
      <c r="A2548" s="12" t="s">
        <v>2215</v>
      </c>
      <c r="B2548" s="14" t="s">
        <v>11167</v>
      </c>
    </row>
    <row r="2549" spans="1:2" x14ac:dyDescent="0.3">
      <c r="A2549" s="12" t="s">
        <v>2216</v>
      </c>
      <c r="B2549" s="14" t="s">
        <v>11168</v>
      </c>
    </row>
    <row r="2550" spans="1:2" x14ac:dyDescent="0.3">
      <c r="A2550" s="12" t="s">
        <v>2217</v>
      </c>
      <c r="B2550" s="14" t="s">
        <v>11169</v>
      </c>
    </row>
    <row r="2551" spans="1:2" x14ac:dyDescent="0.3">
      <c r="A2551" s="12" t="s">
        <v>2218</v>
      </c>
      <c r="B2551" s="14" t="s">
        <v>11170</v>
      </c>
    </row>
    <row r="2552" spans="1:2" x14ac:dyDescent="0.3">
      <c r="A2552" s="12" t="s">
        <v>2219</v>
      </c>
      <c r="B2552" s="14" t="s">
        <v>11171</v>
      </c>
    </row>
    <row r="2553" spans="1:2" x14ac:dyDescent="0.3">
      <c r="A2553" s="12" t="s">
        <v>2220</v>
      </c>
      <c r="B2553" s="14" t="s">
        <v>11172</v>
      </c>
    </row>
    <row r="2554" spans="1:2" x14ac:dyDescent="0.3">
      <c r="A2554" s="12" t="s">
        <v>2221</v>
      </c>
      <c r="B2554" s="14" t="s">
        <v>11173</v>
      </c>
    </row>
    <row r="2555" spans="1:2" x14ac:dyDescent="0.3">
      <c r="A2555" s="12" t="s">
        <v>2222</v>
      </c>
      <c r="B2555" s="14" t="s">
        <v>11174</v>
      </c>
    </row>
    <row r="2556" spans="1:2" x14ac:dyDescent="0.3">
      <c r="A2556" s="12" t="s">
        <v>2223</v>
      </c>
      <c r="B2556" s="14" t="s">
        <v>11175</v>
      </c>
    </row>
    <row r="2557" spans="1:2" x14ac:dyDescent="0.3">
      <c r="A2557" s="12" t="s">
        <v>2224</v>
      </c>
      <c r="B2557" s="14" t="s">
        <v>11176</v>
      </c>
    </row>
    <row r="2558" spans="1:2" x14ac:dyDescent="0.3">
      <c r="A2558" s="12" t="s">
        <v>2225</v>
      </c>
      <c r="B2558" s="14" t="s">
        <v>11177</v>
      </c>
    </row>
    <row r="2559" spans="1:2" x14ac:dyDescent="0.3">
      <c r="A2559" s="12" t="s">
        <v>2226</v>
      </c>
      <c r="B2559" s="14" t="s">
        <v>11178</v>
      </c>
    </row>
    <row r="2560" spans="1:2" x14ac:dyDescent="0.3">
      <c r="A2560" s="12" t="s">
        <v>2227</v>
      </c>
      <c r="B2560" s="14" t="s">
        <v>11179</v>
      </c>
    </row>
    <row r="2561" spans="1:2" x14ac:dyDescent="0.3">
      <c r="A2561" s="12" t="s">
        <v>2228</v>
      </c>
      <c r="B2561" s="14" t="s">
        <v>11180</v>
      </c>
    </row>
    <row r="2562" spans="1:2" x14ac:dyDescent="0.3">
      <c r="A2562" s="12" t="s">
        <v>2229</v>
      </c>
      <c r="B2562" s="14" t="s">
        <v>11181</v>
      </c>
    </row>
    <row r="2563" spans="1:2" x14ac:dyDescent="0.3">
      <c r="A2563" s="12" t="s">
        <v>2230</v>
      </c>
      <c r="B2563" s="14" t="s">
        <v>11182</v>
      </c>
    </row>
    <row r="2564" spans="1:2" x14ac:dyDescent="0.3">
      <c r="A2564" s="12" t="s">
        <v>2231</v>
      </c>
      <c r="B2564" s="14" t="s">
        <v>11183</v>
      </c>
    </row>
    <row r="2565" spans="1:2" x14ac:dyDescent="0.3">
      <c r="A2565" s="12" t="s">
        <v>2232</v>
      </c>
      <c r="B2565" s="14" t="s">
        <v>11184</v>
      </c>
    </row>
    <row r="2566" spans="1:2" x14ac:dyDescent="0.3">
      <c r="A2566" s="12" t="s">
        <v>2233</v>
      </c>
      <c r="B2566" s="14" t="s">
        <v>11185</v>
      </c>
    </row>
    <row r="2567" spans="1:2" x14ac:dyDescent="0.3">
      <c r="A2567" s="12" t="s">
        <v>2234</v>
      </c>
      <c r="B2567" s="14" t="s">
        <v>11186</v>
      </c>
    </row>
    <row r="2568" spans="1:2" x14ac:dyDescent="0.3">
      <c r="A2568" s="12" t="s">
        <v>2235</v>
      </c>
      <c r="B2568" s="14" t="s">
        <v>11187</v>
      </c>
    </row>
    <row r="2569" spans="1:2" x14ac:dyDescent="0.3">
      <c r="A2569" s="12" t="s">
        <v>2236</v>
      </c>
      <c r="B2569" s="14" t="s">
        <v>11188</v>
      </c>
    </row>
    <row r="2570" spans="1:2" x14ac:dyDescent="0.3">
      <c r="A2570" s="12" t="s">
        <v>2237</v>
      </c>
      <c r="B2570" s="14" t="s">
        <v>11189</v>
      </c>
    </row>
    <row r="2571" spans="1:2" x14ac:dyDescent="0.3">
      <c r="A2571" s="12" t="s">
        <v>2238</v>
      </c>
      <c r="B2571" s="14" t="s">
        <v>11190</v>
      </c>
    </row>
    <row r="2572" spans="1:2" x14ac:dyDescent="0.3">
      <c r="A2572" s="12" t="s">
        <v>2239</v>
      </c>
      <c r="B2572" s="14" t="s">
        <v>11191</v>
      </c>
    </row>
    <row r="2573" spans="1:2" x14ac:dyDescent="0.3">
      <c r="A2573" s="12" t="s">
        <v>2240</v>
      </c>
      <c r="B2573" s="14" t="s">
        <v>11192</v>
      </c>
    </row>
    <row r="2574" spans="1:2" x14ac:dyDescent="0.3">
      <c r="A2574" s="12" t="s">
        <v>2241</v>
      </c>
      <c r="B2574" s="14" t="s">
        <v>11193</v>
      </c>
    </row>
    <row r="2575" spans="1:2" x14ac:dyDescent="0.3">
      <c r="A2575" s="12" t="s">
        <v>2242</v>
      </c>
      <c r="B2575" s="14" t="s">
        <v>11194</v>
      </c>
    </row>
    <row r="2576" spans="1:2" x14ac:dyDescent="0.3">
      <c r="A2576" s="12" t="s">
        <v>2243</v>
      </c>
      <c r="B2576" s="14" t="s">
        <v>11195</v>
      </c>
    </row>
    <row r="2577" spans="1:2" x14ac:dyDescent="0.3">
      <c r="A2577" s="12" t="s">
        <v>2244</v>
      </c>
      <c r="B2577" s="14" t="s">
        <v>11196</v>
      </c>
    </row>
    <row r="2578" spans="1:2" x14ac:dyDescent="0.3">
      <c r="A2578" s="12" t="s">
        <v>2245</v>
      </c>
      <c r="B2578" s="14" t="s">
        <v>11197</v>
      </c>
    </row>
    <row r="2579" spans="1:2" x14ac:dyDescent="0.3">
      <c r="A2579" s="12" t="s">
        <v>2246</v>
      </c>
      <c r="B2579" s="14" t="s">
        <v>11198</v>
      </c>
    </row>
    <row r="2580" spans="1:2" x14ac:dyDescent="0.3">
      <c r="A2580" s="12" t="s">
        <v>2247</v>
      </c>
      <c r="B2580" s="14" t="s">
        <v>11199</v>
      </c>
    </row>
    <row r="2581" spans="1:2" x14ac:dyDescent="0.3">
      <c r="A2581" s="12" t="s">
        <v>2248</v>
      </c>
      <c r="B2581" s="14" t="s">
        <v>11200</v>
      </c>
    </row>
    <row r="2582" spans="1:2" x14ac:dyDescent="0.3">
      <c r="A2582" s="12" t="s">
        <v>2249</v>
      </c>
      <c r="B2582" s="14" t="s">
        <v>11201</v>
      </c>
    </row>
    <row r="2583" spans="1:2" x14ac:dyDescent="0.3">
      <c r="A2583" s="12" t="s">
        <v>2250</v>
      </c>
      <c r="B2583" s="14" t="s">
        <v>11202</v>
      </c>
    </row>
    <row r="2584" spans="1:2" x14ac:dyDescent="0.3">
      <c r="A2584" s="12" t="s">
        <v>2251</v>
      </c>
      <c r="B2584" s="14" t="s">
        <v>11203</v>
      </c>
    </row>
    <row r="2585" spans="1:2" x14ac:dyDescent="0.3">
      <c r="A2585" s="12" t="s">
        <v>2252</v>
      </c>
      <c r="B2585" s="14" t="s">
        <v>11204</v>
      </c>
    </row>
    <row r="2586" spans="1:2" x14ac:dyDescent="0.3">
      <c r="A2586" s="12" t="s">
        <v>2253</v>
      </c>
      <c r="B2586" s="14" t="s">
        <v>11205</v>
      </c>
    </row>
    <row r="2587" spans="1:2" x14ac:dyDescent="0.3">
      <c r="A2587" s="12" t="s">
        <v>2254</v>
      </c>
      <c r="B2587" s="14" t="s">
        <v>11206</v>
      </c>
    </row>
    <row r="2588" spans="1:2" x14ac:dyDescent="0.3">
      <c r="A2588" s="12" t="s">
        <v>2255</v>
      </c>
      <c r="B2588" s="14" t="s">
        <v>11207</v>
      </c>
    </row>
    <row r="2589" spans="1:2" x14ac:dyDescent="0.3">
      <c r="A2589" s="12" t="s">
        <v>2256</v>
      </c>
      <c r="B2589" s="14" t="s">
        <v>11208</v>
      </c>
    </row>
    <row r="2590" spans="1:2" x14ac:dyDescent="0.3">
      <c r="A2590" s="12" t="s">
        <v>2257</v>
      </c>
      <c r="B2590" s="14" t="s">
        <v>11209</v>
      </c>
    </row>
    <row r="2591" spans="1:2" x14ac:dyDescent="0.3">
      <c r="A2591" s="12" t="s">
        <v>2258</v>
      </c>
      <c r="B2591" s="14" t="s">
        <v>11210</v>
      </c>
    </row>
    <row r="2592" spans="1:2" x14ac:dyDescent="0.3">
      <c r="A2592" s="12" t="s">
        <v>2259</v>
      </c>
      <c r="B2592" s="14" t="s">
        <v>11211</v>
      </c>
    </row>
    <row r="2593" spans="1:2" x14ac:dyDescent="0.3">
      <c r="A2593" s="12" t="s">
        <v>2260</v>
      </c>
      <c r="B2593" s="14" t="s">
        <v>11212</v>
      </c>
    </row>
    <row r="2594" spans="1:2" x14ac:dyDescent="0.3">
      <c r="A2594" s="12" t="s">
        <v>2261</v>
      </c>
      <c r="B2594" s="14" t="s">
        <v>11213</v>
      </c>
    </row>
    <row r="2595" spans="1:2" x14ac:dyDescent="0.3">
      <c r="A2595" s="12" t="s">
        <v>2262</v>
      </c>
      <c r="B2595" s="14" t="s">
        <v>11214</v>
      </c>
    </row>
    <row r="2596" spans="1:2" x14ac:dyDescent="0.3">
      <c r="A2596" s="12" t="s">
        <v>2263</v>
      </c>
      <c r="B2596" s="14" t="s">
        <v>11215</v>
      </c>
    </row>
    <row r="2597" spans="1:2" x14ac:dyDescent="0.3">
      <c r="A2597" s="12" t="s">
        <v>2264</v>
      </c>
      <c r="B2597" s="14" t="s">
        <v>11216</v>
      </c>
    </row>
    <row r="2598" spans="1:2" x14ac:dyDescent="0.3">
      <c r="A2598" s="12" t="s">
        <v>2265</v>
      </c>
      <c r="B2598" s="14" t="s">
        <v>11217</v>
      </c>
    </row>
    <row r="2599" spans="1:2" x14ac:dyDescent="0.3">
      <c r="A2599" s="12" t="s">
        <v>2266</v>
      </c>
      <c r="B2599" s="14" t="s">
        <v>11218</v>
      </c>
    </row>
    <row r="2600" spans="1:2" x14ac:dyDescent="0.3">
      <c r="A2600" s="12" t="s">
        <v>2267</v>
      </c>
      <c r="B2600" s="14" t="s">
        <v>11219</v>
      </c>
    </row>
    <row r="2601" spans="1:2" x14ac:dyDescent="0.3">
      <c r="A2601" s="12" t="s">
        <v>2268</v>
      </c>
      <c r="B2601" s="14" t="s">
        <v>11220</v>
      </c>
    </row>
    <row r="2602" spans="1:2" x14ac:dyDescent="0.3">
      <c r="A2602" s="12" t="s">
        <v>2269</v>
      </c>
      <c r="B2602" s="14" t="s">
        <v>11221</v>
      </c>
    </row>
    <row r="2603" spans="1:2" x14ac:dyDescent="0.3">
      <c r="A2603" s="12" t="s">
        <v>2270</v>
      </c>
      <c r="B2603" s="14" t="s">
        <v>11222</v>
      </c>
    </row>
    <row r="2604" spans="1:2" x14ac:dyDescent="0.3">
      <c r="A2604" s="12" t="s">
        <v>2271</v>
      </c>
      <c r="B2604" s="14" t="s">
        <v>11223</v>
      </c>
    </row>
    <row r="2605" spans="1:2" x14ac:dyDescent="0.3">
      <c r="A2605" s="12" t="s">
        <v>2272</v>
      </c>
      <c r="B2605" s="14" t="s">
        <v>11224</v>
      </c>
    </row>
    <row r="2606" spans="1:2" x14ac:dyDescent="0.3">
      <c r="A2606" s="12" t="s">
        <v>2273</v>
      </c>
      <c r="B2606" s="14" t="s">
        <v>11225</v>
      </c>
    </row>
    <row r="2607" spans="1:2" x14ac:dyDescent="0.3">
      <c r="A2607" s="12" t="s">
        <v>2274</v>
      </c>
      <c r="B2607" s="14" t="s">
        <v>11226</v>
      </c>
    </row>
    <row r="2608" spans="1:2" x14ac:dyDescent="0.3">
      <c r="A2608" s="12" t="s">
        <v>2275</v>
      </c>
      <c r="B2608" s="14" t="s">
        <v>11227</v>
      </c>
    </row>
    <row r="2609" spans="1:2" x14ac:dyDescent="0.3">
      <c r="A2609" s="12" t="s">
        <v>2276</v>
      </c>
      <c r="B2609" s="14" t="s">
        <v>11228</v>
      </c>
    </row>
    <row r="2610" spans="1:2" x14ac:dyDescent="0.3">
      <c r="A2610" s="12" t="s">
        <v>2277</v>
      </c>
      <c r="B2610" s="14" t="s">
        <v>11229</v>
      </c>
    </row>
    <row r="2611" spans="1:2" x14ac:dyDescent="0.3">
      <c r="A2611" s="12" t="s">
        <v>2278</v>
      </c>
      <c r="B2611" s="14" t="s">
        <v>11230</v>
      </c>
    </row>
    <row r="2612" spans="1:2" x14ac:dyDescent="0.3">
      <c r="A2612" s="12" t="s">
        <v>2279</v>
      </c>
      <c r="B2612" s="14" t="s">
        <v>11231</v>
      </c>
    </row>
    <row r="2613" spans="1:2" x14ac:dyDescent="0.3">
      <c r="A2613" s="12" t="s">
        <v>2280</v>
      </c>
      <c r="B2613" s="14" t="s">
        <v>11232</v>
      </c>
    </row>
    <row r="2614" spans="1:2" x14ac:dyDescent="0.3">
      <c r="A2614" s="12" t="s">
        <v>2281</v>
      </c>
      <c r="B2614" s="14" t="s">
        <v>11233</v>
      </c>
    </row>
    <row r="2615" spans="1:2" x14ac:dyDescent="0.3">
      <c r="A2615" s="12" t="s">
        <v>2282</v>
      </c>
      <c r="B2615" s="14" t="s">
        <v>11234</v>
      </c>
    </row>
    <row r="2616" spans="1:2" x14ac:dyDescent="0.3">
      <c r="A2616" s="12" t="s">
        <v>2283</v>
      </c>
      <c r="B2616" s="14" t="s">
        <v>11235</v>
      </c>
    </row>
    <row r="2617" spans="1:2" x14ac:dyDescent="0.3">
      <c r="A2617" s="12" t="s">
        <v>2284</v>
      </c>
      <c r="B2617" s="14" t="s">
        <v>11236</v>
      </c>
    </row>
    <row r="2618" spans="1:2" x14ac:dyDescent="0.3">
      <c r="A2618" s="12" t="s">
        <v>2285</v>
      </c>
      <c r="B2618" s="14" t="s">
        <v>11237</v>
      </c>
    </row>
    <row r="2619" spans="1:2" x14ac:dyDescent="0.3">
      <c r="A2619" s="12" t="s">
        <v>2286</v>
      </c>
      <c r="B2619" s="14" t="s">
        <v>11238</v>
      </c>
    </row>
    <row r="2620" spans="1:2" x14ac:dyDescent="0.3">
      <c r="A2620" s="12" t="s">
        <v>2287</v>
      </c>
      <c r="B2620" s="14" t="s">
        <v>11239</v>
      </c>
    </row>
    <row r="2621" spans="1:2" x14ac:dyDescent="0.3">
      <c r="A2621" s="12" t="s">
        <v>2288</v>
      </c>
      <c r="B2621" s="14" t="s">
        <v>11240</v>
      </c>
    </row>
    <row r="2622" spans="1:2" x14ac:dyDescent="0.3">
      <c r="A2622" s="12" t="s">
        <v>2289</v>
      </c>
      <c r="B2622" s="14" t="s">
        <v>11241</v>
      </c>
    </row>
    <row r="2623" spans="1:2" x14ac:dyDescent="0.3">
      <c r="A2623" s="12" t="s">
        <v>2290</v>
      </c>
      <c r="B2623" s="14" t="s">
        <v>11242</v>
      </c>
    </row>
    <row r="2624" spans="1:2" x14ac:dyDescent="0.3">
      <c r="A2624" s="12" t="s">
        <v>2291</v>
      </c>
      <c r="B2624" s="14" t="s">
        <v>11243</v>
      </c>
    </row>
    <row r="2625" spans="1:2" x14ac:dyDescent="0.3">
      <c r="A2625" s="12" t="s">
        <v>2292</v>
      </c>
      <c r="B2625" s="14" t="s">
        <v>11244</v>
      </c>
    </row>
    <row r="2626" spans="1:2" x14ac:dyDescent="0.3">
      <c r="A2626" s="12" t="s">
        <v>2293</v>
      </c>
      <c r="B2626" s="14" t="s">
        <v>11245</v>
      </c>
    </row>
    <row r="2627" spans="1:2" x14ac:dyDescent="0.3">
      <c r="A2627" s="12" t="s">
        <v>2294</v>
      </c>
      <c r="B2627" s="14" t="s">
        <v>11246</v>
      </c>
    </row>
    <row r="2628" spans="1:2" x14ac:dyDescent="0.3">
      <c r="A2628" s="12" t="s">
        <v>2295</v>
      </c>
      <c r="B2628" s="14" t="s">
        <v>11247</v>
      </c>
    </row>
    <row r="2629" spans="1:2" x14ac:dyDescent="0.3">
      <c r="A2629" s="12" t="s">
        <v>2296</v>
      </c>
      <c r="B2629" s="14" t="s">
        <v>11248</v>
      </c>
    </row>
    <row r="2630" spans="1:2" x14ac:dyDescent="0.3">
      <c r="A2630" s="12" t="s">
        <v>2297</v>
      </c>
      <c r="B2630" s="14" t="s">
        <v>11249</v>
      </c>
    </row>
    <row r="2631" spans="1:2" x14ac:dyDescent="0.3">
      <c r="A2631" s="12" t="s">
        <v>2298</v>
      </c>
      <c r="B2631" s="14" t="s">
        <v>11250</v>
      </c>
    </row>
    <row r="2632" spans="1:2" x14ac:dyDescent="0.3">
      <c r="A2632" s="12" t="s">
        <v>2299</v>
      </c>
      <c r="B2632" s="14" t="s">
        <v>11251</v>
      </c>
    </row>
    <row r="2633" spans="1:2" x14ac:dyDescent="0.3">
      <c r="A2633" s="12" t="s">
        <v>2300</v>
      </c>
      <c r="B2633" s="14" t="s">
        <v>11252</v>
      </c>
    </row>
    <row r="2634" spans="1:2" x14ac:dyDescent="0.3">
      <c r="A2634" s="12" t="s">
        <v>2301</v>
      </c>
      <c r="B2634" s="14" t="s">
        <v>11253</v>
      </c>
    </row>
    <row r="2635" spans="1:2" x14ac:dyDescent="0.3">
      <c r="A2635" s="12" t="s">
        <v>2302</v>
      </c>
      <c r="B2635" s="14" t="s">
        <v>11254</v>
      </c>
    </row>
    <row r="2636" spans="1:2" x14ac:dyDescent="0.3">
      <c r="A2636" s="12" t="s">
        <v>2303</v>
      </c>
      <c r="B2636" s="14" t="s">
        <v>11255</v>
      </c>
    </row>
    <row r="2637" spans="1:2" x14ac:dyDescent="0.3">
      <c r="A2637" s="12" t="s">
        <v>2304</v>
      </c>
      <c r="B2637" s="14" t="s">
        <v>11256</v>
      </c>
    </row>
    <row r="2638" spans="1:2" x14ac:dyDescent="0.3">
      <c r="A2638" s="12" t="s">
        <v>2305</v>
      </c>
      <c r="B2638" s="14" t="s">
        <v>11257</v>
      </c>
    </row>
    <row r="2639" spans="1:2" x14ac:dyDescent="0.3">
      <c r="A2639" s="12" t="s">
        <v>2306</v>
      </c>
      <c r="B2639" s="14" t="s">
        <v>11258</v>
      </c>
    </row>
    <row r="2640" spans="1:2" x14ac:dyDescent="0.3">
      <c r="A2640" s="12" t="s">
        <v>2307</v>
      </c>
      <c r="B2640" s="14" t="s">
        <v>11259</v>
      </c>
    </row>
    <row r="2641" spans="1:2" x14ac:dyDescent="0.3">
      <c r="A2641" s="12" t="s">
        <v>2308</v>
      </c>
      <c r="B2641" s="14" t="s">
        <v>11260</v>
      </c>
    </row>
    <row r="2642" spans="1:2" x14ac:dyDescent="0.3">
      <c r="A2642" s="12" t="s">
        <v>2309</v>
      </c>
      <c r="B2642" s="14" t="s">
        <v>11261</v>
      </c>
    </row>
    <row r="2643" spans="1:2" x14ac:dyDescent="0.3">
      <c r="A2643" s="12" t="s">
        <v>2310</v>
      </c>
      <c r="B2643" s="14" t="s">
        <v>11262</v>
      </c>
    </row>
    <row r="2644" spans="1:2" x14ac:dyDescent="0.3">
      <c r="A2644" s="12" t="s">
        <v>2311</v>
      </c>
      <c r="B2644" s="14" t="s">
        <v>11263</v>
      </c>
    </row>
    <row r="2645" spans="1:2" x14ac:dyDescent="0.3">
      <c r="A2645" s="12" t="s">
        <v>2312</v>
      </c>
      <c r="B2645" s="14" t="s">
        <v>11264</v>
      </c>
    </row>
    <row r="2646" spans="1:2" x14ac:dyDescent="0.3">
      <c r="A2646" s="12" t="s">
        <v>2313</v>
      </c>
      <c r="B2646" s="14" t="s">
        <v>11265</v>
      </c>
    </row>
    <row r="2647" spans="1:2" x14ac:dyDescent="0.3">
      <c r="A2647" s="12" t="s">
        <v>2314</v>
      </c>
      <c r="B2647" s="14" t="s">
        <v>11266</v>
      </c>
    </row>
    <row r="2648" spans="1:2" x14ac:dyDescent="0.3">
      <c r="A2648" s="12" t="s">
        <v>2315</v>
      </c>
      <c r="B2648" s="14" t="s">
        <v>11267</v>
      </c>
    </row>
    <row r="2649" spans="1:2" x14ac:dyDescent="0.3">
      <c r="A2649" s="12" t="s">
        <v>2316</v>
      </c>
      <c r="B2649" s="14" t="s">
        <v>11268</v>
      </c>
    </row>
    <row r="2650" spans="1:2" x14ac:dyDescent="0.3">
      <c r="A2650" s="12" t="s">
        <v>2317</v>
      </c>
      <c r="B2650" s="14" t="s">
        <v>11269</v>
      </c>
    </row>
    <row r="2651" spans="1:2" x14ac:dyDescent="0.3">
      <c r="A2651" s="12" t="s">
        <v>2318</v>
      </c>
      <c r="B2651" s="14" t="s">
        <v>11270</v>
      </c>
    </row>
    <row r="2652" spans="1:2" x14ac:dyDescent="0.3">
      <c r="A2652" s="12" t="s">
        <v>11271</v>
      </c>
      <c r="B2652" s="14" t="s">
        <v>11272</v>
      </c>
    </row>
    <row r="2653" spans="1:2" x14ac:dyDescent="0.3">
      <c r="A2653" s="12" t="s">
        <v>11273</v>
      </c>
      <c r="B2653" s="14" t="s">
        <v>11274</v>
      </c>
    </row>
    <row r="2654" spans="1:2" x14ac:dyDescent="0.3">
      <c r="A2654" s="12" t="s">
        <v>11275</v>
      </c>
      <c r="B2654" s="14" t="s">
        <v>11276</v>
      </c>
    </row>
    <row r="2655" spans="1:2" x14ac:dyDescent="0.3">
      <c r="A2655" s="12" t="s">
        <v>2319</v>
      </c>
      <c r="B2655" s="14" t="s">
        <v>11277</v>
      </c>
    </row>
    <row r="2656" spans="1:2" x14ac:dyDescent="0.3">
      <c r="A2656" s="12" t="s">
        <v>2320</v>
      </c>
      <c r="B2656" s="14" t="s">
        <v>11278</v>
      </c>
    </row>
    <row r="2657" spans="1:2" x14ac:dyDescent="0.3">
      <c r="A2657" s="12" t="s">
        <v>2321</v>
      </c>
      <c r="B2657" s="14" t="s">
        <v>11279</v>
      </c>
    </row>
    <row r="2658" spans="1:2" x14ac:dyDescent="0.3">
      <c r="A2658" s="12" t="s">
        <v>2322</v>
      </c>
      <c r="B2658" s="14" t="s">
        <v>11280</v>
      </c>
    </row>
    <row r="2659" spans="1:2" x14ac:dyDescent="0.3">
      <c r="A2659" s="12" t="s">
        <v>2323</v>
      </c>
      <c r="B2659" s="14" t="s">
        <v>11281</v>
      </c>
    </row>
    <row r="2660" spans="1:2" x14ac:dyDescent="0.3">
      <c r="A2660" s="12" t="s">
        <v>2324</v>
      </c>
      <c r="B2660" s="14" t="s">
        <v>11282</v>
      </c>
    </row>
    <row r="2661" spans="1:2" x14ac:dyDescent="0.3">
      <c r="A2661" s="12" t="s">
        <v>2325</v>
      </c>
      <c r="B2661" s="14" t="s">
        <v>11283</v>
      </c>
    </row>
    <row r="2662" spans="1:2" x14ac:dyDescent="0.3">
      <c r="A2662" s="12" t="s">
        <v>2326</v>
      </c>
      <c r="B2662" s="14" t="s">
        <v>11284</v>
      </c>
    </row>
    <row r="2663" spans="1:2" x14ac:dyDescent="0.3">
      <c r="A2663" s="12" t="s">
        <v>2327</v>
      </c>
      <c r="B2663" s="14" t="s">
        <v>11285</v>
      </c>
    </row>
    <row r="2664" spans="1:2" x14ac:dyDescent="0.3">
      <c r="A2664" s="12" t="s">
        <v>2328</v>
      </c>
      <c r="B2664" s="14" t="s">
        <v>11286</v>
      </c>
    </row>
    <row r="2665" spans="1:2" x14ac:dyDescent="0.3">
      <c r="A2665" s="12" t="s">
        <v>2329</v>
      </c>
      <c r="B2665" s="14" t="s">
        <v>11287</v>
      </c>
    </row>
    <row r="2666" spans="1:2" x14ac:dyDescent="0.3">
      <c r="A2666" s="12" t="s">
        <v>2330</v>
      </c>
      <c r="B2666" s="14" t="s">
        <v>11288</v>
      </c>
    </row>
    <row r="2667" spans="1:2" x14ac:dyDescent="0.3">
      <c r="A2667" s="12" t="s">
        <v>2331</v>
      </c>
      <c r="B2667" s="14" t="s">
        <v>11289</v>
      </c>
    </row>
    <row r="2668" spans="1:2" x14ac:dyDescent="0.3">
      <c r="A2668" s="12" t="s">
        <v>2332</v>
      </c>
      <c r="B2668" s="14" t="s">
        <v>11290</v>
      </c>
    </row>
    <row r="2669" spans="1:2" x14ac:dyDescent="0.3">
      <c r="A2669" s="12" t="s">
        <v>2333</v>
      </c>
      <c r="B2669" s="14" t="s">
        <v>11291</v>
      </c>
    </row>
    <row r="2670" spans="1:2" x14ac:dyDescent="0.3">
      <c r="A2670" s="12" t="s">
        <v>2334</v>
      </c>
      <c r="B2670" s="14" t="s">
        <v>11292</v>
      </c>
    </row>
    <row r="2671" spans="1:2" x14ac:dyDescent="0.3">
      <c r="A2671" s="12" t="s">
        <v>2335</v>
      </c>
      <c r="B2671" s="14" t="s">
        <v>11293</v>
      </c>
    </row>
    <row r="2672" spans="1:2" x14ac:dyDescent="0.3">
      <c r="A2672" s="12" t="s">
        <v>2336</v>
      </c>
      <c r="B2672" s="14" t="s">
        <v>11294</v>
      </c>
    </row>
    <row r="2673" spans="1:2" x14ac:dyDescent="0.3">
      <c r="A2673" s="12" t="s">
        <v>2337</v>
      </c>
      <c r="B2673" s="14" t="s">
        <v>11295</v>
      </c>
    </row>
    <row r="2674" spans="1:2" x14ac:dyDescent="0.3">
      <c r="A2674" s="12" t="s">
        <v>2338</v>
      </c>
      <c r="B2674" s="14" t="s">
        <v>11296</v>
      </c>
    </row>
    <row r="2675" spans="1:2" x14ac:dyDescent="0.3">
      <c r="A2675" s="12" t="s">
        <v>2339</v>
      </c>
      <c r="B2675" s="14" t="s">
        <v>11297</v>
      </c>
    </row>
    <row r="2676" spans="1:2" x14ac:dyDescent="0.3">
      <c r="A2676" s="12" t="s">
        <v>11298</v>
      </c>
      <c r="B2676" s="14" t="s">
        <v>11299</v>
      </c>
    </row>
    <row r="2677" spans="1:2" x14ac:dyDescent="0.3">
      <c r="A2677" s="12" t="s">
        <v>11300</v>
      </c>
      <c r="B2677" s="14" t="s">
        <v>11301</v>
      </c>
    </row>
    <row r="2678" spans="1:2" x14ac:dyDescent="0.3">
      <c r="A2678" s="12" t="s">
        <v>11302</v>
      </c>
      <c r="B2678" s="14" t="s">
        <v>11303</v>
      </c>
    </row>
    <row r="2679" spans="1:2" x14ac:dyDescent="0.3">
      <c r="A2679" s="12" t="s">
        <v>11304</v>
      </c>
      <c r="B2679" s="14" t="s">
        <v>11305</v>
      </c>
    </row>
    <row r="2680" spans="1:2" x14ac:dyDescent="0.3">
      <c r="A2680" s="12" t="s">
        <v>11306</v>
      </c>
      <c r="B2680" s="14" t="s">
        <v>11307</v>
      </c>
    </row>
    <row r="2681" spans="1:2" x14ac:dyDescent="0.3">
      <c r="A2681" s="12" t="s">
        <v>2340</v>
      </c>
      <c r="B2681" s="14" t="s">
        <v>11308</v>
      </c>
    </row>
    <row r="2682" spans="1:2" x14ac:dyDescent="0.3">
      <c r="A2682" s="12" t="s">
        <v>2341</v>
      </c>
      <c r="B2682" s="14" t="s">
        <v>11309</v>
      </c>
    </row>
    <row r="2683" spans="1:2" x14ac:dyDescent="0.3">
      <c r="A2683" s="12" t="s">
        <v>2342</v>
      </c>
      <c r="B2683" s="14" t="s">
        <v>11310</v>
      </c>
    </row>
    <row r="2684" spans="1:2" x14ac:dyDescent="0.3">
      <c r="A2684" s="12" t="s">
        <v>2343</v>
      </c>
      <c r="B2684" s="14" t="s">
        <v>11311</v>
      </c>
    </row>
    <row r="2685" spans="1:2" x14ac:dyDescent="0.3">
      <c r="A2685" s="12" t="s">
        <v>2344</v>
      </c>
      <c r="B2685" s="14" t="s">
        <v>11312</v>
      </c>
    </row>
    <row r="2686" spans="1:2" x14ac:dyDescent="0.3">
      <c r="A2686" s="12" t="s">
        <v>2345</v>
      </c>
      <c r="B2686" s="14" t="s">
        <v>11313</v>
      </c>
    </row>
    <row r="2687" spans="1:2" x14ac:dyDescent="0.3">
      <c r="A2687" s="12" t="s">
        <v>2346</v>
      </c>
      <c r="B2687" s="14" t="s">
        <v>11314</v>
      </c>
    </row>
    <row r="2688" spans="1:2" x14ac:dyDescent="0.3">
      <c r="A2688" s="12" t="s">
        <v>2347</v>
      </c>
      <c r="B2688" s="14" t="s">
        <v>11315</v>
      </c>
    </row>
    <row r="2689" spans="1:2" x14ac:dyDescent="0.3">
      <c r="A2689" s="12" t="s">
        <v>2348</v>
      </c>
      <c r="B2689" s="14" t="s">
        <v>11316</v>
      </c>
    </row>
    <row r="2690" spans="1:2" x14ac:dyDescent="0.3">
      <c r="A2690" s="12" t="s">
        <v>2349</v>
      </c>
      <c r="B2690" s="14" t="s">
        <v>11317</v>
      </c>
    </row>
    <row r="2691" spans="1:2" x14ac:dyDescent="0.3">
      <c r="A2691" s="12" t="s">
        <v>2350</v>
      </c>
      <c r="B2691" s="14" t="s">
        <v>11318</v>
      </c>
    </row>
    <row r="2692" spans="1:2" x14ac:dyDescent="0.3">
      <c r="A2692" s="12" t="s">
        <v>2351</v>
      </c>
      <c r="B2692" s="14" t="s">
        <v>11319</v>
      </c>
    </row>
    <row r="2693" spans="1:2" x14ac:dyDescent="0.3">
      <c r="A2693" s="12" t="s">
        <v>2352</v>
      </c>
      <c r="B2693" s="14" t="s">
        <v>11320</v>
      </c>
    </row>
    <row r="2694" spans="1:2" x14ac:dyDescent="0.3">
      <c r="A2694" s="12" t="s">
        <v>2353</v>
      </c>
      <c r="B2694" s="14" t="s">
        <v>11321</v>
      </c>
    </row>
    <row r="2695" spans="1:2" x14ac:dyDescent="0.3">
      <c r="A2695" s="12" t="s">
        <v>2354</v>
      </c>
      <c r="B2695" s="14" t="s">
        <v>11322</v>
      </c>
    </row>
    <row r="2696" spans="1:2" x14ac:dyDescent="0.3">
      <c r="A2696" s="12" t="s">
        <v>2355</v>
      </c>
      <c r="B2696" s="14" t="s">
        <v>11323</v>
      </c>
    </row>
    <row r="2697" spans="1:2" x14ac:dyDescent="0.3">
      <c r="A2697" s="12" t="s">
        <v>2356</v>
      </c>
      <c r="B2697" s="14" t="s">
        <v>11324</v>
      </c>
    </row>
    <row r="2698" spans="1:2" x14ac:dyDescent="0.3">
      <c r="A2698" s="12" t="s">
        <v>2357</v>
      </c>
      <c r="B2698" s="14" t="s">
        <v>11325</v>
      </c>
    </row>
    <row r="2699" spans="1:2" x14ac:dyDescent="0.3">
      <c r="A2699" s="12" t="s">
        <v>2358</v>
      </c>
      <c r="B2699" s="14" t="s">
        <v>11326</v>
      </c>
    </row>
    <row r="2700" spans="1:2" x14ac:dyDescent="0.3">
      <c r="A2700" s="12" t="s">
        <v>2359</v>
      </c>
      <c r="B2700" s="14" t="s">
        <v>11327</v>
      </c>
    </row>
    <row r="2701" spans="1:2" x14ac:dyDescent="0.3">
      <c r="A2701" s="12" t="s">
        <v>2360</v>
      </c>
      <c r="B2701" s="14" t="s">
        <v>11328</v>
      </c>
    </row>
    <row r="2702" spans="1:2" x14ac:dyDescent="0.3">
      <c r="A2702" s="12" t="s">
        <v>2361</v>
      </c>
      <c r="B2702" s="14" t="s">
        <v>11329</v>
      </c>
    </row>
    <row r="2703" spans="1:2" x14ac:dyDescent="0.3">
      <c r="A2703" s="12" t="s">
        <v>2362</v>
      </c>
      <c r="B2703" s="14" t="s">
        <v>11330</v>
      </c>
    </row>
    <row r="2704" spans="1:2" x14ac:dyDescent="0.3">
      <c r="A2704" s="12" t="s">
        <v>2363</v>
      </c>
      <c r="B2704" s="14" t="s">
        <v>11331</v>
      </c>
    </row>
    <row r="2705" spans="1:2" x14ac:dyDescent="0.3">
      <c r="A2705" s="12" t="s">
        <v>2364</v>
      </c>
      <c r="B2705" s="14" t="s">
        <v>11332</v>
      </c>
    </row>
    <row r="2706" spans="1:2" x14ac:dyDescent="0.3">
      <c r="A2706" s="12" t="s">
        <v>2365</v>
      </c>
      <c r="B2706" s="14" t="s">
        <v>11333</v>
      </c>
    </row>
    <row r="2707" spans="1:2" x14ac:dyDescent="0.3">
      <c r="A2707" s="12" t="s">
        <v>2366</v>
      </c>
      <c r="B2707" s="14" t="s">
        <v>11334</v>
      </c>
    </row>
    <row r="2708" spans="1:2" x14ac:dyDescent="0.3">
      <c r="A2708" s="12" t="s">
        <v>2367</v>
      </c>
      <c r="B2708" s="14" t="s">
        <v>11335</v>
      </c>
    </row>
    <row r="2709" spans="1:2" x14ac:dyDescent="0.3">
      <c r="A2709" s="12" t="s">
        <v>2368</v>
      </c>
      <c r="B2709" s="14" t="s">
        <v>11336</v>
      </c>
    </row>
    <row r="2710" spans="1:2" x14ac:dyDescent="0.3">
      <c r="A2710" s="12" t="s">
        <v>2369</v>
      </c>
      <c r="B2710" s="14" t="s">
        <v>11337</v>
      </c>
    </row>
    <row r="2711" spans="1:2" x14ac:dyDescent="0.3">
      <c r="A2711" s="12" t="s">
        <v>2370</v>
      </c>
      <c r="B2711" s="14" t="s">
        <v>11338</v>
      </c>
    </row>
    <row r="2712" spans="1:2" x14ac:dyDescent="0.3">
      <c r="A2712" s="12" t="s">
        <v>2371</v>
      </c>
      <c r="B2712" s="14" t="s">
        <v>11339</v>
      </c>
    </row>
    <row r="2713" spans="1:2" x14ac:dyDescent="0.3">
      <c r="A2713" s="12" t="s">
        <v>2372</v>
      </c>
      <c r="B2713" s="14" t="s">
        <v>11340</v>
      </c>
    </row>
    <row r="2714" spans="1:2" x14ac:dyDescent="0.3">
      <c r="A2714" s="12" t="s">
        <v>2373</v>
      </c>
      <c r="B2714" s="14" t="s">
        <v>11341</v>
      </c>
    </row>
    <row r="2715" spans="1:2" x14ac:dyDescent="0.3">
      <c r="A2715" s="12" t="s">
        <v>2374</v>
      </c>
      <c r="B2715" s="14" t="s">
        <v>11342</v>
      </c>
    </row>
    <row r="2716" spans="1:2" x14ac:dyDescent="0.3">
      <c r="A2716" s="12" t="s">
        <v>2375</v>
      </c>
      <c r="B2716" s="14" t="s">
        <v>11343</v>
      </c>
    </row>
    <row r="2717" spans="1:2" x14ac:dyDescent="0.3">
      <c r="A2717" s="12" t="s">
        <v>2376</v>
      </c>
      <c r="B2717" s="14" t="s">
        <v>11344</v>
      </c>
    </row>
    <row r="2718" spans="1:2" x14ac:dyDescent="0.3">
      <c r="A2718" s="12" t="s">
        <v>2377</v>
      </c>
      <c r="B2718" s="14" t="s">
        <v>11345</v>
      </c>
    </row>
    <row r="2719" spans="1:2" x14ac:dyDescent="0.3">
      <c r="A2719" s="12" t="s">
        <v>2378</v>
      </c>
      <c r="B2719" s="14" t="s">
        <v>11346</v>
      </c>
    </row>
    <row r="2720" spans="1:2" x14ac:dyDescent="0.3">
      <c r="A2720" s="12" t="s">
        <v>2379</v>
      </c>
      <c r="B2720" s="14" t="s">
        <v>11347</v>
      </c>
    </row>
    <row r="2721" spans="1:2" x14ac:dyDescent="0.3">
      <c r="A2721" s="12" t="s">
        <v>2380</v>
      </c>
      <c r="B2721" s="14" t="s">
        <v>11348</v>
      </c>
    </row>
    <row r="2722" spans="1:2" x14ac:dyDescent="0.3">
      <c r="A2722" s="12" t="s">
        <v>2381</v>
      </c>
      <c r="B2722" s="14" t="s">
        <v>11349</v>
      </c>
    </row>
    <row r="2723" spans="1:2" x14ac:dyDescent="0.3">
      <c r="A2723" s="12" t="s">
        <v>2382</v>
      </c>
      <c r="B2723" s="14" t="s">
        <v>11350</v>
      </c>
    </row>
    <row r="2724" spans="1:2" x14ac:dyDescent="0.3">
      <c r="A2724" s="12" t="s">
        <v>2383</v>
      </c>
      <c r="B2724" s="14" t="s">
        <v>11351</v>
      </c>
    </row>
    <row r="2725" spans="1:2" x14ac:dyDescent="0.3">
      <c r="A2725" s="12" t="s">
        <v>2384</v>
      </c>
      <c r="B2725" s="14" t="s">
        <v>11352</v>
      </c>
    </row>
    <row r="2726" spans="1:2" x14ac:dyDescent="0.3">
      <c r="A2726" s="12" t="s">
        <v>2385</v>
      </c>
      <c r="B2726" s="14" t="s">
        <v>11353</v>
      </c>
    </row>
    <row r="2727" spans="1:2" x14ac:dyDescent="0.3">
      <c r="A2727" s="12" t="s">
        <v>2386</v>
      </c>
      <c r="B2727" s="14" t="s">
        <v>11354</v>
      </c>
    </row>
    <row r="2728" spans="1:2" x14ac:dyDescent="0.3">
      <c r="A2728" s="12" t="s">
        <v>2387</v>
      </c>
      <c r="B2728" s="14" t="s">
        <v>11355</v>
      </c>
    </row>
    <row r="2729" spans="1:2" x14ac:dyDescent="0.3">
      <c r="A2729" s="12" t="s">
        <v>2388</v>
      </c>
      <c r="B2729" s="14" t="s">
        <v>11356</v>
      </c>
    </row>
    <row r="2730" spans="1:2" x14ac:dyDescent="0.3">
      <c r="A2730" s="12" t="s">
        <v>2389</v>
      </c>
      <c r="B2730" s="14" t="s">
        <v>11357</v>
      </c>
    </row>
    <row r="2731" spans="1:2" x14ac:dyDescent="0.3">
      <c r="A2731" s="12" t="s">
        <v>2390</v>
      </c>
      <c r="B2731" s="14" t="s">
        <v>11358</v>
      </c>
    </row>
    <row r="2732" spans="1:2" x14ac:dyDescent="0.3">
      <c r="A2732" s="12" t="s">
        <v>2391</v>
      </c>
      <c r="B2732" s="14" t="s">
        <v>11359</v>
      </c>
    </row>
    <row r="2733" spans="1:2" x14ac:dyDescent="0.3">
      <c r="A2733" s="12" t="s">
        <v>2392</v>
      </c>
      <c r="B2733" s="14" t="s">
        <v>11360</v>
      </c>
    </row>
    <row r="2734" spans="1:2" x14ac:dyDescent="0.3">
      <c r="A2734" s="12" t="s">
        <v>2393</v>
      </c>
      <c r="B2734" s="14" t="s">
        <v>11361</v>
      </c>
    </row>
    <row r="2735" spans="1:2" x14ac:dyDescent="0.3">
      <c r="A2735" s="12" t="s">
        <v>2394</v>
      </c>
      <c r="B2735" s="14" t="s">
        <v>11362</v>
      </c>
    </row>
    <row r="2736" spans="1:2" x14ac:dyDescent="0.3">
      <c r="A2736" s="12" t="s">
        <v>2395</v>
      </c>
      <c r="B2736" s="14" t="s">
        <v>11363</v>
      </c>
    </row>
    <row r="2737" spans="1:2" x14ac:dyDescent="0.3">
      <c r="A2737" s="12" t="s">
        <v>2396</v>
      </c>
      <c r="B2737" s="14" t="s">
        <v>11364</v>
      </c>
    </row>
    <row r="2738" spans="1:2" x14ac:dyDescent="0.3">
      <c r="A2738" s="12" t="s">
        <v>2397</v>
      </c>
      <c r="B2738" s="14" t="s">
        <v>11365</v>
      </c>
    </row>
    <row r="2739" spans="1:2" x14ac:dyDescent="0.3">
      <c r="A2739" s="12" t="s">
        <v>2398</v>
      </c>
      <c r="B2739" s="14" t="s">
        <v>11366</v>
      </c>
    </row>
    <row r="2740" spans="1:2" x14ac:dyDescent="0.3">
      <c r="A2740" s="12" t="s">
        <v>2399</v>
      </c>
      <c r="B2740" s="14" t="s">
        <v>11367</v>
      </c>
    </row>
    <row r="2741" spans="1:2" x14ac:dyDescent="0.3">
      <c r="A2741" s="12" t="s">
        <v>2400</v>
      </c>
      <c r="B2741" s="14" t="s">
        <v>11368</v>
      </c>
    </row>
    <row r="2742" spans="1:2" x14ac:dyDescent="0.3">
      <c r="A2742" s="12" t="s">
        <v>2401</v>
      </c>
      <c r="B2742" s="14" t="s">
        <v>11369</v>
      </c>
    </row>
    <row r="2743" spans="1:2" x14ac:dyDescent="0.3">
      <c r="A2743" s="12" t="s">
        <v>2402</v>
      </c>
      <c r="B2743" s="14" t="s">
        <v>11370</v>
      </c>
    </row>
    <row r="2744" spans="1:2" x14ac:dyDescent="0.3">
      <c r="A2744" s="12" t="s">
        <v>2403</v>
      </c>
      <c r="B2744" s="14" t="s">
        <v>11371</v>
      </c>
    </row>
    <row r="2745" spans="1:2" x14ac:dyDescent="0.3">
      <c r="A2745" s="12" t="s">
        <v>2404</v>
      </c>
      <c r="B2745" s="14" t="s">
        <v>11372</v>
      </c>
    </row>
    <row r="2746" spans="1:2" x14ac:dyDescent="0.3">
      <c r="A2746" s="12" t="s">
        <v>2405</v>
      </c>
      <c r="B2746" s="14" t="s">
        <v>11373</v>
      </c>
    </row>
    <row r="2747" spans="1:2" x14ac:dyDescent="0.3">
      <c r="A2747" s="12" t="s">
        <v>11374</v>
      </c>
      <c r="B2747" s="14" t="s">
        <v>11375</v>
      </c>
    </row>
    <row r="2748" spans="1:2" x14ac:dyDescent="0.3">
      <c r="A2748" s="12" t="s">
        <v>2406</v>
      </c>
      <c r="B2748" s="14" t="s">
        <v>11376</v>
      </c>
    </row>
    <row r="2749" spans="1:2" x14ac:dyDescent="0.3">
      <c r="A2749" s="12" t="s">
        <v>2407</v>
      </c>
      <c r="B2749" s="14" t="s">
        <v>11377</v>
      </c>
    </row>
    <row r="2750" spans="1:2" x14ac:dyDescent="0.3">
      <c r="A2750" s="12" t="s">
        <v>2408</v>
      </c>
      <c r="B2750" s="14" t="s">
        <v>11378</v>
      </c>
    </row>
    <row r="2751" spans="1:2" x14ac:dyDescent="0.3">
      <c r="A2751" s="12" t="s">
        <v>2409</v>
      </c>
      <c r="B2751" s="14" t="s">
        <v>11379</v>
      </c>
    </row>
    <row r="2752" spans="1:2" x14ac:dyDescent="0.3">
      <c r="A2752" s="12" t="s">
        <v>2410</v>
      </c>
      <c r="B2752" s="14" t="s">
        <v>11380</v>
      </c>
    </row>
    <row r="2753" spans="1:2" x14ac:dyDescent="0.3">
      <c r="A2753" s="12" t="s">
        <v>2411</v>
      </c>
      <c r="B2753" s="14" t="s">
        <v>11381</v>
      </c>
    </row>
    <row r="2754" spans="1:2" x14ac:dyDescent="0.3">
      <c r="A2754" s="12" t="s">
        <v>2412</v>
      </c>
      <c r="B2754" s="14" t="s">
        <v>11382</v>
      </c>
    </row>
    <row r="2755" spans="1:2" x14ac:dyDescent="0.3">
      <c r="A2755" s="12" t="s">
        <v>2413</v>
      </c>
      <c r="B2755" s="14" t="s">
        <v>11383</v>
      </c>
    </row>
    <row r="2756" spans="1:2" x14ac:dyDescent="0.3">
      <c r="A2756" s="12" t="s">
        <v>2414</v>
      </c>
      <c r="B2756" s="14" t="s">
        <v>11384</v>
      </c>
    </row>
    <row r="2757" spans="1:2" x14ac:dyDescent="0.3">
      <c r="A2757" s="12" t="s">
        <v>2415</v>
      </c>
      <c r="B2757" s="14" t="s">
        <v>11385</v>
      </c>
    </row>
    <row r="2758" spans="1:2" x14ac:dyDescent="0.3">
      <c r="A2758" s="12" t="s">
        <v>2416</v>
      </c>
      <c r="B2758" s="14" t="s">
        <v>11386</v>
      </c>
    </row>
    <row r="2759" spans="1:2" x14ac:dyDescent="0.3">
      <c r="A2759" s="12" t="s">
        <v>2417</v>
      </c>
      <c r="B2759" s="14" t="s">
        <v>11387</v>
      </c>
    </row>
    <row r="2760" spans="1:2" x14ac:dyDescent="0.3">
      <c r="A2760" s="12" t="s">
        <v>2418</v>
      </c>
      <c r="B2760" s="14" t="s">
        <v>11388</v>
      </c>
    </row>
    <row r="2761" spans="1:2" x14ac:dyDescent="0.3">
      <c r="A2761" s="12" t="s">
        <v>2419</v>
      </c>
      <c r="B2761" s="14" t="s">
        <v>11389</v>
      </c>
    </row>
    <row r="2762" spans="1:2" x14ac:dyDescent="0.3">
      <c r="A2762" s="12" t="s">
        <v>2420</v>
      </c>
      <c r="B2762" s="14" t="s">
        <v>11390</v>
      </c>
    </row>
    <row r="2763" spans="1:2" x14ac:dyDescent="0.3">
      <c r="A2763" s="12" t="s">
        <v>2421</v>
      </c>
      <c r="B2763" s="14" t="s">
        <v>11391</v>
      </c>
    </row>
    <row r="2764" spans="1:2" x14ac:dyDescent="0.3">
      <c r="A2764" s="12" t="s">
        <v>2422</v>
      </c>
      <c r="B2764" s="14" t="s">
        <v>11392</v>
      </c>
    </row>
    <row r="2765" spans="1:2" x14ac:dyDescent="0.3">
      <c r="A2765" s="12" t="s">
        <v>2423</v>
      </c>
      <c r="B2765" s="14" t="s">
        <v>11393</v>
      </c>
    </row>
    <row r="2766" spans="1:2" x14ac:dyDescent="0.3">
      <c r="A2766" s="12" t="s">
        <v>2424</v>
      </c>
      <c r="B2766" s="14" t="s">
        <v>11394</v>
      </c>
    </row>
    <row r="2767" spans="1:2" x14ac:dyDescent="0.3">
      <c r="A2767" s="12" t="s">
        <v>2425</v>
      </c>
      <c r="B2767" s="14" t="s">
        <v>11395</v>
      </c>
    </row>
    <row r="2768" spans="1:2" x14ac:dyDescent="0.3">
      <c r="A2768" s="12" t="s">
        <v>2426</v>
      </c>
      <c r="B2768" s="14" t="s">
        <v>11396</v>
      </c>
    </row>
    <row r="2769" spans="1:2" x14ac:dyDescent="0.3">
      <c r="A2769" s="12" t="s">
        <v>2427</v>
      </c>
      <c r="B2769" s="14" t="s">
        <v>11397</v>
      </c>
    </row>
    <row r="2770" spans="1:2" x14ac:dyDescent="0.3">
      <c r="A2770" s="12" t="s">
        <v>2428</v>
      </c>
      <c r="B2770" s="14" t="s">
        <v>11398</v>
      </c>
    </row>
    <row r="2771" spans="1:2" x14ac:dyDescent="0.3">
      <c r="A2771" s="12" t="s">
        <v>2429</v>
      </c>
      <c r="B2771" s="14" t="s">
        <v>11399</v>
      </c>
    </row>
    <row r="2772" spans="1:2" x14ac:dyDescent="0.3">
      <c r="A2772" s="12" t="s">
        <v>2430</v>
      </c>
      <c r="B2772" s="14" t="s">
        <v>11400</v>
      </c>
    </row>
    <row r="2773" spans="1:2" x14ac:dyDescent="0.3">
      <c r="A2773" s="12" t="s">
        <v>2431</v>
      </c>
      <c r="B2773" s="14" t="s">
        <v>11401</v>
      </c>
    </row>
    <row r="2774" spans="1:2" x14ac:dyDescent="0.3">
      <c r="A2774" s="12" t="s">
        <v>2432</v>
      </c>
      <c r="B2774" s="14" t="s">
        <v>11402</v>
      </c>
    </row>
    <row r="2775" spans="1:2" x14ac:dyDescent="0.3">
      <c r="A2775" s="12" t="s">
        <v>2433</v>
      </c>
      <c r="B2775" s="14" t="s">
        <v>11403</v>
      </c>
    </row>
    <row r="2776" spans="1:2" x14ac:dyDescent="0.3">
      <c r="A2776" s="12" t="s">
        <v>2434</v>
      </c>
      <c r="B2776" s="14" t="s">
        <v>11404</v>
      </c>
    </row>
    <row r="2777" spans="1:2" x14ac:dyDescent="0.3">
      <c r="A2777" s="12" t="s">
        <v>2435</v>
      </c>
      <c r="B2777" s="14" t="s">
        <v>11405</v>
      </c>
    </row>
    <row r="2778" spans="1:2" x14ac:dyDescent="0.3">
      <c r="A2778" s="12" t="s">
        <v>2436</v>
      </c>
      <c r="B2778" s="14" t="s">
        <v>11406</v>
      </c>
    </row>
    <row r="2779" spans="1:2" x14ac:dyDescent="0.3">
      <c r="A2779" s="12" t="s">
        <v>2437</v>
      </c>
      <c r="B2779" s="14" t="s">
        <v>11407</v>
      </c>
    </row>
    <row r="2780" spans="1:2" x14ac:dyDescent="0.3">
      <c r="A2780" s="12" t="s">
        <v>2438</v>
      </c>
      <c r="B2780" s="14" t="s">
        <v>11408</v>
      </c>
    </row>
    <row r="2781" spans="1:2" x14ac:dyDescent="0.3">
      <c r="A2781" s="12" t="s">
        <v>2439</v>
      </c>
      <c r="B2781" s="14" t="s">
        <v>11409</v>
      </c>
    </row>
    <row r="2782" spans="1:2" x14ac:dyDescent="0.3">
      <c r="A2782" s="12" t="s">
        <v>2440</v>
      </c>
      <c r="B2782" s="14" t="s">
        <v>11410</v>
      </c>
    </row>
    <row r="2783" spans="1:2" x14ac:dyDescent="0.3">
      <c r="A2783" s="12" t="s">
        <v>2441</v>
      </c>
      <c r="B2783" s="14" t="s">
        <v>11411</v>
      </c>
    </row>
    <row r="2784" spans="1:2" x14ac:dyDescent="0.3">
      <c r="A2784" s="12" t="s">
        <v>2442</v>
      </c>
      <c r="B2784" s="14" t="s">
        <v>11412</v>
      </c>
    </row>
    <row r="2785" spans="1:2" x14ac:dyDescent="0.3">
      <c r="A2785" s="12" t="s">
        <v>2443</v>
      </c>
      <c r="B2785" s="14" t="s">
        <v>11413</v>
      </c>
    </row>
    <row r="2786" spans="1:2" x14ac:dyDescent="0.3">
      <c r="A2786" s="12" t="s">
        <v>2444</v>
      </c>
      <c r="B2786" s="14" t="s">
        <v>11414</v>
      </c>
    </row>
    <row r="2787" spans="1:2" x14ac:dyDescent="0.3">
      <c r="A2787" s="12" t="s">
        <v>2445</v>
      </c>
      <c r="B2787" s="14" t="s">
        <v>11415</v>
      </c>
    </row>
    <row r="2788" spans="1:2" x14ac:dyDescent="0.3">
      <c r="A2788" s="12" t="s">
        <v>2446</v>
      </c>
      <c r="B2788" s="14" t="s">
        <v>11416</v>
      </c>
    </row>
    <row r="2789" spans="1:2" x14ac:dyDescent="0.3">
      <c r="A2789" s="12" t="s">
        <v>2447</v>
      </c>
      <c r="B2789" s="14" t="s">
        <v>11417</v>
      </c>
    </row>
    <row r="2790" spans="1:2" x14ac:dyDescent="0.3">
      <c r="A2790" s="12" t="s">
        <v>2448</v>
      </c>
      <c r="B2790" s="14" t="s">
        <v>11418</v>
      </c>
    </row>
    <row r="2791" spans="1:2" x14ac:dyDescent="0.3">
      <c r="A2791" s="12" t="s">
        <v>2449</v>
      </c>
      <c r="B2791" s="14" t="s">
        <v>11419</v>
      </c>
    </row>
    <row r="2792" spans="1:2" x14ac:dyDescent="0.3">
      <c r="A2792" s="12" t="s">
        <v>2450</v>
      </c>
      <c r="B2792" s="14" t="s">
        <v>11420</v>
      </c>
    </row>
    <row r="2793" spans="1:2" x14ac:dyDescent="0.3">
      <c r="A2793" s="12" t="s">
        <v>2451</v>
      </c>
      <c r="B2793" s="14" t="s">
        <v>11421</v>
      </c>
    </row>
    <row r="2794" spans="1:2" x14ac:dyDescent="0.3">
      <c r="A2794" s="12" t="s">
        <v>2452</v>
      </c>
      <c r="B2794" s="14" t="s">
        <v>11422</v>
      </c>
    </row>
    <row r="2795" spans="1:2" x14ac:dyDescent="0.3">
      <c r="A2795" s="12" t="s">
        <v>2453</v>
      </c>
      <c r="B2795" s="14" t="s">
        <v>11423</v>
      </c>
    </row>
    <row r="2796" spans="1:2" x14ac:dyDescent="0.3">
      <c r="A2796" s="12" t="s">
        <v>2454</v>
      </c>
      <c r="B2796" s="14" t="s">
        <v>11424</v>
      </c>
    </row>
    <row r="2797" spans="1:2" x14ac:dyDescent="0.3">
      <c r="A2797" s="12" t="s">
        <v>2455</v>
      </c>
      <c r="B2797" s="14" t="s">
        <v>11425</v>
      </c>
    </row>
    <row r="2798" spans="1:2" x14ac:dyDescent="0.3">
      <c r="A2798" s="12" t="s">
        <v>2456</v>
      </c>
      <c r="B2798" s="14" t="s">
        <v>11426</v>
      </c>
    </row>
    <row r="2799" spans="1:2" x14ac:dyDescent="0.3">
      <c r="A2799" s="12" t="s">
        <v>2457</v>
      </c>
      <c r="B2799" s="14" t="s">
        <v>11427</v>
      </c>
    </row>
    <row r="2800" spans="1:2" x14ac:dyDescent="0.3">
      <c r="A2800" s="12" t="s">
        <v>2458</v>
      </c>
      <c r="B2800" s="14" t="s">
        <v>11428</v>
      </c>
    </row>
    <row r="2801" spans="1:2" x14ac:dyDescent="0.3">
      <c r="A2801" s="12" t="s">
        <v>2459</v>
      </c>
      <c r="B2801" s="14" t="s">
        <v>11429</v>
      </c>
    </row>
    <row r="2802" spans="1:2" x14ac:dyDescent="0.3">
      <c r="A2802" s="12" t="s">
        <v>2460</v>
      </c>
      <c r="B2802" s="14" t="s">
        <v>11430</v>
      </c>
    </row>
    <row r="2803" spans="1:2" x14ac:dyDescent="0.3">
      <c r="A2803" s="12" t="s">
        <v>2461</v>
      </c>
      <c r="B2803" s="14" t="s">
        <v>11431</v>
      </c>
    </row>
    <row r="2804" spans="1:2" x14ac:dyDescent="0.3">
      <c r="A2804" s="12" t="s">
        <v>2462</v>
      </c>
      <c r="B2804" s="14" t="s">
        <v>11432</v>
      </c>
    </row>
    <row r="2805" spans="1:2" x14ac:dyDescent="0.3">
      <c r="A2805" s="12" t="s">
        <v>2463</v>
      </c>
      <c r="B2805" s="14" t="s">
        <v>11433</v>
      </c>
    </row>
    <row r="2806" spans="1:2" x14ac:dyDescent="0.3">
      <c r="A2806" s="12" t="s">
        <v>2464</v>
      </c>
      <c r="B2806" s="14" t="s">
        <v>11434</v>
      </c>
    </row>
    <row r="2807" spans="1:2" x14ac:dyDescent="0.3">
      <c r="A2807" s="12" t="s">
        <v>2465</v>
      </c>
      <c r="B2807" s="14" t="s">
        <v>11435</v>
      </c>
    </row>
    <row r="2808" spans="1:2" x14ac:dyDescent="0.3">
      <c r="A2808" s="12" t="s">
        <v>2466</v>
      </c>
      <c r="B2808" s="14" t="s">
        <v>11436</v>
      </c>
    </row>
    <row r="2809" spans="1:2" x14ac:dyDescent="0.3">
      <c r="A2809" s="12" t="s">
        <v>2467</v>
      </c>
      <c r="B2809" s="14" t="s">
        <v>11437</v>
      </c>
    </row>
    <row r="2810" spans="1:2" x14ac:dyDescent="0.3">
      <c r="A2810" s="12" t="s">
        <v>2468</v>
      </c>
      <c r="B2810" s="14" t="s">
        <v>11438</v>
      </c>
    </row>
    <row r="2811" spans="1:2" x14ac:dyDescent="0.3">
      <c r="A2811" s="12" t="s">
        <v>2469</v>
      </c>
      <c r="B2811" s="14" t="s">
        <v>11439</v>
      </c>
    </row>
    <row r="2812" spans="1:2" x14ac:dyDescent="0.3">
      <c r="A2812" s="12" t="s">
        <v>2470</v>
      </c>
      <c r="B2812" s="14" t="s">
        <v>11440</v>
      </c>
    </row>
    <row r="2813" spans="1:2" x14ac:dyDescent="0.3">
      <c r="A2813" s="12" t="s">
        <v>2471</v>
      </c>
      <c r="B2813" s="14" t="s">
        <v>11441</v>
      </c>
    </row>
    <row r="2814" spans="1:2" x14ac:dyDescent="0.3">
      <c r="A2814" s="12" t="s">
        <v>2472</v>
      </c>
      <c r="B2814" s="14" t="s">
        <v>11442</v>
      </c>
    </row>
    <row r="2815" spans="1:2" x14ac:dyDescent="0.3">
      <c r="A2815" s="12" t="s">
        <v>2473</v>
      </c>
      <c r="B2815" s="14" t="s">
        <v>11443</v>
      </c>
    </row>
    <row r="2816" spans="1:2" x14ac:dyDescent="0.3">
      <c r="A2816" s="12" t="s">
        <v>2474</v>
      </c>
      <c r="B2816" s="14" t="s">
        <v>11444</v>
      </c>
    </row>
    <row r="2817" spans="1:2" x14ac:dyDescent="0.3">
      <c r="A2817" s="12" t="s">
        <v>2475</v>
      </c>
      <c r="B2817" s="14" t="s">
        <v>11445</v>
      </c>
    </row>
    <row r="2818" spans="1:2" x14ac:dyDescent="0.3">
      <c r="A2818" s="12" t="s">
        <v>2476</v>
      </c>
      <c r="B2818" s="14" t="s">
        <v>11446</v>
      </c>
    </row>
    <row r="2819" spans="1:2" x14ac:dyDescent="0.3">
      <c r="A2819" s="12" t="s">
        <v>2477</v>
      </c>
      <c r="B2819" s="14" t="s">
        <v>11447</v>
      </c>
    </row>
    <row r="2820" spans="1:2" x14ac:dyDescent="0.3">
      <c r="A2820" s="12" t="s">
        <v>2478</v>
      </c>
      <c r="B2820" s="14" t="s">
        <v>11448</v>
      </c>
    </row>
    <row r="2821" spans="1:2" x14ac:dyDescent="0.3">
      <c r="A2821" s="12" t="s">
        <v>2479</v>
      </c>
      <c r="B2821" s="14" t="s">
        <v>11449</v>
      </c>
    </row>
    <row r="2822" spans="1:2" x14ac:dyDescent="0.3">
      <c r="A2822" s="12" t="s">
        <v>2480</v>
      </c>
      <c r="B2822" s="14" t="s">
        <v>11450</v>
      </c>
    </row>
    <row r="2823" spans="1:2" x14ac:dyDescent="0.3">
      <c r="A2823" s="12" t="s">
        <v>2481</v>
      </c>
      <c r="B2823" s="14" t="s">
        <v>11451</v>
      </c>
    </row>
    <row r="2824" spans="1:2" x14ac:dyDescent="0.3">
      <c r="A2824" s="12" t="s">
        <v>2482</v>
      </c>
      <c r="B2824" s="14" t="s">
        <v>11452</v>
      </c>
    </row>
    <row r="2825" spans="1:2" x14ac:dyDescent="0.3">
      <c r="A2825" s="12" t="s">
        <v>2483</v>
      </c>
      <c r="B2825" s="14" t="s">
        <v>11453</v>
      </c>
    </row>
    <row r="2826" spans="1:2" x14ac:dyDescent="0.3">
      <c r="A2826" s="12" t="s">
        <v>2484</v>
      </c>
      <c r="B2826" s="14" t="s">
        <v>11454</v>
      </c>
    </row>
    <row r="2827" spans="1:2" x14ac:dyDescent="0.3">
      <c r="A2827" s="12" t="s">
        <v>2485</v>
      </c>
      <c r="B2827" s="14" t="s">
        <v>11455</v>
      </c>
    </row>
    <row r="2828" spans="1:2" x14ac:dyDescent="0.3">
      <c r="A2828" s="12" t="s">
        <v>2486</v>
      </c>
      <c r="B2828" s="14" t="s">
        <v>11456</v>
      </c>
    </row>
    <row r="2829" spans="1:2" x14ac:dyDescent="0.3">
      <c r="A2829" s="12" t="s">
        <v>2487</v>
      </c>
      <c r="B2829" s="14" t="s">
        <v>11457</v>
      </c>
    </row>
    <row r="2830" spans="1:2" x14ac:dyDescent="0.3">
      <c r="A2830" s="12" t="s">
        <v>2488</v>
      </c>
      <c r="B2830" s="14" t="s">
        <v>11458</v>
      </c>
    </row>
    <row r="2831" spans="1:2" x14ac:dyDescent="0.3">
      <c r="A2831" s="12" t="s">
        <v>2489</v>
      </c>
      <c r="B2831" s="14" t="s">
        <v>11459</v>
      </c>
    </row>
    <row r="2832" spans="1:2" x14ac:dyDescent="0.3">
      <c r="A2832" s="12" t="s">
        <v>2490</v>
      </c>
      <c r="B2832" s="14" t="s">
        <v>11460</v>
      </c>
    </row>
    <row r="2833" spans="1:2" x14ac:dyDescent="0.3">
      <c r="A2833" s="12" t="s">
        <v>2491</v>
      </c>
      <c r="B2833" s="14" t="s">
        <v>11461</v>
      </c>
    </row>
    <row r="2834" spans="1:2" x14ac:dyDescent="0.3">
      <c r="A2834" s="12" t="s">
        <v>2492</v>
      </c>
      <c r="B2834" s="14" t="s">
        <v>11462</v>
      </c>
    </row>
    <row r="2835" spans="1:2" x14ac:dyDescent="0.3">
      <c r="A2835" s="12" t="s">
        <v>2493</v>
      </c>
      <c r="B2835" s="14" t="s">
        <v>11463</v>
      </c>
    </row>
    <row r="2836" spans="1:2" x14ac:dyDescent="0.3">
      <c r="A2836" s="12" t="s">
        <v>2494</v>
      </c>
      <c r="B2836" s="14" t="s">
        <v>11464</v>
      </c>
    </row>
    <row r="2837" spans="1:2" x14ac:dyDescent="0.3">
      <c r="A2837" s="12" t="s">
        <v>2495</v>
      </c>
      <c r="B2837" s="14" t="s">
        <v>11465</v>
      </c>
    </row>
    <row r="2838" spans="1:2" x14ac:dyDescent="0.3">
      <c r="A2838" s="12" t="s">
        <v>2496</v>
      </c>
      <c r="B2838" s="14" t="s">
        <v>11466</v>
      </c>
    </row>
    <row r="2839" spans="1:2" x14ac:dyDescent="0.3">
      <c r="A2839" s="12" t="s">
        <v>2497</v>
      </c>
      <c r="B2839" s="14" t="s">
        <v>11467</v>
      </c>
    </row>
    <row r="2840" spans="1:2" x14ac:dyDescent="0.3">
      <c r="A2840" s="12" t="s">
        <v>2498</v>
      </c>
      <c r="B2840" s="14" t="s">
        <v>11468</v>
      </c>
    </row>
    <row r="2841" spans="1:2" x14ac:dyDescent="0.3">
      <c r="A2841" s="12" t="s">
        <v>2499</v>
      </c>
      <c r="B2841" s="14" t="s">
        <v>11469</v>
      </c>
    </row>
    <row r="2842" spans="1:2" x14ac:dyDescent="0.3">
      <c r="A2842" s="12" t="s">
        <v>2500</v>
      </c>
      <c r="B2842" s="14" t="s">
        <v>11470</v>
      </c>
    </row>
    <row r="2843" spans="1:2" x14ac:dyDescent="0.3">
      <c r="A2843" s="12" t="s">
        <v>2501</v>
      </c>
      <c r="B2843" s="14" t="s">
        <v>11471</v>
      </c>
    </row>
    <row r="2844" spans="1:2" x14ac:dyDescent="0.3">
      <c r="A2844" s="12" t="s">
        <v>2502</v>
      </c>
      <c r="B2844" s="14" t="s">
        <v>11472</v>
      </c>
    </row>
    <row r="2845" spans="1:2" x14ac:dyDescent="0.3">
      <c r="A2845" s="12" t="s">
        <v>2503</v>
      </c>
      <c r="B2845" s="14" t="s">
        <v>11473</v>
      </c>
    </row>
    <row r="2846" spans="1:2" x14ac:dyDescent="0.3">
      <c r="A2846" s="12" t="s">
        <v>2504</v>
      </c>
      <c r="B2846" s="14" t="s">
        <v>11474</v>
      </c>
    </row>
    <row r="2847" spans="1:2" x14ac:dyDescent="0.3">
      <c r="A2847" s="12" t="s">
        <v>2505</v>
      </c>
      <c r="B2847" s="14" t="s">
        <v>11475</v>
      </c>
    </row>
    <row r="2848" spans="1:2" x14ac:dyDescent="0.3">
      <c r="A2848" s="12" t="s">
        <v>2506</v>
      </c>
      <c r="B2848" s="14" t="s">
        <v>11476</v>
      </c>
    </row>
    <row r="2849" spans="1:2" x14ac:dyDescent="0.3">
      <c r="A2849" s="12" t="s">
        <v>2507</v>
      </c>
      <c r="B2849" s="14" t="s">
        <v>11477</v>
      </c>
    </row>
    <row r="2850" spans="1:2" x14ac:dyDescent="0.3">
      <c r="A2850" s="12" t="s">
        <v>2508</v>
      </c>
      <c r="B2850" s="14" t="s">
        <v>11478</v>
      </c>
    </row>
    <row r="2851" spans="1:2" x14ac:dyDescent="0.3">
      <c r="A2851" s="12" t="s">
        <v>2509</v>
      </c>
      <c r="B2851" s="14" t="s">
        <v>11479</v>
      </c>
    </row>
    <row r="2852" spans="1:2" x14ac:dyDescent="0.3">
      <c r="A2852" s="12" t="s">
        <v>2510</v>
      </c>
      <c r="B2852" s="14" t="s">
        <v>11480</v>
      </c>
    </row>
    <row r="2853" spans="1:2" x14ac:dyDescent="0.3">
      <c r="A2853" s="12" t="s">
        <v>2511</v>
      </c>
      <c r="B2853" s="14" t="s">
        <v>11481</v>
      </c>
    </row>
    <row r="2854" spans="1:2" x14ac:dyDescent="0.3">
      <c r="A2854" s="12" t="s">
        <v>2512</v>
      </c>
      <c r="B2854" s="14" t="s">
        <v>11482</v>
      </c>
    </row>
    <row r="2855" spans="1:2" x14ac:dyDescent="0.3">
      <c r="A2855" s="12" t="s">
        <v>2513</v>
      </c>
      <c r="B2855" s="14" t="s">
        <v>11483</v>
      </c>
    </row>
    <row r="2856" spans="1:2" x14ac:dyDescent="0.3">
      <c r="A2856" s="12" t="s">
        <v>2514</v>
      </c>
      <c r="B2856" s="14" t="s">
        <v>11484</v>
      </c>
    </row>
    <row r="2857" spans="1:2" x14ac:dyDescent="0.3">
      <c r="A2857" s="12" t="s">
        <v>2515</v>
      </c>
      <c r="B2857" s="14" t="s">
        <v>11485</v>
      </c>
    </row>
    <row r="2858" spans="1:2" x14ac:dyDescent="0.3">
      <c r="A2858" s="12" t="s">
        <v>2516</v>
      </c>
      <c r="B2858" s="14" t="s">
        <v>11486</v>
      </c>
    </row>
    <row r="2859" spans="1:2" x14ac:dyDescent="0.3">
      <c r="A2859" s="12" t="s">
        <v>2517</v>
      </c>
      <c r="B2859" s="14" t="s">
        <v>11487</v>
      </c>
    </row>
    <row r="2860" spans="1:2" x14ac:dyDescent="0.3">
      <c r="A2860" s="12" t="s">
        <v>2518</v>
      </c>
      <c r="B2860" s="14" t="s">
        <v>11488</v>
      </c>
    </row>
    <row r="2861" spans="1:2" x14ac:dyDescent="0.3">
      <c r="A2861" s="12" t="s">
        <v>2519</v>
      </c>
      <c r="B2861" s="14" t="s">
        <v>11489</v>
      </c>
    </row>
    <row r="2862" spans="1:2" x14ac:dyDescent="0.3">
      <c r="A2862" s="12" t="s">
        <v>2520</v>
      </c>
      <c r="B2862" s="14" t="s">
        <v>11490</v>
      </c>
    </row>
    <row r="2863" spans="1:2" x14ac:dyDescent="0.3">
      <c r="A2863" s="12" t="s">
        <v>2521</v>
      </c>
      <c r="B2863" s="14" t="s">
        <v>11491</v>
      </c>
    </row>
    <row r="2864" spans="1:2" x14ac:dyDescent="0.3">
      <c r="A2864" s="12" t="s">
        <v>2522</v>
      </c>
      <c r="B2864" s="14" t="s">
        <v>11492</v>
      </c>
    </row>
    <row r="2865" spans="1:2" x14ac:dyDescent="0.3">
      <c r="A2865" s="12" t="s">
        <v>2523</v>
      </c>
      <c r="B2865" s="14" t="s">
        <v>11493</v>
      </c>
    </row>
    <row r="2866" spans="1:2" x14ac:dyDescent="0.3">
      <c r="A2866" s="12" t="s">
        <v>2524</v>
      </c>
      <c r="B2866" s="14" t="s">
        <v>11494</v>
      </c>
    </row>
    <row r="2867" spans="1:2" x14ac:dyDescent="0.3">
      <c r="A2867" s="12" t="s">
        <v>2525</v>
      </c>
      <c r="B2867" s="14" t="s">
        <v>11495</v>
      </c>
    </row>
    <row r="2868" spans="1:2" x14ac:dyDescent="0.3">
      <c r="A2868" s="12" t="s">
        <v>2526</v>
      </c>
      <c r="B2868" s="14" t="s">
        <v>11496</v>
      </c>
    </row>
    <row r="2869" spans="1:2" x14ac:dyDescent="0.3">
      <c r="A2869" s="12" t="s">
        <v>2527</v>
      </c>
      <c r="B2869" s="14" t="s">
        <v>11497</v>
      </c>
    </row>
    <row r="2870" spans="1:2" x14ac:dyDescent="0.3">
      <c r="A2870" s="12" t="s">
        <v>2528</v>
      </c>
      <c r="B2870" s="14" t="s">
        <v>11498</v>
      </c>
    </row>
    <row r="2871" spans="1:2" x14ac:dyDescent="0.3">
      <c r="A2871" s="12" t="s">
        <v>2529</v>
      </c>
      <c r="B2871" s="14" t="s">
        <v>11499</v>
      </c>
    </row>
    <row r="2872" spans="1:2" x14ac:dyDescent="0.3">
      <c r="A2872" s="12" t="s">
        <v>2530</v>
      </c>
      <c r="B2872" s="14" t="s">
        <v>11500</v>
      </c>
    </row>
    <row r="2873" spans="1:2" x14ac:dyDescent="0.3">
      <c r="A2873" s="12" t="s">
        <v>2531</v>
      </c>
      <c r="B2873" s="14" t="s">
        <v>11501</v>
      </c>
    </row>
    <row r="2874" spans="1:2" x14ac:dyDescent="0.3">
      <c r="A2874" s="12" t="s">
        <v>2532</v>
      </c>
      <c r="B2874" s="14" t="s">
        <v>11502</v>
      </c>
    </row>
    <row r="2875" spans="1:2" x14ac:dyDescent="0.3">
      <c r="A2875" s="12" t="s">
        <v>2533</v>
      </c>
      <c r="B2875" s="14" t="s">
        <v>11503</v>
      </c>
    </row>
    <row r="2876" spans="1:2" x14ac:dyDescent="0.3">
      <c r="A2876" s="12" t="s">
        <v>2534</v>
      </c>
      <c r="B2876" s="14" t="s">
        <v>11504</v>
      </c>
    </row>
    <row r="2877" spans="1:2" x14ac:dyDescent="0.3">
      <c r="A2877" s="12" t="s">
        <v>2535</v>
      </c>
      <c r="B2877" s="14" t="s">
        <v>11505</v>
      </c>
    </row>
    <row r="2878" spans="1:2" x14ac:dyDescent="0.3">
      <c r="A2878" s="12" t="s">
        <v>2536</v>
      </c>
      <c r="B2878" s="14" t="s">
        <v>11506</v>
      </c>
    </row>
    <row r="2879" spans="1:2" x14ac:dyDescent="0.3">
      <c r="A2879" s="12" t="s">
        <v>2537</v>
      </c>
      <c r="B2879" s="14" t="s">
        <v>11507</v>
      </c>
    </row>
    <row r="2880" spans="1:2" x14ac:dyDescent="0.3">
      <c r="A2880" s="12" t="s">
        <v>2538</v>
      </c>
      <c r="B2880" s="14" t="s">
        <v>11508</v>
      </c>
    </row>
    <row r="2881" spans="1:2" x14ac:dyDescent="0.3">
      <c r="A2881" s="12" t="s">
        <v>2539</v>
      </c>
      <c r="B2881" s="14" t="s">
        <v>11509</v>
      </c>
    </row>
    <row r="2882" spans="1:2" x14ac:dyDescent="0.3">
      <c r="A2882" s="12" t="s">
        <v>2540</v>
      </c>
      <c r="B2882" s="14" t="s">
        <v>11510</v>
      </c>
    </row>
    <row r="2883" spans="1:2" x14ac:dyDescent="0.3">
      <c r="A2883" s="12" t="s">
        <v>2541</v>
      </c>
      <c r="B2883" s="14" t="s">
        <v>11511</v>
      </c>
    </row>
    <row r="2884" spans="1:2" x14ac:dyDescent="0.3">
      <c r="A2884" s="12" t="s">
        <v>2542</v>
      </c>
      <c r="B2884" s="14" t="s">
        <v>11512</v>
      </c>
    </row>
    <row r="2885" spans="1:2" x14ac:dyDescent="0.3">
      <c r="A2885" s="12" t="s">
        <v>2543</v>
      </c>
      <c r="B2885" s="14" t="s">
        <v>11513</v>
      </c>
    </row>
    <row r="2886" spans="1:2" x14ac:dyDescent="0.3">
      <c r="A2886" s="12" t="s">
        <v>2544</v>
      </c>
      <c r="B2886" s="14" t="s">
        <v>11514</v>
      </c>
    </row>
    <row r="2887" spans="1:2" x14ac:dyDescent="0.3">
      <c r="A2887" s="12" t="s">
        <v>2545</v>
      </c>
      <c r="B2887" s="14" t="s">
        <v>11515</v>
      </c>
    </row>
    <row r="2888" spans="1:2" x14ac:dyDescent="0.3">
      <c r="A2888" s="12" t="s">
        <v>2546</v>
      </c>
      <c r="B2888" s="14" t="s">
        <v>11516</v>
      </c>
    </row>
    <row r="2889" spans="1:2" x14ac:dyDescent="0.3">
      <c r="A2889" s="12" t="s">
        <v>2547</v>
      </c>
      <c r="B2889" s="14" t="s">
        <v>11517</v>
      </c>
    </row>
    <row r="2890" spans="1:2" x14ac:dyDescent="0.3">
      <c r="A2890" s="12" t="s">
        <v>2548</v>
      </c>
      <c r="B2890" s="14" t="s">
        <v>11518</v>
      </c>
    </row>
    <row r="2891" spans="1:2" x14ac:dyDescent="0.3">
      <c r="A2891" s="12" t="s">
        <v>2549</v>
      </c>
      <c r="B2891" s="14" t="s">
        <v>11519</v>
      </c>
    </row>
    <row r="2892" spans="1:2" x14ac:dyDescent="0.3">
      <c r="A2892" s="12" t="s">
        <v>2550</v>
      </c>
      <c r="B2892" s="14" t="s">
        <v>11520</v>
      </c>
    </row>
    <row r="2893" spans="1:2" x14ac:dyDescent="0.3">
      <c r="A2893" s="12" t="s">
        <v>2551</v>
      </c>
      <c r="B2893" s="14" t="s">
        <v>11521</v>
      </c>
    </row>
    <row r="2894" spans="1:2" x14ac:dyDescent="0.3">
      <c r="A2894" s="12" t="s">
        <v>2552</v>
      </c>
      <c r="B2894" s="14" t="s">
        <v>11522</v>
      </c>
    </row>
    <row r="2895" spans="1:2" x14ac:dyDescent="0.3">
      <c r="A2895" s="12" t="s">
        <v>2553</v>
      </c>
      <c r="B2895" s="14" t="s">
        <v>11523</v>
      </c>
    </row>
    <row r="2896" spans="1:2" x14ac:dyDescent="0.3">
      <c r="A2896" s="12" t="s">
        <v>2554</v>
      </c>
      <c r="B2896" s="14" t="s">
        <v>11524</v>
      </c>
    </row>
    <row r="2897" spans="1:2" x14ac:dyDescent="0.3">
      <c r="A2897" s="12" t="s">
        <v>2555</v>
      </c>
      <c r="B2897" s="14" t="s">
        <v>11525</v>
      </c>
    </row>
    <row r="2898" spans="1:2" x14ac:dyDescent="0.3">
      <c r="A2898" s="12" t="s">
        <v>11526</v>
      </c>
      <c r="B2898" s="14" t="s">
        <v>11527</v>
      </c>
    </row>
    <row r="2899" spans="1:2" x14ac:dyDescent="0.3">
      <c r="A2899" s="12" t="s">
        <v>2556</v>
      </c>
      <c r="B2899" s="14" t="s">
        <v>11528</v>
      </c>
    </row>
    <row r="2900" spans="1:2" x14ac:dyDescent="0.3">
      <c r="A2900" s="12" t="s">
        <v>2557</v>
      </c>
      <c r="B2900" s="14" t="s">
        <v>11529</v>
      </c>
    </row>
    <row r="2901" spans="1:2" x14ac:dyDescent="0.3">
      <c r="A2901" s="12" t="s">
        <v>2558</v>
      </c>
      <c r="B2901" s="14" t="s">
        <v>11530</v>
      </c>
    </row>
    <row r="2902" spans="1:2" x14ac:dyDescent="0.3">
      <c r="A2902" s="12" t="s">
        <v>2559</v>
      </c>
      <c r="B2902" s="14" t="s">
        <v>11531</v>
      </c>
    </row>
    <row r="2903" spans="1:2" x14ac:dyDescent="0.3">
      <c r="A2903" s="12" t="s">
        <v>2560</v>
      </c>
      <c r="B2903" s="14" t="s">
        <v>11532</v>
      </c>
    </row>
    <row r="2904" spans="1:2" x14ac:dyDescent="0.3">
      <c r="A2904" s="12" t="s">
        <v>2561</v>
      </c>
      <c r="B2904" s="14" t="s">
        <v>11533</v>
      </c>
    </row>
    <row r="2905" spans="1:2" x14ac:dyDescent="0.3">
      <c r="A2905" s="12" t="s">
        <v>2562</v>
      </c>
      <c r="B2905" s="14" t="s">
        <v>11534</v>
      </c>
    </row>
    <row r="2906" spans="1:2" x14ac:dyDescent="0.3">
      <c r="A2906" s="12" t="s">
        <v>2563</v>
      </c>
      <c r="B2906" s="14" t="s">
        <v>11535</v>
      </c>
    </row>
    <row r="2907" spans="1:2" x14ac:dyDescent="0.3">
      <c r="A2907" s="12" t="s">
        <v>2564</v>
      </c>
      <c r="B2907" s="14" t="s">
        <v>11536</v>
      </c>
    </row>
    <row r="2908" spans="1:2" x14ac:dyDescent="0.3">
      <c r="A2908" s="12" t="s">
        <v>2565</v>
      </c>
      <c r="B2908" s="14" t="s">
        <v>11537</v>
      </c>
    </row>
    <row r="2909" spans="1:2" x14ac:dyDescent="0.3">
      <c r="A2909" s="12" t="s">
        <v>2566</v>
      </c>
      <c r="B2909" s="14" t="s">
        <v>11538</v>
      </c>
    </row>
    <row r="2910" spans="1:2" x14ac:dyDescent="0.3">
      <c r="A2910" s="12" t="s">
        <v>2567</v>
      </c>
      <c r="B2910" s="14" t="s">
        <v>11539</v>
      </c>
    </row>
    <row r="2911" spans="1:2" x14ac:dyDescent="0.3">
      <c r="A2911" s="12" t="s">
        <v>2568</v>
      </c>
      <c r="B2911" s="14" t="s">
        <v>11540</v>
      </c>
    </row>
    <row r="2912" spans="1:2" x14ac:dyDescent="0.3">
      <c r="A2912" s="12" t="s">
        <v>2569</v>
      </c>
      <c r="B2912" s="14" t="s">
        <v>11541</v>
      </c>
    </row>
    <row r="2913" spans="1:2" x14ac:dyDescent="0.3">
      <c r="A2913" s="12" t="s">
        <v>2570</v>
      </c>
      <c r="B2913" s="14" t="s">
        <v>11542</v>
      </c>
    </row>
    <row r="2914" spans="1:2" x14ac:dyDescent="0.3">
      <c r="A2914" s="12" t="s">
        <v>2571</v>
      </c>
      <c r="B2914" s="14" t="s">
        <v>11543</v>
      </c>
    </row>
    <row r="2915" spans="1:2" x14ac:dyDescent="0.3">
      <c r="A2915" s="12" t="s">
        <v>2572</v>
      </c>
      <c r="B2915" s="14" t="s">
        <v>11544</v>
      </c>
    </row>
    <row r="2916" spans="1:2" x14ac:dyDescent="0.3">
      <c r="A2916" s="12" t="s">
        <v>2573</v>
      </c>
      <c r="B2916" s="14" t="s">
        <v>11545</v>
      </c>
    </row>
    <row r="2917" spans="1:2" x14ac:dyDescent="0.3">
      <c r="A2917" s="12" t="s">
        <v>2574</v>
      </c>
      <c r="B2917" s="14" t="s">
        <v>11546</v>
      </c>
    </row>
    <row r="2918" spans="1:2" x14ac:dyDescent="0.3">
      <c r="A2918" s="12" t="s">
        <v>2575</v>
      </c>
      <c r="B2918" s="14" t="s">
        <v>11547</v>
      </c>
    </row>
    <row r="2919" spans="1:2" x14ac:dyDescent="0.3">
      <c r="A2919" s="12" t="s">
        <v>2576</v>
      </c>
      <c r="B2919" s="14" t="s">
        <v>11548</v>
      </c>
    </row>
    <row r="2920" spans="1:2" x14ac:dyDescent="0.3">
      <c r="A2920" s="12" t="s">
        <v>2577</v>
      </c>
      <c r="B2920" s="14" t="s">
        <v>11549</v>
      </c>
    </row>
    <row r="2921" spans="1:2" x14ac:dyDescent="0.3">
      <c r="A2921" s="12" t="s">
        <v>2578</v>
      </c>
      <c r="B2921" s="14" t="s">
        <v>11550</v>
      </c>
    </row>
    <row r="2922" spans="1:2" x14ac:dyDescent="0.3">
      <c r="A2922" s="12" t="s">
        <v>2579</v>
      </c>
      <c r="B2922" s="14" t="s">
        <v>11551</v>
      </c>
    </row>
    <row r="2923" spans="1:2" x14ac:dyDescent="0.3">
      <c r="A2923" s="12" t="s">
        <v>2580</v>
      </c>
      <c r="B2923" s="14" t="s">
        <v>11552</v>
      </c>
    </row>
    <row r="2924" spans="1:2" x14ac:dyDescent="0.3">
      <c r="A2924" s="12" t="s">
        <v>2581</v>
      </c>
      <c r="B2924" s="14" t="s">
        <v>11553</v>
      </c>
    </row>
    <row r="2925" spans="1:2" x14ac:dyDescent="0.3">
      <c r="A2925" s="12" t="s">
        <v>2582</v>
      </c>
      <c r="B2925" s="14" t="s">
        <v>11554</v>
      </c>
    </row>
    <row r="2926" spans="1:2" x14ac:dyDescent="0.3">
      <c r="A2926" s="12" t="s">
        <v>2583</v>
      </c>
      <c r="B2926" s="14" t="s">
        <v>11555</v>
      </c>
    </row>
    <row r="2927" spans="1:2" x14ac:dyDescent="0.3">
      <c r="A2927" s="12" t="s">
        <v>2584</v>
      </c>
      <c r="B2927" s="14" t="s">
        <v>11556</v>
      </c>
    </row>
    <row r="2928" spans="1:2" x14ac:dyDescent="0.3">
      <c r="A2928" s="12" t="s">
        <v>2585</v>
      </c>
      <c r="B2928" s="14" t="s">
        <v>11557</v>
      </c>
    </row>
    <row r="2929" spans="1:2" x14ac:dyDescent="0.3">
      <c r="A2929" s="12" t="s">
        <v>2586</v>
      </c>
      <c r="B2929" s="14" t="s">
        <v>11558</v>
      </c>
    </row>
    <row r="2930" spans="1:2" x14ac:dyDescent="0.3">
      <c r="A2930" s="12" t="s">
        <v>2587</v>
      </c>
      <c r="B2930" s="14" t="s">
        <v>11559</v>
      </c>
    </row>
    <row r="2931" spans="1:2" x14ac:dyDescent="0.3">
      <c r="A2931" s="12" t="s">
        <v>2588</v>
      </c>
      <c r="B2931" s="14" t="s">
        <v>11560</v>
      </c>
    </row>
    <row r="2932" spans="1:2" x14ac:dyDescent="0.3">
      <c r="A2932" s="12" t="s">
        <v>2589</v>
      </c>
      <c r="B2932" s="14" t="s">
        <v>11561</v>
      </c>
    </row>
    <row r="2933" spans="1:2" x14ac:dyDescent="0.3">
      <c r="A2933" s="12" t="s">
        <v>2590</v>
      </c>
      <c r="B2933" s="14" t="s">
        <v>11562</v>
      </c>
    </row>
    <row r="2934" spans="1:2" x14ac:dyDescent="0.3">
      <c r="A2934" s="12" t="s">
        <v>2591</v>
      </c>
      <c r="B2934" s="14" t="s">
        <v>11563</v>
      </c>
    </row>
    <row r="2935" spans="1:2" x14ac:dyDescent="0.3">
      <c r="A2935" s="15" t="s">
        <v>2790</v>
      </c>
      <c r="B2935" s="14" t="s">
        <v>11564</v>
      </c>
    </row>
    <row r="2936" spans="1:2" x14ac:dyDescent="0.3">
      <c r="A2936" s="12" t="s">
        <v>2592</v>
      </c>
      <c r="B2936" s="14" t="s">
        <v>11565</v>
      </c>
    </row>
    <row r="2937" spans="1:2" x14ac:dyDescent="0.3">
      <c r="A2937" s="12" t="s">
        <v>2593</v>
      </c>
      <c r="B2937" s="14" t="s">
        <v>11566</v>
      </c>
    </row>
    <row r="2938" spans="1:2" x14ac:dyDescent="0.3">
      <c r="A2938" s="12" t="s">
        <v>2594</v>
      </c>
      <c r="B2938" s="14" t="s">
        <v>11567</v>
      </c>
    </row>
    <row r="2939" spans="1:2" x14ac:dyDescent="0.3">
      <c r="A2939" s="12" t="s">
        <v>2595</v>
      </c>
      <c r="B2939" s="14" t="s">
        <v>11568</v>
      </c>
    </row>
    <row r="2940" spans="1:2" x14ac:dyDescent="0.3">
      <c r="A2940" s="12" t="s">
        <v>2596</v>
      </c>
      <c r="B2940" s="14" t="s">
        <v>11569</v>
      </c>
    </row>
    <row r="2941" spans="1:2" x14ac:dyDescent="0.3">
      <c r="A2941" s="12" t="s">
        <v>2597</v>
      </c>
      <c r="B2941" s="14" t="s">
        <v>11570</v>
      </c>
    </row>
    <row r="2942" spans="1:2" x14ac:dyDescent="0.3">
      <c r="A2942" s="12" t="s">
        <v>2598</v>
      </c>
      <c r="B2942" s="14" t="s">
        <v>11571</v>
      </c>
    </row>
    <row r="2943" spans="1:2" x14ac:dyDescent="0.3">
      <c r="A2943" s="12" t="s">
        <v>2599</v>
      </c>
      <c r="B2943" s="14" t="s">
        <v>11572</v>
      </c>
    </row>
    <row r="2944" spans="1:2" x14ac:dyDescent="0.3">
      <c r="A2944" s="12" t="s">
        <v>2600</v>
      </c>
      <c r="B2944" s="14" t="s">
        <v>11573</v>
      </c>
    </row>
    <row r="2945" spans="1:2" x14ac:dyDescent="0.3">
      <c r="A2945" s="12" t="s">
        <v>2601</v>
      </c>
      <c r="B2945" s="14" t="s">
        <v>11574</v>
      </c>
    </row>
    <row r="2946" spans="1:2" x14ac:dyDescent="0.3">
      <c r="A2946" s="12" t="s">
        <v>2602</v>
      </c>
      <c r="B2946" s="14" t="s">
        <v>11575</v>
      </c>
    </row>
    <row r="2947" spans="1:2" x14ac:dyDescent="0.3">
      <c r="A2947" s="12" t="s">
        <v>2603</v>
      </c>
      <c r="B2947" s="14" t="s">
        <v>11576</v>
      </c>
    </row>
    <row r="2948" spans="1:2" x14ac:dyDescent="0.3">
      <c r="A2948" s="12" t="s">
        <v>2604</v>
      </c>
      <c r="B2948" s="14" t="s">
        <v>11577</v>
      </c>
    </row>
    <row r="2949" spans="1:2" x14ac:dyDescent="0.3">
      <c r="A2949" s="12" t="s">
        <v>2605</v>
      </c>
      <c r="B2949" s="14" t="s">
        <v>11578</v>
      </c>
    </row>
    <row r="2950" spans="1:2" x14ac:dyDescent="0.3">
      <c r="A2950" s="12" t="s">
        <v>2606</v>
      </c>
      <c r="B2950" s="14" t="s">
        <v>11579</v>
      </c>
    </row>
    <row r="2951" spans="1:2" x14ac:dyDescent="0.3">
      <c r="A2951" s="12" t="s">
        <v>2607</v>
      </c>
      <c r="B2951" s="14" t="s">
        <v>11580</v>
      </c>
    </row>
    <row r="2952" spans="1:2" x14ac:dyDescent="0.3">
      <c r="A2952" s="12" t="s">
        <v>2608</v>
      </c>
      <c r="B2952" s="14" t="s">
        <v>11581</v>
      </c>
    </row>
    <row r="2953" spans="1:2" x14ac:dyDescent="0.3">
      <c r="A2953" s="12" t="s">
        <v>2609</v>
      </c>
      <c r="B2953" s="14" t="s">
        <v>11582</v>
      </c>
    </row>
    <row r="2954" spans="1:2" x14ac:dyDescent="0.3">
      <c r="A2954" s="12" t="s">
        <v>2610</v>
      </c>
      <c r="B2954" s="14" t="s">
        <v>11583</v>
      </c>
    </row>
    <row r="2955" spans="1:2" x14ac:dyDescent="0.3">
      <c r="A2955" s="12" t="s">
        <v>2611</v>
      </c>
      <c r="B2955" s="14" t="s">
        <v>11584</v>
      </c>
    </row>
    <row r="2956" spans="1:2" x14ac:dyDescent="0.3">
      <c r="A2956" s="12" t="s">
        <v>2612</v>
      </c>
      <c r="B2956" s="14" t="s">
        <v>11585</v>
      </c>
    </row>
    <row r="2957" spans="1:2" x14ac:dyDescent="0.3">
      <c r="A2957" s="12" t="s">
        <v>2613</v>
      </c>
      <c r="B2957" s="14" t="s">
        <v>11586</v>
      </c>
    </row>
    <row r="2958" spans="1:2" x14ac:dyDescent="0.3">
      <c r="A2958" s="12" t="s">
        <v>2614</v>
      </c>
      <c r="B2958" s="14" t="s">
        <v>11587</v>
      </c>
    </row>
    <row r="2959" spans="1:2" x14ac:dyDescent="0.3">
      <c r="A2959" s="12" t="s">
        <v>2615</v>
      </c>
      <c r="B2959" s="14" t="s">
        <v>11588</v>
      </c>
    </row>
    <row r="2960" spans="1:2" x14ac:dyDescent="0.3">
      <c r="A2960" s="12" t="s">
        <v>2616</v>
      </c>
      <c r="B2960" s="14" t="s">
        <v>11589</v>
      </c>
    </row>
    <row r="2961" spans="1:2" x14ac:dyDescent="0.3">
      <c r="A2961" s="12" t="s">
        <v>2617</v>
      </c>
      <c r="B2961" s="14" t="s">
        <v>11590</v>
      </c>
    </row>
    <row r="2962" spans="1:2" x14ac:dyDescent="0.3">
      <c r="A2962" s="12" t="s">
        <v>2618</v>
      </c>
      <c r="B2962" s="14" t="s">
        <v>11591</v>
      </c>
    </row>
    <row r="2963" spans="1:2" x14ac:dyDescent="0.3">
      <c r="A2963" s="12" t="s">
        <v>2619</v>
      </c>
      <c r="B2963" s="14" t="s">
        <v>11592</v>
      </c>
    </row>
    <row r="2964" spans="1:2" x14ac:dyDescent="0.3">
      <c r="A2964" s="12" t="s">
        <v>2620</v>
      </c>
      <c r="B2964" s="14" t="s">
        <v>11593</v>
      </c>
    </row>
    <row r="2965" spans="1:2" x14ac:dyDescent="0.3">
      <c r="A2965" s="12" t="s">
        <v>2621</v>
      </c>
      <c r="B2965" s="14" t="s">
        <v>11594</v>
      </c>
    </row>
    <row r="2966" spans="1:2" x14ac:dyDescent="0.3">
      <c r="A2966" s="12" t="s">
        <v>2622</v>
      </c>
      <c r="B2966" s="14" t="s">
        <v>11595</v>
      </c>
    </row>
    <row r="2967" spans="1:2" x14ac:dyDescent="0.3">
      <c r="A2967" s="12" t="s">
        <v>2623</v>
      </c>
      <c r="B2967" s="14" t="s">
        <v>11596</v>
      </c>
    </row>
    <row r="2968" spans="1:2" x14ac:dyDescent="0.3">
      <c r="A2968" s="12" t="s">
        <v>2624</v>
      </c>
      <c r="B2968" s="14" t="s">
        <v>11597</v>
      </c>
    </row>
    <row r="2969" spans="1:2" x14ac:dyDescent="0.3">
      <c r="A2969" s="12" t="s">
        <v>2625</v>
      </c>
      <c r="B2969" s="14" t="s">
        <v>11598</v>
      </c>
    </row>
    <row r="2970" spans="1:2" x14ac:dyDescent="0.3">
      <c r="A2970" s="12" t="s">
        <v>2626</v>
      </c>
      <c r="B2970" s="14" t="s">
        <v>11599</v>
      </c>
    </row>
    <row r="2971" spans="1:2" x14ac:dyDescent="0.3">
      <c r="A2971" s="12" t="s">
        <v>2627</v>
      </c>
      <c r="B2971" s="14" t="s">
        <v>11600</v>
      </c>
    </row>
    <row r="2972" spans="1:2" x14ac:dyDescent="0.3">
      <c r="A2972" s="12" t="s">
        <v>2628</v>
      </c>
      <c r="B2972" s="14" t="s">
        <v>11601</v>
      </c>
    </row>
    <row r="2973" spans="1:2" x14ac:dyDescent="0.3">
      <c r="A2973" s="12" t="s">
        <v>2629</v>
      </c>
      <c r="B2973" s="14" t="s">
        <v>11602</v>
      </c>
    </row>
    <row r="2974" spans="1:2" x14ac:dyDescent="0.3">
      <c r="A2974" s="12" t="s">
        <v>2630</v>
      </c>
      <c r="B2974" s="14" t="s">
        <v>11603</v>
      </c>
    </row>
    <row r="2975" spans="1:2" x14ac:dyDescent="0.3">
      <c r="A2975" s="12" t="s">
        <v>2631</v>
      </c>
      <c r="B2975" s="14" t="s">
        <v>11604</v>
      </c>
    </row>
    <row r="2976" spans="1:2" x14ac:dyDescent="0.3">
      <c r="A2976" s="12" t="s">
        <v>2632</v>
      </c>
      <c r="B2976" s="14" t="s">
        <v>11605</v>
      </c>
    </row>
    <row r="2977" spans="1:2" x14ac:dyDescent="0.3">
      <c r="A2977" s="12" t="s">
        <v>2633</v>
      </c>
      <c r="B2977" s="14" t="s">
        <v>11606</v>
      </c>
    </row>
    <row r="2978" spans="1:2" x14ac:dyDescent="0.3">
      <c r="A2978" s="12" t="s">
        <v>2634</v>
      </c>
      <c r="B2978" s="14" t="s">
        <v>11607</v>
      </c>
    </row>
    <row r="2979" spans="1:2" x14ac:dyDescent="0.3">
      <c r="A2979" s="12" t="s">
        <v>2635</v>
      </c>
      <c r="B2979" s="14" t="s">
        <v>11608</v>
      </c>
    </row>
    <row r="2980" spans="1:2" x14ac:dyDescent="0.3">
      <c r="A2980" s="12" t="s">
        <v>2636</v>
      </c>
      <c r="B2980" s="14" t="s">
        <v>11609</v>
      </c>
    </row>
    <row r="2981" spans="1:2" x14ac:dyDescent="0.3">
      <c r="A2981" s="12" t="s">
        <v>2637</v>
      </c>
      <c r="B2981" s="14" t="s">
        <v>11610</v>
      </c>
    </row>
    <row r="2982" spans="1:2" x14ac:dyDescent="0.3">
      <c r="A2982" s="12" t="s">
        <v>2638</v>
      </c>
      <c r="B2982" s="14" t="s">
        <v>11611</v>
      </c>
    </row>
    <row r="2983" spans="1:2" x14ac:dyDescent="0.3">
      <c r="A2983" s="12" t="s">
        <v>2639</v>
      </c>
      <c r="B2983" s="14" t="s">
        <v>11612</v>
      </c>
    </row>
    <row r="2984" spans="1:2" x14ac:dyDescent="0.3">
      <c r="A2984" s="12" t="s">
        <v>2640</v>
      </c>
      <c r="B2984" s="14" t="s">
        <v>11613</v>
      </c>
    </row>
    <row r="2985" spans="1:2" x14ac:dyDescent="0.3">
      <c r="A2985" s="12" t="s">
        <v>2641</v>
      </c>
      <c r="B2985" s="14" t="s">
        <v>11614</v>
      </c>
    </row>
    <row r="2986" spans="1:2" x14ac:dyDescent="0.3">
      <c r="A2986" s="12" t="s">
        <v>2642</v>
      </c>
      <c r="B2986" s="14" t="s">
        <v>11615</v>
      </c>
    </row>
    <row r="2987" spans="1:2" x14ac:dyDescent="0.3">
      <c r="A2987" s="12" t="s">
        <v>2643</v>
      </c>
      <c r="B2987" s="14" t="s">
        <v>11616</v>
      </c>
    </row>
    <row r="2988" spans="1:2" x14ac:dyDescent="0.3">
      <c r="A2988" s="12" t="s">
        <v>2644</v>
      </c>
      <c r="B2988" s="14" t="s">
        <v>11617</v>
      </c>
    </row>
    <row r="2989" spans="1:2" x14ac:dyDescent="0.3">
      <c r="A2989" s="12" t="s">
        <v>2645</v>
      </c>
      <c r="B2989" s="14" t="s">
        <v>11618</v>
      </c>
    </row>
    <row r="2990" spans="1:2" x14ac:dyDescent="0.3">
      <c r="A2990" s="12" t="s">
        <v>2646</v>
      </c>
      <c r="B2990" s="14" t="s">
        <v>11619</v>
      </c>
    </row>
    <row r="2991" spans="1:2" x14ac:dyDescent="0.3">
      <c r="A2991" s="12" t="s">
        <v>2647</v>
      </c>
      <c r="B2991" s="14" t="s">
        <v>11620</v>
      </c>
    </row>
    <row r="2992" spans="1:2" x14ac:dyDescent="0.3">
      <c r="A2992" s="12" t="s">
        <v>2648</v>
      </c>
      <c r="B2992" s="14" t="s">
        <v>11621</v>
      </c>
    </row>
    <row r="2993" spans="1:2" x14ac:dyDescent="0.3">
      <c r="A2993" s="12" t="s">
        <v>2649</v>
      </c>
      <c r="B2993" s="14" t="s">
        <v>11622</v>
      </c>
    </row>
    <row r="2994" spans="1:2" x14ac:dyDescent="0.3">
      <c r="A2994" s="12" t="s">
        <v>2650</v>
      </c>
      <c r="B2994" s="14" t="s">
        <v>11623</v>
      </c>
    </row>
    <row r="2995" spans="1:2" x14ac:dyDescent="0.3">
      <c r="A2995" s="12" t="s">
        <v>2651</v>
      </c>
      <c r="B2995" s="14" t="s">
        <v>11624</v>
      </c>
    </row>
    <row r="2996" spans="1:2" x14ac:dyDescent="0.3">
      <c r="A2996" s="12" t="s">
        <v>2652</v>
      </c>
      <c r="B2996" s="14" t="s">
        <v>11625</v>
      </c>
    </row>
    <row r="2997" spans="1:2" x14ac:dyDescent="0.3">
      <c r="A2997" s="12" t="s">
        <v>2653</v>
      </c>
      <c r="B2997" s="14" t="s">
        <v>11626</v>
      </c>
    </row>
    <row r="2998" spans="1:2" x14ac:dyDescent="0.3">
      <c r="A2998" s="12" t="s">
        <v>2654</v>
      </c>
      <c r="B2998" s="14" t="s">
        <v>11627</v>
      </c>
    </row>
    <row r="2999" spans="1:2" x14ac:dyDescent="0.3">
      <c r="A2999" s="12" t="s">
        <v>2655</v>
      </c>
      <c r="B2999" s="14" t="s">
        <v>11628</v>
      </c>
    </row>
    <row r="3000" spans="1:2" x14ac:dyDescent="0.3">
      <c r="A3000" s="12" t="s">
        <v>2656</v>
      </c>
      <c r="B3000" s="14" t="s">
        <v>11629</v>
      </c>
    </row>
    <row r="3001" spans="1:2" x14ac:dyDescent="0.3">
      <c r="A3001" s="12" t="s">
        <v>2657</v>
      </c>
      <c r="B3001" s="14" t="s">
        <v>11630</v>
      </c>
    </row>
    <row r="3002" spans="1:2" x14ac:dyDescent="0.3">
      <c r="A3002" s="12" t="s">
        <v>2658</v>
      </c>
      <c r="B3002" s="14" t="s">
        <v>11631</v>
      </c>
    </row>
    <row r="3003" spans="1:2" x14ac:dyDescent="0.3">
      <c r="A3003" s="12" t="s">
        <v>2659</v>
      </c>
      <c r="B3003" s="14" t="s">
        <v>11632</v>
      </c>
    </row>
    <row r="3004" spans="1:2" x14ac:dyDescent="0.3">
      <c r="A3004" s="12" t="s">
        <v>2660</v>
      </c>
      <c r="B3004" s="14" t="s">
        <v>11633</v>
      </c>
    </row>
    <row r="3005" spans="1:2" x14ac:dyDescent="0.3">
      <c r="A3005" s="12" t="s">
        <v>2661</v>
      </c>
      <c r="B3005" s="14" t="s">
        <v>11634</v>
      </c>
    </row>
    <row r="3006" spans="1:2" x14ac:dyDescent="0.3">
      <c r="A3006" s="12" t="s">
        <v>2662</v>
      </c>
      <c r="B3006" s="14" t="s">
        <v>11635</v>
      </c>
    </row>
    <row r="3007" spans="1:2" x14ac:dyDescent="0.3">
      <c r="A3007" s="12" t="s">
        <v>2663</v>
      </c>
      <c r="B3007" s="14" t="s">
        <v>11636</v>
      </c>
    </row>
    <row r="3008" spans="1:2" x14ac:dyDescent="0.3">
      <c r="A3008" s="12" t="s">
        <v>2664</v>
      </c>
      <c r="B3008" s="14" t="s">
        <v>11637</v>
      </c>
    </row>
    <row r="3009" spans="1:2" x14ac:dyDescent="0.3">
      <c r="A3009" s="12" t="s">
        <v>2665</v>
      </c>
      <c r="B3009" s="14" t="s">
        <v>11638</v>
      </c>
    </row>
    <row r="3010" spans="1:2" x14ac:dyDescent="0.3">
      <c r="A3010" s="12" t="s">
        <v>2666</v>
      </c>
      <c r="B3010" s="14" t="s">
        <v>11639</v>
      </c>
    </row>
    <row r="3011" spans="1:2" x14ac:dyDescent="0.3">
      <c r="A3011" s="12" t="s">
        <v>2667</v>
      </c>
      <c r="B3011" s="14" t="s">
        <v>11640</v>
      </c>
    </row>
    <row r="3012" spans="1:2" x14ac:dyDescent="0.3">
      <c r="A3012" s="12" t="s">
        <v>2668</v>
      </c>
      <c r="B3012" s="14" t="s">
        <v>11641</v>
      </c>
    </row>
    <row r="3013" spans="1:2" x14ac:dyDescent="0.3">
      <c r="A3013" s="12" t="s">
        <v>2669</v>
      </c>
      <c r="B3013" s="14" t="s">
        <v>11642</v>
      </c>
    </row>
    <row r="3014" spans="1:2" x14ac:dyDescent="0.3">
      <c r="A3014" s="12" t="s">
        <v>2670</v>
      </c>
      <c r="B3014" s="14" t="s">
        <v>11643</v>
      </c>
    </row>
    <row r="3015" spans="1:2" x14ac:dyDescent="0.3">
      <c r="A3015" s="12" t="s">
        <v>2671</v>
      </c>
      <c r="B3015" s="14" t="s">
        <v>11644</v>
      </c>
    </row>
    <row r="3016" spans="1:2" x14ac:dyDescent="0.3">
      <c r="A3016" s="12" t="s">
        <v>2672</v>
      </c>
      <c r="B3016" s="14" t="s">
        <v>11645</v>
      </c>
    </row>
    <row r="3017" spans="1:2" x14ac:dyDescent="0.3">
      <c r="A3017" s="12" t="s">
        <v>2673</v>
      </c>
      <c r="B3017" s="14" t="s">
        <v>11646</v>
      </c>
    </row>
    <row r="3018" spans="1:2" x14ac:dyDescent="0.3">
      <c r="A3018" s="12" t="s">
        <v>2674</v>
      </c>
      <c r="B3018" s="14" t="s">
        <v>11647</v>
      </c>
    </row>
    <row r="3019" spans="1:2" x14ac:dyDescent="0.3">
      <c r="A3019" s="12" t="s">
        <v>2675</v>
      </c>
      <c r="B3019" s="14" t="s">
        <v>11648</v>
      </c>
    </row>
    <row r="3020" spans="1:2" x14ac:dyDescent="0.3">
      <c r="A3020" s="12" t="s">
        <v>2676</v>
      </c>
      <c r="B3020" s="14" t="s">
        <v>11649</v>
      </c>
    </row>
    <row r="3021" spans="1:2" x14ac:dyDescent="0.3">
      <c r="A3021" s="12" t="s">
        <v>2677</v>
      </c>
      <c r="B3021" s="14" t="s">
        <v>11650</v>
      </c>
    </row>
    <row r="3022" spans="1:2" x14ac:dyDescent="0.3">
      <c r="A3022" s="12" t="s">
        <v>2678</v>
      </c>
      <c r="B3022" s="14" t="s">
        <v>11651</v>
      </c>
    </row>
    <row r="3023" spans="1:2" x14ac:dyDescent="0.3">
      <c r="A3023" s="12" t="s">
        <v>2679</v>
      </c>
      <c r="B3023" s="14" t="s">
        <v>11652</v>
      </c>
    </row>
    <row r="3024" spans="1:2" x14ac:dyDescent="0.3">
      <c r="A3024" s="12" t="s">
        <v>2680</v>
      </c>
      <c r="B3024" s="14" t="s">
        <v>11653</v>
      </c>
    </row>
    <row r="3025" spans="1:2" x14ac:dyDescent="0.3">
      <c r="A3025" s="12" t="s">
        <v>2681</v>
      </c>
      <c r="B3025" s="14" t="s">
        <v>11654</v>
      </c>
    </row>
    <row r="3026" spans="1:2" x14ac:dyDescent="0.3">
      <c r="A3026" s="12" t="s">
        <v>2682</v>
      </c>
      <c r="B3026" s="14" t="s">
        <v>11655</v>
      </c>
    </row>
    <row r="3027" spans="1:2" x14ac:dyDescent="0.3">
      <c r="A3027" s="12" t="s">
        <v>2683</v>
      </c>
      <c r="B3027" s="14" t="s">
        <v>11656</v>
      </c>
    </row>
    <row r="3028" spans="1:2" x14ac:dyDescent="0.3">
      <c r="A3028" s="12" t="s">
        <v>2684</v>
      </c>
      <c r="B3028" s="14" t="s">
        <v>11657</v>
      </c>
    </row>
    <row r="3029" spans="1:2" x14ac:dyDescent="0.3">
      <c r="A3029" s="12" t="s">
        <v>2685</v>
      </c>
      <c r="B3029" s="14" t="s">
        <v>11658</v>
      </c>
    </row>
    <row r="3030" spans="1:2" x14ac:dyDescent="0.3">
      <c r="A3030" s="12" t="s">
        <v>2686</v>
      </c>
      <c r="B3030" s="14" t="s">
        <v>11659</v>
      </c>
    </row>
    <row r="3031" spans="1:2" x14ac:dyDescent="0.3">
      <c r="A3031" s="12" t="s">
        <v>2687</v>
      </c>
      <c r="B3031" s="14" t="s">
        <v>11660</v>
      </c>
    </row>
    <row r="3032" spans="1:2" x14ac:dyDescent="0.3">
      <c r="A3032" s="12" t="s">
        <v>2688</v>
      </c>
      <c r="B3032" s="14" t="s">
        <v>11661</v>
      </c>
    </row>
    <row r="3033" spans="1:2" x14ac:dyDescent="0.3">
      <c r="A3033" s="12" t="s">
        <v>2689</v>
      </c>
      <c r="B3033" s="14" t="s">
        <v>11662</v>
      </c>
    </row>
    <row r="3034" spans="1:2" x14ac:dyDescent="0.3">
      <c r="A3034" s="12" t="s">
        <v>2690</v>
      </c>
      <c r="B3034" s="14" t="s">
        <v>11663</v>
      </c>
    </row>
    <row r="3035" spans="1:2" x14ac:dyDescent="0.3">
      <c r="A3035" s="12" t="s">
        <v>2691</v>
      </c>
      <c r="B3035" s="14" t="s">
        <v>11664</v>
      </c>
    </row>
    <row r="3036" spans="1:2" x14ac:dyDescent="0.3">
      <c r="A3036" s="12" t="s">
        <v>2692</v>
      </c>
      <c r="B3036" s="14" t="s">
        <v>11665</v>
      </c>
    </row>
    <row r="3037" spans="1:2" x14ac:dyDescent="0.3">
      <c r="A3037" s="12" t="s">
        <v>2693</v>
      </c>
      <c r="B3037" s="14" t="s">
        <v>11666</v>
      </c>
    </row>
    <row r="3038" spans="1:2" x14ac:dyDescent="0.3">
      <c r="A3038" s="12" t="s">
        <v>2694</v>
      </c>
      <c r="B3038" s="14" t="s">
        <v>11667</v>
      </c>
    </row>
    <row r="3039" spans="1:2" x14ac:dyDescent="0.3">
      <c r="A3039" s="12" t="s">
        <v>2695</v>
      </c>
      <c r="B3039" s="14" t="s">
        <v>11668</v>
      </c>
    </row>
    <row r="3040" spans="1:2" x14ac:dyDescent="0.3">
      <c r="A3040" s="12" t="s">
        <v>2696</v>
      </c>
      <c r="B3040" s="14" t="s">
        <v>11669</v>
      </c>
    </row>
    <row r="3041" spans="1:2" x14ac:dyDescent="0.3">
      <c r="A3041" s="12" t="s">
        <v>2697</v>
      </c>
      <c r="B3041" s="14" t="s">
        <v>11670</v>
      </c>
    </row>
    <row r="3042" spans="1:2" x14ac:dyDescent="0.3">
      <c r="A3042" s="12" t="s">
        <v>2698</v>
      </c>
      <c r="B3042" s="14" t="s">
        <v>11671</v>
      </c>
    </row>
    <row r="3043" spans="1:2" x14ac:dyDescent="0.3">
      <c r="A3043" s="12" t="s">
        <v>2699</v>
      </c>
      <c r="B3043" s="14" t="s">
        <v>11672</v>
      </c>
    </row>
    <row r="3044" spans="1:2" x14ac:dyDescent="0.3">
      <c r="A3044" s="12" t="s">
        <v>2700</v>
      </c>
      <c r="B3044" s="14" t="s">
        <v>11673</v>
      </c>
    </row>
    <row r="3045" spans="1:2" x14ac:dyDescent="0.3">
      <c r="A3045" s="12" t="s">
        <v>2701</v>
      </c>
      <c r="B3045" s="14" t="s">
        <v>11674</v>
      </c>
    </row>
    <row r="3046" spans="1:2" x14ac:dyDescent="0.3">
      <c r="A3046" s="12" t="s">
        <v>2702</v>
      </c>
      <c r="B3046" s="14" t="s">
        <v>11675</v>
      </c>
    </row>
    <row r="3047" spans="1:2" x14ac:dyDescent="0.3">
      <c r="A3047" s="12" t="s">
        <v>2703</v>
      </c>
      <c r="B3047" s="14" t="s">
        <v>11676</v>
      </c>
    </row>
    <row r="3048" spans="1:2" x14ac:dyDescent="0.3">
      <c r="A3048" s="12" t="s">
        <v>2704</v>
      </c>
      <c r="B3048" s="14" t="s">
        <v>11677</v>
      </c>
    </row>
    <row r="3049" spans="1:2" x14ac:dyDescent="0.3">
      <c r="A3049" s="12" t="s">
        <v>2705</v>
      </c>
      <c r="B3049" s="14" t="s">
        <v>11678</v>
      </c>
    </row>
    <row r="3050" spans="1:2" x14ac:dyDescent="0.3">
      <c r="A3050" s="12" t="s">
        <v>2706</v>
      </c>
      <c r="B3050" s="14" t="s">
        <v>11679</v>
      </c>
    </row>
    <row r="3051" spans="1:2" x14ac:dyDescent="0.3">
      <c r="A3051" s="12" t="s">
        <v>2707</v>
      </c>
      <c r="B3051" s="14" t="s">
        <v>11680</v>
      </c>
    </row>
    <row r="3052" spans="1:2" x14ac:dyDescent="0.3">
      <c r="A3052" s="12" t="s">
        <v>2708</v>
      </c>
      <c r="B3052" s="14" t="s">
        <v>11681</v>
      </c>
    </row>
    <row r="3053" spans="1:2" x14ac:dyDescent="0.3">
      <c r="A3053" s="12" t="s">
        <v>2709</v>
      </c>
      <c r="B3053" s="14" t="s">
        <v>11682</v>
      </c>
    </row>
    <row r="3054" spans="1:2" x14ac:dyDescent="0.3">
      <c r="A3054" s="12" t="s">
        <v>2710</v>
      </c>
      <c r="B3054" s="14" t="s">
        <v>11683</v>
      </c>
    </row>
    <row r="3055" spans="1:2" x14ac:dyDescent="0.3">
      <c r="A3055" s="12" t="s">
        <v>2711</v>
      </c>
      <c r="B3055" s="14" t="s">
        <v>11684</v>
      </c>
    </row>
    <row r="3056" spans="1:2" x14ac:dyDescent="0.3">
      <c r="A3056" s="12" t="s">
        <v>2712</v>
      </c>
      <c r="B3056" s="14" t="s">
        <v>11685</v>
      </c>
    </row>
    <row r="3057" spans="1:2" x14ac:dyDescent="0.3">
      <c r="A3057" s="12" t="s">
        <v>2713</v>
      </c>
      <c r="B3057" s="14" t="s">
        <v>11686</v>
      </c>
    </row>
    <row r="3058" spans="1:2" x14ac:dyDescent="0.3">
      <c r="A3058" s="12" t="s">
        <v>2714</v>
      </c>
      <c r="B3058" s="14" t="s">
        <v>11687</v>
      </c>
    </row>
    <row r="3059" spans="1:2" x14ac:dyDescent="0.3">
      <c r="A3059" s="12" t="s">
        <v>2715</v>
      </c>
      <c r="B3059" s="14" t="s">
        <v>11688</v>
      </c>
    </row>
    <row r="3060" spans="1:2" x14ac:dyDescent="0.3">
      <c r="A3060" s="12" t="s">
        <v>2716</v>
      </c>
      <c r="B3060" s="14" t="s">
        <v>11689</v>
      </c>
    </row>
    <row r="3061" spans="1:2" x14ac:dyDescent="0.3">
      <c r="A3061" s="12" t="s">
        <v>2717</v>
      </c>
      <c r="B3061" s="14" t="s">
        <v>11690</v>
      </c>
    </row>
    <row r="3062" spans="1:2" x14ac:dyDescent="0.3">
      <c r="A3062" s="12" t="s">
        <v>2718</v>
      </c>
      <c r="B3062" s="14" t="s">
        <v>11691</v>
      </c>
    </row>
    <row r="3063" spans="1:2" x14ac:dyDescent="0.3">
      <c r="A3063" s="12" t="s">
        <v>2719</v>
      </c>
      <c r="B3063" s="14" t="s">
        <v>11692</v>
      </c>
    </row>
    <row r="3064" spans="1:2" x14ac:dyDescent="0.3">
      <c r="A3064" s="12" t="s">
        <v>2720</v>
      </c>
      <c r="B3064" s="14" t="s">
        <v>11693</v>
      </c>
    </row>
    <row r="3065" spans="1:2" x14ac:dyDescent="0.3">
      <c r="A3065" s="12" t="s">
        <v>2721</v>
      </c>
      <c r="B3065" s="14" t="s">
        <v>11694</v>
      </c>
    </row>
    <row r="3066" spans="1:2" x14ac:dyDescent="0.3">
      <c r="A3066" s="12" t="s">
        <v>2722</v>
      </c>
      <c r="B3066" s="14" t="s">
        <v>11695</v>
      </c>
    </row>
    <row r="3067" spans="1:2" x14ac:dyDescent="0.3">
      <c r="A3067" s="12" t="s">
        <v>2723</v>
      </c>
      <c r="B3067" s="14" t="s">
        <v>11696</v>
      </c>
    </row>
    <row r="3068" spans="1:2" x14ac:dyDescent="0.3">
      <c r="A3068" s="12" t="s">
        <v>2724</v>
      </c>
      <c r="B3068" s="14" t="s">
        <v>11697</v>
      </c>
    </row>
    <row r="3069" spans="1:2" x14ac:dyDescent="0.3">
      <c r="A3069" s="12" t="s">
        <v>2725</v>
      </c>
      <c r="B3069" s="14" t="s">
        <v>11698</v>
      </c>
    </row>
    <row r="3070" spans="1:2" x14ac:dyDescent="0.3">
      <c r="A3070" s="12" t="s">
        <v>2726</v>
      </c>
      <c r="B3070" s="14" t="s">
        <v>11699</v>
      </c>
    </row>
    <row r="3071" spans="1:2" x14ac:dyDescent="0.3">
      <c r="A3071" s="12" t="s">
        <v>2727</v>
      </c>
      <c r="B3071" s="14" t="s">
        <v>11700</v>
      </c>
    </row>
    <row r="3072" spans="1:2" x14ac:dyDescent="0.3">
      <c r="A3072" s="12" t="s">
        <v>2728</v>
      </c>
      <c r="B3072" s="14" t="s">
        <v>11701</v>
      </c>
    </row>
    <row r="3073" spans="1:2" x14ac:dyDescent="0.3">
      <c r="A3073" s="12" t="s">
        <v>2729</v>
      </c>
      <c r="B3073" s="14" t="s">
        <v>11702</v>
      </c>
    </row>
    <row r="3074" spans="1:2" x14ac:dyDescent="0.3">
      <c r="A3074" s="12" t="s">
        <v>2730</v>
      </c>
      <c r="B3074" s="14" t="s">
        <v>11703</v>
      </c>
    </row>
    <row r="3075" spans="1:2" x14ac:dyDescent="0.3">
      <c r="A3075" s="12" t="s">
        <v>2731</v>
      </c>
      <c r="B3075" s="14" t="s">
        <v>11704</v>
      </c>
    </row>
    <row r="3076" spans="1:2" x14ac:dyDescent="0.3">
      <c r="A3076" s="12" t="s">
        <v>2732</v>
      </c>
      <c r="B3076" s="14" t="s">
        <v>11705</v>
      </c>
    </row>
    <row r="3077" spans="1:2" x14ac:dyDescent="0.3">
      <c r="A3077" s="12" t="s">
        <v>2733</v>
      </c>
      <c r="B3077" s="14" t="s">
        <v>11706</v>
      </c>
    </row>
    <row r="3078" spans="1:2" x14ac:dyDescent="0.3">
      <c r="A3078" s="12" t="s">
        <v>2734</v>
      </c>
      <c r="B3078" s="14" t="s">
        <v>11707</v>
      </c>
    </row>
    <row r="3079" spans="1:2" x14ac:dyDescent="0.3">
      <c r="A3079" s="12" t="s">
        <v>2735</v>
      </c>
      <c r="B3079" s="14" t="s">
        <v>11708</v>
      </c>
    </row>
    <row r="3080" spans="1:2" x14ac:dyDescent="0.3">
      <c r="A3080" s="12" t="s">
        <v>2736</v>
      </c>
      <c r="B3080" s="14" t="s">
        <v>11709</v>
      </c>
    </row>
    <row r="3081" spans="1:2" x14ac:dyDescent="0.3">
      <c r="A3081" s="12" t="s">
        <v>2737</v>
      </c>
      <c r="B3081" s="14" t="s">
        <v>11710</v>
      </c>
    </row>
    <row r="3082" spans="1:2" x14ac:dyDescent="0.3">
      <c r="A3082" s="12" t="s">
        <v>2738</v>
      </c>
      <c r="B3082" s="14" t="s">
        <v>11711</v>
      </c>
    </row>
    <row r="3083" spans="1:2" x14ac:dyDescent="0.3">
      <c r="A3083" s="12" t="s">
        <v>2739</v>
      </c>
      <c r="B3083" s="14" t="s">
        <v>11712</v>
      </c>
    </row>
    <row r="3084" spans="1:2" x14ac:dyDescent="0.3">
      <c r="A3084" s="12" t="s">
        <v>2740</v>
      </c>
      <c r="B3084" s="14" t="s">
        <v>11713</v>
      </c>
    </row>
    <row r="3085" spans="1:2" x14ac:dyDescent="0.3">
      <c r="A3085" s="12" t="s">
        <v>2741</v>
      </c>
      <c r="B3085" s="14" t="s">
        <v>11714</v>
      </c>
    </row>
    <row r="3086" spans="1:2" x14ac:dyDescent="0.3">
      <c r="A3086" s="12" t="s">
        <v>2742</v>
      </c>
      <c r="B3086" s="14" t="s">
        <v>11715</v>
      </c>
    </row>
    <row r="3087" spans="1:2" x14ac:dyDescent="0.3">
      <c r="A3087" s="12" t="s">
        <v>2743</v>
      </c>
      <c r="B3087" s="14" t="s">
        <v>11716</v>
      </c>
    </row>
    <row r="3088" spans="1:2" x14ac:dyDescent="0.3">
      <c r="A3088" s="12" t="s">
        <v>2744</v>
      </c>
      <c r="B3088" s="14" t="s">
        <v>11717</v>
      </c>
    </row>
    <row r="3089" spans="1:2" x14ac:dyDescent="0.3">
      <c r="A3089" s="12" t="s">
        <v>2745</v>
      </c>
      <c r="B3089" s="14" t="s">
        <v>11718</v>
      </c>
    </row>
    <row r="3090" spans="1:2" x14ac:dyDescent="0.3">
      <c r="A3090" s="12" t="s">
        <v>2746</v>
      </c>
      <c r="B3090" s="14" t="s">
        <v>11719</v>
      </c>
    </row>
    <row r="3091" spans="1:2" x14ac:dyDescent="0.3">
      <c r="A3091" s="12" t="s">
        <v>2747</v>
      </c>
      <c r="B3091" s="14" t="s">
        <v>11720</v>
      </c>
    </row>
    <row r="3092" spans="1:2" x14ac:dyDescent="0.3">
      <c r="A3092" s="12" t="s">
        <v>2748</v>
      </c>
      <c r="B3092" s="14" t="s">
        <v>11721</v>
      </c>
    </row>
    <row r="3093" spans="1:2" x14ac:dyDescent="0.3">
      <c r="A3093" s="12" t="s">
        <v>2749</v>
      </c>
      <c r="B3093" s="14" t="s">
        <v>11722</v>
      </c>
    </row>
    <row r="3094" spans="1:2" x14ac:dyDescent="0.3">
      <c r="A3094" s="12" t="s">
        <v>2750</v>
      </c>
      <c r="B3094" s="14" t="s">
        <v>11723</v>
      </c>
    </row>
    <row r="3095" spans="1:2" x14ac:dyDescent="0.3">
      <c r="A3095" s="12" t="s">
        <v>2751</v>
      </c>
      <c r="B3095" s="14" t="s">
        <v>11724</v>
      </c>
    </row>
    <row r="3096" spans="1:2" x14ac:dyDescent="0.3">
      <c r="A3096" s="12" t="s">
        <v>2752</v>
      </c>
      <c r="B3096" s="14" t="s">
        <v>11725</v>
      </c>
    </row>
    <row r="3097" spans="1:2" x14ac:dyDescent="0.3">
      <c r="A3097" s="12" t="s">
        <v>2753</v>
      </c>
      <c r="B3097" s="14" t="s">
        <v>11726</v>
      </c>
    </row>
    <row r="3098" spans="1:2" x14ac:dyDescent="0.3">
      <c r="A3098" s="12" t="s">
        <v>2754</v>
      </c>
      <c r="B3098" s="14" t="s">
        <v>11727</v>
      </c>
    </row>
    <row r="3099" spans="1:2" x14ac:dyDescent="0.3">
      <c r="A3099" s="12" t="s">
        <v>2755</v>
      </c>
      <c r="B3099" s="14" t="s">
        <v>11728</v>
      </c>
    </row>
    <row r="3100" spans="1:2" x14ac:dyDescent="0.3">
      <c r="A3100" s="12" t="s">
        <v>2756</v>
      </c>
      <c r="B3100" s="14" t="s">
        <v>11729</v>
      </c>
    </row>
    <row r="3101" spans="1:2" x14ac:dyDescent="0.3">
      <c r="A3101" s="12" t="s">
        <v>2757</v>
      </c>
      <c r="B3101" s="14" t="s">
        <v>11730</v>
      </c>
    </row>
    <row r="3102" spans="1:2" x14ac:dyDescent="0.3">
      <c r="A3102" s="12" t="s">
        <v>2758</v>
      </c>
      <c r="B3102" s="14" t="s">
        <v>11731</v>
      </c>
    </row>
    <row r="3103" spans="1:2" x14ac:dyDescent="0.3">
      <c r="A3103" s="12" t="s">
        <v>2759</v>
      </c>
      <c r="B3103" s="14" t="s">
        <v>11732</v>
      </c>
    </row>
    <row r="3104" spans="1:2" x14ac:dyDescent="0.3">
      <c r="A3104" s="12" t="s">
        <v>2760</v>
      </c>
      <c r="B3104" s="14" t="s">
        <v>11733</v>
      </c>
    </row>
    <row r="3105" spans="1:2" x14ac:dyDescent="0.3">
      <c r="A3105" s="12" t="s">
        <v>2761</v>
      </c>
      <c r="B3105" s="14" t="s">
        <v>11734</v>
      </c>
    </row>
    <row r="3106" spans="1:2" x14ac:dyDescent="0.3">
      <c r="A3106" s="12" t="s">
        <v>2762</v>
      </c>
      <c r="B3106" s="14" t="s">
        <v>11735</v>
      </c>
    </row>
    <row r="3107" spans="1:2" x14ac:dyDescent="0.3">
      <c r="A3107" s="12" t="s">
        <v>2763</v>
      </c>
      <c r="B3107" s="14" t="s">
        <v>11736</v>
      </c>
    </row>
    <row r="3108" spans="1:2" x14ac:dyDescent="0.3">
      <c r="A3108" s="12" t="s">
        <v>2764</v>
      </c>
      <c r="B3108" s="14" t="s">
        <v>11737</v>
      </c>
    </row>
    <row r="3109" spans="1:2" x14ac:dyDescent="0.3">
      <c r="A3109" s="12" t="s">
        <v>2765</v>
      </c>
      <c r="B3109" s="14" t="s">
        <v>11738</v>
      </c>
    </row>
    <row r="3110" spans="1:2" x14ac:dyDescent="0.3">
      <c r="A3110" s="12" t="s">
        <v>2766</v>
      </c>
      <c r="B3110" s="14" t="s">
        <v>11739</v>
      </c>
    </row>
    <row r="3111" spans="1:2" x14ac:dyDescent="0.3">
      <c r="A3111" s="12" t="s">
        <v>2767</v>
      </c>
      <c r="B3111" s="14" t="s">
        <v>11740</v>
      </c>
    </row>
    <row r="3112" spans="1:2" x14ac:dyDescent="0.3">
      <c r="A3112" s="12" t="s">
        <v>2768</v>
      </c>
      <c r="B3112" s="14" t="s">
        <v>11741</v>
      </c>
    </row>
    <row r="3113" spans="1:2" x14ac:dyDescent="0.3">
      <c r="A3113" s="12" t="s">
        <v>2769</v>
      </c>
      <c r="B3113" s="14" t="s">
        <v>11742</v>
      </c>
    </row>
    <row r="3114" spans="1:2" x14ac:dyDescent="0.3">
      <c r="A3114" s="12" t="s">
        <v>2770</v>
      </c>
      <c r="B3114" s="14" t="s">
        <v>11743</v>
      </c>
    </row>
    <row r="3115" spans="1:2" x14ac:dyDescent="0.3">
      <c r="A3115" s="12" t="s">
        <v>2771</v>
      </c>
      <c r="B3115" s="14" t="s">
        <v>11744</v>
      </c>
    </row>
    <row r="3116" spans="1:2" x14ac:dyDescent="0.3">
      <c r="A3116" s="12" t="s">
        <v>2772</v>
      </c>
      <c r="B3116" s="14" t="s">
        <v>11745</v>
      </c>
    </row>
    <row r="3117" spans="1:2" x14ac:dyDescent="0.3">
      <c r="A3117" s="12" t="s">
        <v>2773</v>
      </c>
      <c r="B3117" s="14" t="s">
        <v>11746</v>
      </c>
    </row>
    <row r="3118" spans="1:2" x14ac:dyDescent="0.3">
      <c r="A3118" s="12" t="s">
        <v>2774</v>
      </c>
      <c r="B3118" s="14" t="s">
        <v>11747</v>
      </c>
    </row>
    <row r="3119" spans="1:2" x14ac:dyDescent="0.3">
      <c r="A3119" s="12" t="s">
        <v>2775</v>
      </c>
      <c r="B3119" s="14" t="s">
        <v>11748</v>
      </c>
    </row>
    <row r="3120" spans="1:2" x14ac:dyDescent="0.3">
      <c r="A3120" s="12" t="s">
        <v>2776</v>
      </c>
      <c r="B3120" s="14" t="s">
        <v>11749</v>
      </c>
    </row>
    <row r="3121" spans="1:2" x14ac:dyDescent="0.3">
      <c r="A3121" s="12" t="s">
        <v>11750</v>
      </c>
      <c r="B3121" s="14" t="s">
        <v>11751</v>
      </c>
    </row>
    <row r="3122" spans="1:2" x14ac:dyDescent="0.3">
      <c r="A3122" s="12" t="s">
        <v>2777</v>
      </c>
      <c r="B3122" s="14" t="s">
        <v>11752</v>
      </c>
    </row>
    <row r="3123" spans="1:2" x14ac:dyDescent="0.3">
      <c r="A3123" s="12" t="s">
        <v>2778</v>
      </c>
      <c r="B3123" s="14" t="s">
        <v>11753</v>
      </c>
    </row>
    <row r="3124" spans="1:2" x14ac:dyDescent="0.3">
      <c r="A3124" s="12" t="s">
        <v>11754</v>
      </c>
      <c r="B3124" s="14" t="s">
        <v>11755</v>
      </c>
    </row>
    <row r="3125" spans="1:2" x14ac:dyDescent="0.3">
      <c r="A3125" s="12" t="s">
        <v>11756</v>
      </c>
      <c r="B3125" s="14" t="s">
        <v>11757</v>
      </c>
    </row>
    <row r="3126" spans="1:2" x14ac:dyDescent="0.3">
      <c r="A3126" s="12" t="s">
        <v>2779</v>
      </c>
      <c r="B3126" s="14" t="s">
        <v>11758</v>
      </c>
    </row>
    <row r="3127" spans="1:2" x14ac:dyDescent="0.3">
      <c r="A3127" s="12" t="s">
        <v>2780</v>
      </c>
      <c r="B3127" s="14" t="s">
        <v>11759</v>
      </c>
    </row>
    <row r="3128" spans="1:2" x14ac:dyDescent="0.3">
      <c r="A3128" s="12" t="s">
        <v>11760</v>
      </c>
      <c r="B3128" s="14" t="s">
        <v>11761</v>
      </c>
    </row>
    <row r="3129" spans="1:2" x14ac:dyDescent="0.3">
      <c r="A3129" s="12" t="s">
        <v>11762</v>
      </c>
      <c r="B3129" s="14" t="s">
        <v>11763</v>
      </c>
    </row>
    <row r="3130" spans="1:2" x14ac:dyDescent="0.3">
      <c r="A3130" s="12" t="s">
        <v>2781</v>
      </c>
      <c r="B3130" s="14" t="s">
        <v>11764</v>
      </c>
    </row>
    <row r="3131" spans="1:2" x14ac:dyDescent="0.3">
      <c r="A3131" s="12" t="s">
        <v>2782</v>
      </c>
      <c r="B3131" s="14" t="s">
        <v>11765</v>
      </c>
    </row>
    <row r="3132" spans="1:2" x14ac:dyDescent="0.3">
      <c r="A3132" s="12" t="s">
        <v>11766</v>
      </c>
      <c r="B3132" s="14" t="s">
        <v>11767</v>
      </c>
    </row>
    <row r="3133" spans="1:2" x14ac:dyDescent="0.3">
      <c r="A3133" s="12" t="s">
        <v>2783</v>
      </c>
      <c r="B3133" s="14" t="s">
        <v>11768</v>
      </c>
    </row>
    <row r="3134" spans="1:2" x14ac:dyDescent="0.3">
      <c r="A3134" s="12" t="s">
        <v>11769</v>
      </c>
      <c r="B3134" s="14" t="s">
        <v>11770</v>
      </c>
    </row>
    <row r="3135" spans="1:2" x14ac:dyDescent="0.3">
      <c r="A3135" s="12" t="s">
        <v>11771</v>
      </c>
      <c r="B3135" s="14" t="s">
        <v>11772</v>
      </c>
    </row>
    <row r="3136" spans="1:2" x14ac:dyDescent="0.3">
      <c r="A3136" s="12" t="s">
        <v>11773</v>
      </c>
      <c r="B3136" s="14" t="s">
        <v>11774</v>
      </c>
    </row>
    <row r="3137" spans="1:2" x14ac:dyDescent="0.3">
      <c r="A3137" s="12" t="s">
        <v>11775</v>
      </c>
      <c r="B3137" s="14" t="s">
        <v>11776</v>
      </c>
    </row>
    <row r="3138" spans="1:2" x14ac:dyDescent="0.3">
      <c r="A3138" s="12" t="s">
        <v>11777</v>
      </c>
      <c r="B3138" s="14" t="s">
        <v>11778</v>
      </c>
    </row>
    <row r="3139" spans="1:2" x14ac:dyDescent="0.3">
      <c r="A3139" s="12" t="s">
        <v>11779</v>
      </c>
      <c r="B3139" s="14" t="s">
        <v>11780</v>
      </c>
    </row>
    <row r="3140" spans="1:2" x14ac:dyDescent="0.3">
      <c r="A3140" s="12" t="s">
        <v>2784</v>
      </c>
      <c r="B3140" s="14" t="s">
        <v>11781</v>
      </c>
    </row>
    <row r="3141" spans="1:2" x14ac:dyDescent="0.3">
      <c r="A3141" s="12" t="s">
        <v>11782</v>
      </c>
      <c r="B3141" s="14" t="s">
        <v>11783</v>
      </c>
    </row>
    <row r="3142" spans="1:2" x14ac:dyDescent="0.3">
      <c r="A3142" s="12" t="s">
        <v>2785</v>
      </c>
      <c r="B3142" s="14" t="s">
        <v>11784</v>
      </c>
    </row>
    <row r="3143" spans="1:2" x14ac:dyDescent="0.3">
      <c r="A3143" s="12" t="s">
        <v>2786</v>
      </c>
      <c r="B3143" s="14" t="s">
        <v>11785</v>
      </c>
    </row>
    <row r="3144" spans="1:2" x14ac:dyDescent="0.3">
      <c r="A3144" s="12" t="s">
        <v>2787</v>
      </c>
      <c r="B3144" s="14" t="s">
        <v>11786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77"/>
  <sheetViews>
    <sheetView workbookViewId="0">
      <selection activeCell="B30" sqref="B30"/>
    </sheetView>
  </sheetViews>
  <sheetFormatPr defaultColWidth="9.109375" defaultRowHeight="14.4" x14ac:dyDescent="0.3"/>
  <cols>
    <col min="1" max="1" width="8.33203125" style="8" customWidth="1"/>
    <col min="2" max="2" width="8.88671875" style="8" customWidth="1"/>
    <col min="3" max="3" width="57.6640625" style="8" customWidth="1"/>
    <col min="4" max="4" width="64.5546875" style="8" customWidth="1"/>
    <col min="5" max="5" width="2058.109375" style="8" customWidth="1"/>
    <col min="6" max="6" width="14" style="8" customWidth="1"/>
    <col min="7" max="16384" width="9.109375" style="8"/>
  </cols>
  <sheetData>
    <row r="1" spans="1:6" x14ac:dyDescent="0.3">
      <c r="A1" s="16" t="s">
        <v>11796</v>
      </c>
      <c r="B1" s="16" t="s">
        <v>11797</v>
      </c>
      <c r="C1" s="16" t="s">
        <v>11798</v>
      </c>
      <c r="D1" s="16" t="s">
        <v>11799</v>
      </c>
      <c r="E1" s="16" t="s">
        <v>11800</v>
      </c>
      <c r="F1" s="16" t="s">
        <v>11801</v>
      </c>
    </row>
    <row r="2" spans="1:6" x14ac:dyDescent="0.3">
      <c r="A2" s="17">
        <v>6</v>
      </c>
      <c r="B2" s="18" t="s">
        <v>8297</v>
      </c>
      <c r="C2" s="18" t="s">
        <v>8298</v>
      </c>
      <c r="D2" s="18" t="s">
        <v>11802</v>
      </c>
      <c r="E2" s="18" t="s">
        <v>11803</v>
      </c>
      <c r="F2" s="18" t="s">
        <v>11802</v>
      </c>
    </row>
    <row r="3" spans="1:6" x14ac:dyDescent="0.3">
      <c r="A3" s="17">
        <v>7</v>
      </c>
      <c r="B3" s="18" t="s">
        <v>0</v>
      </c>
      <c r="C3" s="18" t="s">
        <v>8299</v>
      </c>
      <c r="D3" s="18" t="s">
        <v>11804</v>
      </c>
      <c r="E3" s="18" t="s">
        <v>11805</v>
      </c>
      <c r="F3" s="18" t="s">
        <v>11802</v>
      </c>
    </row>
    <row r="4" spans="1:6" x14ac:dyDescent="0.3">
      <c r="A4" s="17">
        <v>8</v>
      </c>
      <c r="B4" s="18" t="s">
        <v>1</v>
      </c>
      <c r="C4" s="18" t="s">
        <v>8300</v>
      </c>
      <c r="D4" s="18" t="s">
        <v>11806</v>
      </c>
      <c r="E4" s="18" t="s">
        <v>11807</v>
      </c>
      <c r="F4" s="18" t="s">
        <v>11802</v>
      </c>
    </row>
    <row r="5" spans="1:6" x14ac:dyDescent="0.3">
      <c r="A5" s="17">
        <v>9</v>
      </c>
      <c r="B5" s="18" t="s">
        <v>2</v>
      </c>
      <c r="C5" s="18" t="s">
        <v>8301</v>
      </c>
      <c r="D5" s="18" t="s">
        <v>11808</v>
      </c>
      <c r="E5" s="18" t="s">
        <v>11809</v>
      </c>
      <c r="F5" s="18" t="s">
        <v>11802</v>
      </c>
    </row>
    <row r="6" spans="1:6" x14ac:dyDescent="0.3">
      <c r="A6" s="17">
        <v>10</v>
      </c>
      <c r="B6" s="18" t="s">
        <v>3</v>
      </c>
      <c r="C6" s="18" t="s">
        <v>8302</v>
      </c>
      <c r="D6" s="18" t="s">
        <v>11810</v>
      </c>
      <c r="E6" s="18" t="s">
        <v>11811</v>
      </c>
      <c r="F6" s="18" t="s">
        <v>11802</v>
      </c>
    </row>
    <row r="7" spans="1:6" ht="28.8" x14ac:dyDescent="0.3">
      <c r="A7" s="17">
        <v>11</v>
      </c>
      <c r="B7" s="18" t="s">
        <v>4</v>
      </c>
      <c r="C7" s="18" t="s">
        <v>8303</v>
      </c>
      <c r="D7" s="18" t="s">
        <v>11812</v>
      </c>
      <c r="E7" s="18" t="s">
        <v>11813</v>
      </c>
      <c r="F7" s="18" t="s">
        <v>11802</v>
      </c>
    </row>
    <row r="8" spans="1:6" ht="28.8" x14ac:dyDescent="0.3">
      <c r="A8" s="17">
        <v>12</v>
      </c>
      <c r="B8" s="18" t="s">
        <v>5</v>
      </c>
      <c r="C8" s="18" t="s">
        <v>8304</v>
      </c>
      <c r="D8" s="18" t="s">
        <v>11814</v>
      </c>
      <c r="E8" s="18" t="s">
        <v>11815</v>
      </c>
      <c r="F8" s="18" t="s">
        <v>11802</v>
      </c>
    </row>
    <row r="9" spans="1:6" x14ac:dyDescent="0.3">
      <c r="A9" s="17">
        <v>13</v>
      </c>
      <c r="B9" s="18" t="s">
        <v>6</v>
      </c>
      <c r="C9" s="18" t="s">
        <v>8305</v>
      </c>
      <c r="D9" s="18" t="s">
        <v>11816</v>
      </c>
      <c r="E9" s="18" t="s">
        <v>11817</v>
      </c>
      <c r="F9" s="18" t="s">
        <v>11802</v>
      </c>
    </row>
    <row r="10" spans="1:6" x14ac:dyDescent="0.3">
      <c r="A10" s="17">
        <v>14</v>
      </c>
      <c r="B10" s="18" t="s">
        <v>7</v>
      </c>
      <c r="C10" s="18" t="s">
        <v>8306</v>
      </c>
      <c r="D10" s="18" t="s">
        <v>8306</v>
      </c>
      <c r="E10" s="18" t="s">
        <v>11818</v>
      </c>
      <c r="F10" s="18" t="s">
        <v>11802</v>
      </c>
    </row>
    <row r="11" spans="1:6" x14ac:dyDescent="0.3">
      <c r="A11" s="17">
        <v>15</v>
      </c>
      <c r="B11" s="18" t="s">
        <v>8</v>
      </c>
      <c r="C11" s="18" t="s">
        <v>8307</v>
      </c>
      <c r="D11" s="18" t="s">
        <v>11819</v>
      </c>
      <c r="E11" s="18" t="s">
        <v>11820</v>
      </c>
      <c r="F11" s="18" t="s">
        <v>11802</v>
      </c>
    </row>
    <row r="12" spans="1:6" x14ac:dyDescent="0.3">
      <c r="A12" s="17">
        <v>16</v>
      </c>
      <c r="B12" s="18" t="s">
        <v>9</v>
      </c>
      <c r="C12" s="18" t="s">
        <v>8308</v>
      </c>
      <c r="D12" s="18" t="s">
        <v>11821</v>
      </c>
      <c r="E12" s="18" t="s">
        <v>11822</v>
      </c>
      <c r="F12" s="18" t="s">
        <v>11802</v>
      </c>
    </row>
    <row r="13" spans="1:6" x14ac:dyDescent="0.3">
      <c r="A13" s="17">
        <v>17</v>
      </c>
      <c r="B13" s="18" t="s">
        <v>8309</v>
      </c>
      <c r="C13" s="18" t="s">
        <v>8310</v>
      </c>
      <c r="D13" s="18" t="s">
        <v>11823</v>
      </c>
      <c r="E13" s="18" t="s">
        <v>11824</v>
      </c>
      <c r="F13" s="18" t="s">
        <v>11802</v>
      </c>
    </row>
    <row r="14" spans="1:6" x14ac:dyDescent="0.3">
      <c r="A14" s="17">
        <v>18</v>
      </c>
      <c r="B14" s="18" t="s">
        <v>8311</v>
      </c>
      <c r="C14" s="18" t="s">
        <v>8312</v>
      </c>
      <c r="D14" s="18" t="s">
        <v>11825</v>
      </c>
      <c r="E14" s="18" t="s">
        <v>11826</v>
      </c>
      <c r="F14" s="18" t="s">
        <v>11802</v>
      </c>
    </row>
    <row r="15" spans="1:6" x14ac:dyDescent="0.3">
      <c r="A15" s="17">
        <v>19</v>
      </c>
      <c r="B15" s="18" t="s">
        <v>10</v>
      </c>
      <c r="C15" s="18" t="s">
        <v>8313</v>
      </c>
      <c r="D15" s="18" t="s">
        <v>11827</v>
      </c>
      <c r="E15" s="18" t="s">
        <v>11828</v>
      </c>
      <c r="F15" s="18" t="s">
        <v>11802</v>
      </c>
    </row>
    <row r="16" spans="1:6" x14ac:dyDescent="0.3">
      <c r="A16" s="17">
        <v>20</v>
      </c>
      <c r="B16" s="18" t="s">
        <v>11</v>
      </c>
      <c r="C16" s="18" t="s">
        <v>8314</v>
      </c>
      <c r="D16" s="18" t="s">
        <v>8314</v>
      </c>
      <c r="E16" s="18" t="s">
        <v>11829</v>
      </c>
      <c r="F16" s="18" t="s">
        <v>11802</v>
      </c>
    </row>
    <row r="17" spans="1:6" x14ac:dyDescent="0.3">
      <c r="A17" s="17">
        <v>21</v>
      </c>
      <c r="B17" s="18" t="s">
        <v>12</v>
      </c>
      <c r="C17" s="18" t="s">
        <v>8315</v>
      </c>
      <c r="D17" s="18" t="s">
        <v>11830</v>
      </c>
      <c r="E17" s="18" t="s">
        <v>11831</v>
      </c>
      <c r="F17" s="18" t="s">
        <v>11802</v>
      </c>
    </row>
    <row r="18" spans="1:6" x14ac:dyDescent="0.3">
      <c r="A18" s="17">
        <v>22</v>
      </c>
      <c r="B18" s="18" t="s">
        <v>13</v>
      </c>
      <c r="C18" s="18" t="s">
        <v>11832</v>
      </c>
      <c r="D18" s="18" t="s">
        <v>11833</v>
      </c>
      <c r="E18" s="18" t="s">
        <v>11834</v>
      </c>
      <c r="F18" s="18" t="s">
        <v>11802</v>
      </c>
    </row>
    <row r="19" spans="1:6" x14ac:dyDescent="0.3">
      <c r="A19" s="17">
        <v>23</v>
      </c>
      <c r="B19" s="18" t="s">
        <v>14</v>
      </c>
      <c r="C19" s="18" t="s">
        <v>8317</v>
      </c>
      <c r="D19" s="18" t="s">
        <v>11835</v>
      </c>
      <c r="E19" s="18" t="s">
        <v>11836</v>
      </c>
      <c r="F19" s="18" t="s">
        <v>11802</v>
      </c>
    </row>
    <row r="20" spans="1:6" x14ac:dyDescent="0.3">
      <c r="A20" s="17">
        <v>24</v>
      </c>
      <c r="B20" s="18" t="s">
        <v>15</v>
      </c>
      <c r="C20" s="18" t="s">
        <v>8318</v>
      </c>
      <c r="D20" s="18" t="s">
        <v>11837</v>
      </c>
      <c r="E20" s="18" t="s">
        <v>11838</v>
      </c>
      <c r="F20" s="18" t="s">
        <v>11802</v>
      </c>
    </row>
    <row r="21" spans="1:6" x14ac:dyDescent="0.3">
      <c r="A21" s="17">
        <v>25</v>
      </c>
      <c r="B21" s="18" t="s">
        <v>16</v>
      </c>
      <c r="C21" s="18" t="s">
        <v>8319</v>
      </c>
      <c r="D21" s="18" t="s">
        <v>11839</v>
      </c>
      <c r="E21" s="18" t="s">
        <v>11840</v>
      </c>
      <c r="F21" s="18" t="s">
        <v>11802</v>
      </c>
    </row>
    <row r="22" spans="1:6" x14ac:dyDescent="0.3">
      <c r="A22" s="17">
        <v>26</v>
      </c>
      <c r="B22" s="18" t="s">
        <v>17</v>
      </c>
      <c r="C22" s="18" t="s">
        <v>8320</v>
      </c>
      <c r="D22" s="18" t="s">
        <v>11841</v>
      </c>
      <c r="E22" s="18" t="s">
        <v>11842</v>
      </c>
      <c r="F22" s="18" t="s">
        <v>11802</v>
      </c>
    </row>
    <row r="23" spans="1:6" x14ac:dyDescent="0.3">
      <c r="A23" s="17">
        <v>27</v>
      </c>
      <c r="B23" s="18" t="s">
        <v>18</v>
      </c>
      <c r="C23" s="18" t="s">
        <v>8321</v>
      </c>
      <c r="D23" s="18" t="s">
        <v>11843</v>
      </c>
      <c r="E23" s="18" t="s">
        <v>11844</v>
      </c>
      <c r="F23" s="18" t="s">
        <v>11802</v>
      </c>
    </row>
    <row r="24" spans="1:6" x14ac:dyDescent="0.3">
      <c r="A24" s="17">
        <v>28</v>
      </c>
      <c r="B24" s="18" t="s">
        <v>8322</v>
      </c>
      <c r="C24" s="18" t="s">
        <v>8323</v>
      </c>
      <c r="D24" s="18" t="s">
        <v>11845</v>
      </c>
      <c r="E24" s="18" t="s">
        <v>11846</v>
      </c>
      <c r="F24" s="18" t="s">
        <v>11802</v>
      </c>
    </row>
    <row r="25" spans="1:6" x14ac:dyDescent="0.3">
      <c r="A25" s="17">
        <v>29</v>
      </c>
      <c r="B25" s="18" t="s">
        <v>8324</v>
      </c>
      <c r="C25" s="18" t="s">
        <v>8325</v>
      </c>
      <c r="D25" s="18" t="s">
        <v>11847</v>
      </c>
      <c r="E25" s="18" t="s">
        <v>11848</v>
      </c>
      <c r="F25" s="18" t="s">
        <v>11802</v>
      </c>
    </row>
    <row r="26" spans="1:6" x14ac:dyDescent="0.3">
      <c r="A26" s="17">
        <v>30</v>
      </c>
      <c r="B26" s="18" t="s">
        <v>8326</v>
      </c>
      <c r="C26" s="18" t="s">
        <v>8327</v>
      </c>
      <c r="D26" s="18" t="s">
        <v>8327</v>
      </c>
      <c r="E26" s="18" t="s">
        <v>11849</v>
      </c>
      <c r="F26" s="18" t="s">
        <v>11802</v>
      </c>
    </row>
    <row r="27" spans="1:6" x14ac:dyDescent="0.3">
      <c r="A27" s="17">
        <v>31</v>
      </c>
      <c r="B27" s="18" t="s">
        <v>19</v>
      </c>
      <c r="C27" s="18" t="s">
        <v>8328</v>
      </c>
      <c r="D27" s="18" t="s">
        <v>8328</v>
      </c>
      <c r="E27" s="18" t="s">
        <v>11850</v>
      </c>
      <c r="F27" s="18" t="s">
        <v>11802</v>
      </c>
    </row>
    <row r="28" spans="1:6" x14ac:dyDescent="0.3">
      <c r="A28" s="17">
        <v>32</v>
      </c>
      <c r="B28" s="18" t="s">
        <v>20</v>
      </c>
      <c r="C28" s="18" t="s">
        <v>8329</v>
      </c>
      <c r="D28" s="18" t="s">
        <v>11851</v>
      </c>
      <c r="E28" s="18" t="s">
        <v>11852</v>
      </c>
      <c r="F28" s="18" t="s">
        <v>11802</v>
      </c>
    </row>
    <row r="29" spans="1:6" x14ac:dyDescent="0.3">
      <c r="A29" s="17">
        <v>33</v>
      </c>
      <c r="B29" s="18" t="s">
        <v>21</v>
      </c>
      <c r="C29" s="18" t="s">
        <v>11853</v>
      </c>
      <c r="D29" s="18" t="s">
        <v>11854</v>
      </c>
      <c r="E29" s="18" t="s">
        <v>11855</v>
      </c>
      <c r="F29" s="18" t="s">
        <v>11802</v>
      </c>
    </row>
    <row r="30" spans="1:6" x14ac:dyDescent="0.3">
      <c r="A30" s="17">
        <v>34</v>
      </c>
      <c r="B30" s="18" t="s">
        <v>22</v>
      </c>
      <c r="C30" s="18" t="s">
        <v>8331</v>
      </c>
      <c r="D30" s="18" t="s">
        <v>8331</v>
      </c>
      <c r="E30" s="18" t="s">
        <v>11856</v>
      </c>
      <c r="F30" s="18" t="s">
        <v>11802</v>
      </c>
    </row>
    <row r="31" spans="1:6" x14ac:dyDescent="0.3">
      <c r="A31" s="17">
        <v>35</v>
      </c>
      <c r="B31" s="18" t="s">
        <v>8332</v>
      </c>
      <c r="C31" s="18" t="s">
        <v>11857</v>
      </c>
      <c r="D31" s="18" t="s">
        <v>11858</v>
      </c>
      <c r="E31" s="18" t="s">
        <v>11859</v>
      </c>
      <c r="F31" s="18" t="s">
        <v>11802</v>
      </c>
    </row>
    <row r="32" spans="1:6" x14ac:dyDescent="0.3">
      <c r="A32" s="17">
        <v>3138</v>
      </c>
      <c r="B32" s="18" t="s">
        <v>11860</v>
      </c>
      <c r="C32" s="18" t="s">
        <v>11861</v>
      </c>
      <c r="D32" s="18" t="s">
        <v>11861</v>
      </c>
      <c r="E32" s="18" t="s">
        <v>11862</v>
      </c>
      <c r="F32" s="18" t="s">
        <v>11802</v>
      </c>
    </row>
    <row r="33" spans="1:6" x14ac:dyDescent="0.3">
      <c r="A33" s="17">
        <v>3139</v>
      </c>
      <c r="B33" s="18" t="s">
        <v>11863</v>
      </c>
      <c r="C33" s="18" t="s">
        <v>11864</v>
      </c>
      <c r="D33" s="18" t="s">
        <v>11864</v>
      </c>
      <c r="E33" s="18" t="s">
        <v>11865</v>
      </c>
      <c r="F33" s="18" t="s">
        <v>11802</v>
      </c>
    </row>
    <row r="34" spans="1:6" x14ac:dyDescent="0.3">
      <c r="A34" s="17">
        <v>3140</v>
      </c>
      <c r="B34" s="18" t="s">
        <v>11866</v>
      </c>
      <c r="C34" s="18" t="s">
        <v>11867</v>
      </c>
      <c r="D34" s="18" t="s">
        <v>11867</v>
      </c>
      <c r="E34" s="18" t="s">
        <v>11868</v>
      </c>
      <c r="F34" s="18" t="s">
        <v>11802</v>
      </c>
    </row>
    <row r="35" spans="1:6" x14ac:dyDescent="0.3">
      <c r="A35" s="17">
        <v>36</v>
      </c>
      <c r="B35" s="18" t="s">
        <v>8334</v>
      </c>
      <c r="C35" s="18" t="s">
        <v>8335</v>
      </c>
      <c r="D35" s="18" t="s">
        <v>8335</v>
      </c>
      <c r="E35" s="18" t="s">
        <v>11869</v>
      </c>
      <c r="F35" s="18" t="s">
        <v>11802</v>
      </c>
    </row>
    <row r="36" spans="1:6" x14ac:dyDescent="0.3">
      <c r="A36" s="17">
        <v>37</v>
      </c>
      <c r="B36" s="18" t="s">
        <v>23</v>
      </c>
      <c r="C36" s="18" t="s">
        <v>8336</v>
      </c>
      <c r="D36" s="18" t="s">
        <v>11870</v>
      </c>
      <c r="E36" s="18" t="s">
        <v>11871</v>
      </c>
      <c r="F36" s="18" t="s">
        <v>11802</v>
      </c>
    </row>
    <row r="37" spans="1:6" x14ac:dyDescent="0.3">
      <c r="A37" s="17">
        <v>38</v>
      </c>
      <c r="B37" s="18" t="s">
        <v>24</v>
      </c>
      <c r="C37" s="18" t="s">
        <v>8337</v>
      </c>
      <c r="D37" s="18" t="s">
        <v>11872</v>
      </c>
      <c r="E37" s="18" t="s">
        <v>11873</v>
      </c>
      <c r="F37" s="18" t="s">
        <v>11802</v>
      </c>
    </row>
    <row r="38" spans="1:6" ht="28.8" x14ac:dyDescent="0.3">
      <c r="A38" s="17">
        <v>39</v>
      </c>
      <c r="B38" s="18" t="s">
        <v>25</v>
      </c>
      <c r="C38" s="18" t="s">
        <v>8338</v>
      </c>
      <c r="D38" s="18" t="s">
        <v>11874</v>
      </c>
      <c r="E38" s="18" t="s">
        <v>11875</v>
      </c>
      <c r="F38" s="18" t="s">
        <v>11802</v>
      </c>
    </row>
    <row r="39" spans="1:6" ht="28.8" x14ac:dyDescent="0.3">
      <c r="A39" s="17">
        <v>40</v>
      </c>
      <c r="B39" s="18" t="s">
        <v>26</v>
      </c>
      <c r="C39" s="18" t="s">
        <v>8339</v>
      </c>
      <c r="D39" s="18" t="s">
        <v>11876</v>
      </c>
      <c r="E39" s="18" t="s">
        <v>11877</v>
      </c>
      <c r="F39" s="18" t="s">
        <v>11802</v>
      </c>
    </row>
    <row r="40" spans="1:6" x14ac:dyDescent="0.3">
      <c r="A40" s="17">
        <v>41</v>
      </c>
      <c r="B40" s="18" t="s">
        <v>27</v>
      </c>
      <c r="C40" s="18" t="s">
        <v>11878</v>
      </c>
      <c r="D40" s="18" t="s">
        <v>11879</v>
      </c>
      <c r="E40" s="18" t="s">
        <v>11880</v>
      </c>
      <c r="F40" s="18" t="s">
        <v>11802</v>
      </c>
    </row>
    <row r="41" spans="1:6" x14ac:dyDescent="0.3">
      <c r="A41" s="17">
        <v>3141</v>
      </c>
      <c r="B41" s="18" t="s">
        <v>11881</v>
      </c>
      <c r="C41" s="18" t="s">
        <v>11882</v>
      </c>
      <c r="D41" s="18" t="s">
        <v>11882</v>
      </c>
      <c r="E41" s="18" t="s">
        <v>11883</v>
      </c>
      <c r="F41" s="18" t="s">
        <v>11802</v>
      </c>
    </row>
    <row r="42" spans="1:6" x14ac:dyDescent="0.3">
      <c r="A42" s="17">
        <v>42</v>
      </c>
      <c r="B42" s="18" t="s">
        <v>28</v>
      </c>
      <c r="C42" s="18" t="s">
        <v>8341</v>
      </c>
      <c r="D42" s="18" t="s">
        <v>8341</v>
      </c>
      <c r="E42" s="18" t="s">
        <v>11884</v>
      </c>
      <c r="F42" s="18" t="s">
        <v>11802</v>
      </c>
    </row>
    <row r="43" spans="1:6" x14ac:dyDescent="0.3">
      <c r="A43" s="17">
        <v>43</v>
      </c>
      <c r="B43" s="18" t="s">
        <v>8342</v>
      </c>
      <c r="C43" s="18" t="s">
        <v>8343</v>
      </c>
      <c r="D43" s="18" t="s">
        <v>11885</v>
      </c>
      <c r="E43" s="18" t="s">
        <v>11886</v>
      </c>
      <c r="F43" s="18" t="s">
        <v>11802</v>
      </c>
    </row>
    <row r="44" spans="1:6" x14ac:dyDescent="0.3">
      <c r="A44" s="17">
        <v>44</v>
      </c>
      <c r="B44" s="18" t="s">
        <v>29</v>
      </c>
      <c r="C44" s="18" t="s">
        <v>8344</v>
      </c>
      <c r="D44" s="18" t="s">
        <v>11887</v>
      </c>
      <c r="E44" s="18" t="s">
        <v>11888</v>
      </c>
      <c r="F44" s="18" t="s">
        <v>11802</v>
      </c>
    </row>
    <row r="45" spans="1:6" x14ac:dyDescent="0.3">
      <c r="A45" s="17">
        <v>45</v>
      </c>
      <c r="B45" s="18" t="s">
        <v>30</v>
      </c>
      <c r="C45" s="18" t="s">
        <v>11889</v>
      </c>
      <c r="D45" s="18" t="s">
        <v>11890</v>
      </c>
      <c r="E45" s="18" t="s">
        <v>11891</v>
      </c>
      <c r="F45" s="18" t="s">
        <v>11802</v>
      </c>
    </row>
    <row r="46" spans="1:6" ht="28.8" x14ac:dyDescent="0.3">
      <c r="A46" s="17">
        <v>3142</v>
      </c>
      <c r="B46" s="18" t="s">
        <v>11892</v>
      </c>
      <c r="C46" s="18" t="s">
        <v>11893</v>
      </c>
      <c r="D46" s="18" t="s">
        <v>11893</v>
      </c>
      <c r="E46" s="18" t="s">
        <v>11894</v>
      </c>
      <c r="F46" s="18" t="s">
        <v>11802</v>
      </c>
    </row>
    <row r="47" spans="1:6" ht="28.8" x14ac:dyDescent="0.3">
      <c r="A47" s="17">
        <v>3143</v>
      </c>
      <c r="B47" s="18" t="s">
        <v>11895</v>
      </c>
      <c r="C47" s="18" t="s">
        <v>11896</v>
      </c>
      <c r="D47" s="18" t="s">
        <v>11896</v>
      </c>
      <c r="E47" s="18" t="s">
        <v>11897</v>
      </c>
      <c r="F47" s="18" t="s">
        <v>11802</v>
      </c>
    </row>
    <row r="48" spans="1:6" x14ac:dyDescent="0.3">
      <c r="A48" s="17">
        <v>46</v>
      </c>
      <c r="B48" s="18" t="s">
        <v>8346</v>
      </c>
      <c r="C48" s="18" t="s">
        <v>8347</v>
      </c>
      <c r="D48" s="18" t="s">
        <v>11898</v>
      </c>
      <c r="E48" s="18" t="s">
        <v>11899</v>
      </c>
      <c r="F48" s="18" t="s">
        <v>11802</v>
      </c>
    </row>
    <row r="49" spans="1:6" x14ac:dyDescent="0.3">
      <c r="A49" s="17">
        <v>47</v>
      </c>
      <c r="B49" s="18" t="s">
        <v>31</v>
      </c>
      <c r="C49" s="18" t="s">
        <v>11900</v>
      </c>
      <c r="D49" s="18" t="s">
        <v>11901</v>
      </c>
      <c r="E49" s="18" t="s">
        <v>11902</v>
      </c>
      <c r="F49" s="18" t="s">
        <v>11802</v>
      </c>
    </row>
    <row r="50" spans="1:6" x14ac:dyDescent="0.3">
      <c r="A50" s="17">
        <v>48</v>
      </c>
      <c r="B50" s="18" t="s">
        <v>32</v>
      </c>
      <c r="C50" s="18" t="s">
        <v>11903</v>
      </c>
      <c r="D50" s="18" t="s">
        <v>11904</v>
      </c>
      <c r="E50" s="18" t="s">
        <v>11905</v>
      </c>
      <c r="F50" s="18" t="s">
        <v>11802</v>
      </c>
    </row>
    <row r="51" spans="1:6" x14ac:dyDescent="0.3">
      <c r="A51" s="17">
        <v>49</v>
      </c>
      <c r="B51" s="18" t="s">
        <v>33</v>
      </c>
      <c r="C51" s="18" t="s">
        <v>11906</v>
      </c>
      <c r="D51" s="18" t="s">
        <v>11907</v>
      </c>
      <c r="E51" s="18" t="s">
        <v>11908</v>
      </c>
      <c r="F51" s="18" t="s">
        <v>11802</v>
      </c>
    </row>
    <row r="52" spans="1:6" x14ac:dyDescent="0.3">
      <c r="A52" s="17">
        <v>50</v>
      </c>
      <c r="B52" s="18" t="s">
        <v>34</v>
      </c>
      <c r="C52" s="18" t="s">
        <v>11909</v>
      </c>
      <c r="D52" s="18" t="s">
        <v>11910</v>
      </c>
      <c r="E52" s="18" t="s">
        <v>11911</v>
      </c>
      <c r="F52" s="18" t="s">
        <v>11802</v>
      </c>
    </row>
    <row r="53" spans="1:6" x14ac:dyDescent="0.3">
      <c r="A53" s="17">
        <v>51</v>
      </c>
      <c r="B53" s="18" t="s">
        <v>35</v>
      </c>
      <c r="C53" s="18" t="s">
        <v>11912</v>
      </c>
      <c r="D53" s="18" t="s">
        <v>11913</v>
      </c>
      <c r="E53" s="18" t="s">
        <v>11914</v>
      </c>
      <c r="F53" s="18" t="s">
        <v>11802</v>
      </c>
    </row>
    <row r="54" spans="1:6" x14ac:dyDescent="0.3">
      <c r="A54" s="17">
        <v>52</v>
      </c>
      <c r="B54" s="18" t="s">
        <v>36</v>
      </c>
      <c r="C54" s="18" t="s">
        <v>11915</v>
      </c>
      <c r="D54" s="18" t="s">
        <v>11916</v>
      </c>
      <c r="E54" s="18" t="s">
        <v>11917</v>
      </c>
      <c r="F54" s="18" t="s">
        <v>11802</v>
      </c>
    </row>
    <row r="55" spans="1:6" x14ac:dyDescent="0.3">
      <c r="A55" s="17">
        <v>53</v>
      </c>
      <c r="B55" s="18" t="s">
        <v>37</v>
      </c>
      <c r="C55" s="18" t="s">
        <v>11918</v>
      </c>
      <c r="D55" s="18" t="s">
        <v>11919</v>
      </c>
      <c r="E55" s="18" t="s">
        <v>11920</v>
      </c>
      <c r="F55" s="18" t="s">
        <v>11802</v>
      </c>
    </row>
    <row r="56" spans="1:6" x14ac:dyDescent="0.3">
      <c r="A56" s="17">
        <v>54</v>
      </c>
      <c r="B56" s="18" t="s">
        <v>38</v>
      </c>
      <c r="C56" s="18" t="s">
        <v>11921</v>
      </c>
      <c r="D56" s="18" t="s">
        <v>11922</v>
      </c>
      <c r="E56" s="18" t="s">
        <v>11923</v>
      </c>
      <c r="F56" s="18" t="s">
        <v>11802</v>
      </c>
    </row>
    <row r="57" spans="1:6" x14ac:dyDescent="0.3">
      <c r="A57" s="17">
        <v>55</v>
      </c>
      <c r="B57" s="18" t="s">
        <v>39</v>
      </c>
      <c r="C57" s="18" t="s">
        <v>11924</v>
      </c>
      <c r="D57" s="18" t="s">
        <v>11925</v>
      </c>
      <c r="E57" s="18" t="s">
        <v>11926</v>
      </c>
      <c r="F57" s="18" t="s">
        <v>11802</v>
      </c>
    </row>
    <row r="58" spans="1:6" x14ac:dyDescent="0.3">
      <c r="A58" s="17">
        <v>56</v>
      </c>
      <c r="B58" s="18" t="s">
        <v>40</v>
      </c>
      <c r="C58" s="18" t="s">
        <v>11927</v>
      </c>
      <c r="D58" s="18" t="s">
        <v>11928</v>
      </c>
      <c r="E58" s="18" t="s">
        <v>11929</v>
      </c>
      <c r="F58" s="18" t="s">
        <v>11802</v>
      </c>
    </row>
    <row r="59" spans="1:6" x14ac:dyDescent="0.3">
      <c r="A59" s="17">
        <v>57</v>
      </c>
      <c r="B59" s="18" t="s">
        <v>41</v>
      </c>
      <c r="C59" s="18" t="s">
        <v>11930</v>
      </c>
      <c r="D59" s="18" t="s">
        <v>11931</v>
      </c>
      <c r="E59" s="18" t="s">
        <v>11932</v>
      </c>
      <c r="F59" s="18" t="s">
        <v>11802</v>
      </c>
    </row>
    <row r="60" spans="1:6" x14ac:dyDescent="0.3">
      <c r="A60" s="17">
        <v>58</v>
      </c>
      <c r="B60" s="18" t="s">
        <v>42</v>
      </c>
      <c r="C60" s="18" t="s">
        <v>11933</v>
      </c>
      <c r="D60" s="18" t="s">
        <v>11934</v>
      </c>
      <c r="E60" s="18" t="s">
        <v>11935</v>
      </c>
      <c r="F60" s="18" t="s">
        <v>11802</v>
      </c>
    </row>
    <row r="61" spans="1:6" x14ac:dyDescent="0.3">
      <c r="A61" s="17">
        <v>59</v>
      </c>
      <c r="B61" s="18" t="s">
        <v>43</v>
      </c>
      <c r="C61" s="18" t="s">
        <v>11936</v>
      </c>
      <c r="D61" s="18" t="s">
        <v>11937</v>
      </c>
      <c r="E61" s="18" t="s">
        <v>11938</v>
      </c>
      <c r="F61" s="18" t="s">
        <v>11802</v>
      </c>
    </row>
    <row r="62" spans="1:6" x14ac:dyDescent="0.3">
      <c r="A62" s="17">
        <v>60</v>
      </c>
      <c r="B62" s="18" t="s">
        <v>44</v>
      </c>
      <c r="C62" s="18" t="s">
        <v>11939</v>
      </c>
      <c r="D62" s="18" t="s">
        <v>11940</v>
      </c>
      <c r="E62" s="18" t="s">
        <v>11941</v>
      </c>
      <c r="F62" s="18" t="s">
        <v>11802</v>
      </c>
    </row>
    <row r="63" spans="1:6" x14ac:dyDescent="0.3">
      <c r="A63" s="17">
        <v>61</v>
      </c>
      <c r="B63" s="18" t="s">
        <v>45</v>
      </c>
      <c r="C63" s="18" t="s">
        <v>11942</v>
      </c>
      <c r="D63" s="18" t="s">
        <v>11943</v>
      </c>
      <c r="E63" s="18" t="s">
        <v>11944</v>
      </c>
      <c r="F63" s="18" t="s">
        <v>11802</v>
      </c>
    </row>
    <row r="64" spans="1:6" x14ac:dyDescent="0.3">
      <c r="A64" s="17">
        <v>62</v>
      </c>
      <c r="B64" s="18" t="s">
        <v>46</v>
      </c>
      <c r="C64" s="18" t="s">
        <v>11945</v>
      </c>
      <c r="D64" s="18" t="s">
        <v>11946</v>
      </c>
      <c r="E64" s="18" t="s">
        <v>11947</v>
      </c>
      <c r="F64" s="18" t="s">
        <v>11802</v>
      </c>
    </row>
    <row r="65" spans="1:6" x14ac:dyDescent="0.3">
      <c r="A65" s="17">
        <v>63</v>
      </c>
      <c r="B65" s="18" t="s">
        <v>47</v>
      </c>
      <c r="C65" s="18" t="s">
        <v>11948</v>
      </c>
      <c r="D65" s="18" t="s">
        <v>11949</v>
      </c>
      <c r="E65" s="18" t="s">
        <v>11950</v>
      </c>
      <c r="F65" s="18" t="s">
        <v>11802</v>
      </c>
    </row>
    <row r="66" spans="1:6" x14ac:dyDescent="0.3">
      <c r="A66" s="17">
        <v>64</v>
      </c>
      <c r="B66" s="18" t="s">
        <v>48</v>
      </c>
      <c r="C66" s="18" t="s">
        <v>11951</v>
      </c>
      <c r="D66" s="18" t="s">
        <v>11952</v>
      </c>
      <c r="E66" s="18" t="s">
        <v>11953</v>
      </c>
      <c r="F66" s="18" t="s">
        <v>11802</v>
      </c>
    </row>
    <row r="67" spans="1:6" x14ac:dyDescent="0.3">
      <c r="A67" s="17">
        <v>65</v>
      </c>
      <c r="B67" s="18" t="s">
        <v>49</v>
      </c>
      <c r="C67" s="18" t="s">
        <v>11954</v>
      </c>
      <c r="D67" s="18" t="s">
        <v>11955</v>
      </c>
      <c r="E67" s="18" t="s">
        <v>11956</v>
      </c>
      <c r="F67" s="18" t="s">
        <v>11802</v>
      </c>
    </row>
    <row r="68" spans="1:6" x14ac:dyDescent="0.3">
      <c r="A68" s="17">
        <v>66</v>
      </c>
      <c r="B68" s="18" t="s">
        <v>50</v>
      </c>
      <c r="C68" s="18" t="s">
        <v>11957</v>
      </c>
      <c r="D68" s="18" t="s">
        <v>11958</v>
      </c>
      <c r="E68" s="18" t="s">
        <v>11959</v>
      </c>
      <c r="F68" s="18" t="s">
        <v>11802</v>
      </c>
    </row>
    <row r="69" spans="1:6" x14ac:dyDescent="0.3">
      <c r="A69" s="17">
        <v>67</v>
      </c>
      <c r="B69" s="18" t="s">
        <v>51</v>
      </c>
      <c r="C69" s="18" t="s">
        <v>11960</v>
      </c>
      <c r="D69" s="18" t="s">
        <v>11961</v>
      </c>
      <c r="E69" s="18" t="s">
        <v>11962</v>
      </c>
      <c r="F69" s="18" t="s">
        <v>11802</v>
      </c>
    </row>
    <row r="70" spans="1:6" x14ac:dyDescent="0.3">
      <c r="A70" s="17">
        <v>68</v>
      </c>
      <c r="B70" s="18" t="s">
        <v>52</v>
      </c>
      <c r="C70" s="18" t="s">
        <v>11963</v>
      </c>
      <c r="D70" s="18" t="s">
        <v>11964</v>
      </c>
      <c r="E70" s="18" t="s">
        <v>11965</v>
      </c>
      <c r="F70" s="18" t="s">
        <v>11802</v>
      </c>
    </row>
    <row r="71" spans="1:6" x14ac:dyDescent="0.3">
      <c r="A71" s="17">
        <v>69</v>
      </c>
      <c r="B71" s="18" t="s">
        <v>53</v>
      </c>
      <c r="C71" s="18" t="s">
        <v>11966</v>
      </c>
      <c r="D71" s="18" t="s">
        <v>11967</v>
      </c>
      <c r="E71" s="18" t="s">
        <v>11968</v>
      </c>
      <c r="F71" s="18" t="s">
        <v>11802</v>
      </c>
    </row>
    <row r="72" spans="1:6" x14ac:dyDescent="0.3">
      <c r="A72" s="17">
        <v>70</v>
      </c>
      <c r="B72" s="18" t="s">
        <v>54</v>
      </c>
      <c r="C72" s="18" t="s">
        <v>11969</v>
      </c>
      <c r="D72" s="18" t="s">
        <v>11970</v>
      </c>
      <c r="E72" s="18" t="s">
        <v>11971</v>
      </c>
      <c r="F72" s="18" t="s">
        <v>11802</v>
      </c>
    </row>
    <row r="73" spans="1:6" x14ac:dyDescent="0.3">
      <c r="A73" s="17">
        <v>71</v>
      </c>
      <c r="B73" s="18" t="s">
        <v>55</v>
      </c>
      <c r="C73" s="18" t="s">
        <v>11972</v>
      </c>
      <c r="D73" s="18" t="s">
        <v>11973</v>
      </c>
      <c r="E73" s="18" t="s">
        <v>11974</v>
      </c>
      <c r="F73" s="18" t="s">
        <v>11802</v>
      </c>
    </row>
    <row r="74" spans="1:6" x14ac:dyDescent="0.3">
      <c r="A74" s="17">
        <v>72</v>
      </c>
      <c r="B74" s="18" t="s">
        <v>56</v>
      </c>
      <c r="C74" s="18" t="s">
        <v>11975</v>
      </c>
      <c r="D74" s="18" t="s">
        <v>11976</v>
      </c>
      <c r="E74" s="18" t="s">
        <v>11977</v>
      </c>
      <c r="F74" s="18" t="s">
        <v>11802</v>
      </c>
    </row>
    <row r="75" spans="1:6" x14ac:dyDescent="0.3">
      <c r="A75" s="17">
        <v>73</v>
      </c>
      <c r="B75" s="18" t="s">
        <v>57</v>
      </c>
      <c r="C75" s="18" t="s">
        <v>11978</v>
      </c>
      <c r="D75" s="18" t="s">
        <v>11979</v>
      </c>
      <c r="E75" s="18" t="s">
        <v>11980</v>
      </c>
      <c r="F75" s="18" t="s">
        <v>11802</v>
      </c>
    </row>
    <row r="76" spans="1:6" x14ac:dyDescent="0.3">
      <c r="A76" s="17">
        <v>74</v>
      </c>
      <c r="B76" s="18" t="s">
        <v>58</v>
      </c>
      <c r="C76" s="18" t="s">
        <v>11981</v>
      </c>
      <c r="D76" s="18" t="s">
        <v>11982</v>
      </c>
      <c r="E76" s="18" t="s">
        <v>11983</v>
      </c>
      <c r="F76" s="18" t="s">
        <v>11802</v>
      </c>
    </row>
    <row r="77" spans="1:6" x14ac:dyDescent="0.3">
      <c r="A77" s="17">
        <v>75</v>
      </c>
      <c r="B77" s="18" t="s">
        <v>59</v>
      </c>
      <c r="C77" s="18" t="s">
        <v>11984</v>
      </c>
      <c r="D77" s="18" t="s">
        <v>11985</v>
      </c>
      <c r="E77" s="18" t="s">
        <v>11986</v>
      </c>
      <c r="F77" s="18" t="s">
        <v>11802</v>
      </c>
    </row>
    <row r="78" spans="1:6" x14ac:dyDescent="0.3">
      <c r="A78" s="17">
        <v>76</v>
      </c>
      <c r="B78" s="18" t="s">
        <v>60</v>
      </c>
      <c r="C78" s="18" t="s">
        <v>11987</v>
      </c>
      <c r="D78" s="18" t="s">
        <v>11988</v>
      </c>
      <c r="E78" s="18" t="s">
        <v>11989</v>
      </c>
      <c r="F78" s="18" t="s">
        <v>11802</v>
      </c>
    </row>
    <row r="79" spans="1:6" x14ac:dyDescent="0.3">
      <c r="A79" s="17">
        <v>77</v>
      </c>
      <c r="B79" s="18" t="s">
        <v>61</v>
      </c>
      <c r="C79" s="18" t="s">
        <v>11990</v>
      </c>
      <c r="D79" s="18" t="s">
        <v>11991</v>
      </c>
      <c r="E79" s="18" t="s">
        <v>11992</v>
      </c>
      <c r="F79" s="18" t="s">
        <v>11802</v>
      </c>
    </row>
    <row r="80" spans="1:6" x14ac:dyDescent="0.3">
      <c r="A80" s="17">
        <v>78</v>
      </c>
      <c r="B80" s="18" t="s">
        <v>62</v>
      </c>
      <c r="C80" s="18" t="s">
        <v>11993</v>
      </c>
      <c r="D80" s="18" t="s">
        <v>11994</v>
      </c>
      <c r="E80" s="18" t="s">
        <v>11995</v>
      </c>
      <c r="F80" s="18" t="s">
        <v>11802</v>
      </c>
    </row>
    <row r="81" spans="1:6" x14ac:dyDescent="0.3">
      <c r="A81" s="17">
        <v>79</v>
      </c>
      <c r="B81" s="18" t="s">
        <v>63</v>
      </c>
      <c r="C81" s="18" t="s">
        <v>11996</v>
      </c>
      <c r="D81" s="18" t="s">
        <v>11997</v>
      </c>
      <c r="E81" s="18" t="s">
        <v>11998</v>
      </c>
      <c r="F81" s="18" t="s">
        <v>11802</v>
      </c>
    </row>
    <row r="82" spans="1:6" x14ac:dyDescent="0.3">
      <c r="A82" s="17">
        <v>80</v>
      </c>
      <c r="B82" s="18" t="s">
        <v>64</v>
      </c>
      <c r="C82" s="18" t="s">
        <v>11999</v>
      </c>
      <c r="D82" s="18" t="s">
        <v>12000</v>
      </c>
      <c r="E82" s="18" t="s">
        <v>12001</v>
      </c>
      <c r="F82" s="18" t="s">
        <v>11802</v>
      </c>
    </row>
    <row r="83" spans="1:6" ht="28.8" x14ac:dyDescent="0.3">
      <c r="A83" s="17">
        <v>81</v>
      </c>
      <c r="B83" s="18" t="s">
        <v>65</v>
      </c>
      <c r="C83" s="18" t="s">
        <v>12002</v>
      </c>
      <c r="D83" s="18" t="s">
        <v>12003</v>
      </c>
      <c r="E83" s="18" t="s">
        <v>12004</v>
      </c>
      <c r="F83" s="18" t="s">
        <v>11802</v>
      </c>
    </row>
    <row r="84" spans="1:6" x14ac:dyDescent="0.3">
      <c r="A84" s="17">
        <v>82</v>
      </c>
      <c r="B84" s="18" t="s">
        <v>66</v>
      </c>
      <c r="C84" s="18" t="s">
        <v>12005</v>
      </c>
      <c r="D84" s="18" t="s">
        <v>12006</v>
      </c>
      <c r="E84" s="18" t="s">
        <v>12007</v>
      </c>
      <c r="F84" s="18" t="s">
        <v>11802</v>
      </c>
    </row>
    <row r="85" spans="1:6" x14ac:dyDescent="0.3">
      <c r="A85" s="17">
        <v>83</v>
      </c>
      <c r="B85" s="18" t="s">
        <v>67</v>
      </c>
      <c r="C85" s="18" t="s">
        <v>8384</v>
      </c>
      <c r="D85" s="18" t="s">
        <v>8384</v>
      </c>
      <c r="E85" s="18" t="s">
        <v>12008</v>
      </c>
      <c r="F85" s="18" t="s">
        <v>11802</v>
      </c>
    </row>
    <row r="86" spans="1:6" x14ac:dyDescent="0.3">
      <c r="A86" s="17">
        <v>84</v>
      </c>
      <c r="B86" s="18" t="s">
        <v>68</v>
      </c>
      <c r="C86" s="18" t="s">
        <v>8385</v>
      </c>
      <c r="D86" s="18" t="s">
        <v>12009</v>
      </c>
      <c r="E86" s="18" t="s">
        <v>12010</v>
      </c>
      <c r="F86" s="18" t="s">
        <v>11802</v>
      </c>
    </row>
    <row r="87" spans="1:6" x14ac:dyDescent="0.3">
      <c r="A87" s="17">
        <v>85</v>
      </c>
      <c r="B87" s="18" t="s">
        <v>69</v>
      </c>
      <c r="C87" s="18" t="s">
        <v>8386</v>
      </c>
      <c r="D87" s="18" t="s">
        <v>12011</v>
      </c>
      <c r="E87" s="18" t="s">
        <v>12012</v>
      </c>
      <c r="F87" s="18" t="s">
        <v>11802</v>
      </c>
    </row>
    <row r="88" spans="1:6" x14ac:dyDescent="0.3">
      <c r="A88" s="17">
        <v>86</v>
      </c>
      <c r="B88" s="18" t="s">
        <v>70</v>
      </c>
      <c r="C88" s="18" t="s">
        <v>8387</v>
      </c>
      <c r="D88" s="18" t="s">
        <v>12013</v>
      </c>
      <c r="E88" s="18" t="s">
        <v>12014</v>
      </c>
      <c r="F88" s="18" t="s">
        <v>11802</v>
      </c>
    </row>
    <row r="89" spans="1:6" x14ac:dyDescent="0.3">
      <c r="A89" s="17">
        <v>87</v>
      </c>
      <c r="B89" s="18" t="s">
        <v>71</v>
      </c>
      <c r="C89" s="18" t="s">
        <v>12015</v>
      </c>
      <c r="D89" s="18" t="s">
        <v>12016</v>
      </c>
      <c r="E89" s="18" t="s">
        <v>12017</v>
      </c>
      <c r="F89" s="18" t="s">
        <v>11802</v>
      </c>
    </row>
    <row r="90" spans="1:6" x14ac:dyDescent="0.3">
      <c r="A90" s="17">
        <v>88</v>
      </c>
      <c r="B90" s="18" t="s">
        <v>72</v>
      </c>
      <c r="C90" s="18" t="s">
        <v>8389</v>
      </c>
      <c r="D90" s="18" t="s">
        <v>8389</v>
      </c>
      <c r="E90" s="18" t="s">
        <v>12018</v>
      </c>
      <c r="F90" s="18" t="s">
        <v>11802</v>
      </c>
    </row>
    <row r="91" spans="1:6" x14ac:dyDescent="0.3">
      <c r="A91" s="17">
        <v>89</v>
      </c>
      <c r="B91" s="18" t="s">
        <v>73</v>
      </c>
      <c r="C91" s="18" t="s">
        <v>12019</v>
      </c>
      <c r="D91" s="18" t="s">
        <v>12020</v>
      </c>
      <c r="E91" s="18" t="s">
        <v>12021</v>
      </c>
      <c r="F91" s="18" t="s">
        <v>11802</v>
      </c>
    </row>
    <row r="92" spans="1:6" x14ac:dyDescent="0.3">
      <c r="A92" s="17">
        <v>90</v>
      </c>
      <c r="B92" s="18" t="s">
        <v>74</v>
      </c>
      <c r="C92" s="18" t="s">
        <v>12022</v>
      </c>
      <c r="D92" s="18" t="s">
        <v>12023</v>
      </c>
      <c r="E92" s="18" t="s">
        <v>12024</v>
      </c>
      <c r="F92" s="18" t="s">
        <v>11802</v>
      </c>
    </row>
    <row r="93" spans="1:6" x14ac:dyDescent="0.3">
      <c r="A93" s="17">
        <v>91</v>
      </c>
      <c r="B93" s="18" t="s">
        <v>75</v>
      </c>
      <c r="C93" s="18" t="s">
        <v>12025</v>
      </c>
      <c r="D93" s="18" t="s">
        <v>12026</v>
      </c>
      <c r="E93" s="18" t="s">
        <v>12027</v>
      </c>
      <c r="F93" s="18" t="s">
        <v>11802</v>
      </c>
    </row>
    <row r="94" spans="1:6" x14ac:dyDescent="0.3">
      <c r="A94" s="17">
        <v>92</v>
      </c>
      <c r="B94" s="18" t="s">
        <v>76</v>
      </c>
      <c r="C94" s="18" t="s">
        <v>12028</v>
      </c>
      <c r="D94" s="18" t="s">
        <v>12029</v>
      </c>
      <c r="E94" s="18" t="s">
        <v>12030</v>
      </c>
      <c r="F94" s="18" t="s">
        <v>11802</v>
      </c>
    </row>
    <row r="95" spans="1:6" x14ac:dyDescent="0.3">
      <c r="A95" s="17">
        <v>93</v>
      </c>
      <c r="B95" s="18" t="s">
        <v>77</v>
      </c>
      <c r="C95" s="18" t="s">
        <v>12031</v>
      </c>
      <c r="D95" s="18" t="s">
        <v>12032</v>
      </c>
      <c r="E95" s="18" t="s">
        <v>12033</v>
      </c>
      <c r="F95" s="18" t="s">
        <v>11802</v>
      </c>
    </row>
    <row r="96" spans="1:6" x14ac:dyDescent="0.3">
      <c r="A96" s="17">
        <v>94</v>
      </c>
      <c r="B96" s="18" t="s">
        <v>78</v>
      </c>
      <c r="C96" s="18" t="s">
        <v>12034</v>
      </c>
      <c r="D96" s="18" t="s">
        <v>12035</v>
      </c>
      <c r="E96" s="18" t="s">
        <v>12036</v>
      </c>
      <c r="F96" s="18" t="s">
        <v>11802</v>
      </c>
    </row>
    <row r="97" spans="1:6" ht="28.8" x14ac:dyDescent="0.3">
      <c r="A97" s="17">
        <v>95</v>
      </c>
      <c r="B97" s="18" t="s">
        <v>79</v>
      </c>
      <c r="C97" s="18" t="s">
        <v>12037</v>
      </c>
      <c r="D97" s="18" t="s">
        <v>12038</v>
      </c>
      <c r="E97" s="18" t="s">
        <v>12039</v>
      </c>
      <c r="F97" s="18" t="s">
        <v>11802</v>
      </c>
    </row>
    <row r="98" spans="1:6" x14ac:dyDescent="0.3">
      <c r="A98" s="17">
        <v>96</v>
      </c>
      <c r="B98" s="18" t="s">
        <v>80</v>
      </c>
      <c r="C98" s="18" t="s">
        <v>12040</v>
      </c>
      <c r="D98" s="18" t="s">
        <v>12041</v>
      </c>
      <c r="E98" s="18" t="s">
        <v>12042</v>
      </c>
      <c r="F98" s="18" t="s">
        <v>11802</v>
      </c>
    </row>
    <row r="99" spans="1:6" x14ac:dyDescent="0.3">
      <c r="A99" s="17">
        <v>97</v>
      </c>
      <c r="B99" s="18" t="s">
        <v>81</v>
      </c>
      <c r="C99" s="18" t="s">
        <v>12043</v>
      </c>
      <c r="D99" s="18" t="s">
        <v>12044</v>
      </c>
      <c r="E99" s="18" t="s">
        <v>12045</v>
      </c>
      <c r="F99" s="18" t="s">
        <v>11802</v>
      </c>
    </row>
    <row r="100" spans="1:6" x14ac:dyDescent="0.3">
      <c r="A100" s="17">
        <v>98</v>
      </c>
      <c r="B100" s="18" t="s">
        <v>82</v>
      </c>
      <c r="C100" s="18" t="s">
        <v>12046</v>
      </c>
      <c r="D100" s="18" t="s">
        <v>12047</v>
      </c>
      <c r="E100" s="18" t="s">
        <v>12048</v>
      </c>
      <c r="F100" s="18" t="s">
        <v>11802</v>
      </c>
    </row>
    <row r="101" spans="1:6" x14ac:dyDescent="0.3">
      <c r="A101" s="17">
        <v>99</v>
      </c>
      <c r="B101" s="18" t="s">
        <v>83</v>
      </c>
      <c r="C101" s="18" t="s">
        <v>12049</v>
      </c>
      <c r="D101" s="18" t="s">
        <v>12050</v>
      </c>
      <c r="E101" s="18" t="s">
        <v>12051</v>
      </c>
      <c r="F101" s="18" t="s">
        <v>11802</v>
      </c>
    </row>
    <row r="102" spans="1:6" x14ac:dyDescent="0.3">
      <c r="A102" s="17">
        <v>100</v>
      </c>
      <c r="B102" s="18" t="s">
        <v>84</v>
      </c>
      <c r="C102" s="18" t="s">
        <v>12052</v>
      </c>
      <c r="D102" s="18" t="s">
        <v>12053</v>
      </c>
      <c r="E102" s="18" t="s">
        <v>12054</v>
      </c>
      <c r="F102" s="18" t="s">
        <v>11802</v>
      </c>
    </row>
    <row r="103" spans="1:6" x14ac:dyDescent="0.3">
      <c r="A103" s="17">
        <v>101</v>
      </c>
      <c r="B103" s="18" t="s">
        <v>85</v>
      </c>
      <c r="C103" s="18" t="s">
        <v>12055</v>
      </c>
      <c r="D103" s="18" t="s">
        <v>12056</v>
      </c>
      <c r="E103" s="18" t="s">
        <v>12057</v>
      </c>
      <c r="F103" s="18" t="s">
        <v>11802</v>
      </c>
    </row>
    <row r="104" spans="1:6" x14ac:dyDescent="0.3">
      <c r="A104" s="17">
        <v>102</v>
      </c>
      <c r="B104" s="18" t="s">
        <v>86</v>
      </c>
      <c r="C104" s="18" t="s">
        <v>12058</v>
      </c>
      <c r="D104" s="18" t="s">
        <v>12059</v>
      </c>
      <c r="E104" s="18" t="s">
        <v>12060</v>
      </c>
      <c r="F104" s="18" t="s">
        <v>11802</v>
      </c>
    </row>
    <row r="105" spans="1:6" ht="28.8" x14ac:dyDescent="0.3">
      <c r="A105" s="17">
        <v>103</v>
      </c>
      <c r="B105" s="18" t="s">
        <v>87</v>
      </c>
      <c r="C105" s="18" t="s">
        <v>12061</v>
      </c>
      <c r="D105" s="18" t="s">
        <v>12062</v>
      </c>
      <c r="E105" s="18" t="s">
        <v>12063</v>
      </c>
      <c r="F105" s="18" t="s">
        <v>11802</v>
      </c>
    </row>
    <row r="106" spans="1:6" x14ac:dyDescent="0.3">
      <c r="A106" s="17">
        <v>104</v>
      </c>
      <c r="B106" s="18" t="s">
        <v>88</v>
      </c>
      <c r="C106" s="18" t="s">
        <v>12064</v>
      </c>
      <c r="D106" s="18" t="s">
        <v>12065</v>
      </c>
      <c r="E106" s="18" t="s">
        <v>12066</v>
      </c>
      <c r="F106" s="18" t="s">
        <v>11802</v>
      </c>
    </row>
    <row r="107" spans="1:6" x14ac:dyDescent="0.3">
      <c r="A107" s="17">
        <v>105</v>
      </c>
      <c r="B107" s="18" t="s">
        <v>89</v>
      </c>
      <c r="C107" s="18" t="s">
        <v>12067</v>
      </c>
      <c r="D107" s="18" t="s">
        <v>12068</v>
      </c>
      <c r="E107" s="18" t="s">
        <v>12069</v>
      </c>
      <c r="F107" s="18" t="s">
        <v>11802</v>
      </c>
    </row>
    <row r="108" spans="1:6" x14ac:dyDescent="0.3">
      <c r="A108" s="17">
        <v>106</v>
      </c>
      <c r="B108" s="18" t="s">
        <v>90</v>
      </c>
      <c r="C108" s="18" t="s">
        <v>12070</v>
      </c>
      <c r="D108" s="18" t="s">
        <v>12071</v>
      </c>
      <c r="E108" s="18" t="s">
        <v>12072</v>
      </c>
      <c r="F108" s="18" t="s">
        <v>11802</v>
      </c>
    </row>
    <row r="109" spans="1:6" x14ac:dyDescent="0.3">
      <c r="A109" s="17">
        <v>107</v>
      </c>
      <c r="B109" s="18" t="s">
        <v>91</v>
      </c>
      <c r="C109" s="18" t="s">
        <v>12073</v>
      </c>
      <c r="D109" s="18" t="s">
        <v>12074</v>
      </c>
      <c r="E109" s="18" t="s">
        <v>12075</v>
      </c>
      <c r="F109" s="18" t="s">
        <v>11802</v>
      </c>
    </row>
    <row r="110" spans="1:6" x14ac:dyDescent="0.3">
      <c r="A110" s="17">
        <v>108</v>
      </c>
      <c r="B110" s="18" t="s">
        <v>92</v>
      </c>
      <c r="C110" s="18" t="s">
        <v>8409</v>
      </c>
      <c r="D110" s="18" t="s">
        <v>12076</v>
      </c>
      <c r="E110" s="18" t="s">
        <v>12077</v>
      </c>
      <c r="F110" s="18" t="s">
        <v>11802</v>
      </c>
    </row>
    <row r="111" spans="1:6" x14ac:dyDescent="0.3">
      <c r="A111" s="17">
        <v>109</v>
      </c>
      <c r="B111" s="18" t="s">
        <v>8410</v>
      </c>
      <c r="C111" s="18" t="s">
        <v>8411</v>
      </c>
      <c r="D111" s="18" t="s">
        <v>8411</v>
      </c>
      <c r="E111" s="18" t="s">
        <v>8411</v>
      </c>
      <c r="F111" s="18" t="s">
        <v>11802</v>
      </c>
    </row>
    <row r="112" spans="1:6" x14ac:dyDescent="0.3">
      <c r="A112" s="17">
        <v>110</v>
      </c>
      <c r="B112" s="18" t="s">
        <v>8412</v>
      </c>
      <c r="C112" s="18" t="s">
        <v>8413</v>
      </c>
      <c r="D112" s="18" t="s">
        <v>12078</v>
      </c>
      <c r="E112" s="18" t="s">
        <v>12079</v>
      </c>
      <c r="F112" s="18" t="s">
        <v>11802</v>
      </c>
    </row>
    <row r="113" spans="1:6" x14ac:dyDescent="0.3">
      <c r="A113" s="17">
        <v>111</v>
      </c>
      <c r="B113" s="18" t="s">
        <v>8414</v>
      </c>
      <c r="C113" s="18" t="s">
        <v>8415</v>
      </c>
      <c r="D113" s="18" t="s">
        <v>12080</v>
      </c>
      <c r="E113" s="18" t="s">
        <v>12081</v>
      </c>
      <c r="F113" s="18" t="s">
        <v>11802</v>
      </c>
    </row>
    <row r="114" spans="1:6" x14ac:dyDescent="0.3">
      <c r="A114" s="17">
        <v>3144</v>
      </c>
      <c r="B114" s="18" t="s">
        <v>12082</v>
      </c>
      <c r="C114" s="18" t="s">
        <v>12083</v>
      </c>
      <c r="D114" s="18" t="s">
        <v>12083</v>
      </c>
      <c r="E114" s="18" t="s">
        <v>12084</v>
      </c>
      <c r="F114" s="18" t="s">
        <v>11802</v>
      </c>
    </row>
    <row r="115" spans="1:6" x14ac:dyDescent="0.3">
      <c r="A115" s="17">
        <v>112</v>
      </c>
      <c r="B115" s="18" t="s">
        <v>93</v>
      </c>
      <c r="C115" s="18" t="s">
        <v>8416</v>
      </c>
      <c r="D115" s="18" t="s">
        <v>8416</v>
      </c>
      <c r="E115" s="18" t="s">
        <v>12085</v>
      </c>
      <c r="F115" s="18" t="s">
        <v>11802</v>
      </c>
    </row>
    <row r="116" spans="1:6" x14ac:dyDescent="0.3">
      <c r="A116" s="17">
        <v>113</v>
      </c>
      <c r="B116" s="18" t="s">
        <v>94</v>
      </c>
      <c r="C116" s="18" t="s">
        <v>12086</v>
      </c>
      <c r="D116" s="18" t="s">
        <v>12087</v>
      </c>
      <c r="E116" s="18" t="s">
        <v>12088</v>
      </c>
      <c r="F116" s="18" t="s">
        <v>11802</v>
      </c>
    </row>
    <row r="117" spans="1:6" x14ac:dyDescent="0.3">
      <c r="A117" s="17">
        <v>114</v>
      </c>
      <c r="B117" s="18" t="s">
        <v>95</v>
      </c>
      <c r="C117" s="18" t="s">
        <v>12089</v>
      </c>
      <c r="D117" s="18" t="s">
        <v>12090</v>
      </c>
      <c r="E117" s="18" t="s">
        <v>12091</v>
      </c>
      <c r="F117" s="18" t="s">
        <v>11802</v>
      </c>
    </row>
    <row r="118" spans="1:6" x14ac:dyDescent="0.3">
      <c r="A118" s="17">
        <v>115</v>
      </c>
      <c r="B118" s="18" t="s">
        <v>96</v>
      </c>
      <c r="C118" s="18" t="s">
        <v>12092</v>
      </c>
      <c r="D118" s="18" t="s">
        <v>12093</v>
      </c>
      <c r="E118" s="18" t="s">
        <v>12094</v>
      </c>
      <c r="F118" s="18" t="s">
        <v>11802</v>
      </c>
    </row>
    <row r="119" spans="1:6" x14ac:dyDescent="0.3">
      <c r="A119" s="17">
        <v>116</v>
      </c>
      <c r="B119" s="18" t="s">
        <v>97</v>
      </c>
      <c r="C119" s="18" t="s">
        <v>12095</v>
      </c>
      <c r="D119" s="18" t="s">
        <v>12096</v>
      </c>
      <c r="E119" s="18" t="s">
        <v>12097</v>
      </c>
      <c r="F119" s="18" t="s">
        <v>11802</v>
      </c>
    </row>
    <row r="120" spans="1:6" x14ac:dyDescent="0.3">
      <c r="A120" s="17">
        <v>117</v>
      </c>
      <c r="B120" s="18" t="s">
        <v>98</v>
      </c>
      <c r="C120" s="18" t="s">
        <v>12098</v>
      </c>
      <c r="D120" s="18" t="s">
        <v>12099</v>
      </c>
      <c r="E120" s="18" t="s">
        <v>12100</v>
      </c>
      <c r="F120" s="18" t="s">
        <v>11802</v>
      </c>
    </row>
    <row r="121" spans="1:6" x14ac:dyDescent="0.3">
      <c r="A121" s="17">
        <v>118</v>
      </c>
      <c r="B121" s="18" t="s">
        <v>99</v>
      </c>
      <c r="C121" s="18" t="s">
        <v>8422</v>
      </c>
      <c r="D121" s="18" t="s">
        <v>12096</v>
      </c>
      <c r="E121" s="18" t="s">
        <v>12101</v>
      </c>
      <c r="F121" s="18" t="s">
        <v>11802</v>
      </c>
    </row>
    <row r="122" spans="1:6" x14ac:dyDescent="0.3">
      <c r="A122" s="17">
        <v>119</v>
      </c>
      <c r="B122" s="18" t="s">
        <v>100</v>
      </c>
      <c r="C122" s="18" t="s">
        <v>8423</v>
      </c>
      <c r="D122" s="18" t="s">
        <v>12102</v>
      </c>
      <c r="E122" s="18" t="s">
        <v>12103</v>
      </c>
      <c r="F122" s="18" t="s">
        <v>11802</v>
      </c>
    </row>
    <row r="123" spans="1:6" x14ac:dyDescent="0.3">
      <c r="A123" s="17">
        <v>120</v>
      </c>
      <c r="B123" s="18" t="s">
        <v>101</v>
      </c>
      <c r="C123" s="18" t="s">
        <v>8424</v>
      </c>
      <c r="D123" s="18" t="s">
        <v>12104</v>
      </c>
      <c r="E123" s="18" t="s">
        <v>12105</v>
      </c>
      <c r="F123" s="18" t="s">
        <v>11802</v>
      </c>
    </row>
    <row r="124" spans="1:6" x14ac:dyDescent="0.3">
      <c r="A124" s="17">
        <v>121</v>
      </c>
      <c r="B124" s="18" t="s">
        <v>102</v>
      </c>
      <c r="C124" s="18" t="s">
        <v>12106</v>
      </c>
      <c r="D124" s="18" t="s">
        <v>12107</v>
      </c>
      <c r="E124" s="18" t="s">
        <v>12108</v>
      </c>
      <c r="F124" s="18" t="s">
        <v>11802</v>
      </c>
    </row>
    <row r="125" spans="1:6" x14ac:dyDescent="0.3">
      <c r="A125" s="17">
        <v>122</v>
      </c>
      <c r="B125" s="18" t="s">
        <v>103</v>
      </c>
      <c r="C125" s="18" t="s">
        <v>12109</v>
      </c>
      <c r="D125" s="18" t="s">
        <v>12110</v>
      </c>
      <c r="E125" s="18" t="s">
        <v>12111</v>
      </c>
      <c r="F125" s="18" t="s">
        <v>11802</v>
      </c>
    </row>
    <row r="126" spans="1:6" ht="28.8" x14ac:dyDescent="0.3">
      <c r="A126" s="17">
        <v>123</v>
      </c>
      <c r="B126" s="18" t="s">
        <v>104</v>
      </c>
      <c r="C126" s="18" t="s">
        <v>12112</v>
      </c>
      <c r="D126" s="18" t="s">
        <v>12113</v>
      </c>
      <c r="E126" s="18" t="s">
        <v>12114</v>
      </c>
      <c r="F126" s="18" t="s">
        <v>11802</v>
      </c>
    </row>
    <row r="127" spans="1:6" ht="28.8" x14ac:dyDescent="0.3">
      <c r="A127" s="17">
        <v>124</v>
      </c>
      <c r="B127" s="18" t="s">
        <v>105</v>
      </c>
      <c r="C127" s="18" t="s">
        <v>12115</v>
      </c>
      <c r="D127" s="18" t="s">
        <v>12116</v>
      </c>
      <c r="E127" s="18" t="s">
        <v>12117</v>
      </c>
      <c r="F127" s="18" t="s">
        <v>11802</v>
      </c>
    </row>
    <row r="128" spans="1:6" x14ac:dyDescent="0.3">
      <c r="A128" s="17">
        <v>125</v>
      </c>
      <c r="B128" s="18" t="s">
        <v>106</v>
      </c>
      <c r="C128" s="18" t="s">
        <v>12118</v>
      </c>
      <c r="D128" s="18" t="s">
        <v>12119</v>
      </c>
      <c r="E128" s="18" t="s">
        <v>12120</v>
      </c>
      <c r="F128" s="18" t="s">
        <v>11802</v>
      </c>
    </row>
    <row r="129" spans="1:6" x14ac:dyDescent="0.3">
      <c r="A129" s="17">
        <v>126</v>
      </c>
      <c r="B129" s="18" t="s">
        <v>107</v>
      </c>
      <c r="C129" s="18" t="s">
        <v>12121</v>
      </c>
      <c r="D129" s="18" t="s">
        <v>12122</v>
      </c>
      <c r="E129" s="18" t="s">
        <v>12123</v>
      </c>
      <c r="F129" s="18" t="s">
        <v>11802</v>
      </c>
    </row>
    <row r="130" spans="1:6" x14ac:dyDescent="0.3">
      <c r="A130" s="17">
        <v>127</v>
      </c>
      <c r="B130" s="18" t="s">
        <v>108</v>
      </c>
      <c r="C130" s="18" t="s">
        <v>12124</v>
      </c>
      <c r="D130" s="18" t="s">
        <v>12125</v>
      </c>
      <c r="E130" s="18" t="s">
        <v>12126</v>
      </c>
      <c r="F130" s="18" t="s">
        <v>11802</v>
      </c>
    </row>
    <row r="131" spans="1:6" x14ac:dyDescent="0.3">
      <c r="A131" s="17">
        <v>128</v>
      </c>
      <c r="B131" s="18" t="s">
        <v>109</v>
      </c>
      <c r="C131" s="18" t="s">
        <v>12127</v>
      </c>
      <c r="D131" s="18" t="s">
        <v>12127</v>
      </c>
      <c r="E131" s="18" t="s">
        <v>12128</v>
      </c>
      <c r="F131" s="18" t="s">
        <v>11802</v>
      </c>
    </row>
    <row r="132" spans="1:6" x14ac:dyDescent="0.3">
      <c r="A132" s="17">
        <v>129</v>
      </c>
      <c r="B132" s="18" t="s">
        <v>110</v>
      </c>
      <c r="C132" s="18" t="s">
        <v>8433</v>
      </c>
      <c r="D132" s="18" t="s">
        <v>12129</v>
      </c>
      <c r="E132" s="18" t="s">
        <v>12130</v>
      </c>
      <c r="F132" s="18" t="s">
        <v>11802</v>
      </c>
    </row>
    <row r="133" spans="1:6" x14ac:dyDescent="0.3">
      <c r="A133" s="17">
        <v>130</v>
      </c>
      <c r="B133" s="18" t="s">
        <v>111</v>
      </c>
      <c r="C133" s="18" t="s">
        <v>8434</v>
      </c>
      <c r="D133" s="18" t="s">
        <v>12131</v>
      </c>
      <c r="E133" s="18" t="s">
        <v>12132</v>
      </c>
      <c r="F133" s="18" t="s">
        <v>11802</v>
      </c>
    </row>
    <row r="134" spans="1:6" x14ac:dyDescent="0.3">
      <c r="A134" s="17">
        <v>131</v>
      </c>
      <c r="B134" s="18" t="s">
        <v>112</v>
      </c>
      <c r="C134" s="18" t="s">
        <v>8435</v>
      </c>
      <c r="D134" s="18" t="s">
        <v>8435</v>
      </c>
      <c r="E134" s="18" t="s">
        <v>12133</v>
      </c>
      <c r="F134" s="18" t="s">
        <v>11802</v>
      </c>
    </row>
    <row r="135" spans="1:6" x14ac:dyDescent="0.3">
      <c r="A135" s="17">
        <v>132</v>
      </c>
      <c r="B135" s="18" t="s">
        <v>113</v>
      </c>
      <c r="C135" s="18" t="s">
        <v>8436</v>
      </c>
      <c r="D135" s="18" t="s">
        <v>12134</v>
      </c>
      <c r="E135" s="18" t="s">
        <v>12135</v>
      </c>
      <c r="F135" s="18" t="s">
        <v>11802</v>
      </c>
    </row>
    <row r="136" spans="1:6" x14ac:dyDescent="0.3">
      <c r="A136" s="17">
        <v>133</v>
      </c>
      <c r="B136" s="18" t="s">
        <v>114</v>
      </c>
      <c r="C136" s="18" t="s">
        <v>8437</v>
      </c>
      <c r="D136" s="18" t="s">
        <v>12136</v>
      </c>
      <c r="E136" s="18" t="s">
        <v>12137</v>
      </c>
      <c r="F136" s="18" t="s">
        <v>11802</v>
      </c>
    </row>
    <row r="137" spans="1:6" x14ac:dyDescent="0.3">
      <c r="A137" s="17">
        <v>134</v>
      </c>
      <c r="B137" s="18" t="s">
        <v>115</v>
      </c>
      <c r="C137" s="18" t="s">
        <v>8438</v>
      </c>
      <c r="D137" s="18" t="s">
        <v>12138</v>
      </c>
      <c r="E137" s="18" t="s">
        <v>12139</v>
      </c>
      <c r="F137" s="18" t="s">
        <v>11802</v>
      </c>
    </row>
    <row r="138" spans="1:6" x14ac:dyDescent="0.3">
      <c r="A138" s="17">
        <v>135</v>
      </c>
      <c r="B138" s="18" t="s">
        <v>116</v>
      </c>
      <c r="C138" s="18" t="s">
        <v>8439</v>
      </c>
      <c r="D138" s="18" t="s">
        <v>12140</v>
      </c>
      <c r="E138" s="18" t="s">
        <v>12141</v>
      </c>
      <c r="F138" s="18" t="s">
        <v>11802</v>
      </c>
    </row>
    <row r="139" spans="1:6" x14ac:dyDescent="0.3">
      <c r="A139" s="17">
        <v>136</v>
      </c>
      <c r="B139" s="18" t="s">
        <v>8440</v>
      </c>
      <c r="C139" s="18" t="s">
        <v>8441</v>
      </c>
      <c r="D139" s="18" t="s">
        <v>12142</v>
      </c>
      <c r="E139" s="18" t="s">
        <v>12143</v>
      </c>
      <c r="F139" s="18" t="s">
        <v>11802</v>
      </c>
    </row>
    <row r="140" spans="1:6" x14ac:dyDescent="0.3">
      <c r="A140" s="17">
        <v>137</v>
      </c>
      <c r="B140" s="18" t="s">
        <v>8442</v>
      </c>
      <c r="C140" s="18" t="s">
        <v>8443</v>
      </c>
      <c r="D140" s="18" t="s">
        <v>12144</v>
      </c>
      <c r="E140" s="18" t="s">
        <v>12145</v>
      </c>
      <c r="F140" s="18" t="s">
        <v>11802</v>
      </c>
    </row>
    <row r="141" spans="1:6" x14ac:dyDescent="0.3">
      <c r="A141" s="17">
        <v>138</v>
      </c>
      <c r="B141" s="18" t="s">
        <v>117</v>
      </c>
      <c r="C141" s="18" t="s">
        <v>8444</v>
      </c>
      <c r="D141" s="18" t="s">
        <v>12146</v>
      </c>
      <c r="E141" s="18" t="s">
        <v>12147</v>
      </c>
      <c r="F141" s="18" t="s">
        <v>11802</v>
      </c>
    </row>
    <row r="142" spans="1:6" x14ac:dyDescent="0.3">
      <c r="A142" s="17">
        <v>139</v>
      </c>
      <c r="B142" s="18" t="s">
        <v>118</v>
      </c>
      <c r="C142" s="18" t="s">
        <v>8445</v>
      </c>
      <c r="D142" s="18" t="s">
        <v>12148</v>
      </c>
      <c r="E142" s="18" t="s">
        <v>12149</v>
      </c>
      <c r="F142" s="18" t="s">
        <v>11802</v>
      </c>
    </row>
    <row r="143" spans="1:6" x14ac:dyDescent="0.3">
      <c r="A143" s="17">
        <v>140</v>
      </c>
      <c r="B143" s="18" t="s">
        <v>8446</v>
      </c>
      <c r="C143" s="18" t="s">
        <v>8447</v>
      </c>
      <c r="D143" s="18" t="s">
        <v>12150</v>
      </c>
      <c r="E143" s="18" t="s">
        <v>12151</v>
      </c>
      <c r="F143" s="18" t="s">
        <v>11802</v>
      </c>
    </row>
    <row r="144" spans="1:6" x14ac:dyDescent="0.3">
      <c r="A144" s="17">
        <v>3135</v>
      </c>
      <c r="B144" s="18" t="s">
        <v>12152</v>
      </c>
      <c r="C144" s="18" t="s">
        <v>12153</v>
      </c>
      <c r="D144" s="18" t="s">
        <v>12153</v>
      </c>
      <c r="E144" s="18" t="s">
        <v>12154</v>
      </c>
      <c r="F144" s="18" t="s">
        <v>11802</v>
      </c>
    </row>
    <row r="145" spans="1:6" x14ac:dyDescent="0.3">
      <c r="A145" s="17">
        <v>141</v>
      </c>
      <c r="B145" s="18" t="s">
        <v>119</v>
      </c>
      <c r="C145" s="18" t="s">
        <v>8448</v>
      </c>
      <c r="D145" s="18" t="s">
        <v>12155</v>
      </c>
      <c r="E145" s="18" t="s">
        <v>12156</v>
      </c>
      <c r="F145" s="18" t="s">
        <v>11802</v>
      </c>
    </row>
    <row r="146" spans="1:6" x14ac:dyDescent="0.3">
      <c r="A146" s="17">
        <v>142</v>
      </c>
      <c r="B146" s="18" t="s">
        <v>120</v>
      </c>
      <c r="C146" s="18" t="s">
        <v>8449</v>
      </c>
      <c r="D146" s="18" t="s">
        <v>12157</v>
      </c>
      <c r="E146" s="18" t="s">
        <v>12158</v>
      </c>
      <c r="F146" s="18" t="s">
        <v>11802</v>
      </c>
    </row>
    <row r="147" spans="1:6" x14ac:dyDescent="0.3">
      <c r="A147" s="17">
        <v>143</v>
      </c>
      <c r="B147" s="18" t="s">
        <v>121</v>
      </c>
      <c r="C147" s="18" t="s">
        <v>8450</v>
      </c>
      <c r="D147" s="18" t="s">
        <v>12159</v>
      </c>
      <c r="E147" s="18" t="s">
        <v>12160</v>
      </c>
      <c r="F147" s="18" t="s">
        <v>11802</v>
      </c>
    </row>
    <row r="148" spans="1:6" x14ac:dyDescent="0.3">
      <c r="A148" s="17">
        <v>144</v>
      </c>
      <c r="B148" s="18" t="s">
        <v>122</v>
      </c>
      <c r="C148" s="18" t="s">
        <v>8451</v>
      </c>
      <c r="D148" s="18" t="s">
        <v>12161</v>
      </c>
      <c r="E148" s="18" t="s">
        <v>12162</v>
      </c>
      <c r="F148" s="18" t="s">
        <v>11802</v>
      </c>
    </row>
    <row r="149" spans="1:6" x14ac:dyDescent="0.3">
      <c r="A149" s="17">
        <v>145</v>
      </c>
      <c r="B149" s="18" t="s">
        <v>123</v>
      </c>
      <c r="C149" s="18" t="s">
        <v>8452</v>
      </c>
      <c r="D149" s="18" t="s">
        <v>8452</v>
      </c>
      <c r="E149" s="18" t="s">
        <v>12163</v>
      </c>
      <c r="F149" s="18" t="s">
        <v>11802</v>
      </c>
    </row>
    <row r="150" spans="1:6" x14ac:dyDescent="0.3">
      <c r="A150" s="17">
        <v>146</v>
      </c>
      <c r="B150" s="18" t="s">
        <v>124</v>
      </c>
      <c r="C150" s="18" t="s">
        <v>12164</v>
      </c>
      <c r="D150" s="18" t="s">
        <v>12165</v>
      </c>
      <c r="E150" s="18" t="s">
        <v>12166</v>
      </c>
      <c r="F150" s="18" t="s">
        <v>11802</v>
      </c>
    </row>
    <row r="151" spans="1:6" x14ac:dyDescent="0.3">
      <c r="A151" s="17">
        <v>147</v>
      </c>
      <c r="B151" s="18" t="s">
        <v>125</v>
      </c>
      <c r="C151" s="18" t="s">
        <v>8454</v>
      </c>
      <c r="D151" s="18" t="s">
        <v>12167</v>
      </c>
      <c r="E151" s="18" t="s">
        <v>12168</v>
      </c>
      <c r="F151" s="18" t="s">
        <v>11802</v>
      </c>
    </row>
    <row r="152" spans="1:6" x14ac:dyDescent="0.3">
      <c r="A152" s="17">
        <v>148</v>
      </c>
      <c r="B152" s="18" t="s">
        <v>126</v>
      </c>
      <c r="C152" s="18" t="s">
        <v>8455</v>
      </c>
      <c r="D152" s="18" t="s">
        <v>12169</v>
      </c>
      <c r="E152" s="18" t="s">
        <v>12170</v>
      </c>
      <c r="F152" s="18" t="s">
        <v>11802</v>
      </c>
    </row>
    <row r="153" spans="1:6" x14ac:dyDescent="0.3">
      <c r="A153" s="17">
        <v>149</v>
      </c>
      <c r="B153" s="18" t="s">
        <v>127</v>
      </c>
      <c r="C153" s="18" t="s">
        <v>12171</v>
      </c>
      <c r="D153" s="18" t="s">
        <v>12172</v>
      </c>
      <c r="E153" s="18" t="s">
        <v>12173</v>
      </c>
      <c r="F153" s="18" t="s">
        <v>11802</v>
      </c>
    </row>
    <row r="154" spans="1:6" x14ac:dyDescent="0.3">
      <c r="A154" s="17">
        <v>150</v>
      </c>
      <c r="B154" s="18" t="s">
        <v>128</v>
      </c>
      <c r="C154" s="18" t="s">
        <v>8457</v>
      </c>
      <c r="D154" s="18" t="s">
        <v>8457</v>
      </c>
      <c r="E154" s="18" t="s">
        <v>12174</v>
      </c>
      <c r="F154" s="18" t="s">
        <v>11802</v>
      </c>
    </row>
    <row r="155" spans="1:6" x14ac:dyDescent="0.3">
      <c r="A155" s="17">
        <v>151</v>
      </c>
      <c r="B155" s="18" t="s">
        <v>129</v>
      </c>
      <c r="C155" s="18" t="s">
        <v>8458</v>
      </c>
      <c r="D155" s="18" t="s">
        <v>8458</v>
      </c>
      <c r="E155" s="18" t="s">
        <v>12175</v>
      </c>
      <c r="F155" s="18" t="s">
        <v>11802</v>
      </c>
    </row>
    <row r="156" spans="1:6" x14ac:dyDescent="0.3">
      <c r="A156" s="17">
        <v>152</v>
      </c>
      <c r="B156" s="18" t="s">
        <v>8459</v>
      </c>
      <c r="C156" s="18" t="s">
        <v>8460</v>
      </c>
      <c r="D156" s="18" t="s">
        <v>12176</v>
      </c>
      <c r="E156" s="18" t="s">
        <v>12177</v>
      </c>
      <c r="F156" s="18" t="s">
        <v>11802</v>
      </c>
    </row>
    <row r="157" spans="1:6" x14ac:dyDescent="0.3">
      <c r="A157" s="17">
        <v>153</v>
      </c>
      <c r="B157" s="18" t="s">
        <v>8461</v>
      </c>
      <c r="C157" s="18" t="s">
        <v>12178</v>
      </c>
      <c r="D157" s="18" t="s">
        <v>12179</v>
      </c>
      <c r="E157" s="18" t="s">
        <v>12180</v>
      </c>
      <c r="F157" s="18" t="s">
        <v>11802</v>
      </c>
    </row>
    <row r="158" spans="1:6" x14ac:dyDescent="0.3">
      <c r="A158" s="17">
        <v>154</v>
      </c>
      <c r="B158" s="18" t="s">
        <v>8463</v>
      </c>
      <c r="C158" s="18" t="s">
        <v>8464</v>
      </c>
      <c r="D158" s="18" t="s">
        <v>12181</v>
      </c>
      <c r="E158" s="18" t="s">
        <v>12182</v>
      </c>
      <c r="F158" s="18" t="s">
        <v>11802</v>
      </c>
    </row>
    <row r="159" spans="1:6" x14ac:dyDescent="0.3">
      <c r="A159" s="17">
        <v>155</v>
      </c>
      <c r="B159" s="18" t="s">
        <v>8465</v>
      </c>
      <c r="C159" s="18" t="s">
        <v>12183</v>
      </c>
      <c r="D159" s="18" t="s">
        <v>12184</v>
      </c>
      <c r="E159" s="18" t="s">
        <v>12185</v>
      </c>
      <c r="F159" s="18" t="s">
        <v>11802</v>
      </c>
    </row>
    <row r="160" spans="1:6" x14ac:dyDescent="0.3">
      <c r="A160" s="17">
        <v>156</v>
      </c>
      <c r="B160" s="18" t="s">
        <v>130</v>
      </c>
      <c r="C160" s="18" t="s">
        <v>12186</v>
      </c>
      <c r="D160" s="18" t="s">
        <v>12187</v>
      </c>
      <c r="E160" s="18" t="s">
        <v>12188</v>
      </c>
      <c r="F160" s="18" t="s">
        <v>11802</v>
      </c>
    </row>
    <row r="161" spans="1:6" x14ac:dyDescent="0.3">
      <c r="A161" s="17">
        <v>157</v>
      </c>
      <c r="B161" s="18" t="s">
        <v>131</v>
      </c>
      <c r="C161" s="18" t="s">
        <v>8468</v>
      </c>
      <c r="D161" s="18" t="s">
        <v>8468</v>
      </c>
      <c r="E161" s="18" t="s">
        <v>12189</v>
      </c>
      <c r="F161" s="18" t="s">
        <v>11802</v>
      </c>
    </row>
    <row r="162" spans="1:6" x14ac:dyDescent="0.3">
      <c r="A162" s="17">
        <v>3145</v>
      </c>
      <c r="B162" s="18" t="s">
        <v>12190</v>
      </c>
      <c r="C162" s="18" t="s">
        <v>12191</v>
      </c>
      <c r="D162" s="18" t="s">
        <v>12191</v>
      </c>
      <c r="E162" s="18" t="s">
        <v>12192</v>
      </c>
      <c r="F162" s="18" t="s">
        <v>11802</v>
      </c>
    </row>
    <row r="163" spans="1:6" x14ac:dyDescent="0.3">
      <c r="A163" s="17">
        <v>158</v>
      </c>
      <c r="B163" s="18" t="s">
        <v>132</v>
      </c>
      <c r="C163" s="18" t="s">
        <v>8469</v>
      </c>
      <c r="D163" s="18" t="s">
        <v>8469</v>
      </c>
      <c r="E163" s="18" t="s">
        <v>12193</v>
      </c>
      <c r="F163" s="18" t="s">
        <v>11802</v>
      </c>
    </row>
    <row r="164" spans="1:6" x14ac:dyDescent="0.3">
      <c r="A164" s="17">
        <v>3146</v>
      </c>
      <c r="B164" s="18" t="s">
        <v>12194</v>
      </c>
      <c r="C164" s="18" t="s">
        <v>12195</v>
      </c>
      <c r="D164" s="18" t="s">
        <v>12195</v>
      </c>
      <c r="E164" s="18" t="s">
        <v>12196</v>
      </c>
      <c r="F164" s="18" t="s">
        <v>11802</v>
      </c>
    </row>
    <row r="165" spans="1:6" x14ac:dyDescent="0.3">
      <c r="A165" s="17">
        <v>3147</v>
      </c>
      <c r="B165" s="18" t="s">
        <v>12197</v>
      </c>
      <c r="C165" s="18" t="s">
        <v>12198</v>
      </c>
      <c r="D165" s="18" t="s">
        <v>12198</v>
      </c>
      <c r="E165" s="18" t="s">
        <v>12199</v>
      </c>
      <c r="F165" s="18" t="s">
        <v>11802</v>
      </c>
    </row>
    <row r="166" spans="1:6" x14ac:dyDescent="0.3">
      <c r="A166" s="17">
        <v>159</v>
      </c>
      <c r="B166" s="18" t="s">
        <v>8470</v>
      </c>
      <c r="C166" s="18" t="s">
        <v>8471</v>
      </c>
      <c r="D166" s="18" t="s">
        <v>8471</v>
      </c>
      <c r="E166" s="18" t="s">
        <v>12200</v>
      </c>
      <c r="F166" s="18" t="s">
        <v>11802</v>
      </c>
    </row>
    <row r="167" spans="1:6" x14ac:dyDescent="0.3">
      <c r="A167" s="17">
        <v>160</v>
      </c>
      <c r="B167" s="18" t="s">
        <v>133</v>
      </c>
      <c r="C167" s="18" t="s">
        <v>12201</v>
      </c>
      <c r="D167" s="18" t="s">
        <v>12202</v>
      </c>
      <c r="E167" s="18" t="s">
        <v>12203</v>
      </c>
      <c r="F167" s="18" t="s">
        <v>11802</v>
      </c>
    </row>
    <row r="168" spans="1:6" x14ac:dyDescent="0.3">
      <c r="A168" s="17">
        <v>161</v>
      </c>
      <c r="B168" s="18" t="s">
        <v>134</v>
      </c>
      <c r="C168" s="18" t="s">
        <v>8473</v>
      </c>
      <c r="D168" s="18" t="s">
        <v>8473</v>
      </c>
      <c r="E168" s="18" t="s">
        <v>12204</v>
      </c>
      <c r="F168" s="18" t="s">
        <v>11802</v>
      </c>
    </row>
    <row r="169" spans="1:6" x14ac:dyDescent="0.3">
      <c r="A169" s="17">
        <v>162</v>
      </c>
      <c r="B169" s="18" t="s">
        <v>8474</v>
      </c>
      <c r="C169" s="18" t="s">
        <v>12205</v>
      </c>
      <c r="D169" s="18" t="s">
        <v>12206</v>
      </c>
      <c r="E169" s="18" t="s">
        <v>12207</v>
      </c>
      <c r="F169" s="18" t="s">
        <v>11802</v>
      </c>
    </row>
    <row r="170" spans="1:6" x14ac:dyDescent="0.3">
      <c r="A170" s="17">
        <v>3148</v>
      </c>
      <c r="B170" s="18" t="s">
        <v>12208</v>
      </c>
      <c r="C170" s="18" t="s">
        <v>12209</v>
      </c>
      <c r="D170" s="18" t="s">
        <v>12209</v>
      </c>
      <c r="E170" s="18" t="s">
        <v>12210</v>
      </c>
      <c r="F170" s="18" t="s">
        <v>11802</v>
      </c>
    </row>
    <row r="171" spans="1:6" x14ac:dyDescent="0.3">
      <c r="A171" s="17">
        <v>3176</v>
      </c>
      <c r="B171" s="18" t="s">
        <v>12211</v>
      </c>
      <c r="C171" s="18" t="s">
        <v>12212</v>
      </c>
      <c r="D171" s="18" t="s">
        <v>12212</v>
      </c>
      <c r="E171" s="18" t="s">
        <v>12213</v>
      </c>
      <c r="F171" s="18" t="s">
        <v>11802</v>
      </c>
    </row>
    <row r="172" spans="1:6" x14ac:dyDescent="0.3">
      <c r="A172" s="17">
        <v>163</v>
      </c>
      <c r="B172" s="18" t="s">
        <v>8476</v>
      </c>
      <c r="C172" s="18" t="s">
        <v>8477</v>
      </c>
      <c r="D172" s="18" t="s">
        <v>12214</v>
      </c>
      <c r="E172" s="18" t="s">
        <v>12215</v>
      </c>
      <c r="F172" s="18" t="s">
        <v>11802</v>
      </c>
    </row>
    <row r="173" spans="1:6" x14ac:dyDescent="0.3">
      <c r="A173" s="17">
        <v>164</v>
      </c>
      <c r="B173" s="18" t="s">
        <v>135</v>
      </c>
      <c r="C173" s="18" t="s">
        <v>8478</v>
      </c>
      <c r="D173" s="18" t="s">
        <v>8478</v>
      </c>
      <c r="E173" s="18" t="s">
        <v>12216</v>
      </c>
      <c r="F173" s="18" t="s">
        <v>11802</v>
      </c>
    </row>
    <row r="174" spans="1:6" x14ac:dyDescent="0.3">
      <c r="A174" s="17">
        <v>165</v>
      </c>
      <c r="B174" s="18" t="s">
        <v>135</v>
      </c>
      <c r="C174" s="18" t="s">
        <v>8478</v>
      </c>
      <c r="D174" s="18" t="s">
        <v>8478</v>
      </c>
      <c r="E174" s="18" t="s">
        <v>12217</v>
      </c>
      <c r="F174" s="18" t="s">
        <v>11802</v>
      </c>
    </row>
    <row r="175" spans="1:6" x14ac:dyDescent="0.3">
      <c r="A175" s="17">
        <v>166</v>
      </c>
      <c r="B175" s="18" t="s">
        <v>8479</v>
      </c>
      <c r="C175" s="18" t="s">
        <v>8480</v>
      </c>
      <c r="D175" s="18" t="s">
        <v>12218</v>
      </c>
      <c r="E175" s="18" t="s">
        <v>12219</v>
      </c>
      <c r="F175" s="18" t="s">
        <v>11802</v>
      </c>
    </row>
    <row r="176" spans="1:6" x14ac:dyDescent="0.3">
      <c r="A176" s="17">
        <v>167</v>
      </c>
      <c r="B176" s="18" t="s">
        <v>136</v>
      </c>
      <c r="C176" s="18" t="s">
        <v>8481</v>
      </c>
      <c r="D176" s="18" t="s">
        <v>12220</v>
      </c>
      <c r="E176" s="18" t="s">
        <v>12221</v>
      </c>
      <c r="F176" s="18" t="s">
        <v>11802</v>
      </c>
    </row>
    <row r="177" spans="1:6" x14ac:dyDescent="0.3">
      <c r="A177" s="17">
        <v>168</v>
      </c>
      <c r="B177" s="18" t="s">
        <v>137</v>
      </c>
      <c r="C177" s="18" t="s">
        <v>8482</v>
      </c>
      <c r="D177" s="18" t="s">
        <v>12222</v>
      </c>
      <c r="E177" s="18" t="s">
        <v>12223</v>
      </c>
      <c r="F177" s="18" t="s">
        <v>11802</v>
      </c>
    </row>
    <row r="178" spans="1:6" x14ac:dyDescent="0.3">
      <c r="A178" s="17">
        <v>169</v>
      </c>
      <c r="B178" s="18" t="s">
        <v>138</v>
      </c>
      <c r="C178" s="18" t="s">
        <v>12224</v>
      </c>
      <c r="D178" s="18" t="s">
        <v>12225</v>
      </c>
      <c r="E178" s="18" t="s">
        <v>12226</v>
      </c>
      <c r="F178" s="18" t="s">
        <v>11802</v>
      </c>
    </row>
    <row r="179" spans="1:6" x14ac:dyDescent="0.3">
      <c r="A179" s="17">
        <v>170</v>
      </c>
      <c r="B179" s="18" t="s">
        <v>139</v>
      </c>
      <c r="C179" s="18" t="s">
        <v>12227</v>
      </c>
      <c r="D179" s="18" t="s">
        <v>12228</v>
      </c>
      <c r="E179" s="18" t="s">
        <v>12229</v>
      </c>
      <c r="F179" s="18" t="s">
        <v>11802</v>
      </c>
    </row>
    <row r="180" spans="1:6" x14ac:dyDescent="0.3">
      <c r="A180" s="17">
        <v>171</v>
      </c>
      <c r="B180" s="18" t="s">
        <v>140</v>
      </c>
      <c r="C180" s="18" t="s">
        <v>12230</v>
      </c>
      <c r="D180" s="18" t="s">
        <v>12231</v>
      </c>
      <c r="E180" s="18" t="s">
        <v>12232</v>
      </c>
      <c r="F180" s="18" t="s">
        <v>11802</v>
      </c>
    </row>
    <row r="181" spans="1:6" ht="28.8" x14ac:dyDescent="0.3">
      <c r="A181" s="17">
        <v>172</v>
      </c>
      <c r="B181" s="18" t="s">
        <v>141</v>
      </c>
      <c r="C181" s="18" t="s">
        <v>12233</v>
      </c>
      <c r="D181" s="18" t="s">
        <v>12234</v>
      </c>
      <c r="E181" s="18" t="s">
        <v>12235</v>
      </c>
      <c r="F181" s="18" t="s">
        <v>11802</v>
      </c>
    </row>
    <row r="182" spans="1:6" x14ac:dyDescent="0.3">
      <c r="A182" s="17">
        <v>173</v>
      </c>
      <c r="B182" s="18" t="s">
        <v>142</v>
      </c>
      <c r="C182" s="18" t="s">
        <v>12236</v>
      </c>
      <c r="D182" s="18" t="s">
        <v>12237</v>
      </c>
      <c r="E182" s="18" t="s">
        <v>12238</v>
      </c>
      <c r="F182" s="18" t="s">
        <v>11802</v>
      </c>
    </row>
    <row r="183" spans="1:6" x14ac:dyDescent="0.3">
      <c r="A183" s="17">
        <v>174</v>
      </c>
      <c r="B183" s="18" t="s">
        <v>143</v>
      </c>
      <c r="C183" s="18" t="s">
        <v>12239</v>
      </c>
      <c r="D183" s="18" t="s">
        <v>12240</v>
      </c>
      <c r="E183" s="18" t="s">
        <v>12241</v>
      </c>
      <c r="F183" s="18" t="s">
        <v>11802</v>
      </c>
    </row>
    <row r="184" spans="1:6" x14ac:dyDescent="0.3">
      <c r="A184" s="17">
        <v>175</v>
      </c>
      <c r="B184" s="18" t="s">
        <v>144</v>
      </c>
      <c r="C184" s="18" t="s">
        <v>12242</v>
      </c>
      <c r="D184" s="18" t="s">
        <v>12243</v>
      </c>
      <c r="E184" s="18" t="s">
        <v>12242</v>
      </c>
      <c r="F184" s="18" t="s">
        <v>11802</v>
      </c>
    </row>
    <row r="185" spans="1:6" ht="28.8" x14ac:dyDescent="0.3">
      <c r="A185" s="17">
        <v>176</v>
      </c>
      <c r="B185" s="18" t="s">
        <v>145</v>
      </c>
      <c r="C185" s="18" t="s">
        <v>8490</v>
      </c>
      <c r="D185" s="18" t="s">
        <v>12244</v>
      </c>
      <c r="E185" s="18" t="s">
        <v>12245</v>
      </c>
      <c r="F185" s="18" t="s">
        <v>11802</v>
      </c>
    </row>
    <row r="186" spans="1:6" x14ac:dyDescent="0.3">
      <c r="A186" s="17">
        <v>3179</v>
      </c>
      <c r="B186" s="18" t="s">
        <v>12246</v>
      </c>
      <c r="C186" s="18" t="s">
        <v>12247</v>
      </c>
      <c r="D186" s="18" t="s">
        <v>12248</v>
      </c>
      <c r="E186" s="18" t="s">
        <v>12249</v>
      </c>
      <c r="F186" s="18" t="s">
        <v>11802</v>
      </c>
    </row>
    <row r="187" spans="1:6" x14ac:dyDescent="0.3">
      <c r="A187" s="17">
        <v>177</v>
      </c>
      <c r="B187" s="18" t="s">
        <v>146</v>
      </c>
      <c r="C187" s="18" t="s">
        <v>12250</v>
      </c>
      <c r="D187" s="18" t="s">
        <v>12251</v>
      </c>
      <c r="E187" s="18" t="s">
        <v>12252</v>
      </c>
      <c r="F187" s="18" t="s">
        <v>11802</v>
      </c>
    </row>
    <row r="188" spans="1:6" x14ac:dyDescent="0.3">
      <c r="A188" s="17">
        <v>178</v>
      </c>
      <c r="B188" s="18" t="s">
        <v>147</v>
      </c>
      <c r="C188" s="18" t="s">
        <v>12253</v>
      </c>
      <c r="D188" s="18" t="s">
        <v>12254</v>
      </c>
      <c r="E188" s="18" t="s">
        <v>12255</v>
      </c>
      <c r="F188" s="18" t="s">
        <v>11802</v>
      </c>
    </row>
    <row r="189" spans="1:6" x14ac:dyDescent="0.3">
      <c r="A189" s="17">
        <v>179</v>
      </c>
      <c r="B189" s="18" t="s">
        <v>148</v>
      </c>
      <c r="C189" s="18" t="s">
        <v>12256</v>
      </c>
      <c r="D189" s="18" t="s">
        <v>12257</v>
      </c>
      <c r="E189" s="18" t="s">
        <v>12258</v>
      </c>
      <c r="F189" s="18" t="s">
        <v>11802</v>
      </c>
    </row>
    <row r="190" spans="1:6" x14ac:dyDescent="0.3">
      <c r="A190" s="17">
        <v>180</v>
      </c>
      <c r="B190" s="18" t="s">
        <v>149</v>
      </c>
      <c r="C190" s="18" t="s">
        <v>8494</v>
      </c>
      <c r="D190" s="18" t="s">
        <v>12259</v>
      </c>
      <c r="E190" s="18" t="s">
        <v>12260</v>
      </c>
      <c r="F190" s="18" t="s">
        <v>11802</v>
      </c>
    </row>
    <row r="191" spans="1:6" x14ac:dyDescent="0.3">
      <c r="A191" s="17">
        <v>181</v>
      </c>
      <c r="B191" s="18" t="s">
        <v>150</v>
      </c>
      <c r="C191" s="18" t="s">
        <v>12261</v>
      </c>
      <c r="D191" s="18" t="s">
        <v>12262</v>
      </c>
      <c r="E191" s="18" t="s">
        <v>12263</v>
      </c>
      <c r="F191" s="18" t="s">
        <v>11802</v>
      </c>
    </row>
    <row r="192" spans="1:6" x14ac:dyDescent="0.3">
      <c r="A192" s="17">
        <v>182</v>
      </c>
      <c r="B192" s="18" t="s">
        <v>151</v>
      </c>
      <c r="C192" s="18" t="s">
        <v>12264</v>
      </c>
      <c r="D192" s="18" t="s">
        <v>12265</v>
      </c>
      <c r="E192" s="18" t="s">
        <v>12266</v>
      </c>
      <c r="F192" s="18" t="s">
        <v>11802</v>
      </c>
    </row>
    <row r="193" spans="1:6" x14ac:dyDescent="0.3">
      <c r="A193" s="17">
        <v>183</v>
      </c>
      <c r="B193" s="18" t="s">
        <v>152</v>
      </c>
      <c r="C193" s="18" t="s">
        <v>8497</v>
      </c>
      <c r="D193" s="18" t="s">
        <v>12267</v>
      </c>
      <c r="E193" s="18" t="s">
        <v>12268</v>
      </c>
      <c r="F193" s="18" t="s">
        <v>11802</v>
      </c>
    </row>
    <row r="194" spans="1:6" x14ac:dyDescent="0.3">
      <c r="A194" s="17">
        <v>184</v>
      </c>
      <c r="B194" s="18" t="s">
        <v>153</v>
      </c>
      <c r="C194" s="18" t="s">
        <v>8498</v>
      </c>
      <c r="D194" s="18" t="s">
        <v>12269</v>
      </c>
      <c r="E194" s="18" t="s">
        <v>12270</v>
      </c>
      <c r="F194" s="18" t="s">
        <v>11802</v>
      </c>
    </row>
    <row r="195" spans="1:6" x14ac:dyDescent="0.3">
      <c r="A195" s="17">
        <v>3149</v>
      </c>
      <c r="B195" s="18" t="s">
        <v>12271</v>
      </c>
      <c r="C195" s="18" t="s">
        <v>12272</v>
      </c>
      <c r="D195" s="18" t="s">
        <v>12272</v>
      </c>
      <c r="E195" s="18" t="s">
        <v>12273</v>
      </c>
      <c r="F195" s="18" t="s">
        <v>11802</v>
      </c>
    </row>
    <row r="196" spans="1:6" x14ac:dyDescent="0.3">
      <c r="A196" s="17">
        <v>185</v>
      </c>
      <c r="B196" s="18" t="s">
        <v>154</v>
      </c>
      <c r="C196" s="18" t="s">
        <v>12274</v>
      </c>
      <c r="D196" s="18" t="s">
        <v>12275</v>
      </c>
      <c r="E196" s="18" t="s">
        <v>12276</v>
      </c>
      <c r="F196" s="18" t="s">
        <v>11802</v>
      </c>
    </row>
    <row r="197" spans="1:6" x14ac:dyDescent="0.3">
      <c r="A197" s="17">
        <v>186</v>
      </c>
      <c r="B197" s="18" t="s">
        <v>155</v>
      </c>
      <c r="C197" s="18" t="s">
        <v>12277</v>
      </c>
      <c r="D197" s="18" t="s">
        <v>12278</v>
      </c>
      <c r="E197" s="18" t="s">
        <v>12279</v>
      </c>
      <c r="F197" s="18" t="s">
        <v>11802</v>
      </c>
    </row>
    <row r="198" spans="1:6" x14ac:dyDescent="0.3">
      <c r="A198" s="17">
        <v>187</v>
      </c>
      <c r="B198" s="18" t="s">
        <v>156</v>
      </c>
      <c r="C198" s="18" t="s">
        <v>12280</v>
      </c>
      <c r="D198" s="18" t="s">
        <v>12281</v>
      </c>
      <c r="E198" s="18" t="s">
        <v>12282</v>
      </c>
      <c r="F198" s="18" t="s">
        <v>11802</v>
      </c>
    </row>
    <row r="199" spans="1:6" x14ac:dyDescent="0.3">
      <c r="A199" s="17">
        <v>188</v>
      </c>
      <c r="B199" s="18" t="s">
        <v>157</v>
      </c>
      <c r="C199" s="18" t="s">
        <v>12283</v>
      </c>
      <c r="D199" s="18" t="s">
        <v>12284</v>
      </c>
      <c r="E199" s="18" t="s">
        <v>12285</v>
      </c>
      <c r="F199" s="18" t="s">
        <v>11802</v>
      </c>
    </row>
    <row r="200" spans="1:6" x14ac:dyDescent="0.3">
      <c r="A200" s="17">
        <v>189</v>
      </c>
      <c r="B200" s="18" t="s">
        <v>158</v>
      </c>
      <c r="C200" s="18" t="s">
        <v>12286</v>
      </c>
      <c r="D200" s="18" t="s">
        <v>12287</v>
      </c>
      <c r="E200" s="18" t="s">
        <v>12288</v>
      </c>
      <c r="F200" s="18" t="s">
        <v>11802</v>
      </c>
    </row>
    <row r="201" spans="1:6" x14ac:dyDescent="0.3">
      <c r="A201" s="17">
        <v>190</v>
      </c>
      <c r="B201" s="18" t="s">
        <v>159</v>
      </c>
      <c r="C201" s="18" t="s">
        <v>12289</v>
      </c>
      <c r="D201" s="18" t="s">
        <v>12290</v>
      </c>
      <c r="E201" s="18" t="s">
        <v>12291</v>
      </c>
      <c r="F201" s="18" t="s">
        <v>11802</v>
      </c>
    </row>
    <row r="202" spans="1:6" x14ac:dyDescent="0.3">
      <c r="A202" s="17">
        <v>191</v>
      </c>
      <c r="B202" s="18" t="s">
        <v>160</v>
      </c>
      <c r="C202" s="18" t="s">
        <v>12292</v>
      </c>
      <c r="D202" s="18" t="s">
        <v>12293</v>
      </c>
      <c r="E202" s="18" t="s">
        <v>12294</v>
      </c>
      <c r="F202" s="18" t="s">
        <v>11802</v>
      </c>
    </row>
    <row r="203" spans="1:6" x14ac:dyDescent="0.3">
      <c r="A203" s="17">
        <v>192</v>
      </c>
      <c r="B203" s="18" t="s">
        <v>161</v>
      </c>
      <c r="C203" s="18" t="s">
        <v>12295</v>
      </c>
      <c r="D203" s="18" t="s">
        <v>12296</v>
      </c>
      <c r="E203" s="18" t="s">
        <v>12297</v>
      </c>
      <c r="F203" s="18" t="s">
        <v>11802</v>
      </c>
    </row>
    <row r="204" spans="1:6" x14ac:dyDescent="0.3">
      <c r="A204" s="17">
        <v>193</v>
      </c>
      <c r="B204" s="18" t="s">
        <v>162</v>
      </c>
      <c r="C204" s="18" t="s">
        <v>12298</v>
      </c>
      <c r="D204" s="18" t="s">
        <v>12299</v>
      </c>
      <c r="E204" s="18" t="s">
        <v>12300</v>
      </c>
      <c r="F204" s="18" t="s">
        <v>11802</v>
      </c>
    </row>
    <row r="205" spans="1:6" x14ac:dyDescent="0.3">
      <c r="A205" s="17">
        <v>194</v>
      </c>
      <c r="B205" s="18" t="s">
        <v>163</v>
      </c>
      <c r="C205" s="18" t="s">
        <v>12301</v>
      </c>
      <c r="D205" s="18" t="s">
        <v>12302</v>
      </c>
      <c r="E205" s="18" t="s">
        <v>12303</v>
      </c>
      <c r="F205" s="18" t="s">
        <v>11802</v>
      </c>
    </row>
    <row r="206" spans="1:6" x14ac:dyDescent="0.3">
      <c r="A206" s="17">
        <v>195</v>
      </c>
      <c r="B206" s="18" t="s">
        <v>164</v>
      </c>
      <c r="C206" s="18" t="s">
        <v>12304</v>
      </c>
      <c r="D206" s="18" t="s">
        <v>12305</v>
      </c>
      <c r="E206" s="18" t="s">
        <v>12306</v>
      </c>
      <c r="F206" s="18" t="s">
        <v>11802</v>
      </c>
    </row>
    <row r="207" spans="1:6" x14ac:dyDescent="0.3">
      <c r="A207" s="17">
        <v>196</v>
      </c>
      <c r="B207" s="18" t="s">
        <v>165</v>
      </c>
      <c r="C207" s="18" t="s">
        <v>12307</v>
      </c>
      <c r="D207" s="18" t="s">
        <v>12308</v>
      </c>
      <c r="E207" s="18" t="s">
        <v>12309</v>
      </c>
      <c r="F207" s="18" t="s">
        <v>11802</v>
      </c>
    </row>
    <row r="208" spans="1:6" x14ac:dyDescent="0.3">
      <c r="A208" s="17">
        <v>197</v>
      </c>
      <c r="B208" s="18" t="s">
        <v>166</v>
      </c>
      <c r="C208" s="18" t="s">
        <v>12310</v>
      </c>
      <c r="D208" s="18" t="s">
        <v>12311</v>
      </c>
      <c r="E208" s="18" t="s">
        <v>12312</v>
      </c>
      <c r="F208" s="18" t="s">
        <v>11802</v>
      </c>
    </row>
    <row r="209" spans="1:6" x14ac:dyDescent="0.3">
      <c r="A209" s="17">
        <v>198</v>
      </c>
      <c r="B209" s="18" t="s">
        <v>167</v>
      </c>
      <c r="C209" s="18" t="s">
        <v>12313</v>
      </c>
      <c r="D209" s="18" t="s">
        <v>12314</v>
      </c>
      <c r="E209" s="18" t="s">
        <v>12315</v>
      </c>
      <c r="F209" s="18" t="s">
        <v>11802</v>
      </c>
    </row>
    <row r="210" spans="1:6" x14ac:dyDescent="0.3">
      <c r="A210" s="17">
        <v>199</v>
      </c>
      <c r="B210" s="18" t="s">
        <v>168</v>
      </c>
      <c r="C210" s="18" t="s">
        <v>12316</v>
      </c>
      <c r="D210" s="18" t="s">
        <v>12317</v>
      </c>
      <c r="E210" s="18" t="s">
        <v>12318</v>
      </c>
      <c r="F210" s="18" t="s">
        <v>11802</v>
      </c>
    </row>
    <row r="211" spans="1:6" x14ac:dyDescent="0.3">
      <c r="A211" s="17">
        <v>200</v>
      </c>
      <c r="B211" s="18" t="s">
        <v>169</v>
      </c>
      <c r="C211" s="18" t="s">
        <v>12319</v>
      </c>
      <c r="D211" s="18" t="s">
        <v>12320</v>
      </c>
      <c r="E211" s="18" t="s">
        <v>12321</v>
      </c>
      <c r="F211" s="18" t="s">
        <v>11802</v>
      </c>
    </row>
    <row r="212" spans="1:6" x14ac:dyDescent="0.3">
      <c r="A212" s="17">
        <v>201</v>
      </c>
      <c r="B212" s="18" t="s">
        <v>170</v>
      </c>
      <c r="C212" s="18" t="s">
        <v>12322</v>
      </c>
      <c r="D212" s="18" t="s">
        <v>12323</v>
      </c>
      <c r="E212" s="18" t="s">
        <v>12324</v>
      </c>
      <c r="F212" s="18" t="s">
        <v>11802</v>
      </c>
    </row>
    <row r="213" spans="1:6" x14ac:dyDescent="0.3">
      <c r="A213" s="17">
        <v>202</v>
      </c>
      <c r="B213" s="18" t="s">
        <v>171</v>
      </c>
      <c r="C213" s="18" t="s">
        <v>12325</v>
      </c>
      <c r="D213" s="18" t="s">
        <v>12326</v>
      </c>
      <c r="E213" s="18" t="s">
        <v>12327</v>
      </c>
      <c r="F213" s="18" t="s">
        <v>11802</v>
      </c>
    </row>
    <row r="214" spans="1:6" x14ac:dyDescent="0.3">
      <c r="A214" s="17">
        <v>203</v>
      </c>
      <c r="B214" s="18" t="s">
        <v>172</v>
      </c>
      <c r="C214" s="18" t="s">
        <v>12328</v>
      </c>
      <c r="D214" s="18" t="s">
        <v>12329</v>
      </c>
      <c r="E214" s="18" t="s">
        <v>12330</v>
      </c>
      <c r="F214" s="18" t="s">
        <v>11802</v>
      </c>
    </row>
    <row r="215" spans="1:6" x14ac:dyDescent="0.3">
      <c r="A215" s="17">
        <v>204</v>
      </c>
      <c r="B215" s="18" t="s">
        <v>173</v>
      </c>
      <c r="C215" s="18" t="s">
        <v>12331</v>
      </c>
      <c r="D215" s="18" t="s">
        <v>10359</v>
      </c>
      <c r="E215" s="18" t="s">
        <v>12332</v>
      </c>
      <c r="F215" s="18" t="s">
        <v>11802</v>
      </c>
    </row>
    <row r="216" spans="1:6" x14ac:dyDescent="0.3">
      <c r="A216" s="17">
        <v>205</v>
      </c>
      <c r="B216" s="18" t="s">
        <v>174</v>
      </c>
      <c r="C216" s="18" t="s">
        <v>12333</v>
      </c>
      <c r="D216" s="18" t="s">
        <v>12334</v>
      </c>
      <c r="E216" s="18" t="s">
        <v>12335</v>
      </c>
      <c r="F216" s="18" t="s">
        <v>11802</v>
      </c>
    </row>
    <row r="217" spans="1:6" x14ac:dyDescent="0.3">
      <c r="A217" s="17">
        <v>206</v>
      </c>
      <c r="B217" s="18" t="s">
        <v>175</v>
      </c>
      <c r="C217" s="18" t="s">
        <v>12336</v>
      </c>
      <c r="D217" s="18" t="s">
        <v>12337</v>
      </c>
      <c r="E217" s="18" t="s">
        <v>12338</v>
      </c>
      <c r="F217" s="18" t="s">
        <v>11802</v>
      </c>
    </row>
    <row r="218" spans="1:6" x14ac:dyDescent="0.3">
      <c r="A218" s="17">
        <v>207</v>
      </c>
      <c r="B218" s="18" t="s">
        <v>176</v>
      </c>
      <c r="C218" s="18" t="s">
        <v>12339</v>
      </c>
      <c r="D218" s="18" t="s">
        <v>12340</v>
      </c>
      <c r="E218" s="18" t="s">
        <v>12341</v>
      </c>
      <c r="F218" s="18" t="s">
        <v>11802</v>
      </c>
    </row>
    <row r="219" spans="1:6" x14ac:dyDescent="0.3">
      <c r="A219" s="17">
        <v>208</v>
      </c>
      <c r="B219" s="18" t="s">
        <v>177</v>
      </c>
      <c r="C219" s="18" t="s">
        <v>12342</v>
      </c>
      <c r="D219" s="18" t="s">
        <v>12343</v>
      </c>
      <c r="E219" s="18" t="s">
        <v>12344</v>
      </c>
      <c r="F219" s="18" t="s">
        <v>11802</v>
      </c>
    </row>
    <row r="220" spans="1:6" x14ac:dyDescent="0.3">
      <c r="A220" s="17">
        <v>209</v>
      </c>
      <c r="B220" s="18" t="s">
        <v>178</v>
      </c>
      <c r="C220" s="18" t="s">
        <v>8523</v>
      </c>
      <c r="D220" s="18" t="s">
        <v>12345</v>
      </c>
      <c r="E220" s="18" t="s">
        <v>12346</v>
      </c>
      <c r="F220" s="18" t="s">
        <v>11802</v>
      </c>
    </row>
    <row r="221" spans="1:6" x14ac:dyDescent="0.3">
      <c r="A221" s="17">
        <v>210</v>
      </c>
      <c r="B221" s="18" t="s">
        <v>179</v>
      </c>
      <c r="C221" s="18" t="s">
        <v>8524</v>
      </c>
      <c r="D221" s="18" t="s">
        <v>12347</v>
      </c>
      <c r="E221" s="18" t="s">
        <v>12348</v>
      </c>
      <c r="F221" s="18" t="s">
        <v>11802</v>
      </c>
    </row>
    <row r="222" spans="1:6" x14ac:dyDescent="0.3">
      <c r="A222" s="17">
        <v>211</v>
      </c>
      <c r="B222" s="18" t="s">
        <v>180</v>
      </c>
      <c r="C222" s="18" t="s">
        <v>8525</v>
      </c>
      <c r="D222" s="18" t="s">
        <v>12349</v>
      </c>
      <c r="E222" s="18" t="s">
        <v>12350</v>
      </c>
      <c r="F222" s="18" t="s">
        <v>11802</v>
      </c>
    </row>
    <row r="223" spans="1:6" x14ac:dyDescent="0.3">
      <c r="A223" s="17">
        <v>212</v>
      </c>
      <c r="B223" s="18" t="s">
        <v>181</v>
      </c>
      <c r="C223" s="18" t="s">
        <v>12351</v>
      </c>
      <c r="D223" s="18" t="s">
        <v>12352</v>
      </c>
      <c r="E223" s="18" t="s">
        <v>12353</v>
      </c>
      <c r="F223" s="18" t="s">
        <v>11802</v>
      </c>
    </row>
    <row r="224" spans="1:6" x14ac:dyDescent="0.3">
      <c r="A224" s="17">
        <v>213</v>
      </c>
      <c r="B224" s="18" t="s">
        <v>182</v>
      </c>
      <c r="C224" s="18" t="s">
        <v>12354</v>
      </c>
      <c r="D224" s="18" t="s">
        <v>12355</v>
      </c>
      <c r="E224" s="18" t="s">
        <v>12356</v>
      </c>
      <c r="F224" s="18" t="s">
        <v>11802</v>
      </c>
    </row>
    <row r="225" spans="1:6" x14ac:dyDescent="0.3">
      <c r="A225" s="17">
        <v>214</v>
      </c>
      <c r="B225" s="18" t="s">
        <v>183</v>
      </c>
      <c r="C225" s="18" t="s">
        <v>12357</v>
      </c>
      <c r="D225" s="18" t="s">
        <v>12358</v>
      </c>
      <c r="E225" s="18" t="s">
        <v>12359</v>
      </c>
      <c r="F225" s="18" t="s">
        <v>11802</v>
      </c>
    </row>
    <row r="226" spans="1:6" x14ac:dyDescent="0.3">
      <c r="A226" s="17">
        <v>215</v>
      </c>
      <c r="B226" s="18" t="s">
        <v>184</v>
      </c>
      <c r="C226" s="18" t="s">
        <v>12360</v>
      </c>
      <c r="D226" s="18" t="s">
        <v>12361</v>
      </c>
      <c r="E226" s="18" t="s">
        <v>12362</v>
      </c>
      <c r="F226" s="18" t="s">
        <v>11802</v>
      </c>
    </row>
    <row r="227" spans="1:6" x14ac:dyDescent="0.3">
      <c r="A227" s="17">
        <v>216</v>
      </c>
      <c r="B227" s="18" t="s">
        <v>185</v>
      </c>
      <c r="C227" s="18" t="s">
        <v>12363</v>
      </c>
      <c r="D227" s="18" t="s">
        <v>12364</v>
      </c>
      <c r="E227" s="18" t="s">
        <v>12365</v>
      </c>
      <c r="F227" s="18" t="s">
        <v>11802</v>
      </c>
    </row>
    <row r="228" spans="1:6" x14ac:dyDescent="0.3">
      <c r="A228" s="17">
        <v>217</v>
      </c>
      <c r="B228" s="18" t="s">
        <v>186</v>
      </c>
      <c r="C228" s="18" t="s">
        <v>12366</v>
      </c>
      <c r="D228" s="18" t="s">
        <v>12367</v>
      </c>
      <c r="E228" s="18" t="s">
        <v>12368</v>
      </c>
      <c r="F228" s="18" t="s">
        <v>11802</v>
      </c>
    </row>
    <row r="229" spans="1:6" x14ac:dyDescent="0.3">
      <c r="A229" s="17">
        <v>218</v>
      </c>
      <c r="B229" s="18" t="s">
        <v>187</v>
      </c>
      <c r="C229" s="18" t="s">
        <v>12369</v>
      </c>
      <c r="D229" s="18" t="s">
        <v>12370</v>
      </c>
      <c r="E229" s="18" t="s">
        <v>12371</v>
      </c>
      <c r="F229" s="18" t="s">
        <v>11802</v>
      </c>
    </row>
    <row r="230" spans="1:6" x14ac:dyDescent="0.3">
      <c r="A230" s="17">
        <v>219</v>
      </c>
      <c r="B230" s="18" t="s">
        <v>188</v>
      </c>
      <c r="C230" s="18" t="s">
        <v>8533</v>
      </c>
      <c r="D230" s="18" t="s">
        <v>8533</v>
      </c>
      <c r="E230" s="18" t="s">
        <v>12372</v>
      </c>
      <c r="F230" s="18" t="s">
        <v>11802</v>
      </c>
    </row>
    <row r="231" spans="1:6" x14ac:dyDescent="0.3">
      <c r="A231" s="17">
        <v>220</v>
      </c>
      <c r="B231" s="18" t="s">
        <v>189</v>
      </c>
      <c r="C231" s="18" t="s">
        <v>12373</v>
      </c>
      <c r="D231" s="18" t="s">
        <v>12374</v>
      </c>
      <c r="E231" s="18" t="s">
        <v>12375</v>
      </c>
      <c r="F231" s="18" t="s">
        <v>11802</v>
      </c>
    </row>
    <row r="232" spans="1:6" x14ac:dyDescent="0.3">
      <c r="A232" s="17">
        <v>221</v>
      </c>
      <c r="B232" s="18" t="s">
        <v>190</v>
      </c>
      <c r="C232" s="18" t="s">
        <v>8535</v>
      </c>
      <c r="D232" s="18" t="s">
        <v>12376</v>
      </c>
      <c r="E232" s="18" t="s">
        <v>12377</v>
      </c>
      <c r="F232" s="18" t="s">
        <v>11802</v>
      </c>
    </row>
    <row r="233" spans="1:6" x14ac:dyDescent="0.3">
      <c r="A233" s="17">
        <v>222</v>
      </c>
      <c r="B233" s="18" t="s">
        <v>191</v>
      </c>
      <c r="C233" s="18" t="s">
        <v>12378</v>
      </c>
      <c r="D233" s="18" t="s">
        <v>12379</v>
      </c>
      <c r="E233" s="18" t="s">
        <v>12380</v>
      </c>
      <c r="F233" s="18" t="s">
        <v>11802</v>
      </c>
    </row>
    <row r="234" spans="1:6" x14ac:dyDescent="0.3">
      <c r="A234" s="17">
        <v>223</v>
      </c>
      <c r="B234" s="18" t="s">
        <v>192</v>
      </c>
      <c r="C234" s="18" t="s">
        <v>12381</v>
      </c>
      <c r="D234" s="18" t="s">
        <v>12382</v>
      </c>
      <c r="E234" s="18" t="s">
        <v>12383</v>
      </c>
      <c r="F234" s="18" t="s">
        <v>11802</v>
      </c>
    </row>
    <row r="235" spans="1:6" x14ac:dyDescent="0.3">
      <c r="A235" s="17">
        <v>224</v>
      </c>
      <c r="B235" s="18" t="s">
        <v>193</v>
      </c>
      <c r="C235" s="18" t="s">
        <v>12384</v>
      </c>
      <c r="D235" s="18" t="s">
        <v>12385</v>
      </c>
      <c r="E235" s="18" t="s">
        <v>12386</v>
      </c>
      <c r="F235" s="18" t="s">
        <v>11802</v>
      </c>
    </row>
    <row r="236" spans="1:6" x14ac:dyDescent="0.3">
      <c r="A236" s="17">
        <v>225</v>
      </c>
      <c r="B236" s="18" t="s">
        <v>194</v>
      </c>
      <c r="C236" s="18" t="s">
        <v>12387</v>
      </c>
      <c r="D236" s="18" t="s">
        <v>12388</v>
      </c>
      <c r="E236" s="18" t="s">
        <v>12389</v>
      </c>
      <c r="F236" s="18" t="s">
        <v>11802</v>
      </c>
    </row>
    <row r="237" spans="1:6" ht="28.8" x14ac:dyDescent="0.3">
      <c r="A237" s="17">
        <v>226</v>
      </c>
      <c r="B237" s="18" t="s">
        <v>195</v>
      </c>
      <c r="C237" s="18" t="s">
        <v>12390</v>
      </c>
      <c r="D237" s="18" t="s">
        <v>12391</v>
      </c>
      <c r="E237" s="18" t="s">
        <v>12392</v>
      </c>
      <c r="F237" s="18" t="s">
        <v>11802</v>
      </c>
    </row>
    <row r="238" spans="1:6" x14ac:dyDescent="0.3">
      <c r="A238" s="17">
        <v>227</v>
      </c>
      <c r="B238" s="18" t="s">
        <v>196</v>
      </c>
      <c r="C238" s="18" t="s">
        <v>8541</v>
      </c>
      <c r="D238" s="18" t="s">
        <v>12393</v>
      </c>
      <c r="E238" s="18" t="s">
        <v>12394</v>
      </c>
      <c r="F238" s="18" t="s">
        <v>11802</v>
      </c>
    </row>
    <row r="239" spans="1:6" x14ac:dyDescent="0.3">
      <c r="A239" s="17">
        <v>228</v>
      </c>
      <c r="B239" s="18" t="s">
        <v>197</v>
      </c>
      <c r="C239" s="18" t="s">
        <v>12395</v>
      </c>
      <c r="D239" s="18" t="s">
        <v>12396</v>
      </c>
      <c r="E239" s="18" t="s">
        <v>12397</v>
      </c>
      <c r="F239" s="18" t="s">
        <v>11802</v>
      </c>
    </row>
    <row r="240" spans="1:6" x14ac:dyDescent="0.3">
      <c r="A240" s="17">
        <v>229</v>
      </c>
      <c r="B240" s="18" t="s">
        <v>198</v>
      </c>
      <c r="C240" s="18" t="s">
        <v>12398</v>
      </c>
      <c r="D240" s="18" t="s">
        <v>12399</v>
      </c>
      <c r="E240" s="18" t="s">
        <v>12400</v>
      </c>
      <c r="F240" s="18" t="s">
        <v>11802</v>
      </c>
    </row>
    <row r="241" spans="1:6" x14ac:dyDescent="0.3">
      <c r="A241" s="17">
        <v>230</v>
      </c>
      <c r="B241" s="18" t="s">
        <v>199</v>
      </c>
      <c r="C241" s="18" t="s">
        <v>12401</v>
      </c>
      <c r="D241" s="18" t="s">
        <v>12402</v>
      </c>
      <c r="E241" s="18" t="s">
        <v>12403</v>
      </c>
      <c r="F241" s="18" t="s">
        <v>11802</v>
      </c>
    </row>
    <row r="242" spans="1:6" x14ac:dyDescent="0.3">
      <c r="A242" s="17">
        <v>231</v>
      </c>
      <c r="B242" s="18" t="s">
        <v>200</v>
      </c>
      <c r="C242" s="18" t="s">
        <v>12404</v>
      </c>
      <c r="D242" s="18" t="s">
        <v>12405</v>
      </c>
      <c r="E242" s="18" t="s">
        <v>12406</v>
      </c>
      <c r="F242" s="18" t="s">
        <v>11802</v>
      </c>
    </row>
    <row r="243" spans="1:6" x14ac:dyDescent="0.3">
      <c r="A243" s="17">
        <v>232</v>
      </c>
      <c r="B243" s="18" t="s">
        <v>201</v>
      </c>
      <c r="C243" s="18" t="s">
        <v>12407</v>
      </c>
      <c r="D243" s="18" t="s">
        <v>12408</v>
      </c>
      <c r="E243" s="18" t="s">
        <v>12409</v>
      </c>
      <c r="F243" s="18" t="s">
        <v>11802</v>
      </c>
    </row>
    <row r="244" spans="1:6" x14ac:dyDescent="0.3">
      <c r="A244" s="17">
        <v>233</v>
      </c>
      <c r="B244" s="18" t="s">
        <v>202</v>
      </c>
      <c r="C244" s="18" t="s">
        <v>12410</v>
      </c>
      <c r="D244" s="18" t="s">
        <v>12411</v>
      </c>
      <c r="E244" s="18" t="s">
        <v>12412</v>
      </c>
      <c r="F244" s="18" t="s">
        <v>11802</v>
      </c>
    </row>
    <row r="245" spans="1:6" x14ac:dyDescent="0.3">
      <c r="A245" s="17">
        <v>234</v>
      </c>
      <c r="B245" s="18" t="s">
        <v>203</v>
      </c>
      <c r="C245" s="18" t="s">
        <v>12413</v>
      </c>
      <c r="D245" s="18" t="s">
        <v>12414</v>
      </c>
      <c r="E245" s="18" t="s">
        <v>12415</v>
      </c>
      <c r="F245" s="18" t="s">
        <v>11802</v>
      </c>
    </row>
    <row r="246" spans="1:6" x14ac:dyDescent="0.3">
      <c r="A246" s="17">
        <v>235</v>
      </c>
      <c r="B246" s="18" t="s">
        <v>204</v>
      </c>
      <c r="C246" s="18" t="s">
        <v>12416</v>
      </c>
      <c r="D246" s="18" t="s">
        <v>12417</v>
      </c>
      <c r="E246" s="18" t="s">
        <v>12418</v>
      </c>
      <c r="F246" s="18" t="s">
        <v>11802</v>
      </c>
    </row>
    <row r="247" spans="1:6" x14ac:dyDescent="0.3">
      <c r="A247" s="17">
        <v>236</v>
      </c>
      <c r="B247" s="18" t="s">
        <v>205</v>
      </c>
      <c r="C247" s="18" t="s">
        <v>8550</v>
      </c>
      <c r="D247" s="18" t="s">
        <v>12419</v>
      </c>
      <c r="E247" s="18" t="s">
        <v>12420</v>
      </c>
      <c r="F247" s="18" t="s">
        <v>11802</v>
      </c>
    </row>
    <row r="248" spans="1:6" x14ac:dyDescent="0.3">
      <c r="A248" s="17">
        <v>237</v>
      </c>
      <c r="B248" s="18" t="s">
        <v>206</v>
      </c>
      <c r="C248" s="18" t="s">
        <v>12421</v>
      </c>
      <c r="D248" s="18" t="s">
        <v>12422</v>
      </c>
      <c r="E248" s="18" t="s">
        <v>12423</v>
      </c>
      <c r="F248" s="18" t="s">
        <v>11802</v>
      </c>
    </row>
    <row r="249" spans="1:6" ht="28.8" x14ac:dyDescent="0.3">
      <c r="A249" s="17">
        <v>238</v>
      </c>
      <c r="B249" s="18" t="s">
        <v>207</v>
      </c>
      <c r="C249" s="18" t="s">
        <v>12424</v>
      </c>
      <c r="D249" s="18" t="s">
        <v>12425</v>
      </c>
      <c r="E249" s="18" t="s">
        <v>12426</v>
      </c>
      <c r="F249" s="18" t="s">
        <v>11802</v>
      </c>
    </row>
    <row r="250" spans="1:6" x14ac:dyDescent="0.3">
      <c r="A250" s="17">
        <v>239</v>
      </c>
      <c r="B250" s="18" t="s">
        <v>208</v>
      </c>
      <c r="C250" s="18" t="s">
        <v>12427</v>
      </c>
      <c r="D250" s="18" t="s">
        <v>12428</v>
      </c>
      <c r="E250" s="18" t="s">
        <v>12429</v>
      </c>
      <c r="F250" s="18" t="s">
        <v>11802</v>
      </c>
    </row>
    <row r="251" spans="1:6" x14ac:dyDescent="0.3">
      <c r="A251" s="17">
        <v>240</v>
      </c>
      <c r="B251" s="18" t="s">
        <v>209</v>
      </c>
      <c r="C251" s="18" t="s">
        <v>12430</v>
      </c>
      <c r="D251" s="18" t="s">
        <v>12431</v>
      </c>
      <c r="E251" s="18" t="s">
        <v>12432</v>
      </c>
      <c r="F251" s="18" t="s">
        <v>11802</v>
      </c>
    </row>
    <row r="252" spans="1:6" x14ac:dyDescent="0.3">
      <c r="A252" s="17">
        <v>3161</v>
      </c>
      <c r="B252" s="18" t="s">
        <v>12433</v>
      </c>
      <c r="C252" s="18" t="s">
        <v>12434</v>
      </c>
      <c r="D252" s="18" t="s">
        <v>12434</v>
      </c>
      <c r="E252" s="18" t="s">
        <v>12435</v>
      </c>
      <c r="F252" s="18" t="s">
        <v>11802</v>
      </c>
    </row>
    <row r="253" spans="1:6" ht="28.8" x14ac:dyDescent="0.3">
      <c r="A253" s="17">
        <v>241</v>
      </c>
      <c r="B253" s="18" t="s">
        <v>210</v>
      </c>
      <c r="C253" s="18" t="s">
        <v>12436</v>
      </c>
      <c r="D253" s="18" t="s">
        <v>12437</v>
      </c>
      <c r="E253" s="18" t="s">
        <v>12438</v>
      </c>
      <c r="F253" s="18" t="s">
        <v>11802</v>
      </c>
    </row>
    <row r="254" spans="1:6" x14ac:dyDescent="0.3">
      <c r="A254" s="17">
        <v>242</v>
      </c>
      <c r="B254" s="18" t="s">
        <v>211</v>
      </c>
      <c r="C254" s="18" t="s">
        <v>12439</v>
      </c>
      <c r="D254" s="18" t="s">
        <v>12440</v>
      </c>
      <c r="E254" s="18" t="s">
        <v>12441</v>
      </c>
      <c r="F254" s="18" t="s">
        <v>11802</v>
      </c>
    </row>
    <row r="255" spans="1:6" x14ac:dyDescent="0.3">
      <c r="A255" s="17">
        <v>3137</v>
      </c>
      <c r="B255" s="18" t="s">
        <v>12442</v>
      </c>
      <c r="C255" s="18" t="s">
        <v>12443</v>
      </c>
      <c r="D255" s="18" t="s">
        <v>12443</v>
      </c>
      <c r="E255" s="18" t="s">
        <v>12444</v>
      </c>
      <c r="F255" s="18" t="s">
        <v>11802</v>
      </c>
    </row>
    <row r="256" spans="1:6" x14ac:dyDescent="0.3">
      <c r="A256" s="17">
        <v>243</v>
      </c>
      <c r="B256" s="18" t="s">
        <v>212</v>
      </c>
      <c r="C256" s="18" t="s">
        <v>12445</v>
      </c>
      <c r="D256" s="18" t="s">
        <v>12446</v>
      </c>
      <c r="E256" s="18" t="s">
        <v>12447</v>
      </c>
      <c r="F256" s="18" t="s">
        <v>11802</v>
      </c>
    </row>
    <row r="257" spans="1:6" x14ac:dyDescent="0.3">
      <c r="A257" s="17">
        <v>244</v>
      </c>
      <c r="B257" s="18" t="s">
        <v>213</v>
      </c>
      <c r="C257" s="18" t="s">
        <v>12448</v>
      </c>
      <c r="D257" s="18" t="s">
        <v>12449</v>
      </c>
      <c r="E257" s="18" t="s">
        <v>12450</v>
      </c>
      <c r="F257" s="18" t="s">
        <v>11802</v>
      </c>
    </row>
    <row r="258" spans="1:6" x14ac:dyDescent="0.3">
      <c r="A258" s="17">
        <v>245</v>
      </c>
      <c r="B258" s="18" t="s">
        <v>214</v>
      </c>
      <c r="C258" s="18" t="s">
        <v>12451</v>
      </c>
      <c r="D258" s="18" t="s">
        <v>12452</v>
      </c>
      <c r="E258" s="18" t="s">
        <v>12453</v>
      </c>
      <c r="F258" s="18" t="s">
        <v>11802</v>
      </c>
    </row>
    <row r="259" spans="1:6" x14ac:dyDescent="0.3">
      <c r="A259" s="17">
        <v>246</v>
      </c>
      <c r="B259" s="18" t="s">
        <v>215</v>
      </c>
      <c r="C259" s="18" t="s">
        <v>12454</v>
      </c>
      <c r="D259" s="18" t="s">
        <v>12455</v>
      </c>
      <c r="E259" s="18" t="s">
        <v>12456</v>
      </c>
      <c r="F259" s="18" t="s">
        <v>11802</v>
      </c>
    </row>
    <row r="260" spans="1:6" x14ac:dyDescent="0.3">
      <c r="A260" s="17">
        <v>247</v>
      </c>
      <c r="B260" s="18" t="s">
        <v>216</v>
      </c>
      <c r="C260" s="18" t="s">
        <v>12457</v>
      </c>
      <c r="D260" s="18" t="s">
        <v>12458</v>
      </c>
      <c r="E260" s="18" t="s">
        <v>12459</v>
      </c>
      <c r="F260" s="18" t="s">
        <v>11802</v>
      </c>
    </row>
    <row r="261" spans="1:6" x14ac:dyDescent="0.3">
      <c r="A261" s="17">
        <v>248</v>
      </c>
      <c r="B261" s="18" t="s">
        <v>217</v>
      </c>
      <c r="C261" s="18" t="s">
        <v>12460</v>
      </c>
      <c r="D261" s="18" t="s">
        <v>12461</v>
      </c>
      <c r="E261" s="18" t="s">
        <v>12462</v>
      </c>
      <c r="F261" s="18" t="s">
        <v>11802</v>
      </c>
    </row>
    <row r="262" spans="1:6" x14ac:dyDescent="0.3">
      <c r="A262" s="17">
        <v>249</v>
      </c>
      <c r="B262" s="18" t="s">
        <v>218</v>
      </c>
      <c r="C262" s="18" t="s">
        <v>12463</v>
      </c>
      <c r="D262" s="18" t="s">
        <v>12464</v>
      </c>
      <c r="E262" s="18" t="s">
        <v>12465</v>
      </c>
      <c r="F262" s="18" t="s">
        <v>11802</v>
      </c>
    </row>
    <row r="263" spans="1:6" x14ac:dyDescent="0.3">
      <c r="A263" s="17">
        <v>250</v>
      </c>
      <c r="B263" s="18" t="s">
        <v>219</v>
      </c>
      <c r="C263" s="18" t="s">
        <v>12466</v>
      </c>
      <c r="D263" s="18" t="s">
        <v>12467</v>
      </c>
      <c r="E263" s="18" t="s">
        <v>12468</v>
      </c>
      <c r="F263" s="18" t="s">
        <v>11802</v>
      </c>
    </row>
    <row r="264" spans="1:6" x14ac:dyDescent="0.3">
      <c r="A264" s="17">
        <v>251</v>
      </c>
      <c r="B264" s="18" t="s">
        <v>220</v>
      </c>
      <c r="C264" s="18" t="s">
        <v>12469</v>
      </c>
      <c r="D264" s="18" t="s">
        <v>12470</v>
      </c>
      <c r="E264" s="18" t="s">
        <v>12471</v>
      </c>
      <c r="F264" s="18" t="s">
        <v>11802</v>
      </c>
    </row>
    <row r="265" spans="1:6" x14ac:dyDescent="0.3">
      <c r="A265" s="17">
        <v>252</v>
      </c>
      <c r="B265" s="18" t="s">
        <v>221</v>
      </c>
      <c r="C265" s="18" t="s">
        <v>12472</v>
      </c>
      <c r="D265" s="18" t="s">
        <v>12473</v>
      </c>
      <c r="E265" s="18" t="s">
        <v>12474</v>
      </c>
      <c r="F265" s="18" t="s">
        <v>11802</v>
      </c>
    </row>
    <row r="266" spans="1:6" x14ac:dyDescent="0.3">
      <c r="A266" s="17">
        <v>253</v>
      </c>
      <c r="B266" s="18" t="s">
        <v>222</v>
      </c>
      <c r="C266" s="18" t="s">
        <v>12475</v>
      </c>
      <c r="D266" s="18" t="s">
        <v>12476</v>
      </c>
      <c r="E266" s="18" t="s">
        <v>12477</v>
      </c>
      <c r="F266" s="18" t="s">
        <v>11802</v>
      </c>
    </row>
    <row r="267" spans="1:6" x14ac:dyDescent="0.3">
      <c r="A267" s="17">
        <v>254</v>
      </c>
      <c r="B267" s="18" t="s">
        <v>223</v>
      </c>
      <c r="C267" s="18" t="s">
        <v>12478</v>
      </c>
      <c r="D267" s="18" t="s">
        <v>12479</v>
      </c>
      <c r="E267" s="18" t="s">
        <v>12480</v>
      </c>
      <c r="F267" s="18" t="s">
        <v>11802</v>
      </c>
    </row>
    <row r="268" spans="1:6" x14ac:dyDescent="0.3">
      <c r="A268" s="17">
        <v>255</v>
      </c>
      <c r="B268" s="18" t="s">
        <v>224</v>
      </c>
      <c r="C268" s="18" t="s">
        <v>12481</v>
      </c>
      <c r="D268" s="18" t="s">
        <v>12482</v>
      </c>
      <c r="E268" s="18" t="s">
        <v>12483</v>
      </c>
      <c r="F268" s="18" t="s">
        <v>11802</v>
      </c>
    </row>
    <row r="269" spans="1:6" x14ac:dyDescent="0.3">
      <c r="A269" s="17">
        <v>256</v>
      </c>
      <c r="B269" s="18" t="s">
        <v>8570</v>
      </c>
      <c r="C269" s="18" t="s">
        <v>8571</v>
      </c>
      <c r="D269" s="18" t="s">
        <v>12484</v>
      </c>
      <c r="E269" s="18" t="s">
        <v>12485</v>
      </c>
      <c r="F269" s="18" t="s">
        <v>11802</v>
      </c>
    </row>
    <row r="270" spans="1:6" x14ac:dyDescent="0.3">
      <c r="A270" s="17">
        <v>257</v>
      </c>
      <c r="B270" s="18" t="s">
        <v>225</v>
      </c>
      <c r="C270" s="18" t="s">
        <v>12486</v>
      </c>
      <c r="D270" s="18" t="s">
        <v>12487</v>
      </c>
      <c r="E270" s="18" t="s">
        <v>12488</v>
      </c>
      <c r="F270" s="18" t="s">
        <v>11802</v>
      </c>
    </row>
    <row r="271" spans="1:6" x14ac:dyDescent="0.3">
      <c r="A271" s="17">
        <v>258</v>
      </c>
      <c r="B271" s="18" t="s">
        <v>226</v>
      </c>
      <c r="C271" s="18" t="s">
        <v>12489</v>
      </c>
      <c r="D271" s="18" t="s">
        <v>12490</v>
      </c>
      <c r="E271" s="18" t="s">
        <v>12491</v>
      </c>
      <c r="F271" s="18" t="s">
        <v>11802</v>
      </c>
    </row>
    <row r="272" spans="1:6" x14ac:dyDescent="0.3">
      <c r="A272" s="17">
        <v>259</v>
      </c>
      <c r="B272" s="18" t="s">
        <v>227</v>
      </c>
      <c r="C272" s="18" t="s">
        <v>8574</v>
      </c>
      <c r="D272" s="18" t="s">
        <v>8574</v>
      </c>
      <c r="E272" s="18" t="s">
        <v>12492</v>
      </c>
      <c r="F272" s="18" t="s">
        <v>11802</v>
      </c>
    </row>
    <row r="273" spans="1:6" x14ac:dyDescent="0.3">
      <c r="A273" s="17">
        <v>260</v>
      </c>
      <c r="B273" s="18" t="s">
        <v>228</v>
      </c>
      <c r="C273" s="18" t="s">
        <v>8575</v>
      </c>
      <c r="D273" s="18" t="s">
        <v>12493</v>
      </c>
      <c r="E273" s="18" t="s">
        <v>12494</v>
      </c>
      <c r="F273" s="18" t="s">
        <v>11802</v>
      </c>
    </row>
    <row r="274" spans="1:6" x14ac:dyDescent="0.3">
      <c r="A274" s="17">
        <v>261</v>
      </c>
      <c r="B274" s="18" t="s">
        <v>229</v>
      </c>
      <c r="C274" s="18" t="s">
        <v>8576</v>
      </c>
      <c r="D274" s="18" t="s">
        <v>8576</v>
      </c>
      <c r="E274" s="18" t="s">
        <v>12495</v>
      </c>
      <c r="F274" s="18" t="s">
        <v>11802</v>
      </c>
    </row>
    <row r="275" spans="1:6" x14ac:dyDescent="0.3">
      <c r="A275" s="17">
        <v>262</v>
      </c>
      <c r="B275" s="18" t="s">
        <v>230</v>
      </c>
      <c r="C275" s="18" t="s">
        <v>8577</v>
      </c>
      <c r="D275" s="18" t="s">
        <v>8577</v>
      </c>
      <c r="E275" s="18" t="s">
        <v>12496</v>
      </c>
      <c r="F275" s="18" t="s">
        <v>11802</v>
      </c>
    </row>
    <row r="276" spans="1:6" x14ac:dyDescent="0.3">
      <c r="A276" s="17">
        <v>263</v>
      </c>
      <c r="B276" s="18" t="s">
        <v>231</v>
      </c>
      <c r="C276" s="18" t="s">
        <v>8578</v>
      </c>
      <c r="D276" s="18" t="s">
        <v>12497</v>
      </c>
      <c r="E276" s="18" t="s">
        <v>12498</v>
      </c>
      <c r="F276" s="18" t="s">
        <v>11802</v>
      </c>
    </row>
    <row r="277" spans="1:6" x14ac:dyDescent="0.3">
      <c r="A277" s="17">
        <v>264</v>
      </c>
      <c r="B277" s="18" t="s">
        <v>232</v>
      </c>
      <c r="C277" s="18" t="s">
        <v>12499</v>
      </c>
      <c r="D277" s="18" t="s">
        <v>12500</v>
      </c>
      <c r="E277" s="18" t="s">
        <v>12501</v>
      </c>
      <c r="F277" s="18" t="s">
        <v>11802</v>
      </c>
    </row>
    <row r="278" spans="1:6" x14ac:dyDescent="0.3">
      <c r="A278" s="17">
        <v>265</v>
      </c>
      <c r="B278" s="18" t="s">
        <v>233</v>
      </c>
      <c r="C278" s="18" t="s">
        <v>12502</v>
      </c>
      <c r="D278" s="18" t="s">
        <v>8498</v>
      </c>
      <c r="E278" s="18" t="s">
        <v>12503</v>
      </c>
      <c r="F278" s="18" t="s">
        <v>11802</v>
      </c>
    </row>
    <row r="279" spans="1:6" x14ac:dyDescent="0.3">
      <c r="A279" s="17">
        <v>266</v>
      </c>
      <c r="B279" s="18" t="s">
        <v>234</v>
      </c>
      <c r="C279" s="18" t="s">
        <v>12504</v>
      </c>
      <c r="D279" s="18" t="s">
        <v>12505</v>
      </c>
      <c r="E279" s="18" t="s">
        <v>12506</v>
      </c>
      <c r="F279" s="18" t="s">
        <v>11802</v>
      </c>
    </row>
    <row r="280" spans="1:6" x14ac:dyDescent="0.3">
      <c r="A280" s="17">
        <v>267</v>
      </c>
      <c r="B280" s="18" t="s">
        <v>235</v>
      </c>
      <c r="C280" s="18" t="s">
        <v>12507</v>
      </c>
      <c r="D280" s="18" t="s">
        <v>12508</v>
      </c>
      <c r="E280" s="18" t="s">
        <v>12509</v>
      </c>
      <c r="F280" s="18" t="s">
        <v>11802</v>
      </c>
    </row>
    <row r="281" spans="1:6" x14ac:dyDescent="0.3">
      <c r="A281" s="17">
        <v>268</v>
      </c>
      <c r="B281" s="18" t="s">
        <v>236</v>
      </c>
      <c r="C281" s="18" t="s">
        <v>12510</v>
      </c>
      <c r="D281" s="18" t="s">
        <v>12511</v>
      </c>
      <c r="E281" s="18" t="s">
        <v>12512</v>
      </c>
      <c r="F281" s="18" t="s">
        <v>11802</v>
      </c>
    </row>
    <row r="282" spans="1:6" x14ac:dyDescent="0.3">
      <c r="A282" s="17">
        <v>269</v>
      </c>
      <c r="B282" s="18" t="s">
        <v>237</v>
      </c>
      <c r="C282" s="18" t="s">
        <v>12513</v>
      </c>
      <c r="D282" s="18" t="s">
        <v>12514</v>
      </c>
      <c r="E282" s="18" t="s">
        <v>12515</v>
      </c>
      <c r="F282" s="18" t="s">
        <v>11802</v>
      </c>
    </row>
    <row r="283" spans="1:6" x14ac:dyDescent="0.3">
      <c r="A283" s="17">
        <v>270</v>
      </c>
      <c r="B283" s="18" t="s">
        <v>238</v>
      </c>
      <c r="C283" s="18" t="s">
        <v>12516</v>
      </c>
      <c r="D283" s="18" t="s">
        <v>12517</v>
      </c>
      <c r="E283" s="18" t="s">
        <v>12518</v>
      </c>
      <c r="F283" s="18" t="s">
        <v>11802</v>
      </c>
    </row>
    <row r="284" spans="1:6" x14ac:dyDescent="0.3">
      <c r="A284" s="17">
        <v>271</v>
      </c>
      <c r="B284" s="18" t="s">
        <v>239</v>
      </c>
      <c r="C284" s="18" t="s">
        <v>12519</v>
      </c>
      <c r="D284" s="18" t="s">
        <v>12520</v>
      </c>
      <c r="E284" s="18" t="s">
        <v>12521</v>
      </c>
      <c r="F284" s="18" t="s">
        <v>11802</v>
      </c>
    </row>
    <row r="285" spans="1:6" x14ac:dyDescent="0.3">
      <c r="A285" s="17">
        <v>272</v>
      </c>
      <c r="B285" s="18" t="s">
        <v>240</v>
      </c>
      <c r="C285" s="18" t="s">
        <v>12522</v>
      </c>
      <c r="D285" s="18" t="s">
        <v>12523</v>
      </c>
      <c r="E285" s="18" t="s">
        <v>12524</v>
      </c>
      <c r="F285" s="18" t="s">
        <v>11802</v>
      </c>
    </row>
    <row r="286" spans="1:6" ht="28.8" x14ac:dyDescent="0.3">
      <c r="A286" s="17">
        <v>273</v>
      </c>
      <c r="B286" s="18" t="s">
        <v>241</v>
      </c>
      <c r="C286" s="18" t="s">
        <v>12525</v>
      </c>
      <c r="D286" s="18" t="s">
        <v>12526</v>
      </c>
      <c r="E286" s="18" t="s">
        <v>12527</v>
      </c>
      <c r="F286" s="18" t="s">
        <v>11802</v>
      </c>
    </row>
    <row r="287" spans="1:6" x14ac:dyDescent="0.3">
      <c r="A287" s="17">
        <v>274</v>
      </c>
      <c r="B287" s="18" t="s">
        <v>242</v>
      </c>
      <c r="C287" s="18" t="s">
        <v>12528</v>
      </c>
      <c r="D287" s="18" t="s">
        <v>12529</v>
      </c>
      <c r="E287" s="18" t="s">
        <v>12530</v>
      </c>
      <c r="F287" s="18" t="s">
        <v>11802</v>
      </c>
    </row>
    <row r="288" spans="1:6" x14ac:dyDescent="0.3">
      <c r="A288" s="17">
        <v>275</v>
      </c>
      <c r="B288" s="18" t="s">
        <v>243</v>
      </c>
      <c r="C288" s="18" t="s">
        <v>12531</v>
      </c>
      <c r="D288" s="18" t="s">
        <v>12532</v>
      </c>
      <c r="E288" s="18" t="s">
        <v>12533</v>
      </c>
      <c r="F288" s="18" t="s">
        <v>11802</v>
      </c>
    </row>
    <row r="289" spans="1:6" x14ac:dyDescent="0.3">
      <c r="A289" s="17">
        <v>276</v>
      </c>
      <c r="B289" s="18" t="s">
        <v>244</v>
      </c>
      <c r="C289" s="18" t="s">
        <v>12534</v>
      </c>
      <c r="D289" s="18" t="s">
        <v>12535</v>
      </c>
      <c r="E289" s="18" t="s">
        <v>12536</v>
      </c>
      <c r="F289" s="18" t="s">
        <v>11802</v>
      </c>
    </row>
    <row r="290" spans="1:6" x14ac:dyDescent="0.3">
      <c r="A290" s="17">
        <v>277</v>
      </c>
      <c r="B290" s="18" t="s">
        <v>245</v>
      </c>
      <c r="C290" s="18" t="s">
        <v>12537</v>
      </c>
      <c r="D290" s="18" t="s">
        <v>12538</v>
      </c>
      <c r="E290" s="18" t="s">
        <v>12539</v>
      </c>
      <c r="F290" s="18" t="s">
        <v>11802</v>
      </c>
    </row>
    <row r="291" spans="1:6" x14ac:dyDescent="0.3">
      <c r="A291" s="17">
        <v>278</v>
      </c>
      <c r="B291" s="18" t="s">
        <v>246</v>
      </c>
      <c r="C291" s="18" t="s">
        <v>12540</v>
      </c>
      <c r="D291" s="18" t="s">
        <v>12541</v>
      </c>
      <c r="E291" s="18" t="s">
        <v>12542</v>
      </c>
      <c r="F291" s="18" t="s">
        <v>11802</v>
      </c>
    </row>
    <row r="292" spans="1:6" x14ac:dyDescent="0.3">
      <c r="A292" s="17">
        <v>279</v>
      </c>
      <c r="B292" s="18" t="s">
        <v>247</v>
      </c>
      <c r="C292" s="18" t="s">
        <v>12543</v>
      </c>
      <c r="D292" s="18" t="s">
        <v>12544</v>
      </c>
      <c r="E292" s="18" t="s">
        <v>12545</v>
      </c>
      <c r="F292" s="18" t="s">
        <v>11802</v>
      </c>
    </row>
    <row r="293" spans="1:6" x14ac:dyDescent="0.3">
      <c r="A293" s="17">
        <v>280</v>
      </c>
      <c r="B293" s="18" t="s">
        <v>248</v>
      </c>
      <c r="C293" s="18" t="s">
        <v>12546</v>
      </c>
      <c r="D293" s="18" t="s">
        <v>12547</v>
      </c>
      <c r="E293" s="18" t="s">
        <v>12548</v>
      </c>
      <c r="F293" s="18" t="s">
        <v>11802</v>
      </c>
    </row>
    <row r="294" spans="1:6" x14ac:dyDescent="0.3">
      <c r="A294" s="17">
        <v>281</v>
      </c>
      <c r="B294" s="18" t="s">
        <v>249</v>
      </c>
      <c r="C294" s="18" t="s">
        <v>12549</v>
      </c>
      <c r="D294" s="18" t="s">
        <v>12550</v>
      </c>
      <c r="E294" s="18" t="s">
        <v>12551</v>
      </c>
      <c r="F294" s="18" t="s">
        <v>11802</v>
      </c>
    </row>
    <row r="295" spans="1:6" x14ac:dyDescent="0.3">
      <c r="A295" s="17">
        <v>282</v>
      </c>
      <c r="B295" s="18" t="s">
        <v>250</v>
      </c>
      <c r="C295" s="18" t="s">
        <v>12552</v>
      </c>
      <c r="D295" s="18" t="s">
        <v>12553</v>
      </c>
      <c r="E295" s="18" t="s">
        <v>12554</v>
      </c>
      <c r="F295" s="18" t="s">
        <v>11802</v>
      </c>
    </row>
    <row r="296" spans="1:6" x14ac:dyDescent="0.3">
      <c r="A296" s="17">
        <v>283</v>
      </c>
      <c r="B296" s="18" t="s">
        <v>251</v>
      </c>
      <c r="C296" s="18" t="s">
        <v>12555</v>
      </c>
      <c r="D296" s="18" t="s">
        <v>12556</v>
      </c>
      <c r="E296" s="18" t="s">
        <v>12557</v>
      </c>
      <c r="F296" s="18" t="s">
        <v>11802</v>
      </c>
    </row>
    <row r="297" spans="1:6" x14ac:dyDescent="0.3">
      <c r="A297" s="17">
        <v>284</v>
      </c>
      <c r="B297" s="18" t="s">
        <v>252</v>
      </c>
      <c r="C297" s="18" t="s">
        <v>12558</v>
      </c>
      <c r="D297" s="18" t="s">
        <v>12559</v>
      </c>
      <c r="E297" s="18" t="s">
        <v>12560</v>
      </c>
      <c r="F297" s="18" t="s">
        <v>11802</v>
      </c>
    </row>
    <row r="298" spans="1:6" x14ac:dyDescent="0.3">
      <c r="A298" s="17">
        <v>285</v>
      </c>
      <c r="B298" s="18" t="s">
        <v>253</v>
      </c>
      <c r="C298" s="18" t="s">
        <v>12561</v>
      </c>
      <c r="D298" s="18" t="s">
        <v>12562</v>
      </c>
      <c r="E298" s="18" t="s">
        <v>12563</v>
      </c>
      <c r="F298" s="18" t="s">
        <v>11802</v>
      </c>
    </row>
    <row r="299" spans="1:6" x14ac:dyDescent="0.3">
      <c r="A299" s="17">
        <v>286</v>
      </c>
      <c r="B299" s="18" t="s">
        <v>254</v>
      </c>
      <c r="C299" s="18" t="s">
        <v>12564</v>
      </c>
      <c r="D299" s="18" t="s">
        <v>12565</v>
      </c>
      <c r="E299" s="18" t="s">
        <v>12566</v>
      </c>
      <c r="F299" s="18" t="s">
        <v>11802</v>
      </c>
    </row>
    <row r="300" spans="1:6" x14ac:dyDescent="0.3">
      <c r="A300" s="17">
        <v>287</v>
      </c>
      <c r="B300" s="18" t="s">
        <v>8602</v>
      </c>
      <c r="C300" s="18" t="s">
        <v>12567</v>
      </c>
      <c r="D300" s="18" t="s">
        <v>12568</v>
      </c>
      <c r="E300" s="18" t="s">
        <v>12569</v>
      </c>
      <c r="F300" s="18" t="s">
        <v>11802</v>
      </c>
    </row>
    <row r="301" spans="1:6" x14ac:dyDescent="0.3">
      <c r="A301" s="17">
        <v>288</v>
      </c>
      <c r="B301" s="18" t="s">
        <v>8604</v>
      </c>
      <c r="C301" s="18" t="s">
        <v>12570</v>
      </c>
      <c r="D301" s="18" t="s">
        <v>12571</v>
      </c>
      <c r="E301" s="18" t="s">
        <v>12572</v>
      </c>
      <c r="F301" s="18" t="s">
        <v>11802</v>
      </c>
    </row>
    <row r="302" spans="1:6" x14ac:dyDescent="0.3">
      <c r="A302" s="17">
        <v>3150</v>
      </c>
      <c r="B302" s="18" t="s">
        <v>12573</v>
      </c>
      <c r="C302" s="18" t="s">
        <v>12574</v>
      </c>
      <c r="D302" s="18" t="s">
        <v>12574</v>
      </c>
      <c r="E302" s="18" t="s">
        <v>12575</v>
      </c>
      <c r="F302" s="18" t="s">
        <v>11802</v>
      </c>
    </row>
    <row r="303" spans="1:6" x14ac:dyDescent="0.3">
      <c r="A303" s="17">
        <v>289</v>
      </c>
      <c r="B303" s="18" t="s">
        <v>255</v>
      </c>
      <c r="C303" s="18" t="s">
        <v>12576</v>
      </c>
      <c r="D303" s="18" t="s">
        <v>12577</v>
      </c>
      <c r="E303" s="18" t="s">
        <v>12578</v>
      </c>
      <c r="F303" s="18" t="s">
        <v>11802</v>
      </c>
    </row>
    <row r="304" spans="1:6" x14ac:dyDescent="0.3">
      <c r="A304" s="17">
        <v>290</v>
      </c>
      <c r="B304" s="18" t="s">
        <v>256</v>
      </c>
      <c r="C304" s="18" t="s">
        <v>12579</v>
      </c>
      <c r="D304" s="18" t="s">
        <v>12580</v>
      </c>
      <c r="E304" s="18" t="s">
        <v>12581</v>
      </c>
      <c r="F304" s="18" t="s">
        <v>11802</v>
      </c>
    </row>
    <row r="305" spans="1:6" ht="28.8" x14ac:dyDescent="0.3">
      <c r="A305" s="17">
        <v>291</v>
      </c>
      <c r="B305" s="18" t="s">
        <v>257</v>
      </c>
      <c r="C305" s="18" t="s">
        <v>8608</v>
      </c>
      <c r="D305" s="18" t="s">
        <v>12582</v>
      </c>
      <c r="E305" s="18" t="s">
        <v>12583</v>
      </c>
      <c r="F305" s="18" t="s">
        <v>11802</v>
      </c>
    </row>
    <row r="306" spans="1:6" x14ac:dyDescent="0.3">
      <c r="A306" s="17">
        <v>292</v>
      </c>
      <c r="B306" s="18" t="s">
        <v>258</v>
      </c>
      <c r="C306" s="18" t="s">
        <v>12584</v>
      </c>
      <c r="D306" s="18" t="s">
        <v>12585</v>
      </c>
      <c r="E306" s="18" t="s">
        <v>12586</v>
      </c>
      <c r="F306" s="18" t="s">
        <v>11802</v>
      </c>
    </row>
    <row r="307" spans="1:6" ht="28.8" x14ac:dyDescent="0.3">
      <c r="A307" s="17">
        <v>293</v>
      </c>
      <c r="B307" s="18" t="s">
        <v>259</v>
      </c>
      <c r="C307" s="18" t="s">
        <v>12587</v>
      </c>
      <c r="D307" s="18" t="s">
        <v>12588</v>
      </c>
      <c r="E307" s="18" t="s">
        <v>12589</v>
      </c>
      <c r="F307" s="18" t="s">
        <v>11802</v>
      </c>
    </row>
    <row r="308" spans="1:6" x14ac:dyDescent="0.3">
      <c r="A308" s="17">
        <v>294</v>
      </c>
      <c r="B308" s="18" t="s">
        <v>260</v>
      </c>
      <c r="C308" s="18" t="s">
        <v>8611</v>
      </c>
      <c r="D308" s="18" t="s">
        <v>12590</v>
      </c>
      <c r="E308" s="18" t="s">
        <v>12591</v>
      </c>
      <c r="F308" s="18" t="s">
        <v>11802</v>
      </c>
    </row>
    <row r="309" spans="1:6" x14ac:dyDescent="0.3">
      <c r="A309" s="17">
        <v>295</v>
      </c>
      <c r="B309" s="18" t="s">
        <v>261</v>
      </c>
      <c r="C309" s="18" t="s">
        <v>12592</v>
      </c>
      <c r="D309" s="18" t="s">
        <v>12593</v>
      </c>
      <c r="E309" s="18" t="s">
        <v>12594</v>
      </c>
      <c r="F309" s="18" t="s">
        <v>11802</v>
      </c>
    </row>
    <row r="310" spans="1:6" x14ac:dyDescent="0.3">
      <c r="A310" s="17">
        <v>296</v>
      </c>
      <c r="B310" s="18" t="s">
        <v>262</v>
      </c>
      <c r="C310" s="18" t="s">
        <v>12595</v>
      </c>
      <c r="D310" s="18" t="s">
        <v>12596</v>
      </c>
      <c r="E310" s="18" t="s">
        <v>12597</v>
      </c>
      <c r="F310" s="18" t="s">
        <v>11802</v>
      </c>
    </row>
    <row r="311" spans="1:6" x14ac:dyDescent="0.3">
      <c r="A311" s="17">
        <v>297</v>
      </c>
      <c r="B311" s="18" t="s">
        <v>263</v>
      </c>
      <c r="C311" s="18" t="s">
        <v>12598</v>
      </c>
      <c r="D311" s="18" t="s">
        <v>12599</v>
      </c>
      <c r="E311" s="18" t="s">
        <v>12600</v>
      </c>
      <c r="F311" s="18" t="s">
        <v>11802</v>
      </c>
    </row>
    <row r="312" spans="1:6" x14ac:dyDescent="0.3">
      <c r="A312" s="17">
        <v>298</v>
      </c>
      <c r="B312" s="18" t="s">
        <v>264</v>
      </c>
      <c r="C312" s="18" t="s">
        <v>12601</v>
      </c>
      <c r="D312" s="18" t="s">
        <v>12602</v>
      </c>
      <c r="E312" s="18" t="s">
        <v>12603</v>
      </c>
      <c r="F312" s="18" t="s">
        <v>11802</v>
      </c>
    </row>
    <row r="313" spans="1:6" x14ac:dyDescent="0.3">
      <c r="A313" s="17">
        <v>299</v>
      </c>
      <c r="B313" s="18" t="s">
        <v>265</v>
      </c>
      <c r="C313" s="18" t="s">
        <v>12604</v>
      </c>
      <c r="D313" s="18" t="s">
        <v>12605</v>
      </c>
      <c r="E313" s="18" t="s">
        <v>12606</v>
      </c>
      <c r="F313" s="18" t="s">
        <v>11802</v>
      </c>
    </row>
    <row r="314" spans="1:6" x14ac:dyDescent="0.3">
      <c r="A314" s="17">
        <v>300</v>
      </c>
      <c r="B314" s="18" t="s">
        <v>266</v>
      </c>
      <c r="C314" s="18" t="s">
        <v>12607</v>
      </c>
      <c r="D314" s="18" t="s">
        <v>12608</v>
      </c>
      <c r="E314" s="18" t="s">
        <v>12609</v>
      </c>
      <c r="F314" s="18" t="s">
        <v>11802</v>
      </c>
    </row>
    <row r="315" spans="1:6" x14ac:dyDescent="0.3">
      <c r="A315" s="17">
        <v>301</v>
      </c>
      <c r="B315" s="18" t="s">
        <v>8618</v>
      </c>
      <c r="C315" s="18" t="s">
        <v>8619</v>
      </c>
      <c r="D315" s="18" t="s">
        <v>8619</v>
      </c>
      <c r="E315" s="18" t="s">
        <v>12610</v>
      </c>
      <c r="F315" s="18" t="s">
        <v>11802</v>
      </c>
    </row>
    <row r="316" spans="1:6" x14ac:dyDescent="0.3">
      <c r="A316" s="17">
        <v>3151</v>
      </c>
      <c r="B316" s="18" t="s">
        <v>12611</v>
      </c>
      <c r="C316" s="18" t="s">
        <v>12612</v>
      </c>
      <c r="D316" s="18" t="s">
        <v>12612</v>
      </c>
      <c r="E316" s="18" t="s">
        <v>12613</v>
      </c>
      <c r="F316" s="18" t="s">
        <v>11802</v>
      </c>
    </row>
    <row r="317" spans="1:6" x14ac:dyDescent="0.3">
      <c r="A317" s="17">
        <v>302</v>
      </c>
      <c r="B317" s="18" t="s">
        <v>267</v>
      </c>
      <c r="C317" s="18" t="s">
        <v>8620</v>
      </c>
      <c r="D317" s="18" t="s">
        <v>12614</v>
      </c>
      <c r="E317" s="18" t="s">
        <v>12615</v>
      </c>
      <c r="F317" s="18" t="s">
        <v>11802</v>
      </c>
    </row>
    <row r="318" spans="1:6" x14ac:dyDescent="0.3">
      <c r="A318" s="17">
        <v>303</v>
      </c>
      <c r="B318" s="18" t="s">
        <v>268</v>
      </c>
      <c r="C318" s="18" t="s">
        <v>12616</v>
      </c>
      <c r="D318" s="18" t="s">
        <v>12617</v>
      </c>
      <c r="E318" s="18" t="s">
        <v>12618</v>
      </c>
      <c r="F318" s="18" t="s">
        <v>11802</v>
      </c>
    </row>
    <row r="319" spans="1:6" x14ac:dyDescent="0.3">
      <c r="A319" s="17">
        <v>304</v>
      </c>
      <c r="B319" s="18" t="s">
        <v>269</v>
      </c>
      <c r="C319" s="18" t="s">
        <v>12619</v>
      </c>
      <c r="D319" s="18" t="s">
        <v>12620</v>
      </c>
      <c r="E319" s="18" t="s">
        <v>12621</v>
      </c>
      <c r="F319" s="18" t="s">
        <v>11802</v>
      </c>
    </row>
    <row r="320" spans="1:6" x14ac:dyDescent="0.3">
      <c r="A320" s="17">
        <v>305</v>
      </c>
      <c r="B320" s="18" t="s">
        <v>270</v>
      </c>
      <c r="C320" s="18" t="s">
        <v>12622</v>
      </c>
      <c r="D320" s="18" t="s">
        <v>12623</v>
      </c>
      <c r="E320" s="18" t="s">
        <v>12624</v>
      </c>
      <c r="F320" s="18" t="s">
        <v>11802</v>
      </c>
    </row>
    <row r="321" spans="1:6" x14ac:dyDescent="0.3">
      <c r="A321" s="17">
        <v>306</v>
      </c>
      <c r="B321" s="18" t="s">
        <v>271</v>
      </c>
      <c r="C321" s="18" t="s">
        <v>12625</v>
      </c>
      <c r="D321" s="18" t="s">
        <v>12626</v>
      </c>
      <c r="E321" s="18" t="s">
        <v>12627</v>
      </c>
      <c r="F321" s="18" t="s">
        <v>11802</v>
      </c>
    </row>
    <row r="322" spans="1:6" x14ac:dyDescent="0.3">
      <c r="A322" s="17">
        <v>307</v>
      </c>
      <c r="B322" s="18" t="s">
        <v>272</v>
      </c>
      <c r="C322" s="18" t="s">
        <v>12628</v>
      </c>
      <c r="D322" s="18" t="s">
        <v>12629</v>
      </c>
      <c r="E322" s="18" t="s">
        <v>12630</v>
      </c>
      <c r="F322" s="18" t="s">
        <v>11802</v>
      </c>
    </row>
    <row r="323" spans="1:6" x14ac:dyDescent="0.3">
      <c r="A323" s="17">
        <v>308</v>
      </c>
      <c r="B323" s="18" t="s">
        <v>273</v>
      </c>
      <c r="C323" s="18" t="s">
        <v>12631</v>
      </c>
      <c r="D323" s="18" t="s">
        <v>12632</v>
      </c>
      <c r="E323" s="18" t="s">
        <v>12633</v>
      </c>
      <c r="F323" s="18" t="s">
        <v>11802</v>
      </c>
    </row>
    <row r="324" spans="1:6" x14ac:dyDescent="0.3">
      <c r="A324" s="17">
        <v>309</v>
      </c>
      <c r="B324" s="18" t="s">
        <v>274</v>
      </c>
      <c r="C324" s="18" t="s">
        <v>8627</v>
      </c>
      <c r="D324" s="18" t="s">
        <v>12634</v>
      </c>
      <c r="E324" s="18" t="s">
        <v>12635</v>
      </c>
      <c r="F324" s="18" t="s">
        <v>11802</v>
      </c>
    </row>
    <row r="325" spans="1:6" x14ac:dyDescent="0.3">
      <c r="A325" s="17">
        <v>310</v>
      </c>
      <c r="B325" s="18" t="s">
        <v>275</v>
      </c>
      <c r="C325" s="18" t="s">
        <v>12636</v>
      </c>
      <c r="D325" s="18" t="s">
        <v>12637</v>
      </c>
      <c r="E325" s="18" t="s">
        <v>12638</v>
      </c>
      <c r="F325" s="18" t="s">
        <v>11802</v>
      </c>
    </row>
    <row r="326" spans="1:6" x14ac:dyDescent="0.3">
      <c r="A326" s="17">
        <v>311</v>
      </c>
      <c r="B326" s="18" t="s">
        <v>276</v>
      </c>
      <c r="C326" s="18" t="s">
        <v>12639</v>
      </c>
      <c r="D326" s="18" t="s">
        <v>12640</v>
      </c>
      <c r="E326" s="18" t="s">
        <v>12641</v>
      </c>
      <c r="F326" s="18" t="s">
        <v>11802</v>
      </c>
    </row>
    <row r="327" spans="1:6" x14ac:dyDescent="0.3">
      <c r="A327" s="17">
        <v>312</v>
      </c>
      <c r="B327" s="18" t="s">
        <v>277</v>
      </c>
      <c r="C327" s="18" t="s">
        <v>12642</v>
      </c>
      <c r="D327" s="18" t="s">
        <v>12643</v>
      </c>
      <c r="E327" s="18" t="s">
        <v>12644</v>
      </c>
      <c r="F327" s="18" t="s">
        <v>11802</v>
      </c>
    </row>
    <row r="328" spans="1:6" x14ac:dyDescent="0.3">
      <c r="A328" s="17">
        <v>313</v>
      </c>
      <c r="B328" s="18" t="s">
        <v>278</v>
      </c>
      <c r="C328" s="18" t="s">
        <v>12645</v>
      </c>
      <c r="D328" s="18" t="s">
        <v>12646</v>
      </c>
      <c r="E328" s="18" t="s">
        <v>12647</v>
      </c>
      <c r="F328" s="18" t="s">
        <v>11802</v>
      </c>
    </row>
    <row r="329" spans="1:6" x14ac:dyDescent="0.3">
      <c r="A329" s="17">
        <v>314</v>
      </c>
      <c r="B329" s="18" t="s">
        <v>279</v>
      </c>
      <c r="C329" s="18" t="s">
        <v>8632</v>
      </c>
      <c r="D329" s="18" t="s">
        <v>12648</v>
      </c>
      <c r="E329" s="18" t="s">
        <v>12649</v>
      </c>
      <c r="F329" s="18" t="s">
        <v>11802</v>
      </c>
    </row>
    <row r="330" spans="1:6" x14ac:dyDescent="0.3">
      <c r="A330" s="17">
        <v>315</v>
      </c>
      <c r="B330" s="18" t="s">
        <v>280</v>
      </c>
      <c r="C330" s="18" t="s">
        <v>12650</v>
      </c>
      <c r="D330" s="18" t="s">
        <v>12651</v>
      </c>
      <c r="E330" s="18" t="s">
        <v>12652</v>
      </c>
      <c r="F330" s="18" t="s">
        <v>11802</v>
      </c>
    </row>
    <row r="331" spans="1:6" x14ac:dyDescent="0.3">
      <c r="A331" s="17">
        <v>316</v>
      </c>
      <c r="B331" s="18" t="s">
        <v>281</v>
      </c>
      <c r="C331" s="18" t="s">
        <v>12653</v>
      </c>
      <c r="D331" s="18" t="s">
        <v>12654</v>
      </c>
      <c r="E331" s="18" t="s">
        <v>12655</v>
      </c>
      <c r="F331" s="18" t="s">
        <v>11802</v>
      </c>
    </row>
    <row r="332" spans="1:6" x14ac:dyDescent="0.3">
      <c r="A332" s="17">
        <v>317</v>
      </c>
      <c r="B332" s="18" t="s">
        <v>282</v>
      </c>
      <c r="C332" s="18" t="s">
        <v>8635</v>
      </c>
      <c r="D332" s="18" t="s">
        <v>12656</v>
      </c>
      <c r="E332" s="18" t="s">
        <v>12657</v>
      </c>
      <c r="F332" s="18" t="s">
        <v>11802</v>
      </c>
    </row>
    <row r="333" spans="1:6" x14ac:dyDescent="0.3">
      <c r="A333" s="17">
        <v>318</v>
      </c>
      <c r="B333" s="18" t="s">
        <v>283</v>
      </c>
      <c r="C333" s="18" t="s">
        <v>8636</v>
      </c>
      <c r="D333" s="18" t="s">
        <v>12658</v>
      </c>
      <c r="E333" s="18" t="s">
        <v>12659</v>
      </c>
      <c r="F333" s="18" t="s">
        <v>11802</v>
      </c>
    </row>
    <row r="334" spans="1:6" x14ac:dyDescent="0.3">
      <c r="A334" s="17">
        <v>319</v>
      </c>
      <c r="B334" s="18" t="s">
        <v>284</v>
      </c>
      <c r="C334" s="18" t="s">
        <v>12660</v>
      </c>
      <c r="D334" s="18" t="s">
        <v>12661</v>
      </c>
      <c r="E334" s="18" t="s">
        <v>12662</v>
      </c>
      <c r="F334" s="18" t="s">
        <v>11802</v>
      </c>
    </row>
    <row r="335" spans="1:6" x14ac:dyDescent="0.3">
      <c r="A335" s="17">
        <v>320</v>
      </c>
      <c r="B335" s="18" t="s">
        <v>8638</v>
      </c>
      <c r="C335" s="18" t="s">
        <v>12663</v>
      </c>
      <c r="D335" s="18" t="s">
        <v>12664</v>
      </c>
      <c r="E335" s="18" t="s">
        <v>12665</v>
      </c>
      <c r="F335" s="18" t="s">
        <v>11802</v>
      </c>
    </row>
    <row r="336" spans="1:6" x14ac:dyDescent="0.3">
      <c r="A336" s="17">
        <v>321</v>
      </c>
      <c r="B336" s="18" t="s">
        <v>285</v>
      </c>
      <c r="C336" s="18" t="s">
        <v>8640</v>
      </c>
      <c r="D336" s="18" t="s">
        <v>12666</v>
      </c>
      <c r="E336" s="18" t="s">
        <v>12667</v>
      </c>
      <c r="F336" s="18" t="s">
        <v>11802</v>
      </c>
    </row>
    <row r="337" spans="1:6" x14ac:dyDescent="0.3">
      <c r="A337" s="17">
        <v>322</v>
      </c>
      <c r="B337" s="18" t="s">
        <v>286</v>
      </c>
      <c r="C337" s="18" t="s">
        <v>8641</v>
      </c>
      <c r="D337" s="18" t="s">
        <v>12668</v>
      </c>
      <c r="E337" s="18" t="s">
        <v>12669</v>
      </c>
      <c r="F337" s="18" t="s">
        <v>11802</v>
      </c>
    </row>
    <row r="338" spans="1:6" x14ac:dyDescent="0.3">
      <c r="A338" s="17">
        <v>323</v>
      </c>
      <c r="B338" s="18" t="s">
        <v>287</v>
      </c>
      <c r="C338" s="18" t="s">
        <v>8642</v>
      </c>
      <c r="D338" s="18" t="s">
        <v>12670</v>
      </c>
      <c r="E338" s="18" t="s">
        <v>12671</v>
      </c>
      <c r="F338" s="18" t="s">
        <v>11802</v>
      </c>
    </row>
    <row r="339" spans="1:6" x14ac:dyDescent="0.3">
      <c r="A339" s="17">
        <v>324</v>
      </c>
      <c r="B339" s="18" t="s">
        <v>8643</v>
      </c>
      <c r="C339" s="18" t="s">
        <v>12672</v>
      </c>
      <c r="D339" s="18" t="s">
        <v>12673</v>
      </c>
      <c r="E339" s="18" t="s">
        <v>12674</v>
      </c>
      <c r="F339" s="18" t="s">
        <v>11802</v>
      </c>
    </row>
    <row r="340" spans="1:6" x14ac:dyDescent="0.3">
      <c r="A340" s="17">
        <v>3169</v>
      </c>
      <c r="B340" s="18" t="s">
        <v>12675</v>
      </c>
      <c r="C340" s="18" t="s">
        <v>12676</v>
      </c>
      <c r="D340" s="18" t="s">
        <v>12676</v>
      </c>
      <c r="E340" s="18" t="s">
        <v>12677</v>
      </c>
      <c r="F340" s="18" t="s">
        <v>11802</v>
      </c>
    </row>
    <row r="341" spans="1:6" x14ac:dyDescent="0.3">
      <c r="A341" s="17">
        <v>325</v>
      </c>
      <c r="B341" s="18" t="s">
        <v>288</v>
      </c>
      <c r="C341" s="18" t="s">
        <v>8645</v>
      </c>
      <c r="D341" s="18" t="s">
        <v>12678</v>
      </c>
      <c r="E341" s="18" t="s">
        <v>12679</v>
      </c>
      <c r="F341" s="18" t="s">
        <v>11802</v>
      </c>
    </row>
    <row r="342" spans="1:6" x14ac:dyDescent="0.3">
      <c r="A342" s="17">
        <v>326</v>
      </c>
      <c r="B342" s="18" t="s">
        <v>289</v>
      </c>
      <c r="C342" s="18" t="s">
        <v>12680</v>
      </c>
      <c r="D342" s="18" t="s">
        <v>12681</v>
      </c>
      <c r="E342" s="18" t="s">
        <v>12682</v>
      </c>
      <c r="F342" s="18" t="s">
        <v>11802</v>
      </c>
    </row>
    <row r="343" spans="1:6" x14ac:dyDescent="0.3">
      <c r="A343" s="17">
        <v>327</v>
      </c>
      <c r="B343" s="18" t="s">
        <v>290</v>
      </c>
      <c r="C343" s="18" t="s">
        <v>8647</v>
      </c>
      <c r="D343" s="18" t="s">
        <v>12683</v>
      </c>
      <c r="E343" s="18" t="s">
        <v>12684</v>
      </c>
      <c r="F343" s="18" t="s">
        <v>11802</v>
      </c>
    </row>
    <row r="344" spans="1:6" x14ac:dyDescent="0.3">
      <c r="A344" s="17">
        <v>328</v>
      </c>
      <c r="B344" s="18" t="s">
        <v>291</v>
      </c>
      <c r="C344" s="18" t="s">
        <v>8648</v>
      </c>
      <c r="D344" s="18" t="s">
        <v>12685</v>
      </c>
      <c r="E344" s="18" t="s">
        <v>12686</v>
      </c>
      <c r="F344" s="18" t="s">
        <v>11802</v>
      </c>
    </row>
    <row r="345" spans="1:6" x14ac:dyDescent="0.3">
      <c r="A345" s="17">
        <v>329</v>
      </c>
      <c r="B345" s="18" t="s">
        <v>292</v>
      </c>
      <c r="C345" s="18" t="s">
        <v>8649</v>
      </c>
      <c r="D345" s="18" t="s">
        <v>12687</v>
      </c>
      <c r="E345" s="18" t="s">
        <v>12688</v>
      </c>
      <c r="F345" s="18" t="s">
        <v>11802</v>
      </c>
    </row>
    <row r="346" spans="1:6" x14ac:dyDescent="0.3">
      <c r="A346" s="17">
        <v>330</v>
      </c>
      <c r="B346" s="18" t="s">
        <v>8650</v>
      </c>
      <c r="C346" s="18" t="s">
        <v>8651</v>
      </c>
      <c r="D346" s="18" t="s">
        <v>12689</v>
      </c>
      <c r="E346" s="18" t="s">
        <v>12690</v>
      </c>
      <c r="F346" s="18" t="s">
        <v>11802</v>
      </c>
    </row>
    <row r="347" spans="1:6" x14ac:dyDescent="0.3">
      <c r="A347" s="17">
        <v>331</v>
      </c>
      <c r="B347" s="18" t="s">
        <v>293</v>
      </c>
      <c r="C347" s="18" t="s">
        <v>8652</v>
      </c>
      <c r="D347" s="18" t="s">
        <v>12691</v>
      </c>
      <c r="E347" s="18" t="s">
        <v>12692</v>
      </c>
      <c r="F347" s="18" t="s">
        <v>11802</v>
      </c>
    </row>
    <row r="348" spans="1:6" ht="28.8" x14ac:dyDescent="0.3">
      <c r="A348" s="17">
        <v>332</v>
      </c>
      <c r="B348" s="18" t="s">
        <v>294</v>
      </c>
      <c r="C348" s="18" t="s">
        <v>8653</v>
      </c>
      <c r="D348" s="18" t="s">
        <v>12693</v>
      </c>
      <c r="E348" s="18" t="s">
        <v>12694</v>
      </c>
      <c r="F348" s="18" t="s">
        <v>11802</v>
      </c>
    </row>
    <row r="349" spans="1:6" x14ac:dyDescent="0.3">
      <c r="A349" s="17">
        <v>333</v>
      </c>
      <c r="B349" s="18" t="s">
        <v>295</v>
      </c>
      <c r="C349" s="18" t="s">
        <v>8654</v>
      </c>
      <c r="D349" s="18" t="s">
        <v>12695</v>
      </c>
      <c r="E349" s="18" t="s">
        <v>12696</v>
      </c>
      <c r="F349" s="18" t="s">
        <v>11802</v>
      </c>
    </row>
    <row r="350" spans="1:6" x14ac:dyDescent="0.3">
      <c r="A350" s="17">
        <v>334</v>
      </c>
      <c r="B350" s="18" t="s">
        <v>8655</v>
      </c>
      <c r="C350" s="18" t="s">
        <v>8656</v>
      </c>
      <c r="D350" s="18" t="s">
        <v>12697</v>
      </c>
      <c r="E350" s="18" t="s">
        <v>12698</v>
      </c>
      <c r="F350" s="18" t="s">
        <v>11802</v>
      </c>
    </row>
    <row r="351" spans="1:6" x14ac:dyDescent="0.3">
      <c r="A351" s="17">
        <v>335</v>
      </c>
      <c r="B351" s="18" t="s">
        <v>8657</v>
      </c>
      <c r="C351" s="18" t="s">
        <v>8658</v>
      </c>
      <c r="D351" s="18" t="s">
        <v>12699</v>
      </c>
      <c r="E351" s="18" t="s">
        <v>12700</v>
      </c>
      <c r="F351" s="18" t="s">
        <v>11802</v>
      </c>
    </row>
    <row r="352" spans="1:6" x14ac:dyDescent="0.3">
      <c r="A352" s="17">
        <v>336</v>
      </c>
      <c r="B352" s="18" t="s">
        <v>296</v>
      </c>
      <c r="C352" s="18" t="s">
        <v>8659</v>
      </c>
      <c r="D352" s="18" t="s">
        <v>12701</v>
      </c>
      <c r="E352" s="18" t="s">
        <v>12702</v>
      </c>
      <c r="F352" s="18" t="s">
        <v>11802</v>
      </c>
    </row>
    <row r="353" spans="1:6" x14ac:dyDescent="0.3">
      <c r="A353" s="17">
        <v>337</v>
      </c>
      <c r="B353" s="18" t="s">
        <v>297</v>
      </c>
      <c r="C353" s="18" t="s">
        <v>8660</v>
      </c>
      <c r="D353" s="18" t="s">
        <v>12703</v>
      </c>
      <c r="E353" s="18" t="s">
        <v>12704</v>
      </c>
      <c r="F353" s="18" t="s">
        <v>11802</v>
      </c>
    </row>
    <row r="354" spans="1:6" x14ac:dyDescent="0.3">
      <c r="A354" s="17">
        <v>338</v>
      </c>
      <c r="B354" s="18" t="s">
        <v>298</v>
      </c>
      <c r="C354" s="18" t="s">
        <v>8661</v>
      </c>
      <c r="D354" s="18" t="s">
        <v>12705</v>
      </c>
      <c r="E354" s="18" t="s">
        <v>12706</v>
      </c>
      <c r="F354" s="18" t="s">
        <v>11802</v>
      </c>
    </row>
    <row r="355" spans="1:6" x14ac:dyDescent="0.3">
      <c r="A355" s="17">
        <v>339</v>
      </c>
      <c r="B355" s="18" t="s">
        <v>299</v>
      </c>
      <c r="C355" s="18" t="s">
        <v>8662</v>
      </c>
      <c r="D355" s="18" t="s">
        <v>8662</v>
      </c>
      <c r="E355" s="18" t="s">
        <v>12707</v>
      </c>
      <c r="F355" s="18" t="s">
        <v>11802</v>
      </c>
    </row>
    <row r="356" spans="1:6" x14ac:dyDescent="0.3">
      <c r="A356" s="17">
        <v>340</v>
      </c>
      <c r="B356" s="18" t="s">
        <v>300</v>
      </c>
      <c r="C356" s="18" t="s">
        <v>8663</v>
      </c>
      <c r="D356" s="18" t="s">
        <v>8663</v>
      </c>
      <c r="E356" s="18" t="s">
        <v>12708</v>
      </c>
      <c r="F356" s="18" t="s">
        <v>11802</v>
      </c>
    </row>
    <row r="357" spans="1:6" x14ac:dyDescent="0.3">
      <c r="A357" s="17">
        <v>341</v>
      </c>
      <c r="B357" s="18" t="s">
        <v>301</v>
      </c>
      <c r="C357" s="18" t="s">
        <v>8664</v>
      </c>
      <c r="D357" s="18" t="s">
        <v>8664</v>
      </c>
      <c r="E357" s="18" t="s">
        <v>12709</v>
      </c>
      <c r="F357" s="18" t="s">
        <v>11802</v>
      </c>
    </row>
    <row r="358" spans="1:6" x14ac:dyDescent="0.3">
      <c r="A358" s="17">
        <v>3136</v>
      </c>
      <c r="B358" s="18" t="s">
        <v>12710</v>
      </c>
      <c r="C358" s="18" t="s">
        <v>12711</v>
      </c>
      <c r="D358" s="18" t="s">
        <v>12711</v>
      </c>
      <c r="E358" s="18" t="s">
        <v>12712</v>
      </c>
      <c r="F358" s="18" t="s">
        <v>11802</v>
      </c>
    </row>
    <row r="359" spans="1:6" x14ac:dyDescent="0.3">
      <c r="A359" s="17">
        <v>342</v>
      </c>
      <c r="B359" s="18" t="s">
        <v>302</v>
      </c>
      <c r="C359" s="18" t="s">
        <v>12713</v>
      </c>
      <c r="D359" s="18" t="s">
        <v>12714</v>
      </c>
      <c r="E359" s="18" t="s">
        <v>12715</v>
      </c>
      <c r="F359" s="18" t="s">
        <v>11802</v>
      </c>
    </row>
    <row r="360" spans="1:6" x14ac:dyDescent="0.3">
      <c r="A360" s="17">
        <v>343</v>
      </c>
      <c r="B360" s="18" t="s">
        <v>303</v>
      </c>
      <c r="C360" s="18" t="s">
        <v>8666</v>
      </c>
      <c r="D360" s="18" t="s">
        <v>12716</v>
      </c>
      <c r="E360" s="18" t="s">
        <v>12717</v>
      </c>
      <c r="F360" s="18" t="s">
        <v>11802</v>
      </c>
    </row>
    <row r="361" spans="1:6" x14ac:dyDescent="0.3">
      <c r="A361" s="17">
        <v>344</v>
      </c>
      <c r="B361" s="18" t="s">
        <v>304</v>
      </c>
      <c r="C361" s="18" t="s">
        <v>8667</v>
      </c>
      <c r="D361" s="18" t="s">
        <v>12718</v>
      </c>
      <c r="E361" s="18" t="s">
        <v>12719</v>
      </c>
      <c r="F361" s="18" t="s">
        <v>11802</v>
      </c>
    </row>
    <row r="362" spans="1:6" x14ac:dyDescent="0.3">
      <c r="A362" s="17">
        <v>345</v>
      </c>
      <c r="B362" s="18" t="s">
        <v>8668</v>
      </c>
      <c r="C362" s="18" t="s">
        <v>8669</v>
      </c>
      <c r="D362" s="18" t="s">
        <v>12720</v>
      </c>
      <c r="E362" s="18" t="s">
        <v>12721</v>
      </c>
      <c r="F362" s="18" t="s">
        <v>11802</v>
      </c>
    </row>
    <row r="363" spans="1:6" ht="28.8" x14ac:dyDescent="0.3">
      <c r="A363" s="17">
        <v>346</v>
      </c>
      <c r="B363" s="18" t="s">
        <v>305</v>
      </c>
      <c r="C363" s="18" t="s">
        <v>8670</v>
      </c>
      <c r="D363" s="18" t="s">
        <v>12722</v>
      </c>
      <c r="E363" s="18" t="s">
        <v>12723</v>
      </c>
      <c r="F363" s="18" t="s">
        <v>11802</v>
      </c>
    </row>
    <row r="364" spans="1:6" ht="28.8" x14ac:dyDescent="0.3">
      <c r="A364" s="17">
        <v>347</v>
      </c>
      <c r="B364" s="18" t="s">
        <v>306</v>
      </c>
      <c r="C364" s="18" t="s">
        <v>8671</v>
      </c>
      <c r="D364" s="18" t="s">
        <v>12724</v>
      </c>
      <c r="E364" s="18" t="s">
        <v>12725</v>
      </c>
      <c r="F364" s="18" t="s">
        <v>11802</v>
      </c>
    </row>
    <row r="365" spans="1:6" x14ac:dyDescent="0.3">
      <c r="A365" s="17">
        <v>348</v>
      </c>
      <c r="B365" s="18" t="s">
        <v>8672</v>
      </c>
      <c r="C365" s="18" t="s">
        <v>8673</v>
      </c>
      <c r="D365" s="18" t="s">
        <v>12726</v>
      </c>
      <c r="E365" s="18" t="s">
        <v>12727</v>
      </c>
      <c r="F365" s="18" t="s">
        <v>11802</v>
      </c>
    </row>
    <row r="366" spans="1:6" x14ac:dyDescent="0.3">
      <c r="A366" s="17">
        <v>349</v>
      </c>
      <c r="B366" s="18" t="s">
        <v>8674</v>
      </c>
      <c r="C366" s="18" t="s">
        <v>8675</v>
      </c>
      <c r="D366" s="18" t="s">
        <v>12728</v>
      </c>
      <c r="E366" s="18" t="s">
        <v>12729</v>
      </c>
      <c r="F366" s="18" t="s">
        <v>11802</v>
      </c>
    </row>
    <row r="367" spans="1:6" x14ac:dyDescent="0.3">
      <c r="A367" s="17">
        <v>350</v>
      </c>
      <c r="B367" s="18" t="s">
        <v>8676</v>
      </c>
      <c r="C367" s="18" t="s">
        <v>12730</v>
      </c>
      <c r="D367" s="18" t="s">
        <v>12731</v>
      </c>
      <c r="E367" s="18" t="s">
        <v>12732</v>
      </c>
      <c r="F367" s="18" t="s">
        <v>11802</v>
      </c>
    </row>
    <row r="368" spans="1:6" x14ac:dyDescent="0.3">
      <c r="A368" s="17">
        <v>351</v>
      </c>
      <c r="B368" s="18" t="s">
        <v>8678</v>
      </c>
      <c r="C368" s="18" t="s">
        <v>8679</v>
      </c>
      <c r="D368" s="18" t="s">
        <v>12733</v>
      </c>
      <c r="E368" s="18" t="s">
        <v>12734</v>
      </c>
      <c r="F368" s="18" t="s">
        <v>11802</v>
      </c>
    </row>
    <row r="369" spans="1:6" x14ac:dyDescent="0.3">
      <c r="A369" s="17">
        <v>352</v>
      </c>
      <c r="B369" s="18" t="s">
        <v>307</v>
      </c>
      <c r="C369" s="18" t="s">
        <v>8680</v>
      </c>
      <c r="D369" s="18" t="s">
        <v>12735</v>
      </c>
      <c r="E369" s="18" t="s">
        <v>12736</v>
      </c>
      <c r="F369" s="18" t="s">
        <v>11802</v>
      </c>
    </row>
    <row r="370" spans="1:6" x14ac:dyDescent="0.3">
      <c r="A370" s="17">
        <v>353</v>
      </c>
      <c r="B370" s="18" t="s">
        <v>308</v>
      </c>
      <c r="C370" s="18" t="s">
        <v>12737</v>
      </c>
      <c r="D370" s="18" t="s">
        <v>12738</v>
      </c>
      <c r="E370" s="18" t="s">
        <v>12739</v>
      </c>
      <c r="F370" s="18" t="s">
        <v>11802</v>
      </c>
    </row>
    <row r="371" spans="1:6" x14ac:dyDescent="0.3">
      <c r="A371" s="17">
        <v>354</v>
      </c>
      <c r="B371" s="18" t="s">
        <v>309</v>
      </c>
      <c r="C371" s="18" t="s">
        <v>12740</v>
      </c>
      <c r="D371" s="18" t="s">
        <v>12741</v>
      </c>
      <c r="E371" s="18" t="s">
        <v>12742</v>
      </c>
      <c r="F371" s="18" t="s">
        <v>11802</v>
      </c>
    </row>
    <row r="372" spans="1:6" x14ac:dyDescent="0.3">
      <c r="A372" s="17">
        <v>355</v>
      </c>
      <c r="B372" s="18" t="s">
        <v>310</v>
      </c>
      <c r="C372" s="18" t="s">
        <v>8683</v>
      </c>
      <c r="D372" s="18" t="s">
        <v>12743</v>
      </c>
      <c r="E372" s="18" t="s">
        <v>12744</v>
      </c>
      <c r="F372" s="18" t="s">
        <v>11802</v>
      </c>
    </row>
    <row r="373" spans="1:6" x14ac:dyDescent="0.3">
      <c r="A373" s="17">
        <v>356</v>
      </c>
      <c r="B373" s="18" t="s">
        <v>311</v>
      </c>
      <c r="C373" s="18" t="s">
        <v>8684</v>
      </c>
      <c r="D373" s="18" t="s">
        <v>12745</v>
      </c>
      <c r="E373" s="18" t="s">
        <v>12746</v>
      </c>
      <c r="F373" s="18" t="s">
        <v>11802</v>
      </c>
    </row>
    <row r="374" spans="1:6" x14ac:dyDescent="0.3">
      <c r="A374" s="17">
        <v>357</v>
      </c>
      <c r="B374" s="18" t="s">
        <v>312</v>
      </c>
      <c r="C374" s="18" t="s">
        <v>8685</v>
      </c>
      <c r="D374" s="18" t="s">
        <v>12747</v>
      </c>
      <c r="E374" s="18" t="s">
        <v>12748</v>
      </c>
      <c r="F374" s="18" t="s">
        <v>11802</v>
      </c>
    </row>
    <row r="375" spans="1:6" x14ac:dyDescent="0.3">
      <c r="A375" s="17">
        <v>358</v>
      </c>
      <c r="B375" s="18" t="s">
        <v>8686</v>
      </c>
      <c r="C375" s="18" t="s">
        <v>8687</v>
      </c>
      <c r="D375" s="18" t="s">
        <v>12749</v>
      </c>
      <c r="E375" s="18" t="s">
        <v>12750</v>
      </c>
      <c r="F375" s="18" t="s">
        <v>11802</v>
      </c>
    </row>
    <row r="376" spans="1:6" x14ac:dyDescent="0.3">
      <c r="A376" s="17">
        <v>359</v>
      </c>
      <c r="B376" s="18" t="s">
        <v>8688</v>
      </c>
      <c r="C376" s="18" t="s">
        <v>8689</v>
      </c>
      <c r="D376" s="18" t="s">
        <v>12751</v>
      </c>
      <c r="E376" s="18" t="s">
        <v>12752</v>
      </c>
      <c r="F376" s="18" t="s">
        <v>11802</v>
      </c>
    </row>
    <row r="377" spans="1:6" x14ac:dyDescent="0.3">
      <c r="A377" s="17">
        <v>360</v>
      </c>
      <c r="B377" s="18" t="s">
        <v>313</v>
      </c>
      <c r="C377" s="18" t="s">
        <v>12753</v>
      </c>
      <c r="D377" s="18" t="s">
        <v>12754</v>
      </c>
      <c r="E377" s="18" t="s">
        <v>12755</v>
      </c>
      <c r="F377" s="18" t="s">
        <v>11802</v>
      </c>
    </row>
    <row r="378" spans="1:6" x14ac:dyDescent="0.3">
      <c r="A378" s="17">
        <v>361</v>
      </c>
      <c r="B378" s="18" t="s">
        <v>314</v>
      </c>
      <c r="C378" s="18" t="s">
        <v>12756</v>
      </c>
      <c r="D378" s="18" t="s">
        <v>12757</v>
      </c>
      <c r="E378" s="18" t="s">
        <v>12758</v>
      </c>
      <c r="F378" s="18" t="s">
        <v>11802</v>
      </c>
    </row>
    <row r="379" spans="1:6" x14ac:dyDescent="0.3">
      <c r="A379" s="17">
        <v>362</v>
      </c>
      <c r="B379" s="18" t="s">
        <v>8692</v>
      </c>
      <c r="C379" s="18" t="s">
        <v>12759</v>
      </c>
      <c r="D379" s="18" t="s">
        <v>12760</v>
      </c>
      <c r="E379" s="18" t="s">
        <v>12761</v>
      </c>
      <c r="F379" s="18" t="s">
        <v>11802</v>
      </c>
    </row>
    <row r="380" spans="1:6" x14ac:dyDescent="0.3">
      <c r="A380" s="17">
        <v>363</v>
      </c>
      <c r="B380" s="18" t="s">
        <v>8694</v>
      </c>
      <c r="C380" s="18" t="s">
        <v>12762</v>
      </c>
      <c r="D380" s="18" t="s">
        <v>12763</v>
      </c>
      <c r="E380" s="18" t="s">
        <v>12764</v>
      </c>
      <c r="F380" s="18" t="s">
        <v>11802</v>
      </c>
    </row>
    <row r="381" spans="1:6" x14ac:dyDescent="0.3">
      <c r="A381" s="17">
        <v>364</v>
      </c>
      <c r="B381" s="18" t="s">
        <v>315</v>
      </c>
      <c r="C381" s="18" t="s">
        <v>12765</v>
      </c>
      <c r="D381" s="18" t="s">
        <v>12766</v>
      </c>
      <c r="E381" s="18" t="s">
        <v>12767</v>
      </c>
      <c r="F381" s="18" t="s">
        <v>11802</v>
      </c>
    </row>
    <row r="382" spans="1:6" x14ac:dyDescent="0.3">
      <c r="A382" s="17">
        <v>365</v>
      </c>
      <c r="B382" s="18" t="s">
        <v>8697</v>
      </c>
      <c r="C382" s="18" t="s">
        <v>12768</v>
      </c>
      <c r="D382" s="18" t="s">
        <v>12769</v>
      </c>
      <c r="E382" s="18" t="s">
        <v>12770</v>
      </c>
      <c r="F382" s="18" t="s">
        <v>11802</v>
      </c>
    </row>
    <row r="383" spans="1:6" x14ac:dyDescent="0.3">
      <c r="A383" s="17">
        <v>366</v>
      </c>
      <c r="B383" s="18" t="s">
        <v>316</v>
      </c>
      <c r="C383" s="18" t="s">
        <v>12771</v>
      </c>
      <c r="D383" s="18" t="s">
        <v>12772</v>
      </c>
      <c r="E383" s="18" t="s">
        <v>12773</v>
      </c>
      <c r="F383" s="18" t="s">
        <v>11802</v>
      </c>
    </row>
    <row r="384" spans="1:6" x14ac:dyDescent="0.3">
      <c r="A384" s="17">
        <v>367</v>
      </c>
      <c r="B384" s="18" t="s">
        <v>317</v>
      </c>
      <c r="C384" s="18" t="s">
        <v>8700</v>
      </c>
      <c r="D384" s="18" t="s">
        <v>12769</v>
      </c>
      <c r="E384" s="18" t="s">
        <v>12774</v>
      </c>
      <c r="F384" s="18" t="s">
        <v>11802</v>
      </c>
    </row>
    <row r="385" spans="1:6" x14ac:dyDescent="0.3">
      <c r="A385" s="17">
        <v>368</v>
      </c>
      <c r="B385" s="18" t="s">
        <v>318</v>
      </c>
      <c r="C385" s="18" t="s">
        <v>8701</v>
      </c>
      <c r="D385" s="18" t="s">
        <v>12775</v>
      </c>
      <c r="E385" s="18" t="s">
        <v>12776</v>
      </c>
      <c r="F385" s="18" t="s">
        <v>11802</v>
      </c>
    </row>
    <row r="386" spans="1:6" x14ac:dyDescent="0.3">
      <c r="A386" s="17">
        <v>369</v>
      </c>
      <c r="B386" s="18" t="s">
        <v>319</v>
      </c>
      <c r="C386" s="18" t="s">
        <v>12777</v>
      </c>
      <c r="D386" s="18" t="s">
        <v>12778</v>
      </c>
      <c r="E386" s="18" t="s">
        <v>12779</v>
      </c>
      <c r="F386" s="18" t="s">
        <v>11802</v>
      </c>
    </row>
    <row r="387" spans="1:6" x14ac:dyDescent="0.3">
      <c r="A387" s="17">
        <v>370</v>
      </c>
      <c r="B387" s="18" t="s">
        <v>320</v>
      </c>
      <c r="C387" s="18" t="s">
        <v>12780</v>
      </c>
      <c r="D387" s="18" t="s">
        <v>12781</v>
      </c>
      <c r="E387" s="18" t="s">
        <v>12782</v>
      </c>
      <c r="F387" s="18" t="s">
        <v>11802</v>
      </c>
    </row>
    <row r="388" spans="1:6" ht="28.8" x14ac:dyDescent="0.3">
      <c r="A388" s="17">
        <v>371</v>
      </c>
      <c r="B388" s="18" t="s">
        <v>321</v>
      </c>
      <c r="C388" s="18" t="s">
        <v>12783</v>
      </c>
      <c r="D388" s="18" t="s">
        <v>12784</v>
      </c>
      <c r="E388" s="18" t="s">
        <v>12785</v>
      </c>
      <c r="F388" s="18" t="s">
        <v>11802</v>
      </c>
    </row>
    <row r="389" spans="1:6" x14ac:dyDescent="0.3">
      <c r="A389" s="17">
        <v>372</v>
      </c>
      <c r="B389" s="18" t="s">
        <v>322</v>
      </c>
      <c r="C389" s="18" t="s">
        <v>12786</v>
      </c>
      <c r="D389" s="18" t="s">
        <v>12787</v>
      </c>
      <c r="E389" s="18" t="s">
        <v>12788</v>
      </c>
      <c r="F389" s="18" t="s">
        <v>11802</v>
      </c>
    </row>
    <row r="390" spans="1:6" x14ac:dyDescent="0.3">
      <c r="A390" s="17">
        <v>373</v>
      </c>
      <c r="B390" s="18" t="s">
        <v>323</v>
      </c>
      <c r="C390" s="18" t="s">
        <v>12789</v>
      </c>
      <c r="D390" s="18" t="s">
        <v>12790</v>
      </c>
      <c r="E390" s="18" t="s">
        <v>12791</v>
      </c>
      <c r="F390" s="18" t="s">
        <v>11802</v>
      </c>
    </row>
    <row r="391" spans="1:6" x14ac:dyDescent="0.3">
      <c r="A391" s="17">
        <v>374</v>
      </c>
      <c r="B391" s="18" t="s">
        <v>324</v>
      </c>
      <c r="C391" s="18" t="s">
        <v>12792</v>
      </c>
      <c r="D391" s="18" t="s">
        <v>12793</v>
      </c>
      <c r="E391" s="18" t="s">
        <v>12794</v>
      </c>
      <c r="F391" s="18" t="s">
        <v>11802</v>
      </c>
    </row>
    <row r="392" spans="1:6" x14ac:dyDescent="0.3">
      <c r="A392" s="17">
        <v>375</v>
      </c>
      <c r="B392" s="18" t="s">
        <v>325</v>
      </c>
      <c r="C392" s="18" t="s">
        <v>12795</v>
      </c>
      <c r="D392" s="18" t="s">
        <v>12796</v>
      </c>
      <c r="E392" s="18" t="s">
        <v>12797</v>
      </c>
      <c r="F392" s="18" t="s">
        <v>11802</v>
      </c>
    </row>
    <row r="393" spans="1:6" x14ac:dyDescent="0.3">
      <c r="A393" s="17">
        <v>376</v>
      </c>
      <c r="B393" s="18" t="s">
        <v>326</v>
      </c>
      <c r="C393" s="18" t="s">
        <v>12798</v>
      </c>
      <c r="D393" s="18" t="s">
        <v>12799</v>
      </c>
      <c r="E393" s="18" t="s">
        <v>12800</v>
      </c>
      <c r="F393" s="18" t="s">
        <v>11802</v>
      </c>
    </row>
    <row r="394" spans="1:6" x14ac:dyDescent="0.3">
      <c r="A394" s="17">
        <v>377</v>
      </c>
      <c r="B394" s="18" t="s">
        <v>327</v>
      </c>
      <c r="C394" s="18" t="s">
        <v>12801</v>
      </c>
      <c r="D394" s="18" t="s">
        <v>12802</v>
      </c>
      <c r="E394" s="18" t="s">
        <v>12803</v>
      </c>
      <c r="F394" s="18" t="s">
        <v>11802</v>
      </c>
    </row>
    <row r="395" spans="1:6" x14ac:dyDescent="0.3">
      <c r="A395" s="17">
        <v>3152</v>
      </c>
      <c r="B395" s="18" t="s">
        <v>12804</v>
      </c>
      <c r="C395" s="18" t="s">
        <v>12805</v>
      </c>
      <c r="D395" s="18" t="s">
        <v>12805</v>
      </c>
      <c r="E395" s="18" t="s">
        <v>12806</v>
      </c>
      <c r="F395" s="18" t="s">
        <v>11802</v>
      </c>
    </row>
    <row r="396" spans="1:6" x14ac:dyDescent="0.3">
      <c r="A396" s="17">
        <v>378</v>
      </c>
      <c r="B396" s="18" t="s">
        <v>328</v>
      </c>
      <c r="C396" s="18" t="s">
        <v>12807</v>
      </c>
      <c r="D396" s="18" t="s">
        <v>12808</v>
      </c>
      <c r="E396" s="18" t="s">
        <v>12809</v>
      </c>
      <c r="F396" s="18" t="s">
        <v>11802</v>
      </c>
    </row>
    <row r="397" spans="1:6" x14ac:dyDescent="0.3">
      <c r="A397" s="17">
        <v>379</v>
      </c>
      <c r="B397" s="18" t="s">
        <v>329</v>
      </c>
      <c r="C397" s="18" t="s">
        <v>12810</v>
      </c>
      <c r="D397" s="18" t="s">
        <v>12811</v>
      </c>
      <c r="E397" s="18" t="s">
        <v>12812</v>
      </c>
      <c r="F397" s="18" t="s">
        <v>11802</v>
      </c>
    </row>
    <row r="398" spans="1:6" x14ac:dyDescent="0.3">
      <c r="A398" s="17">
        <v>380</v>
      </c>
      <c r="B398" s="18" t="s">
        <v>330</v>
      </c>
      <c r="C398" s="18" t="s">
        <v>12813</v>
      </c>
      <c r="D398" s="18" t="s">
        <v>12814</v>
      </c>
      <c r="E398" s="18" t="s">
        <v>12815</v>
      </c>
      <c r="F398" s="18" t="s">
        <v>11802</v>
      </c>
    </row>
    <row r="399" spans="1:6" x14ac:dyDescent="0.3">
      <c r="A399" s="17">
        <v>381</v>
      </c>
      <c r="B399" s="18" t="s">
        <v>331</v>
      </c>
      <c r="C399" s="18" t="s">
        <v>12816</v>
      </c>
      <c r="D399" s="18" t="s">
        <v>12817</v>
      </c>
      <c r="E399" s="18" t="s">
        <v>12818</v>
      </c>
      <c r="F399" s="18" t="s">
        <v>11802</v>
      </c>
    </row>
    <row r="400" spans="1:6" x14ac:dyDescent="0.3">
      <c r="A400" s="17">
        <v>382</v>
      </c>
      <c r="B400" s="18" t="s">
        <v>332</v>
      </c>
      <c r="C400" s="18" t="s">
        <v>12819</v>
      </c>
      <c r="D400" s="18" t="s">
        <v>12820</v>
      </c>
      <c r="E400" s="18" t="s">
        <v>12821</v>
      </c>
      <c r="F400" s="18" t="s">
        <v>11802</v>
      </c>
    </row>
    <row r="401" spans="1:6" x14ac:dyDescent="0.3">
      <c r="A401" s="17">
        <v>383</v>
      </c>
      <c r="B401" s="18" t="s">
        <v>333</v>
      </c>
      <c r="C401" s="18" t="s">
        <v>12822</v>
      </c>
      <c r="D401" s="18" t="s">
        <v>12823</v>
      </c>
      <c r="E401" s="18" t="s">
        <v>12824</v>
      </c>
      <c r="F401" s="18" t="s">
        <v>11802</v>
      </c>
    </row>
    <row r="402" spans="1:6" x14ac:dyDescent="0.3">
      <c r="A402" s="17">
        <v>384</v>
      </c>
      <c r="B402" s="18" t="s">
        <v>334</v>
      </c>
      <c r="C402" s="18" t="s">
        <v>12825</v>
      </c>
      <c r="D402" s="18" t="s">
        <v>12826</v>
      </c>
      <c r="E402" s="18" t="s">
        <v>12827</v>
      </c>
      <c r="F402" s="18" t="s">
        <v>11802</v>
      </c>
    </row>
    <row r="403" spans="1:6" x14ac:dyDescent="0.3">
      <c r="A403" s="17">
        <v>385</v>
      </c>
      <c r="B403" s="18" t="s">
        <v>335</v>
      </c>
      <c r="C403" s="18" t="s">
        <v>12828</v>
      </c>
      <c r="D403" s="18" t="s">
        <v>12829</v>
      </c>
      <c r="E403" s="18" t="s">
        <v>12830</v>
      </c>
      <c r="F403" s="18" t="s">
        <v>11802</v>
      </c>
    </row>
    <row r="404" spans="1:6" x14ac:dyDescent="0.3">
      <c r="A404" s="17">
        <v>386</v>
      </c>
      <c r="B404" s="18" t="s">
        <v>336</v>
      </c>
      <c r="C404" s="18" t="s">
        <v>12831</v>
      </c>
      <c r="D404" s="18" t="s">
        <v>12832</v>
      </c>
      <c r="E404" s="18" t="s">
        <v>12833</v>
      </c>
      <c r="F404" s="18" t="s">
        <v>11802</v>
      </c>
    </row>
    <row r="405" spans="1:6" x14ac:dyDescent="0.3">
      <c r="A405" s="17">
        <v>387</v>
      </c>
      <c r="B405" s="18" t="s">
        <v>337</v>
      </c>
      <c r="C405" s="18" t="s">
        <v>12834</v>
      </c>
      <c r="D405" s="18" t="s">
        <v>12835</v>
      </c>
      <c r="E405" s="18" t="s">
        <v>12836</v>
      </c>
      <c r="F405" s="18" t="s">
        <v>11802</v>
      </c>
    </row>
    <row r="406" spans="1:6" x14ac:dyDescent="0.3">
      <c r="A406" s="17">
        <v>388</v>
      </c>
      <c r="B406" s="18" t="s">
        <v>338</v>
      </c>
      <c r="C406" s="18" t="s">
        <v>12837</v>
      </c>
      <c r="D406" s="18" t="s">
        <v>12838</v>
      </c>
      <c r="E406" s="18" t="s">
        <v>12839</v>
      </c>
      <c r="F406" s="18" t="s">
        <v>11802</v>
      </c>
    </row>
    <row r="407" spans="1:6" x14ac:dyDescent="0.3">
      <c r="A407" s="17">
        <v>389</v>
      </c>
      <c r="B407" s="18" t="s">
        <v>339</v>
      </c>
      <c r="C407" s="18" t="s">
        <v>12840</v>
      </c>
      <c r="D407" s="18" t="s">
        <v>12841</v>
      </c>
      <c r="E407" s="18" t="s">
        <v>12842</v>
      </c>
      <c r="F407" s="18" t="s">
        <v>11802</v>
      </c>
    </row>
    <row r="408" spans="1:6" x14ac:dyDescent="0.3">
      <c r="A408" s="17">
        <v>390</v>
      </c>
      <c r="B408" s="18" t="s">
        <v>340</v>
      </c>
      <c r="C408" s="18" t="s">
        <v>12843</v>
      </c>
      <c r="D408" s="18" t="s">
        <v>12844</v>
      </c>
      <c r="E408" s="18" t="s">
        <v>12845</v>
      </c>
      <c r="F408" s="18" t="s">
        <v>11802</v>
      </c>
    </row>
    <row r="409" spans="1:6" x14ac:dyDescent="0.3">
      <c r="A409" s="17">
        <v>391</v>
      </c>
      <c r="B409" s="18" t="s">
        <v>341</v>
      </c>
      <c r="C409" s="18" t="s">
        <v>12846</v>
      </c>
      <c r="D409" s="18" t="s">
        <v>12847</v>
      </c>
      <c r="E409" s="18" t="s">
        <v>12848</v>
      </c>
      <c r="F409" s="18" t="s">
        <v>11802</v>
      </c>
    </row>
    <row r="410" spans="1:6" x14ac:dyDescent="0.3">
      <c r="A410" s="17">
        <v>392</v>
      </c>
      <c r="B410" s="18" t="s">
        <v>342</v>
      </c>
      <c r="C410" s="18" t="s">
        <v>12849</v>
      </c>
      <c r="D410" s="18" t="s">
        <v>12850</v>
      </c>
      <c r="E410" s="18" t="s">
        <v>12851</v>
      </c>
      <c r="F410" s="18" t="s">
        <v>11802</v>
      </c>
    </row>
    <row r="411" spans="1:6" x14ac:dyDescent="0.3">
      <c r="A411" s="17">
        <v>393</v>
      </c>
      <c r="B411" s="18" t="s">
        <v>343</v>
      </c>
      <c r="C411" s="18" t="s">
        <v>12852</v>
      </c>
      <c r="D411" s="18" t="s">
        <v>12853</v>
      </c>
      <c r="E411" s="18" t="s">
        <v>12854</v>
      </c>
      <c r="F411" s="18" t="s">
        <v>11802</v>
      </c>
    </row>
    <row r="412" spans="1:6" x14ac:dyDescent="0.3">
      <c r="A412" s="17">
        <v>394</v>
      </c>
      <c r="B412" s="18" t="s">
        <v>344</v>
      </c>
      <c r="C412" s="18" t="s">
        <v>12855</v>
      </c>
      <c r="D412" s="18" t="s">
        <v>12856</v>
      </c>
      <c r="E412" s="18" t="s">
        <v>12857</v>
      </c>
      <c r="F412" s="18" t="s">
        <v>11802</v>
      </c>
    </row>
    <row r="413" spans="1:6" x14ac:dyDescent="0.3">
      <c r="A413" s="17">
        <v>395</v>
      </c>
      <c r="B413" s="18" t="s">
        <v>345</v>
      </c>
      <c r="C413" s="18" t="s">
        <v>12858</v>
      </c>
      <c r="D413" s="18" t="s">
        <v>12859</v>
      </c>
      <c r="E413" s="18" t="s">
        <v>12860</v>
      </c>
      <c r="F413" s="18" t="s">
        <v>11802</v>
      </c>
    </row>
    <row r="414" spans="1:6" x14ac:dyDescent="0.3">
      <c r="A414" s="17">
        <v>396</v>
      </c>
      <c r="B414" s="18" t="s">
        <v>346</v>
      </c>
      <c r="C414" s="18" t="s">
        <v>12861</v>
      </c>
      <c r="D414" s="18" t="s">
        <v>12862</v>
      </c>
      <c r="E414" s="18" t="s">
        <v>12863</v>
      </c>
      <c r="F414" s="18" t="s">
        <v>11802</v>
      </c>
    </row>
    <row r="415" spans="1:6" x14ac:dyDescent="0.3">
      <c r="A415" s="17">
        <v>397</v>
      </c>
      <c r="B415" s="18" t="s">
        <v>347</v>
      </c>
      <c r="C415" s="18" t="s">
        <v>12864</v>
      </c>
      <c r="D415" s="18" t="s">
        <v>12865</v>
      </c>
      <c r="E415" s="18" t="s">
        <v>12866</v>
      </c>
      <c r="F415" s="18" t="s">
        <v>11802</v>
      </c>
    </row>
    <row r="416" spans="1:6" x14ac:dyDescent="0.3">
      <c r="A416" s="17">
        <v>398</v>
      </c>
      <c r="B416" s="18" t="s">
        <v>348</v>
      </c>
      <c r="C416" s="18" t="s">
        <v>12867</v>
      </c>
      <c r="D416" s="18" t="s">
        <v>12868</v>
      </c>
      <c r="E416" s="18" t="s">
        <v>12869</v>
      </c>
      <c r="F416" s="18" t="s">
        <v>11802</v>
      </c>
    </row>
    <row r="417" spans="1:6" x14ac:dyDescent="0.3">
      <c r="A417" s="17">
        <v>399</v>
      </c>
      <c r="B417" s="18" t="s">
        <v>349</v>
      </c>
      <c r="C417" s="18" t="s">
        <v>12870</v>
      </c>
      <c r="D417" s="18" t="s">
        <v>12871</v>
      </c>
      <c r="E417" s="18" t="s">
        <v>12872</v>
      </c>
      <c r="F417" s="18" t="s">
        <v>11802</v>
      </c>
    </row>
    <row r="418" spans="1:6" x14ac:dyDescent="0.3">
      <c r="A418" s="17">
        <v>400</v>
      </c>
      <c r="B418" s="18" t="s">
        <v>350</v>
      </c>
      <c r="C418" s="18" t="s">
        <v>12873</v>
      </c>
      <c r="D418" s="18" t="s">
        <v>12874</v>
      </c>
      <c r="E418" s="18" t="s">
        <v>12875</v>
      </c>
      <c r="F418" s="18" t="s">
        <v>11802</v>
      </c>
    </row>
    <row r="419" spans="1:6" x14ac:dyDescent="0.3">
      <c r="A419" s="17">
        <v>401</v>
      </c>
      <c r="B419" s="18" t="s">
        <v>351</v>
      </c>
      <c r="C419" s="18" t="s">
        <v>12876</v>
      </c>
      <c r="D419" s="18" t="s">
        <v>12877</v>
      </c>
      <c r="E419" s="18" t="s">
        <v>12878</v>
      </c>
      <c r="F419" s="18" t="s">
        <v>11802</v>
      </c>
    </row>
    <row r="420" spans="1:6" x14ac:dyDescent="0.3">
      <c r="A420" s="17">
        <v>402</v>
      </c>
      <c r="B420" s="18" t="s">
        <v>352</v>
      </c>
      <c r="C420" s="18" t="s">
        <v>8735</v>
      </c>
      <c r="D420" s="18" t="s">
        <v>12879</v>
      </c>
      <c r="E420" s="18" t="s">
        <v>12880</v>
      </c>
      <c r="F420" s="18" t="s">
        <v>11802</v>
      </c>
    </row>
    <row r="421" spans="1:6" x14ac:dyDescent="0.3">
      <c r="A421" s="17">
        <v>403</v>
      </c>
      <c r="B421" s="18" t="s">
        <v>353</v>
      </c>
      <c r="C421" s="18" t="s">
        <v>12881</v>
      </c>
      <c r="D421" s="18" t="s">
        <v>12882</v>
      </c>
      <c r="E421" s="18" t="s">
        <v>12883</v>
      </c>
      <c r="F421" s="18" t="s">
        <v>11802</v>
      </c>
    </row>
    <row r="422" spans="1:6" x14ac:dyDescent="0.3">
      <c r="A422" s="17">
        <v>404</v>
      </c>
      <c r="B422" s="18" t="s">
        <v>8737</v>
      </c>
      <c r="C422" s="18" t="s">
        <v>12884</v>
      </c>
      <c r="D422" s="18" t="s">
        <v>12885</v>
      </c>
      <c r="E422" s="18" t="s">
        <v>12886</v>
      </c>
      <c r="F422" s="18" t="s">
        <v>11802</v>
      </c>
    </row>
    <row r="423" spans="1:6" ht="28.8" x14ac:dyDescent="0.3">
      <c r="A423" s="17">
        <v>405</v>
      </c>
      <c r="B423" s="18" t="s">
        <v>354</v>
      </c>
      <c r="C423" s="18" t="s">
        <v>12887</v>
      </c>
      <c r="D423" s="18" t="s">
        <v>12888</v>
      </c>
      <c r="E423" s="18" t="s">
        <v>12889</v>
      </c>
      <c r="F423" s="18" t="s">
        <v>11802</v>
      </c>
    </row>
    <row r="424" spans="1:6" x14ac:dyDescent="0.3">
      <c r="A424" s="17">
        <v>406</v>
      </c>
      <c r="B424" s="18" t="s">
        <v>355</v>
      </c>
      <c r="C424" s="18" t="s">
        <v>12890</v>
      </c>
      <c r="D424" s="18" t="s">
        <v>12891</v>
      </c>
      <c r="E424" s="18" t="s">
        <v>12892</v>
      </c>
      <c r="F424" s="18" t="s">
        <v>11802</v>
      </c>
    </row>
    <row r="425" spans="1:6" x14ac:dyDescent="0.3">
      <c r="A425" s="17">
        <v>407</v>
      </c>
      <c r="B425" s="18" t="s">
        <v>356</v>
      </c>
      <c r="C425" s="18" t="s">
        <v>12893</v>
      </c>
      <c r="D425" s="18" t="s">
        <v>12894</v>
      </c>
      <c r="E425" s="18" t="s">
        <v>12895</v>
      </c>
      <c r="F425" s="18" t="s">
        <v>11802</v>
      </c>
    </row>
    <row r="426" spans="1:6" x14ac:dyDescent="0.3">
      <c r="A426" s="17">
        <v>408</v>
      </c>
      <c r="B426" s="18" t="s">
        <v>357</v>
      </c>
      <c r="C426" s="18" t="s">
        <v>12896</v>
      </c>
      <c r="D426" s="18" t="s">
        <v>12897</v>
      </c>
      <c r="E426" s="18" t="s">
        <v>12898</v>
      </c>
      <c r="F426" s="18" t="s">
        <v>11802</v>
      </c>
    </row>
    <row r="427" spans="1:6" x14ac:dyDescent="0.3">
      <c r="A427" s="17">
        <v>409</v>
      </c>
      <c r="B427" s="18" t="s">
        <v>358</v>
      </c>
      <c r="C427" s="18" t="s">
        <v>12899</v>
      </c>
      <c r="D427" s="18" t="s">
        <v>12900</v>
      </c>
      <c r="E427" s="18" t="s">
        <v>12901</v>
      </c>
      <c r="F427" s="18" t="s">
        <v>11802</v>
      </c>
    </row>
    <row r="428" spans="1:6" x14ac:dyDescent="0.3">
      <c r="A428" s="17">
        <v>410</v>
      </c>
      <c r="B428" s="18" t="s">
        <v>359</v>
      </c>
      <c r="C428" s="18" t="s">
        <v>12902</v>
      </c>
      <c r="D428" s="18" t="s">
        <v>12903</v>
      </c>
      <c r="E428" s="18" t="s">
        <v>12904</v>
      </c>
      <c r="F428" s="18" t="s">
        <v>11802</v>
      </c>
    </row>
    <row r="429" spans="1:6" x14ac:dyDescent="0.3">
      <c r="A429" s="17">
        <v>411</v>
      </c>
      <c r="B429" s="18" t="s">
        <v>360</v>
      </c>
      <c r="C429" s="18" t="s">
        <v>12905</v>
      </c>
      <c r="D429" s="18" t="s">
        <v>12906</v>
      </c>
      <c r="E429" s="18" t="s">
        <v>12907</v>
      </c>
      <c r="F429" s="18" t="s">
        <v>11802</v>
      </c>
    </row>
    <row r="430" spans="1:6" x14ac:dyDescent="0.3">
      <c r="A430" s="17">
        <v>412</v>
      </c>
      <c r="B430" s="18" t="s">
        <v>361</v>
      </c>
      <c r="C430" s="18" t="s">
        <v>12908</v>
      </c>
      <c r="D430" s="18" t="s">
        <v>12909</v>
      </c>
      <c r="E430" s="18" t="s">
        <v>12910</v>
      </c>
      <c r="F430" s="18" t="s">
        <v>11802</v>
      </c>
    </row>
    <row r="431" spans="1:6" x14ac:dyDescent="0.3">
      <c r="A431" s="17">
        <v>413</v>
      </c>
      <c r="B431" s="18" t="s">
        <v>362</v>
      </c>
      <c r="C431" s="18" t="s">
        <v>12911</v>
      </c>
      <c r="D431" s="18" t="s">
        <v>12912</v>
      </c>
      <c r="E431" s="18" t="s">
        <v>12913</v>
      </c>
      <c r="F431" s="18" t="s">
        <v>11802</v>
      </c>
    </row>
    <row r="432" spans="1:6" x14ac:dyDescent="0.3">
      <c r="A432" s="17">
        <v>414</v>
      </c>
      <c r="B432" s="18" t="s">
        <v>363</v>
      </c>
      <c r="C432" s="18" t="s">
        <v>12914</v>
      </c>
      <c r="D432" s="18" t="s">
        <v>12915</v>
      </c>
      <c r="E432" s="18" t="s">
        <v>12916</v>
      </c>
      <c r="F432" s="18" t="s">
        <v>11802</v>
      </c>
    </row>
    <row r="433" spans="1:6" x14ac:dyDescent="0.3">
      <c r="A433" s="17">
        <v>415</v>
      </c>
      <c r="B433" s="18" t="s">
        <v>364</v>
      </c>
      <c r="C433" s="18" t="s">
        <v>12917</v>
      </c>
      <c r="D433" s="18" t="s">
        <v>12918</v>
      </c>
      <c r="E433" s="18" t="s">
        <v>12919</v>
      </c>
      <c r="F433" s="18" t="s">
        <v>11802</v>
      </c>
    </row>
    <row r="434" spans="1:6" x14ac:dyDescent="0.3">
      <c r="A434" s="17">
        <v>416</v>
      </c>
      <c r="B434" s="18" t="s">
        <v>365</v>
      </c>
      <c r="C434" s="18" t="s">
        <v>12920</v>
      </c>
      <c r="D434" s="18" t="s">
        <v>12921</v>
      </c>
      <c r="E434" s="18" t="s">
        <v>12922</v>
      </c>
      <c r="F434" s="18" t="s">
        <v>11802</v>
      </c>
    </row>
    <row r="435" spans="1:6" x14ac:dyDescent="0.3">
      <c r="A435" s="17">
        <v>417</v>
      </c>
      <c r="B435" s="18" t="s">
        <v>366</v>
      </c>
      <c r="C435" s="18" t="s">
        <v>12923</v>
      </c>
      <c r="D435" s="18" t="s">
        <v>12924</v>
      </c>
      <c r="E435" s="18" t="s">
        <v>12925</v>
      </c>
      <c r="F435" s="18" t="s">
        <v>11802</v>
      </c>
    </row>
    <row r="436" spans="1:6" x14ac:dyDescent="0.3">
      <c r="A436" s="17">
        <v>418</v>
      </c>
      <c r="B436" s="18" t="s">
        <v>367</v>
      </c>
      <c r="C436" s="18" t="s">
        <v>12926</v>
      </c>
      <c r="D436" s="18" t="s">
        <v>12927</v>
      </c>
      <c r="E436" s="18" t="s">
        <v>12928</v>
      </c>
      <c r="F436" s="18" t="s">
        <v>11802</v>
      </c>
    </row>
    <row r="437" spans="1:6" x14ac:dyDescent="0.3">
      <c r="A437" s="17">
        <v>419</v>
      </c>
      <c r="B437" s="18" t="s">
        <v>368</v>
      </c>
      <c r="C437" s="18" t="s">
        <v>8753</v>
      </c>
      <c r="D437" s="18" t="s">
        <v>8753</v>
      </c>
      <c r="E437" s="18" t="s">
        <v>12929</v>
      </c>
      <c r="F437" s="18" t="s">
        <v>11802</v>
      </c>
    </row>
    <row r="438" spans="1:6" x14ac:dyDescent="0.3">
      <c r="A438" s="17">
        <v>420</v>
      </c>
      <c r="B438" s="18" t="s">
        <v>369</v>
      </c>
      <c r="C438" s="18" t="s">
        <v>12930</v>
      </c>
      <c r="D438" s="18" t="s">
        <v>12931</v>
      </c>
      <c r="E438" s="18" t="s">
        <v>12932</v>
      </c>
      <c r="F438" s="18" t="s">
        <v>11802</v>
      </c>
    </row>
    <row r="439" spans="1:6" x14ac:dyDescent="0.3">
      <c r="A439" s="17">
        <v>421</v>
      </c>
      <c r="B439" s="18" t="s">
        <v>370</v>
      </c>
      <c r="C439" s="18" t="s">
        <v>12933</v>
      </c>
      <c r="D439" s="18" t="s">
        <v>12934</v>
      </c>
      <c r="E439" s="18" t="s">
        <v>12935</v>
      </c>
      <c r="F439" s="18" t="s">
        <v>11802</v>
      </c>
    </row>
    <row r="440" spans="1:6" x14ac:dyDescent="0.3">
      <c r="A440" s="17">
        <v>422</v>
      </c>
      <c r="B440" s="18" t="s">
        <v>371</v>
      </c>
      <c r="C440" s="18" t="s">
        <v>12936</v>
      </c>
      <c r="D440" s="18" t="s">
        <v>12937</v>
      </c>
      <c r="E440" s="18" t="s">
        <v>12938</v>
      </c>
      <c r="F440" s="18" t="s">
        <v>11802</v>
      </c>
    </row>
    <row r="441" spans="1:6" x14ac:dyDescent="0.3">
      <c r="A441" s="17">
        <v>423</v>
      </c>
      <c r="B441" s="18" t="s">
        <v>372</v>
      </c>
      <c r="C441" s="18" t="s">
        <v>12939</v>
      </c>
      <c r="D441" s="18" t="s">
        <v>12940</v>
      </c>
      <c r="E441" s="18" t="s">
        <v>12941</v>
      </c>
      <c r="F441" s="18" t="s">
        <v>11802</v>
      </c>
    </row>
    <row r="442" spans="1:6" x14ac:dyDescent="0.3">
      <c r="A442" s="17">
        <v>424</v>
      </c>
      <c r="B442" s="18" t="s">
        <v>373</v>
      </c>
      <c r="C442" s="18" t="s">
        <v>12942</v>
      </c>
      <c r="D442" s="18" t="s">
        <v>12943</v>
      </c>
      <c r="E442" s="18" t="s">
        <v>12944</v>
      </c>
      <c r="F442" s="18" t="s">
        <v>11802</v>
      </c>
    </row>
    <row r="443" spans="1:6" x14ac:dyDescent="0.3">
      <c r="A443" s="17">
        <v>425</v>
      </c>
      <c r="B443" s="18" t="s">
        <v>374</v>
      </c>
      <c r="C443" s="18" t="s">
        <v>12945</v>
      </c>
      <c r="D443" s="18" t="s">
        <v>12946</v>
      </c>
      <c r="E443" s="18" t="s">
        <v>12947</v>
      </c>
      <c r="F443" s="18" t="s">
        <v>11802</v>
      </c>
    </row>
    <row r="444" spans="1:6" x14ac:dyDescent="0.3">
      <c r="A444" s="17">
        <v>426</v>
      </c>
      <c r="B444" s="18" t="s">
        <v>375</v>
      </c>
      <c r="C444" s="18" t="s">
        <v>12948</v>
      </c>
      <c r="D444" s="18" t="s">
        <v>12949</v>
      </c>
      <c r="E444" s="18" t="s">
        <v>12950</v>
      </c>
      <c r="F444" s="18" t="s">
        <v>11802</v>
      </c>
    </row>
    <row r="445" spans="1:6" x14ac:dyDescent="0.3">
      <c r="A445" s="17">
        <v>427</v>
      </c>
      <c r="B445" s="18" t="s">
        <v>376</v>
      </c>
      <c r="C445" s="18" t="s">
        <v>12951</v>
      </c>
      <c r="D445" s="18" t="s">
        <v>12952</v>
      </c>
      <c r="E445" s="18" t="s">
        <v>12953</v>
      </c>
      <c r="F445" s="18" t="s">
        <v>11802</v>
      </c>
    </row>
    <row r="446" spans="1:6" x14ac:dyDescent="0.3">
      <c r="A446" s="17">
        <v>428</v>
      </c>
      <c r="B446" s="18" t="s">
        <v>377</v>
      </c>
      <c r="C446" s="18" t="s">
        <v>12954</v>
      </c>
      <c r="D446" s="18" t="s">
        <v>12955</v>
      </c>
      <c r="E446" s="18" t="s">
        <v>12956</v>
      </c>
      <c r="F446" s="18" t="s">
        <v>11802</v>
      </c>
    </row>
    <row r="447" spans="1:6" x14ac:dyDescent="0.3">
      <c r="A447" s="17">
        <v>429</v>
      </c>
      <c r="B447" s="18" t="s">
        <v>378</v>
      </c>
      <c r="C447" s="18" t="s">
        <v>12957</v>
      </c>
      <c r="D447" s="18" t="s">
        <v>12958</v>
      </c>
      <c r="E447" s="18" t="s">
        <v>12959</v>
      </c>
      <c r="F447" s="18" t="s">
        <v>11802</v>
      </c>
    </row>
    <row r="448" spans="1:6" x14ac:dyDescent="0.3">
      <c r="A448" s="17">
        <v>430</v>
      </c>
      <c r="B448" s="18" t="s">
        <v>379</v>
      </c>
      <c r="C448" s="18" t="s">
        <v>12960</v>
      </c>
      <c r="D448" s="18" t="s">
        <v>12961</v>
      </c>
      <c r="E448" s="18" t="s">
        <v>12962</v>
      </c>
      <c r="F448" s="18" t="s">
        <v>11802</v>
      </c>
    </row>
    <row r="449" spans="1:6" x14ac:dyDescent="0.3">
      <c r="A449" s="17">
        <v>431</v>
      </c>
      <c r="B449" s="18" t="s">
        <v>380</v>
      </c>
      <c r="C449" s="18" t="s">
        <v>12963</v>
      </c>
      <c r="D449" s="18" t="s">
        <v>12964</v>
      </c>
      <c r="E449" s="18" t="s">
        <v>12965</v>
      </c>
      <c r="F449" s="18" t="s">
        <v>11802</v>
      </c>
    </row>
    <row r="450" spans="1:6" x14ac:dyDescent="0.3">
      <c r="A450" s="17">
        <v>432</v>
      </c>
      <c r="B450" s="18" t="s">
        <v>381</v>
      </c>
      <c r="C450" s="18" t="s">
        <v>12966</v>
      </c>
      <c r="D450" s="18" t="s">
        <v>12967</v>
      </c>
      <c r="E450" s="18" t="s">
        <v>12968</v>
      </c>
      <c r="F450" s="18" t="s">
        <v>11802</v>
      </c>
    </row>
    <row r="451" spans="1:6" x14ac:dyDescent="0.3">
      <c r="A451" s="17">
        <v>433</v>
      </c>
      <c r="B451" s="18" t="s">
        <v>382</v>
      </c>
      <c r="C451" s="18" t="s">
        <v>12969</v>
      </c>
      <c r="D451" s="18" t="s">
        <v>12970</v>
      </c>
      <c r="E451" s="18" t="s">
        <v>12971</v>
      </c>
      <c r="F451" s="18" t="s">
        <v>11802</v>
      </c>
    </row>
    <row r="452" spans="1:6" ht="28.8" x14ac:dyDescent="0.3">
      <c r="A452" s="17">
        <v>434</v>
      </c>
      <c r="B452" s="18" t="s">
        <v>383</v>
      </c>
      <c r="C452" s="18" t="s">
        <v>12972</v>
      </c>
      <c r="D452" s="18" t="s">
        <v>12973</v>
      </c>
      <c r="E452" s="18" t="s">
        <v>12974</v>
      </c>
      <c r="F452" s="18" t="s">
        <v>11802</v>
      </c>
    </row>
    <row r="453" spans="1:6" x14ac:dyDescent="0.3">
      <c r="A453" s="17">
        <v>435</v>
      </c>
      <c r="B453" s="18" t="s">
        <v>384</v>
      </c>
      <c r="C453" s="18" t="s">
        <v>12975</v>
      </c>
      <c r="D453" s="18" t="s">
        <v>12976</v>
      </c>
      <c r="E453" s="18" t="s">
        <v>12977</v>
      </c>
      <c r="F453" s="18" t="s">
        <v>11802</v>
      </c>
    </row>
    <row r="454" spans="1:6" x14ac:dyDescent="0.3">
      <c r="A454" s="17">
        <v>436</v>
      </c>
      <c r="B454" s="18" t="s">
        <v>385</v>
      </c>
      <c r="C454" s="18" t="s">
        <v>12978</v>
      </c>
      <c r="D454" s="18" t="s">
        <v>12979</v>
      </c>
      <c r="E454" s="18" t="s">
        <v>12980</v>
      </c>
      <c r="F454" s="18" t="s">
        <v>11802</v>
      </c>
    </row>
    <row r="455" spans="1:6" x14ac:dyDescent="0.3">
      <c r="A455" s="17">
        <v>437</v>
      </c>
      <c r="B455" s="18" t="s">
        <v>386</v>
      </c>
      <c r="C455" s="18" t="s">
        <v>12981</v>
      </c>
      <c r="D455" s="18" t="s">
        <v>12982</v>
      </c>
      <c r="E455" s="18" t="s">
        <v>12983</v>
      </c>
      <c r="F455" s="18" t="s">
        <v>11802</v>
      </c>
    </row>
    <row r="456" spans="1:6" x14ac:dyDescent="0.3">
      <c r="A456" s="17">
        <v>438</v>
      </c>
      <c r="B456" s="18" t="s">
        <v>387</v>
      </c>
      <c r="C456" s="18" t="s">
        <v>12984</v>
      </c>
      <c r="D456" s="18" t="s">
        <v>12985</v>
      </c>
      <c r="E456" s="18" t="s">
        <v>12986</v>
      </c>
      <c r="F456" s="18" t="s">
        <v>11802</v>
      </c>
    </row>
    <row r="457" spans="1:6" x14ac:dyDescent="0.3">
      <c r="A457" s="17">
        <v>439</v>
      </c>
      <c r="B457" s="18" t="s">
        <v>8773</v>
      </c>
      <c r="C457" s="18" t="s">
        <v>8774</v>
      </c>
      <c r="D457" s="18" t="s">
        <v>12987</v>
      </c>
      <c r="E457" s="18" t="s">
        <v>12988</v>
      </c>
      <c r="F457" s="18" t="s">
        <v>11802</v>
      </c>
    </row>
    <row r="458" spans="1:6" x14ac:dyDescent="0.3">
      <c r="A458" s="17">
        <v>440</v>
      </c>
      <c r="B458" s="18" t="s">
        <v>388</v>
      </c>
      <c r="C458" s="18" t="s">
        <v>8775</v>
      </c>
      <c r="D458" s="18" t="s">
        <v>12989</v>
      </c>
      <c r="E458" s="18" t="s">
        <v>8775</v>
      </c>
      <c r="F458" s="18" t="s">
        <v>11802</v>
      </c>
    </row>
    <row r="459" spans="1:6" x14ac:dyDescent="0.3">
      <c r="A459" s="17">
        <v>441</v>
      </c>
      <c r="B459" s="18" t="s">
        <v>389</v>
      </c>
      <c r="C459" s="18" t="s">
        <v>12990</v>
      </c>
      <c r="D459" s="18" t="s">
        <v>12990</v>
      </c>
      <c r="E459" s="18" t="s">
        <v>12991</v>
      </c>
      <c r="F459" s="18" t="s">
        <v>11802</v>
      </c>
    </row>
    <row r="460" spans="1:6" x14ac:dyDescent="0.3">
      <c r="A460" s="17">
        <v>442</v>
      </c>
      <c r="B460" s="18" t="s">
        <v>390</v>
      </c>
      <c r="C460" s="18" t="s">
        <v>8777</v>
      </c>
      <c r="D460" s="18" t="s">
        <v>8777</v>
      </c>
      <c r="E460" s="18" t="s">
        <v>12992</v>
      </c>
      <c r="F460" s="18" t="s">
        <v>11802</v>
      </c>
    </row>
    <row r="461" spans="1:6" x14ac:dyDescent="0.3">
      <c r="A461" s="17">
        <v>443</v>
      </c>
      <c r="B461" s="18" t="s">
        <v>391</v>
      </c>
      <c r="C461" s="18" t="s">
        <v>12993</v>
      </c>
      <c r="D461" s="18" t="s">
        <v>12994</v>
      </c>
      <c r="E461" s="18" t="s">
        <v>12995</v>
      </c>
      <c r="F461" s="18" t="s">
        <v>11802</v>
      </c>
    </row>
    <row r="462" spans="1:6" x14ac:dyDescent="0.3">
      <c r="A462" s="17">
        <v>444</v>
      </c>
      <c r="B462" s="18" t="s">
        <v>392</v>
      </c>
      <c r="C462" s="18" t="s">
        <v>12996</v>
      </c>
      <c r="D462" s="18" t="s">
        <v>12997</v>
      </c>
      <c r="E462" s="18" t="s">
        <v>12998</v>
      </c>
      <c r="F462" s="18" t="s">
        <v>11802</v>
      </c>
    </row>
    <row r="463" spans="1:6" x14ac:dyDescent="0.3">
      <c r="A463" s="17">
        <v>445</v>
      </c>
      <c r="B463" s="18" t="s">
        <v>393</v>
      </c>
      <c r="C463" s="18" t="s">
        <v>12999</v>
      </c>
      <c r="D463" s="18" t="s">
        <v>13000</v>
      </c>
      <c r="E463" s="18" t="s">
        <v>13001</v>
      </c>
      <c r="F463" s="18" t="s">
        <v>11802</v>
      </c>
    </row>
    <row r="464" spans="1:6" x14ac:dyDescent="0.3">
      <c r="A464" s="17">
        <v>446</v>
      </c>
      <c r="B464" s="18" t="s">
        <v>394</v>
      </c>
      <c r="C464" s="18" t="s">
        <v>13002</v>
      </c>
      <c r="D464" s="18" t="s">
        <v>13003</v>
      </c>
      <c r="E464" s="18" t="s">
        <v>13004</v>
      </c>
      <c r="F464" s="18" t="s">
        <v>11802</v>
      </c>
    </row>
    <row r="465" spans="1:6" x14ac:dyDescent="0.3">
      <c r="A465" s="17">
        <v>447</v>
      </c>
      <c r="B465" s="18" t="s">
        <v>395</v>
      </c>
      <c r="C465" s="18" t="s">
        <v>13005</v>
      </c>
      <c r="D465" s="18" t="s">
        <v>13006</v>
      </c>
      <c r="E465" s="18" t="s">
        <v>13007</v>
      </c>
      <c r="F465" s="18" t="s">
        <v>11802</v>
      </c>
    </row>
    <row r="466" spans="1:6" x14ac:dyDescent="0.3">
      <c r="A466" s="17">
        <v>448</v>
      </c>
      <c r="B466" s="18" t="s">
        <v>396</v>
      </c>
      <c r="C466" s="18" t="s">
        <v>13008</v>
      </c>
      <c r="D466" s="18" t="s">
        <v>13009</v>
      </c>
      <c r="E466" s="18" t="s">
        <v>13010</v>
      </c>
      <c r="F466" s="18" t="s">
        <v>11802</v>
      </c>
    </row>
    <row r="467" spans="1:6" x14ac:dyDescent="0.3">
      <c r="A467" s="17">
        <v>449</v>
      </c>
      <c r="B467" s="18" t="s">
        <v>397</v>
      </c>
      <c r="C467" s="18" t="s">
        <v>8784</v>
      </c>
      <c r="D467" s="18" t="s">
        <v>8784</v>
      </c>
      <c r="E467" s="18" t="s">
        <v>13011</v>
      </c>
      <c r="F467" s="18" t="s">
        <v>11802</v>
      </c>
    </row>
    <row r="468" spans="1:6" x14ac:dyDescent="0.3">
      <c r="A468" s="17">
        <v>450</v>
      </c>
      <c r="B468" s="18" t="s">
        <v>398</v>
      </c>
      <c r="C468" s="18" t="s">
        <v>13012</v>
      </c>
      <c r="D468" s="18" t="s">
        <v>13013</v>
      </c>
      <c r="E468" s="18" t="s">
        <v>13014</v>
      </c>
      <c r="F468" s="18" t="s">
        <v>11802</v>
      </c>
    </row>
    <row r="469" spans="1:6" x14ac:dyDescent="0.3">
      <c r="A469" s="17">
        <v>451</v>
      </c>
      <c r="B469" s="18" t="s">
        <v>399</v>
      </c>
      <c r="C469" s="18" t="s">
        <v>13015</v>
      </c>
      <c r="D469" s="18" t="s">
        <v>13016</v>
      </c>
      <c r="E469" s="18" t="s">
        <v>13017</v>
      </c>
      <c r="F469" s="18" t="s">
        <v>11802</v>
      </c>
    </row>
    <row r="470" spans="1:6" x14ac:dyDescent="0.3">
      <c r="A470" s="17">
        <v>452</v>
      </c>
      <c r="B470" s="18" t="s">
        <v>400</v>
      </c>
      <c r="C470" s="18" t="s">
        <v>13018</v>
      </c>
      <c r="D470" s="18" t="s">
        <v>13019</v>
      </c>
      <c r="E470" s="18" t="s">
        <v>13020</v>
      </c>
      <c r="F470" s="18" t="s">
        <v>11802</v>
      </c>
    </row>
    <row r="471" spans="1:6" x14ac:dyDescent="0.3">
      <c r="A471" s="17">
        <v>453</v>
      </c>
      <c r="B471" s="18" t="s">
        <v>401</v>
      </c>
      <c r="C471" s="18" t="s">
        <v>13021</v>
      </c>
      <c r="D471" s="18" t="s">
        <v>13022</v>
      </c>
      <c r="E471" s="18" t="s">
        <v>13023</v>
      </c>
      <c r="F471" s="18" t="s">
        <v>11802</v>
      </c>
    </row>
    <row r="472" spans="1:6" x14ac:dyDescent="0.3">
      <c r="A472" s="17">
        <v>454</v>
      </c>
      <c r="B472" s="18" t="s">
        <v>402</v>
      </c>
      <c r="C472" s="18" t="s">
        <v>13024</v>
      </c>
      <c r="D472" s="18" t="s">
        <v>13025</v>
      </c>
      <c r="E472" s="18" t="s">
        <v>13026</v>
      </c>
      <c r="F472" s="18" t="s">
        <v>11802</v>
      </c>
    </row>
    <row r="473" spans="1:6" x14ac:dyDescent="0.3">
      <c r="A473" s="17">
        <v>455</v>
      </c>
      <c r="B473" s="18" t="s">
        <v>403</v>
      </c>
      <c r="C473" s="18" t="s">
        <v>13027</v>
      </c>
      <c r="D473" s="18" t="s">
        <v>13028</v>
      </c>
      <c r="E473" s="18" t="s">
        <v>13029</v>
      </c>
      <c r="F473" s="18" t="s">
        <v>11802</v>
      </c>
    </row>
    <row r="474" spans="1:6" x14ac:dyDescent="0.3">
      <c r="A474" s="17">
        <v>456</v>
      </c>
      <c r="B474" s="18" t="s">
        <v>404</v>
      </c>
      <c r="C474" s="18" t="s">
        <v>13030</v>
      </c>
      <c r="D474" s="18" t="s">
        <v>13031</v>
      </c>
      <c r="E474" s="18" t="s">
        <v>13032</v>
      </c>
      <c r="F474" s="18" t="s">
        <v>11802</v>
      </c>
    </row>
    <row r="475" spans="1:6" x14ac:dyDescent="0.3">
      <c r="A475" s="17">
        <v>457</v>
      </c>
      <c r="B475" s="18" t="s">
        <v>405</v>
      </c>
      <c r="C475" s="18" t="s">
        <v>13033</v>
      </c>
      <c r="D475" s="18" t="s">
        <v>13034</v>
      </c>
      <c r="E475" s="18" t="s">
        <v>13035</v>
      </c>
      <c r="F475" s="18" t="s">
        <v>11802</v>
      </c>
    </row>
    <row r="476" spans="1:6" x14ac:dyDescent="0.3">
      <c r="A476" s="17">
        <v>458</v>
      </c>
      <c r="B476" s="18" t="s">
        <v>406</v>
      </c>
      <c r="C476" s="18" t="s">
        <v>13036</v>
      </c>
      <c r="D476" s="18" t="s">
        <v>13037</v>
      </c>
      <c r="E476" s="18" t="s">
        <v>13038</v>
      </c>
      <c r="F476" s="18" t="s">
        <v>11802</v>
      </c>
    </row>
    <row r="477" spans="1:6" x14ac:dyDescent="0.3">
      <c r="A477" s="17">
        <v>459</v>
      </c>
      <c r="B477" s="18" t="s">
        <v>407</v>
      </c>
      <c r="C477" s="18" t="s">
        <v>13039</v>
      </c>
      <c r="D477" s="18" t="s">
        <v>13040</v>
      </c>
      <c r="E477" s="18" t="s">
        <v>13041</v>
      </c>
      <c r="F477" s="18" t="s">
        <v>11802</v>
      </c>
    </row>
    <row r="478" spans="1:6" x14ac:dyDescent="0.3">
      <c r="A478" s="17">
        <v>460</v>
      </c>
      <c r="B478" s="18" t="s">
        <v>408</v>
      </c>
      <c r="C478" s="18" t="s">
        <v>13042</v>
      </c>
      <c r="D478" s="18" t="s">
        <v>13043</v>
      </c>
      <c r="E478" s="18" t="s">
        <v>13044</v>
      </c>
      <c r="F478" s="18" t="s">
        <v>11802</v>
      </c>
    </row>
    <row r="479" spans="1:6" x14ac:dyDescent="0.3">
      <c r="A479" s="17">
        <v>461</v>
      </c>
      <c r="B479" s="18" t="s">
        <v>409</v>
      </c>
      <c r="C479" s="18" t="s">
        <v>13045</v>
      </c>
      <c r="D479" s="18" t="s">
        <v>13046</v>
      </c>
      <c r="E479" s="18" t="s">
        <v>13047</v>
      </c>
      <c r="F479" s="18" t="s">
        <v>11802</v>
      </c>
    </row>
    <row r="480" spans="1:6" x14ac:dyDescent="0.3">
      <c r="A480" s="17">
        <v>462</v>
      </c>
      <c r="B480" s="18" t="s">
        <v>410</v>
      </c>
      <c r="C480" s="18" t="s">
        <v>13048</v>
      </c>
      <c r="D480" s="18" t="s">
        <v>13049</v>
      </c>
      <c r="E480" s="18" t="s">
        <v>13050</v>
      </c>
      <c r="F480" s="18" t="s">
        <v>11802</v>
      </c>
    </row>
    <row r="481" spans="1:6" x14ac:dyDescent="0.3">
      <c r="A481" s="17">
        <v>463</v>
      </c>
      <c r="B481" s="18" t="s">
        <v>411</v>
      </c>
      <c r="C481" s="18" t="s">
        <v>13051</v>
      </c>
      <c r="D481" s="18" t="s">
        <v>13052</v>
      </c>
      <c r="E481" s="18" t="s">
        <v>13053</v>
      </c>
      <c r="F481" s="18" t="s">
        <v>11802</v>
      </c>
    </row>
    <row r="482" spans="1:6" x14ac:dyDescent="0.3">
      <c r="A482" s="17">
        <v>464</v>
      </c>
      <c r="B482" s="18" t="s">
        <v>412</v>
      </c>
      <c r="C482" s="18" t="s">
        <v>13054</v>
      </c>
      <c r="D482" s="18" t="s">
        <v>13055</v>
      </c>
      <c r="E482" s="18" t="s">
        <v>13056</v>
      </c>
      <c r="F482" s="18" t="s">
        <v>11802</v>
      </c>
    </row>
    <row r="483" spans="1:6" x14ac:dyDescent="0.3">
      <c r="A483" s="17">
        <v>465</v>
      </c>
      <c r="B483" s="18" t="s">
        <v>413</v>
      </c>
      <c r="C483" s="18" t="s">
        <v>13057</v>
      </c>
      <c r="D483" s="18" t="s">
        <v>13058</v>
      </c>
      <c r="E483" s="18" t="s">
        <v>13059</v>
      </c>
      <c r="F483" s="18" t="s">
        <v>11802</v>
      </c>
    </row>
    <row r="484" spans="1:6" x14ac:dyDescent="0.3">
      <c r="A484" s="17">
        <v>466</v>
      </c>
      <c r="B484" s="18" t="s">
        <v>414</v>
      </c>
      <c r="C484" s="18" t="s">
        <v>13060</v>
      </c>
      <c r="D484" s="18" t="s">
        <v>13061</v>
      </c>
      <c r="E484" s="18" t="s">
        <v>13062</v>
      </c>
      <c r="F484" s="18" t="s">
        <v>11802</v>
      </c>
    </row>
    <row r="485" spans="1:6" x14ac:dyDescent="0.3">
      <c r="A485" s="17">
        <v>467</v>
      </c>
      <c r="B485" s="18" t="s">
        <v>415</v>
      </c>
      <c r="C485" s="18" t="s">
        <v>13063</v>
      </c>
      <c r="D485" s="18" t="s">
        <v>13064</v>
      </c>
      <c r="E485" s="18" t="s">
        <v>13065</v>
      </c>
      <c r="F485" s="18" t="s">
        <v>11802</v>
      </c>
    </row>
    <row r="486" spans="1:6" x14ac:dyDescent="0.3">
      <c r="A486" s="17">
        <v>468</v>
      </c>
      <c r="B486" s="18" t="s">
        <v>416</v>
      </c>
      <c r="C486" s="18" t="s">
        <v>13066</v>
      </c>
      <c r="D486" s="18" t="s">
        <v>13067</v>
      </c>
      <c r="E486" s="18" t="s">
        <v>13068</v>
      </c>
      <c r="F486" s="18" t="s">
        <v>11802</v>
      </c>
    </row>
    <row r="487" spans="1:6" x14ac:dyDescent="0.3">
      <c r="A487" s="17">
        <v>469</v>
      </c>
      <c r="B487" s="18" t="s">
        <v>417</v>
      </c>
      <c r="C487" s="18" t="s">
        <v>13069</v>
      </c>
      <c r="D487" s="18" t="s">
        <v>13070</v>
      </c>
      <c r="E487" s="18" t="s">
        <v>13071</v>
      </c>
      <c r="F487" s="18" t="s">
        <v>11802</v>
      </c>
    </row>
    <row r="488" spans="1:6" x14ac:dyDescent="0.3">
      <c r="A488" s="17">
        <v>470</v>
      </c>
      <c r="B488" s="18" t="s">
        <v>418</v>
      </c>
      <c r="C488" s="18" t="s">
        <v>13072</v>
      </c>
      <c r="D488" s="18" t="s">
        <v>13073</v>
      </c>
      <c r="E488" s="18" t="s">
        <v>13074</v>
      </c>
      <c r="F488" s="18" t="s">
        <v>11802</v>
      </c>
    </row>
    <row r="489" spans="1:6" x14ac:dyDescent="0.3">
      <c r="A489" s="17">
        <v>471</v>
      </c>
      <c r="B489" s="18" t="s">
        <v>419</v>
      </c>
      <c r="C489" s="18" t="s">
        <v>13075</v>
      </c>
      <c r="D489" s="18" t="s">
        <v>13076</v>
      </c>
      <c r="E489" s="18" t="s">
        <v>13077</v>
      </c>
      <c r="F489" s="18" t="s">
        <v>11802</v>
      </c>
    </row>
    <row r="490" spans="1:6" x14ac:dyDescent="0.3">
      <c r="A490" s="17">
        <v>472</v>
      </c>
      <c r="B490" s="18" t="s">
        <v>420</v>
      </c>
      <c r="C490" s="18" t="s">
        <v>13078</v>
      </c>
      <c r="D490" s="18" t="s">
        <v>13079</v>
      </c>
      <c r="E490" s="18" t="s">
        <v>13080</v>
      </c>
      <c r="F490" s="18" t="s">
        <v>11802</v>
      </c>
    </row>
    <row r="491" spans="1:6" x14ac:dyDescent="0.3">
      <c r="A491" s="17">
        <v>473</v>
      </c>
      <c r="B491" s="18" t="s">
        <v>421</v>
      </c>
      <c r="C491" s="18" t="s">
        <v>13081</v>
      </c>
      <c r="D491" s="18" t="s">
        <v>13082</v>
      </c>
      <c r="E491" s="18" t="s">
        <v>13083</v>
      </c>
      <c r="F491" s="18" t="s">
        <v>11802</v>
      </c>
    </row>
    <row r="492" spans="1:6" x14ac:dyDescent="0.3">
      <c r="A492" s="17">
        <v>474</v>
      </c>
      <c r="B492" s="18" t="s">
        <v>422</v>
      </c>
      <c r="C492" s="18" t="s">
        <v>13084</v>
      </c>
      <c r="D492" s="18" t="s">
        <v>13085</v>
      </c>
      <c r="E492" s="18" t="s">
        <v>13086</v>
      </c>
      <c r="F492" s="18" t="s">
        <v>11802</v>
      </c>
    </row>
    <row r="493" spans="1:6" x14ac:dyDescent="0.3">
      <c r="A493" s="17">
        <v>475</v>
      </c>
      <c r="B493" s="18" t="s">
        <v>423</v>
      </c>
      <c r="C493" s="18" t="s">
        <v>8810</v>
      </c>
      <c r="D493" s="18" t="s">
        <v>13087</v>
      </c>
      <c r="E493" s="18" t="s">
        <v>13088</v>
      </c>
      <c r="F493" s="18" t="s">
        <v>11802</v>
      </c>
    </row>
    <row r="494" spans="1:6" x14ac:dyDescent="0.3">
      <c r="A494" s="17">
        <v>476</v>
      </c>
      <c r="B494" s="18" t="s">
        <v>424</v>
      </c>
      <c r="C494" s="18" t="s">
        <v>8811</v>
      </c>
      <c r="D494" s="18" t="s">
        <v>13089</v>
      </c>
      <c r="E494" s="18" t="s">
        <v>13090</v>
      </c>
      <c r="F494" s="18" t="s">
        <v>11802</v>
      </c>
    </row>
    <row r="495" spans="1:6" x14ac:dyDescent="0.3">
      <c r="A495" s="17">
        <v>477</v>
      </c>
      <c r="B495" s="18" t="s">
        <v>425</v>
      </c>
      <c r="C495" s="18" t="s">
        <v>8812</v>
      </c>
      <c r="D495" s="18" t="s">
        <v>13091</v>
      </c>
      <c r="E495" s="18" t="s">
        <v>13092</v>
      </c>
      <c r="F495" s="18" t="s">
        <v>11802</v>
      </c>
    </row>
    <row r="496" spans="1:6" x14ac:dyDescent="0.3">
      <c r="A496" s="17">
        <v>478</v>
      </c>
      <c r="B496" s="18" t="s">
        <v>426</v>
      </c>
      <c r="C496" s="18" t="s">
        <v>13093</v>
      </c>
      <c r="D496" s="18" t="s">
        <v>13094</v>
      </c>
      <c r="E496" s="18" t="s">
        <v>13095</v>
      </c>
      <c r="F496" s="18" t="s">
        <v>11802</v>
      </c>
    </row>
    <row r="497" spans="1:6" x14ac:dyDescent="0.3">
      <c r="A497" s="17">
        <v>479</v>
      </c>
      <c r="B497" s="18" t="s">
        <v>427</v>
      </c>
      <c r="C497" s="18" t="s">
        <v>13096</v>
      </c>
      <c r="D497" s="18" t="s">
        <v>13097</v>
      </c>
      <c r="E497" s="18" t="s">
        <v>13098</v>
      </c>
      <c r="F497" s="18" t="s">
        <v>11802</v>
      </c>
    </row>
    <row r="498" spans="1:6" x14ac:dyDescent="0.3">
      <c r="A498" s="17">
        <v>480</v>
      </c>
      <c r="B498" s="18" t="s">
        <v>428</v>
      </c>
      <c r="C498" s="18" t="s">
        <v>13099</v>
      </c>
      <c r="D498" s="18" t="s">
        <v>13100</v>
      </c>
      <c r="E498" s="18" t="s">
        <v>13101</v>
      </c>
      <c r="F498" s="18" t="s">
        <v>11802</v>
      </c>
    </row>
    <row r="499" spans="1:6" x14ac:dyDescent="0.3">
      <c r="A499" s="17">
        <v>481</v>
      </c>
      <c r="B499" s="18" t="s">
        <v>429</v>
      </c>
      <c r="C499" s="18" t="s">
        <v>13102</v>
      </c>
      <c r="D499" s="18" t="s">
        <v>13103</v>
      </c>
      <c r="E499" s="18" t="s">
        <v>13104</v>
      </c>
      <c r="F499" s="18" t="s">
        <v>11802</v>
      </c>
    </row>
    <row r="500" spans="1:6" x14ac:dyDescent="0.3">
      <c r="A500" s="17">
        <v>482</v>
      </c>
      <c r="B500" s="18" t="s">
        <v>430</v>
      </c>
      <c r="C500" s="18" t="s">
        <v>13105</v>
      </c>
      <c r="D500" s="18" t="s">
        <v>13106</v>
      </c>
      <c r="E500" s="18" t="s">
        <v>13107</v>
      </c>
      <c r="F500" s="18" t="s">
        <v>11802</v>
      </c>
    </row>
    <row r="501" spans="1:6" x14ac:dyDescent="0.3">
      <c r="A501" s="17">
        <v>483</v>
      </c>
      <c r="B501" s="18" t="s">
        <v>431</v>
      </c>
      <c r="C501" s="18" t="s">
        <v>13108</v>
      </c>
      <c r="D501" s="18" t="s">
        <v>13109</v>
      </c>
      <c r="E501" s="18" t="s">
        <v>13110</v>
      </c>
      <c r="F501" s="18" t="s">
        <v>11802</v>
      </c>
    </row>
    <row r="502" spans="1:6" x14ac:dyDescent="0.3">
      <c r="A502" s="17">
        <v>484</v>
      </c>
      <c r="B502" s="18" t="s">
        <v>432</v>
      </c>
      <c r="C502" s="18" t="s">
        <v>13111</v>
      </c>
      <c r="D502" s="18" t="s">
        <v>13112</v>
      </c>
      <c r="E502" s="18" t="s">
        <v>13113</v>
      </c>
      <c r="F502" s="18" t="s">
        <v>11802</v>
      </c>
    </row>
    <row r="503" spans="1:6" x14ac:dyDescent="0.3">
      <c r="A503" s="17">
        <v>485</v>
      </c>
      <c r="B503" s="18" t="s">
        <v>433</v>
      </c>
      <c r="C503" s="18" t="s">
        <v>13114</v>
      </c>
      <c r="D503" s="18" t="s">
        <v>13115</v>
      </c>
      <c r="E503" s="18" t="s">
        <v>13116</v>
      </c>
      <c r="F503" s="18" t="s">
        <v>11802</v>
      </c>
    </row>
    <row r="504" spans="1:6" x14ac:dyDescent="0.3">
      <c r="A504" s="17">
        <v>486</v>
      </c>
      <c r="B504" s="18" t="s">
        <v>434</v>
      </c>
      <c r="C504" s="18" t="s">
        <v>13117</v>
      </c>
      <c r="D504" s="18" t="s">
        <v>13118</v>
      </c>
      <c r="E504" s="18" t="s">
        <v>13119</v>
      </c>
      <c r="F504" s="18" t="s">
        <v>11802</v>
      </c>
    </row>
    <row r="505" spans="1:6" x14ac:dyDescent="0.3">
      <c r="A505" s="17">
        <v>487</v>
      </c>
      <c r="B505" s="18" t="s">
        <v>435</v>
      </c>
      <c r="C505" s="18" t="s">
        <v>13120</v>
      </c>
      <c r="D505" s="18" t="s">
        <v>13121</v>
      </c>
      <c r="E505" s="18" t="s">
        <v>13122</v>
      </c>
      <c r="F505" s="18" t="s">
        <v>11802</v>
      </c>
    </row>
    <row r="506" spans="1:6" x14ac:dyDescent="0.3">
      <c r="A506" s="17">
        <v>488</v>
      </c>
      <c r="B506" s="18" t="s">
        <v>436</v>
      </c>
      <c r="C506" s="18" t="s">
        <v>13123</v>
      </c>
      <c r="D506" s="18" t="s">
        <v>13124</v>
      </c>
      <c r="E506" s="18" t="s">
        <v>13125</v>
      </c>
      <c r="F506" s="18" t="s">
        <v>11802</v>
      </c>
    </row>
    <row r="507" spans="1:6" x14ac:dyDescent="0.3">
      <c r="A507" s="17">
        <v>489</v>
      </c>
      <c r="B507" s="18" t="s">
        <v>437</v>
      </c>
      <c r="C507" s="18" t="s">
        <v>13126</v>
      </c>
      <c r="D507" s="18" t="s">
        <v>13127</v>
      </c>
      <c r="E507" s="18" t="s">
        <v>13128</v>
      </c>
      <c r="F507" s="18" t="s">
        <v>11802</v>
      </c>
    </row>
    <row r="508" spans="1:6" x14ac:dyDescent="0.3">
      <c r="A508" s="17">
        <v>490</v>
      </c>
      <c r="B508" s="18" t="s">
        <v>438</v>
      </c>
      <c r="C508" s="18" t="s">
        <v>13129</v>
      </c>
      <c r="D508" s="18" t="s">
        <v>13130</v>
      </c>
      <c r="E508" s="18" t="s">
        <v>13131</v>
      </c>
      <c r="F508" s="18" t="s">
        <v>11802</v>
      </c>
    </row>
    <row r="509" spans="1:6" x14ac:dyDescent="0.3">
      <c r="A509" s="17">
        <v>491</v>
      </c>
      <c r="B509" s="18" t="s">
        <v>439</v>
      </c>
      <c r="C509" s="18" t="s">
        <v>13132</v>
      </c>
      <c r="D509" s="18" t="s">
        <v>13133</v>
      </c>
      <c r="E509" s="18" t="s">
        <v>13134</v>
      </c>
      <c r="F509" s="18" t="s">
        <v>11802</v>
      </c>
    </row>
    <row r="510" spans="1:6" x14ac:dyDescent="0.3">
      <c r="A510" s="17">
        <v>492</v>
      </c>
      <c r="B510" s="18" t="s">
        <v>440</v>
      </c>
      <c r="C510" s="18" t="s">
        <v>13135</v>
      </c>
      <c r="D510" s="18" t="s">
        <v>13136</v>
      </c>
      <c r="E510" s="18" t="s">
        <v>13137</v>
      </c>
      <c r="F510" s="18" t="s">
        <v>11802</v>
      </c>
    </row>
    <row r="511" spans="1:6" x14ac:dyDescent="0.3">
      <c r="A511" s="17">
        <v>493</v>
      </c>
      <c r="B511" s="18" t="s">
        <v>441</v>
      </c>
      <c r="C511" s="18" t="s">
        <v>13138</v>
      </c>
      <c r="D511" s="18" t="s">
        <v>13139</v>
      </c>
      <c r="E511" s="18" t="s">
        <v>13140</v>
      </c>
      <c r="F511" s="18" t="s">
        <v>11802</v>
      </c>
    </row>
    <row r="512" spans="1:6" x14ac:dyDescent="0.3">
      <c r="A512" s="17">
        <v>494</v>
      </c>
      <c r="B512" s="18" t="s">
        <v>442</v>
      </c>
      <c r="C512" s="18" t="s">
        <v>13141</v>
      </c>
      <c r="D512" s="18" t="s">
        <v>13142</v>
      </c>
      <c r="E512" s="18" t="s">
        <v>13143</v>
      </c>
      <c r="F512" s="18" t="s">
        <v>11802</v>
      </c>
    </row>
    <row r="513" spans="1:6" x14ac:dyDescent="0.3">
      <c r="A513" s="17">
        <v>495</v>
      </c>
      <c r="B513" s="18" t="s">
        <v>443</v>
      </c>
      <c r="C513" s="18" t="s">
        <v>13144</v>
      </c>
      <c r="D513" s="18" t="s">
        <v>13145</v>
      </c>
      <c r="E513" s="18" t="s">
        <v>13146</v>
      </c>
      <c r="F513" s="18" t="s">
        <v>11802</v>
      </c>
    </row>
    <row r="514" spans="1:6" x14ac:dyDescent="0.3">
      <c r="A514" s="17">
        <v>496</v>
      </c>
      <c r="B514" s="18" t="s">
        <v>444</v>
      </c>
      <c r="C514" s="18" t="s">
        <v>13147</v>
      </c>
      <c r="D514" s="18" t="s">
        <v>13148</v>
      </c>
      <c r="E514" s="18" t="s">
        <v>13149</v>
      </c>
      <c r="F514" s="18" t="s">
        <v>11802</v>
      </c>
    </row>
    <row r="515" spans="1:6" x14ac:dyDescent="0.3">
      <c r="A515" s="17">
        <v>497</v>
      </c>
      <c r="B515" s="18" t="s">
        <v>445</v>
      </c>
      <c r="C515" s="18" t="s">
        <v>13150</v>
      </c>
      <c r="D515" s="18" t="s">
        <v>13151</v>
      </c>
      <c r="E515" s="18" t="s">
        <v>13152</v>
      </c>
      <c r="F515" s="18" t="s">
        <v>11802</v>
      </c>
    </row>
    <row r="516" spans="1:6" x14ac:dyDescent="0.3">
      <c r="A516" s="17">
        <v>498</v>
      </c>
      <c r="B516" s="18" t="s">
        <v>446</v>
      </c>
      <c r="C516" s="18" t="s">
        <v>13153</v>
      </c>
      <c r="D516" s="18" t="s">
        <v>13154</v>
      </c>
      <c r="E516" s="18" t="s">
        <v>13155</v>
      </c>
      <c r="F516" s="18" t="s">
        <v>11802</v>
      </c>
    </row>
    <row r="517" spans="1:6" x14ac:dyDescent="0.3">
      <c r="A517" s="17">
        <v>499</v>
      </c>
      <c r="B517" s="18" t="s">
        <v>447</v>
      </c>
      <c r="C517" s="18" t="s">
        <v>13156</v>
      </c>
      <c r="D517" s="18" t="s">
        <v>13157</v>
      </c>
      <c r="E517" s="18" t="s">
        <v>13158</v>
      </c>
      <c r="F517" s="18" t="s">
        <v>11802</v>
      </c>
    </row>
    <row r="518" spans="1:6" x14ac:dyDescent="0.3">
      <c r="A518" s="17">
        <v>500</v>
      </c>
      <c r="B518" s="18" t="s">
        <v>448</v>
      </c>
      <c r="C518" s="18" t="s">
        <v>13159</v>
      </c>
      <c r="D518" s="18" t="s">
        <v>13160</v>
      </c>
      <c r="E518" s="18" t="s">
        <v>13161</v>
      </c>
      <c r="F518" s="18" t="s">
        <v>11802</v>
      </c>
    </row>
    <row r="519" spans="1:6" x14ac:dyDescent="0.3">
      <c r="A519" s="17">
        <v>501</v>
      </c>
      <c r="B519" s="18" t="s">
        <v>449</v>
      </c>
      <c r="C519" s="18" t="s">
        <v>13162</v>
      </c>
      <c r="D519" s="18" t="s">
        <v>13163</v>
      </c>
      <c r="E519" s="18" t="s">
        <v>13164</v>
      </c>
      <c r="F519" s="18" t="s">
        <v>11802</v>
      </c>
    </row>
    <row r="520" spans="1:6" x14ac:dyDescent="0.3">
      <c r="A520" s="17">
        <v>502</v>
      </c>
      <c r="B520" s="18" t="s">
        <v>450</v>
      </c>
      <c r="C520" s="18" t="s">
        <v>13165</v>
      </c>
      <c r="D520" s="18" t="s">
        <v>13166</v>
      </c>
      <c r="E520" s="18" t="s">
        <v>13167</v>
      </c>
      <c r="F520" s="18" t="s">
        <v>11802</v>
      </c>
    </row>
    <row r="521" spans="1:6" x14ac:dyDescent="0.3">
      <c r="A521" s="17">
        <v>503</v>
      </c>
      <c r="B521" s="18" t="s">
        <v>451</v>
      </c>
      <c r="C521" s="18" t="s">
        <v>13168</v>
      </c>
      <c r="D521" s="18" t="s">
        <v>13169</v>
      </c>
      <c r="E521" s="18" t="s">
        <v>13170</v>
      </c>
      <c r="F521" s="18" t="s">
        <v>11802</v>
      </c>
    </row>
    <row r="522" spans="1:6" x14ac:dyDescent="0.3">
      <c r="A522" s="17">
        <v>504</v>
      </c>
      <c r="B522" s="18" t="s">
        <v>452</v>
      </c>
      <c r="C522" s="18" t="s">
        <v>13171</v>
      </c>
      <c r="D522" s="18" t="s">
        <v>13172</v>
      </c>
      <c r="E522" s="18" t="s">
        <v>13173</v>
      </c>
      <c r="F522" s="18" t="s">
        <v>11802</v>
      </c>
    </row>
    <row r="523" spans="1:6" x14ac:dyDescent="0.3">
      <c r="A523" s="17">
        <v>505</v>
      </c>
      <c r="B523" s="18" t="s">
        <v>453</v>
      </c>
      <c r="C523" s="18" t="s">
        <v>13174</v>
      </c>
      <c r="D523" s="18" t="s">
        <v>13175</v>
      </c>
      <c r="E523" s="18" t="s">
        <v>13176</v>
      </c>
      <c r="F523" s="18" t="s">
        <v>11802</v>
      </c>
    </row>
    <row r="524" spans="1:6" x14ac:dyDescent="0.3">
      <c r="A524" s="17">
        <v>506</v>
      </c>
      <c r="B524" s="18" t="s">
        <v>454</v>
      </c>
      <c r="C524" s="18" t="s">
        <v>13177</v>
      </c>
      <c r="D524" s="18" t="s">
        <v>13178</v>
      </c>
      <c r="E524" s="18" t="s">
        <v>13179</v>
      </c>
      <c r="F524" s="18" t="s">
        <v>11802</v>
      </c>
    </row>
    <row r="525" spans="1:6" x14ac:dyDescent="0.3">
      <c r="A525" s="17">
        <v>507</v>
      </c>
      <c r="B525" s="18" t="s">
        <v>455</v>
      </c>
      <c r="C525" s="18" t="s">
        <v>13180</v>
      </c>
      <c r="D525" s="18" t="s">
        <v>13181</v>
      </c>
      <c r="E525" s="18" t="s">
        <v>13182</v>
      </c>
      <c r="F525" s="18" t="s">
        <v>11802</v>
      </c>
    </row>
    <row r="526" spans="1:6" x14ac:dyDescent="0.3">
      <c r="A526" s="17">
        <v>508</v>
      </c>
      <c r="B526" s="18" t="s">
        <v>456</v>
      </c>
      <c r="C526" s="18" t="s">
        <v>13183</v>
      </c>
      <c r="D526" s="18" t="s">
        <v>13184</v>
      </c>
      <c r="E526" s="18" t="s">
        <v>13185</v>
      </c>
      <c r="F526" s="18" t="s">
        <v>11802</v>
      </c>
    </row>
    <row r="527" spans="1:6" x14ac:dyDescent="0.3">
      <c r="A527" s="17">
        <v>509</v>
      </c>
      <c r="B527" s="18" t="s">
        <v>457</v>
      </c>
      <c r="C527" s="18" t="s">
        <v>13186</v>
      </c>
      <c r="D527" s="18" t="s">
        <v>13187</v>
      </c>
      <c r="E527" s="18" t="s">
        <v>13188</v>
      </c>
      <c r="F527" s="18" t="s">
        <v>11802</v>
      </c>
    </row>
    <row r="528" spans="1:6" x14ac:dyDescent="0.3">
      <c r="A528" s="17">
        <v>510</v>
      </c>
      <c r="B528" s="18" t="s">
        <v>458</v>
      </c>
      <c r="C528" s="18" t="s">
        <v>13189</v>
      </c>
      <c r="D528" s="18" t="s">
        <v>13190</v>
      </c>
      <c r="E528" s="18" t="s">
        <v>13191</v>
      </c>
      <c r="F528" s="18" t="s">
        <v>11802</v>
      </c>
    </row>
    <row r="529" spans="1:6" x14ac:dyDescent="0.3">
      <c r="A529" s="17">
        <v>511</v>
      </c>
      <c r="B529" s="18" t="s">
        <v>459</v>
      </c>
      <c r="C529" s="18" t="s">
        <v>13192</v>
      </c>
      <c r="D529" s="18" t="s">
        <v>13193</v>
      </c>
      <c r="E529" s="18" t="s">
        <v>13194</v>
      </c>
      <c r="F529" s="18" t="s">
        <v>11802</v>
      </c>
    </row>
    <row r="530" spans="1:6" x14ac:dyDescent="0.3">
      <c r="A530" s="17">
        <v>512</v>
      </c>
      <c r="B530" s="18" t="s">
        <v>460</v>
      </c>
      <c r="C530" s="18" t="s">
        <v>13195</v>
      </c>
      <c r="D530" s="18" t="s">
        <v>13196</v>
      </c>
      <c r="E530" s="18" t="s">
        <v>13197</v>
      </c>
      <c r="F530" s="18" t="s">
        <v>11802</v>
      </c>
    </row>
    <row r="531" spans="1:6" x14ac:dyDescent="0.3">
      <c r="A531" s="17">
        <v>513</v>
      </c>
      <c r="B531" s="18" t="s">
        <v>461</v>
      </c>
      <c r="C531" s="18" t="s">
        <v>13198</v>
      </c>
      <c r="D531" s="18" t="s">
        <v>13199</v>
      </c>
      <c r="E531" s="18" t="s">
        <v>13200</v>
      </c>
      <c r="F531" s="18" t="s">
        <v>11802</v>
      </c>
    </row>
    <row r="532" spans="1:6" x14ac:dyDescent="0.3">
      <c r="A532" s="17">
        <v>514</v>
      </c>
      <c r="B532" s="18" t="s">
        <v>462</v>
      </c>
      <c r="C532" s="18" t="s">
        <v>13201</v>
      </c>
      <c r="D532" s="18" t="s">
        <v>13202</v>
      </c>
      <c r="E532" s="18" t="s">
        <v>13203</v>
      </c>
      <c r="F532" s="18" t="s">
        <v>11802</v>
      </c>
    </row>
    <row r="533" spans="1:6" x14ac:dyDescent="0.3">
      <c r="A533" s="17">
        <v>515</v>
      </c>
      <c r="B533" s="18" t="s">
        <v>463</v>
      </c>
      <c r="C533" s="18" t="s">
        <v>13204</v>
      </c>
      <c r="D533" s="18" t="s">
        <v>13205</v>
      </c>
      <c r="E533" s="18" t="s">
        <v>13206</v>
      </c>
      <c r="F533" s="18" t="s">
        <v>11802</v>
      </c>
    </row>
    <row r="534" spans="1:6" x14ac:dyDescent="0.3">
      <c r="A534" s="17">
        <v>516</v>
      </c>
      <c r="B534" s="18" t="s">
        <v>464</v>
      </c>
      <c r="C534" s="18" t="s">
        <v>13207</v>
      </c>
      <c r="D534" s="18" t="s">
        <v>13208</v>
      </c>
      <c r="E534" s="18" t="s">
        <v>13209</v>
      </c>
      <c r="F534" s="18" t="s">
        <v>11802</v>
      </c>
    </row>
    <row r="535" spans="1:6" x14ac:dyDescent="0.3">
      <c r="A535" s="17">
        <v>517</v>
      </c>
      <c r="B535" s="18" t="s">
        <v>465</v>
      </c>
      <c r="C535" s="18" t="s">
        <v>13210</v>
      </c>
      <c r="D535" s="18" t="s">
        <v>13211</v>
      </c>
      <c r="E535" s="18" t="s">
        <v>13212</v>
      </c>
      <c r="F535" s="18" t="s">
        <v>11802</v>
      </c>
    </row>
    <row r="536" spans="1:6" x14ac:dyDescent="0.3">
      <c r="A536" s="17">
        <v>518</v>
      </c>
      <c r="B536" s="18" t="s">
        <v>466</v>
      </c>
      <c r="C536" s="18" t="s">
        <v>13213</v>
      </c>
      <c r="D536" s="18" t="s">
        <v>13214</v>
      </c>
      <c r="E536" s="18" t="s">
        <v>13215</v>
      </c>
      <c r="F536" s="18" t="s">
        <v>11802</v>
      </c>
    </row>
    <row r="537" spans="1:6" x14ac:dyDescent="0.3">
      <c r="A537" s="17">
        <v>519</v>
      </c>
      <c r="B537" s="18" t="s">
        <v>467</v>
      </c>
      <c r="C537" s="18" t="s">
        <v>13216</v>
      </c>
      <c r="D537" s="18" t="s">
        <v>13217</v>
      </c>
      <c r="E537" s="18" t="s">
        <v>13218</v>
      </c>
      <c r="F537" s="18" t="s">
        <v>11802</v>
      </c>
    </row>
    <row r="538" spans="1:6" x14ac:dyDescent="0.3">
      <c r="A538" s="17">
        <v>520</v>
      </c>
      <c r="B538" s="18" t="s">
        <v>468</v>
      </c>
      <c r="C538" s="18" t="s">
        <v>13219</v>
      </c>
      <c r="D538" s="18" t="s">
        <v>13220</v>
      </c>
      <c r="E538" s="18" t="s">
        <v>13221</v>
      </c>
      <c r="F538" s="18" t="s">
        <v>11802</v>
      </c>
    </row>
    <row r="539" spans="1:6" x14ac:dyDescent="0.3">
      <c r="A539" s="17">
        <v>521</v>
      </c>
      <c r="B539" s="18" t="s">
        <v>469</v>
      </c>
      <c r="C539" s="18" t="s">
        <v>13222</v>
      </c>
      <c r="D539" s="18" t="s">
        <v>13223</v>
      </c>
      <c r="E539" s="18" t="s">
        <v>13224</v>
      </c>
      <c r="F539" s="18" t="s">
        <v>11802</v>
      </c>
    </row>
    <row r="540" spans="1:6" x14ac:dyDescent="0.3">
      <c r="A540" s="17">
        <v>522</v>
      </c>
      <c r="B540" s="18" t="s">
        <v>470</v>
      </c>
      <c r="C540" s="18" t="s">
        <v>13225</v>
      </c>
      <c r="D540" s="18" t="s">
        <v>13226</v>
      </c>
      <c r="E540" s="18" t="s">
        <v>13227</v>
      </c>
      <c r="F540" s="18" t="s">
        <v>11802</v>
      </c>
    </row>
    <row r="541" spans="1:6" x14ac:dyDescent="0.3">
      <c r="A541" s="17">
        <v>523</v>
      </c>
      <c r="B541" s="18" t="s">
        <v>471</v>
      </c>
      <c r="C541" s="18" t="s">
        <v>13228</v>
      </c>
      <c r="D541" s="18" t="s">
        <v>13229</v>
      </c>
      <c r="E541" s="18" t="s">
        <v>13230</v>
      </c>
      <c r="F541" s="18" t="s">
        <v>11802</v>
      </c>
    </row>
    <row r="542" spans="1:6" x14ac:dyDescent="0.3">
      <c r="A542" s="17">
        <v>524</v>
      </c>
      <c r="B542" s="18" t="s">
        <v>472</v>
      </c>
      <c r="C542" s="18" t="s">
        <v>13231</v>
      </c>
      <c r="D542" s="18" t="s">
        <v>13232</v>
      </c>
      <c r="E542" s="18" t="s">
        <v>13233</v>
      </c>
      <c r="F542" s="18" t="s">
        <v>11802</v>
      </c>
    </row>
    <row r="543" spans="1:6" x14ac:dyDescent="0.3">
      <c r="A543" s="17">
        <v>525</v>
      </c>
      <c r="B543" s="18" t="s">
        <v>473</v>
      </c>
      <c r="C543" s="18" t="s">
        <v>13234</v>
      </c>
      <c r="D543" s="18" t="s">
        <v>13235</v>
      </c>
      <c r="E543" s="18" t="s">
        <v>13236</v>
      </c>
      <c r="F543" s="18" t="s">
        <v>11802</v>
      </c>
    </row>
    <row r="544" spans="1:6" x14ac:dyDescent="0.3">
      <c r="A544" s="17">
        <v>526</v>
      </c>
      <c r="B544" s="18" t="s">
        <v>474</v>
      </c>
      <c r="C544" s="18" t="s">
        <v>13237</v>
      </c>
      <c r="D544" s="18" t="s">
        <v>13238</v>
      </c>
      <c r="E544" s="18" t="s">
        <v>13239</v>
      </c>
      <c r="F544" s="18" t="s">
        <v>11802</v>
      </c>
    </row>
    <row r="545" spans="1:6" x14ac:dyDescent="0.3">
      <c r="A545" s="17">
        <v>527</v>
      </c>
      <c r="B545" s="18" t="s">
        <v>475</v>
      </c>
      <c r="C545" s="18" t="s">
        <v>13240</v>
      </c>
      <c r="D545" s="18" t="s">
        <v>13241</v>
      </c>
      <c r="E545" s="18" t="s">
        <v>13242</v>
      </c>
      <c r="F545" s="18" t="s">
        <v>11802</v>
      </c>
    </row>
    <row r="546" spans="1:6" x14ac:dyDescent="0.3">
      <c r="A546" s="17">
        <v>528</v>
      </c>
      <c r="B546" s="18" t="s">
        <v>476</v>
      </c>
      <c r="C546" s="18" t="s">
        <v>13243</v>
      </c>
      <c r="D546" s="18" t="s">
        <v>13244</v>
      </c>
      <c r="E546" s="18" t="s">
        <v>13245</v>
      </c>
      <c r="F546" s="18" t="s">
        <v>11802</v>
      </c>
    </row>
    <row r="547" spans="1:6" x14ac:dyDescent="0.3">
      <c r="A547" s="17">
        <v>529</v>
      </c>
      <c r="B547" s="18" t="s">
        <v>477</v>
      </c>
      <c r="C547" s="18" t="s">
        <v>13246</v>
      </c>
      <c r="D547" s="18" t="s">
        <v>13247</v>
      </c>
      <c r="E547" s="18" t="s">
        <v>13248</v>
      </c>
      <c r="F547" s="18" t="s">
        <v>11802</v>
      </c>
    </row>
    <row r="548" spans="1:6" x14ac:dyDescent="0.3">
      <c r="A548" s="17">
        <v>530</v>
      </c>
      <c r="B548" s="18" t="s">
        <v>478</v>
      </c>
      <c r="C548" s="18" t="s">
        <v>13249</v>
      </c>
      <c r="D548" s="18" t="s">
        <v>13250</v>
      </c>
      <c r="E548" s="18" t="s">
        <v>13251</v>
      </c>
      <c r="F548" s="18" t="s">
        <v>11802</v>
      </c>
    </row>
    <row r="549" spans="1:6" x14ac:dyDescent="0.3">
      <c r="A549" s="17">
        <v>531</v>
      </c>
      <c r="B549" s="18" t="s">
        <v>479</v>
      </c>
      <c r="C549" s="18" t="s">
        <v>13252</v>
      </c>
      <c r="D549" s="18" t="s">
        <v>13253</v>
      </c>
      <c r="E549" s="18" t="s">
        <v>13254</v>
      </c>
      <c r="F549" s="18" t="s">
        <v>11802</v>
      </c>
    </row>
    <row r="550" spans="1:6" x14ac:dyDescent="0.3">
      <c r="A550" s="17">
        <v>532</v>
      </c>
      <c r="B550" s="18" t="s">
        <v>480</v>
      </c>
      <c r="C550" s="18" t="s">
        <v>13255</v>
      </c>
      <c r="D550" s="18" t="s">
        <v>13256</v>
      </c>
      <c r="E550" s="18" t="s">
        <v>13257</v>
      </c>
      <c r="F550" s="18" t="s">
        <v>11802</v>
      </c>
    </row>
    <row r="551" spans="1:6" x14ac:dyDescent="0.3">
      <c r="A551" s="17">
        <v>533</v>
      </c>
      <c r="B551" s="18" t="s">
        <v>481</v>
      </c>
      <c r="C551" s="18" t="s">
        <v>13258</v>
      </c>
      <c r="D551" s="18" t="s">
        <v>13259</v>
      </c>
      <c r="E551" s="18" t="s">
        <v>13260</v>
      </c>
      <c r="F551" s="18" t="s">
        <v>11802</v>
      </c>
    </row>
    <row r="552" spans="1:6" x14ac:dyDescent="0.3">
      <c r="A552" s="17">
        <v>534</v>
      </c>
      <c r="B552" s="18" t="s">
        <v>482</v>
      </c>
      <c r="C552" s="18" t="s">
        <v>13261</v>
      </c>
      <c r="D552" s="18" t="s">
        <v>13262</v>
      </c>
      <c r="E552" s="18" t="s">
        <v>13263</v>
      </c>
      <c r="F552" s="18" t="s">
        <v>11802</v>
      </c>
    </row>
    <row r="553" spans="1:6" x14ac:dyDescent="0.3">
      <c r="A553" s="17">
        <v>535</v>
      </c>
      <c r="B553" s="18" t="s">
        <v>483</v>
      </c>
      <c r="C553" s="18" t="s">
        <v>13264</v>
      </c>
      <c r="D553" s="18" t="s">
        <v>13265</v>
      </c>
      <c r="E553" s="18" t="s">
        <v>13266</v>
      </c>
      <c r="F553" s="18" t="s">
        <v>11802</v>
      </c>
    </row>
    <row r="554" spans="1:6" x14ac:dyDescent="0.3">
      <c r="A554" s="17">
        <v>536</v>
      </c>
      <c r="B554" s="18" t="s">
        <v>484</v>
      </c>
      <c r="C554" s="18" t="s">
        <v>13267</v>
      </c>
      <c r="D554" s="18" t="s">
        <v>13268</v>
      </c>
      <c r="E554" s="18" t="s">
        <v>13269</v>
      </c>
      <c r="F554" s="18" t="s">
        <v>11802</v>
      </c>
    </row>
    <row r="555" spans="1:6" x14ac:dyDescent="0.3">
      <c r="A555" s="17">
        <v>537</v>
      </c>
      <c r="B555" s="18" t="s">
        <v>485</v>
      </c>
      <c r="C555" s="18" t="s">
        <v>13270</v>
      </c>
      <c r="D555" s="18" t="s">
        <v>13271</v>
      </c>
      <c r="E555" s="18" t="s">
        <v>13272</v>
      </c>
      <c r="F555" s="18" t="s">
        <v>11802</v>
      </c>
    </row>
    <row r="556" spans="1:6" x14ac:dyDescent="0.3">
      <c r="A556" s="17">
        <v>538</v>
      </c>
      <c r="B556" s="18" t="s">
        <v>486</v>
      </c>
      <c r="C556" s="18" t="s">
        <v>8873</v>
      </c>
      <c r="D556" s="18" t="s">
        <v>13273</v>
      </c>
      <c r="E556" s="18" t="s">
        <v>8873</v>
      </c>
      <c r="F556" s="18" t="s">
        <v>11802</v>
      </c>
    </row>
    <row r="557" spans="1:6" x14ac:dyDescent="0.3">
      <c r="A557" s="17">
        <v>539</v>
      </c>
      <c r="B557" s="18" t="s">
        <v>487</v>
      </c>
      <c r="C557" s="18" t="s">
        <v>8874</v>
      </c>
      <c r="D557" s="18" t="s">
        <v>8874</v>
      </c>
      <c r="E557" s="18" t="s">
        <v>13274</v>
      </c>
      <c r="F557" s="18" t="s">
        <v>11802</v>
      </c>
    </row>
    <row r="558" spans="1:6" x14ac:dyDescent="0.3">
      <c r="A558" s="17">
        <v>540</v>
      </c>
      <c r="B558" s="18" t="s">
        <v>488</v>
      </c>
      <c r="C558" s="18" t="s">
        <v>8875</v>
      </c>
      <c r="D558" s="18" t="s">
        <v>13275</v>
      </c>
      <c r="E558" s="18" t="s">
        <v>13276</v>
      </c>
      <c r="F558" s="18" t="s">
        <v>11802</v>
      </c>
    </row>
    <row r="559" spans="1:6" x14ac:dyDescent="0.3">
      <c r="A559" s="17">
        <v>541</v>
      </c>
      <c r="B559" s="18" t="s">
        <v>489</v>
      </c>
      <c r="C559" s="18" t="s">
        <v>8876</v>
      </c>
      <c r="D559" s="18" t="s">
        <v>13277</v>
      </c>
      <c r="E559" s="18" t="s">
        <v>13278</v>
      </c>
      <c r="F559" s="18" t="s">
        <v>11802</v>
      </c>
    </row>
    <row r="560" spans="1:6" x14ac:dyDescent="0.3">
      <c r="A560" s="17">
        <v>542</v>
      </c>
      <c r="B560" s="18" t="s">
        <v>8877</v>
      </c>
      <c r="C560" s="18" t="s">
        <v>8878</v>
      </c>
      <c r="D560" s="18" t="s">
        <v>8878</v>
      </c>
      <c r="E560" s="18" t="s">
        <v>13279</v>
      </c>
      <c r="F560" s="18" t="s">
        <v>11802</v>
      </c>
    </row>
    <row r="561" spans="1:6" x14ac:dyDescent="0.3">
      <c r="A561" s="17">
        <v>543</v>
      </c>
      <c r="B561" s="18" t="s">
        <v>490</v>
      </c>
      <c r="C561" s="18" t="s">
        <v>8879</v>
      </c>
      <c r="D561" s="18" t="s">
        <v>8879</v>
      </c>
      <c r="E561" s="18" t="s">
        <v>13280</v>
      </c>
      <c r="F561" s="18" t="s">
        <v>11802</v>
      </c>
    </row>
    <row r="562" spans="1:6" x14ac:dyDescent="0.3">
      <c r="A562" s="17">
        <v>544</v>
      </c>
      <c r="B562" s="18" t="s">
        <v>491</v>
      </c>
      <c r="C562" s="18" t="s">
        <v>8880</v>
      </c>
      <c r="D562" s="18" t="s">
        <v>8880</v>
      </c>
      <c r="E562" s="18" t="s">
        <v>13281</v>
      </c>
      <c r="F562" s="18" t="s">
        <v>11802</v>
      </c>
    </row>
    <row r="563" spans="1:6" x14ac:dyDescent="0.3">
      <c r="A563" s="17">
        <v>545</v>
      </c>
      <c r="B563" s="18" t="s">
        <v>492</v>
      </c>
      <c r="C563" s="18" t="s">
        <v>8881</v>
      </c>
      <c r="D563" s="18" t="s">
        <v>8881</v>
      </c>
      <c r="E563" s="18" t="s">
        <v>13282</v>
      </c>
      <c r="F563" s="18" t="s">
        <v>11802</v>
      </c>
    </row>
    <row r="564" spans="1:6" x14ac:dyDescent="0.3">
      <c r="A564" s="17">
        <v>546</v>
      </c>
      <c r="B564" s="18" t="s">
        <v>493</v>
      </c>
      <c r="C564" s="18" t="s">
        <v>8882</v>
      </c>
      <c r="D564" s="18" t="s">
        <v>8882</v>
      </c>
      <c r="E564" s="18" t="s">
        <v>13283</v>
      </c>
      <c r="F564" s="18" t="s">
        <v>11802</v>
      </c>
    </row>
    <row r="565" spans="1:6" x14ac:dyDescent="0.3">
      <c r="A565" s="17">
        <v>547</v>
      </c>
      <c r="B565" s="18" t="s">
        <v>494</v>
      </c>
      <c r="C565" s="18" t="s">
        <v>8883</v>
      </c>
      <c r="D565" s="18" t="s">
        <v>8883</v>
      </c>
      <c r="E565" s="18" t="s">
        <v>13284</v>
      </c>
      <c r="F565" s="18" t="s">
        <v>11802</v>
      </c>
    </row>
    <row r="566" spans="1:6" x14ac:dyDescent="0.3">
      <c r="A566" s="17">
        <v>548</v>
      </c>
      <c r="B566" s="18" t="s">
        <v>495</v>
      </c>
      <c r="C566" s="18" t="s">
        <v>8884</v>
      </c>
      <c r="D566" s="18" t="s">
        <v>8884</v>
      </c>
      <c r="E566" s="18" t="s">
        <v>13285</v>
      </c>
      <c r="F566" s="18" t="s">
        <v>11802</v>
      </c>
    </row>
    <row r="567" spans="1:6" x14ac:dyDescent="0.3">
      <c r="A567" s="17">
        <v>549</v>
      </c>
      <c r="B567" s="18" t="s">
        <v>8885</v>
      </c>
      <c r="C567" s="18" t="s">
        <v>8886</v>
      </c>
      <c r="D567" s="18" t="s">
        <v>13286</v>
      </c>
      <c r="E567" s="18" t="s">
        <v>13287</v>
      </c>
      <c r="F567" s="18" t="s">
        <v>11802</v>
      </c>
    </row>
    <row r="568" spans="1:6" x14ac:dyDescent="0.3">
      <c r="A568" s="17">
        <v>550</v>
      </c>
      <c r="B568" s="18" t="s">
        <v>496</v>
      </c>
      <c r="C568" s="18" t="s">
        <v>8887</v>
      </c>
      <c r="D568" s="18" t="s">
        <v>8887</v>
      </c>
      <c r="E568" s="18" t="s">
        <v>13288</v>
      </c>
      <c r="F568" s="18" t="s">
        <v>11802</v>
      </c>
    </row>
    <row r="569" spans="1:6" x14ac:dyDescent="0.3">
      <c r="A569" s="17">
        <v>551</v>
      </c>
      <c r="B569" s="18" t="s">
        <v>497</v>
      </c>
      <c r="C569" s="18" t="s">
        <v>8888</v>
      </c>
      <c r="D569" s="18" t="s">
        <v>8888</v>
      </c>
      <c r="E569" s="18" t="s">
        <v>13289</v>
      </c>
      <c r="F569" s="18" t="s">
        <v>11802</v>
      </c>
    </row>
    <row r="570" spans="1:6" x14ac:dyDescent="0.3">
      <c r="A570" s="17">
        <v>552</v>
      </c>
      <c r="B570" s="18" t="s">
        <v>498</v>
      </c>
      <c r="C570" s="18" t="s">
        <v>8889</v>
      </c>
      <c r="D570" s="18" t="s">
        <v>13290</v>
      </c>
      <c r="E570" s="18" t="s">
        <v>13291</v>
      </c>
      <c r="F570" s="18" t="s">
        <v>11802</v>
      </c>
    </row>
    <row r="571" spans="1:6" x14ac:dyDescent="0.3">
      <c r="A571" s="17">
        <v>553</v>
      </c>
      <c r="B571" s="18" t="s">
        <v>8890</v>
      </c>
      <c r="C571" s="18" t="s">
        <v>8891</v>
      </c>
      <c r="D571" s="18" t="s">
        <v>8891</v>
      </c>
      <c r="E571" s="18" t="s">
        <v>13292</v>
      </c>
      <c r="F571" s="18" t="s">
        <v>11802</v>
      </c>
    </row>
    <row r="572" spans="1:6" x14ac:dyDescent="0.3">
      <c r="A572" s="17">
        <v>554</v>
      </c>
      <c r="B572" s="18" t="s">
        <v>499</v>
      </c>
      <c r="C572" s="18" t="s">
        <v>8892</v>
      </c>
      <c r="D572" s="18" t="s">
        <v>8892</v>
      </c>
      <c r="E572" s="18" t="s">
        <v>13293</v>
      </c>
      <c r="F572" s="18" t="s">
        <v>11802</v>
      </c>
    </row>
    <row r="573" spans="1:6" x14ac:dyDescent="0.3">
      <c r="A573" s="17">
        <v>555</v>
      </c>
      <c r="B573" s="18" t="s">
        <v>500</v>
      </c>
      <c r="C573" s="18" t="s">
        <v>8893</v>
      </c>
      <c r="D573" s="18" t="s">
        <v>8893</v>
      </c>
      <c r="E573" s="18" t="s">
        <v>13294</v>
      </c>
      <c r="F573" s="18" t="s">
        <v>11802</v>
      </c>
    </row>
    <row r="574" spans="1:6" x14ac:dyDescent="0.3">
      <c r="A574" s="17">
        <v>556</v>
      </c>
      <c r="B574" s="18" t="s">
        <v>8894</v>
      </c>
      <c r="C574" s="18" t="s">
        <v>8895</v>
      </c>
      <c r="D574" s="18" t="s">
        <v>8895</v>
      </c>
      <c r="E574" s="18" t="s">
        <v>13295</v>
      </c>
      <c r="F574" s="18" t="s">
        <v>11802</v>
      </c>
    </row>
    <row r="575" spans="1:6" x14ac:dyDescent="0.3">
      <c r="A575" s="17">
        <v>557</v>
      </c>
      <c r="B575" s="18" t="s">
        <v>501</v>
      </c>
      <c r="C575" s="18" t="s">
        <v>8896</v>
      </c>
      <c r="D575" s="18" t="s">
        <v>8896</v>
      </c>
      <c r="E575" s="18" t="s">
        <v>13296</v>
      </c>
      <c r="F575" s="18" t="s">
        <v>11802</v>
      </c>
    </row>
    <row r="576" spans="1:6" x14ac:dyDescent="0.3">
      <c r="A576" s="17">
        <v>558</v>
      </c>
      <c r="B576" s="18" t="s">
        <v>502</v>
      </c>
      <c r="C576" s="18" t="s">
        <v>8897</v>
      </c>
      <c r="D576" s="18" t="s">
        <v>8897</v>
      </c>
      <c r="E576" s="18" t="s">
        <v>13297</v>
      </c>
      <c r="F576" s="18" t="s">
        <v>11802</v>
      </c>
    </row>
    <row r="577" spans="1:6" x14ac:dyDescent="0.3">
      <c r="A577" s="17">
        <v>559</v>
      </c>
      <c r="B577" s="18" t="s">
        <v>503</v>
      </c>
      <c r="C577" s="18" t="s">
        <v>8898</v>
      </c>
      <c r="D577" s="18" t="s">
        <v>8898</v>
      </c>
      <c r="E577" s="18" t="s">
        <v>13298</v>
      </c>
      <c r="F577" s="18" t="s">
        <v>11802</v>
      </c>
    </row>
    <row r="578" spans="1:6" x14ac:dyDescent="0.3">
      <c r="A578" s="17">
        <v>560</v>
      </c>
      <c r="B578" s="18" t="s">
        <v>8899</v>
      </c>
      <c r="C578" s="18" t="s">
        <v>8900</v>
      </c>
      <c r="D578" s="18" t="s">
        <v>13299</v>
      </c>
      <c r="E578" s="18" t="s">
        <v>13300</v>
      </c>
      <c r="F578" s="18" t="s">
        <v>11802</v>
      </c>
    </row>
    <row r="579" spans="1:6" x14ac:dyDescent="0.3">
      <c r="A579" s="17">
        <v>561</v>
      </c>
      <c r="B579" s="18" t="s">
        <v>504</v>
      </c>
      <c r="C579" s="18" t="s">
        <v>8901</v>
      </c>
      <c r="D579" s="18" t="s">
        <v>13301</v>
      </c>
      <c r="E579" s="18" t="s">
        <v>13302</v>
      </c>
      <c r="F579" s="18" t="s">
        <v>11802</v>
      </c>
    </row>
    <row r="580" spans="1:6" x14ac:dyDescent="0.3">
      <c r="A580" s="17">
        <v>3172</v>
      </c>
      <c r="B580" s="18" t="s">
        <v>13303</v>
      </c>
      <c r="C580" s="18" t="s">
        <v>13304</v>
      </c>
      <c r="D580" s="18" t="s">
        <v>13304</v>
      </c>
      <c r="E580" s="18" t="s">
        <v>11802</v>
      </c>
      <c r="F580" s="18" t="s">
        <v>11802</v>
      </c>
    </row>
    <row r="581" spans="1:6" x14ac:dyDescent="0.3">
      <c r="A581" s="17">
        <v>562</v>
      </c>
      <c r="B581" s="18" t="s">
        <v>505</v>
      </c>
      <c r="C581" s="18" t="s">
        <v>8902</v>
      </c>
      <c r="D581" s="18" t="s">
        <v>13305</v>
      </c>
      <c r="E581" s="18" t="s">
        <v>13306</v>
      </c>
      <c r="F581" s="18" t="s">
        <v>11802</v>
      </c>
    </row>
    <row r="582" spans="1:6" x14ac:dyDescent="0.3">
      <c r="A582" s="17">
        <v>563</v>
      </c>
      <c r="B582" s="18" t="s">
        <v>506</v>
      </c>
      <c r="C582" s="18" t="s">
        <v>13307</v>
      </c>
      <c r="D582" s="18" t="s">
        <v>13308</v>
      </c>
      <c r="E582" s="18" t="s">
        <v>13309</v>
      </c>
      <c r="F582" s="18" t="s">
        <v>11802</v>
      </c>
    </row>
    <row r="583" spans="1:6" x14ac:dyDescent="0.3">
      <c r="A583" s="17">
        <v>564</v>
      </c>
      <c r="B583" s="18" t="s">
        <v>507</v>
      </c>
      <c r="C583" s="18" t="s">
        <v>13310</v>
      </c>
      <c r="D583" s="18" t="s">
        <v>13311</v>
      </c>
      <c r="E583" s="18" t="s">
        <v>13312</v>
      </c>
      <c r="F583" s="18" t="s">
        <v>11802</v>
      </c>
    </row>
    <row r="584" spans="1:6" x14ac:dyDescent="0.3">
      <c r="A584" s="17">
        <v>565</v>
      </c>
      <c r="B584" s="18" t="s">
        <v>508</v>
      </c>
      <c r="C584" s="18" t="s">
        <v>13313</v>
      </c>
      <c r="D584" s="18" t="s">
        <v>13314</v>
      </c>
      <c r="E584" s="18" t="s">
        <v>13315</v>
      </c>
      <c r="F584" s="18" t="s">
        <v>11802</v>
      </c>
    </row>
    <row r="585" spans="1:6" x14ac:dyDescent="0.3">
      <c r="A585" s="17">
        <v>566</v>
      </c>
      <c r="B585" s="18" t="s">
        <v>509</v>
      </c>
      <c r="C585" s="18" t="s">
        <v>13316</v>
      </c>
      <c r="D585" s="18" t="s">
        <v>13317</v>
      </c>
      <c r="E585" s="18" t="s">
        <v>13318</v>
      </c>
      <c r="F585" s="18" t="s">
        <v>11802</v>
      </c>
    </row>
    <row r="586" spans="1:6" x14ac:dyDescent="0.3">
      <c r="A586" s="17">
        <v>567</v>
      </c>
      <c r="B586" s="18" t="s">
        <v>510</v>
      </c>
      <c r="C586" s="18" t="s">
        <v>13319</v>
      </c>
      <c r="D586" s="18" t="s">
        <v>13320</v>
      </c>
      <c r="E586" s="18" t="s">
        <v>13321</v>
      </c>
      <c r="F586" s="18" t="s">
        <v>11802</v>
      </c>
    </row>
    <row r="587" spans="1:6" x14ac:dyDescent="0.3">
      <c r="A587" s="17">
        <v>568</v>
      </c>
      <c r="B587" s="18" t="s">
        <v>511</v>
      </c>
      <c r="C587" s="18" t="s">
        <v>13322</v>
      </c>
      <c r="D587" s="18" t="s">
        <v>13323</v>
      </c>
      <c r="E587" s="18" t="s">
        <v>13324</v>
      </c>
      <c r="F587" s="18" t="s">
        <v>11802</v>
      </c>
    </row>
    <row r="588" spans="1:6" x14ac:dyDescent="0.3">
      <c r="A588" s="17">
        <v>569</v>
      </c>
      <c r="B588" s="18" t="s">
        <v>512</v>
      </c>
      <c r="C588" s="18" t="s">
        <v>13325</v>
      </c>
      <c r="D588" s="18" t="s">
        <v>13326</v>
      </c>
      <c r="E588" s="18" t="s">
        <v>13327</v>
      </c>
      <c r="F588" s="18" t="s">
        <v>11802</v>
      </c>
    </row>
    <row r="589" spans="1:6" x14ac:dyDescent="0.3">
      <c r="A589" s="17">
        <v>570</v>
      </c>
      <c r="B589" s="18" t="s">
        <v>513</v>
      </c>
      <c r="C589" s="18" t="s">
        <v>13328</v>
      </c>
      <c r="D589" s="18" t="s">
        <v>13329</v>
      </c>
      <c r="E589" s="18" t="s">
        <v>13330</v>
      </c>
      <c r="F589" s="18" t="s">
        <v>11802</v>
      </c>
    </row>
    <row r="590" spans="1:6" x14ac:dyDescent="0.3">
      <c r="A590" s="17">
        <v>571</v>
      </c>
      <c r="B590" s="18" t="s">
        <v>514</v>
      </c>
      <c r="C590" s="18" t="s">
        <v>13331</v>
      </c>
      <c r="D590" s="18" t="s">
        <v>13332</v>
      </c>
      <c r="E590" s="18" t="s">
        <v>13333</v>
      </c>
      <c r="F590" s="18" t="s">
        <v>11802</v>
      </c>
    </row>
    <row r="591" spans="1:6" x14ac:dyDescent="0.3">
      <c r="A591" s="17">
        <v>572</v>
      </c>
      <c r="B591" s="18" t="s">
        <v>515</v>
      </c>
      <c r="C591" s="18" t="s">
        <v>13334</v>
      </c>
      <c r="D591" s="18" t="s">
        <v>13335</v>
      </c>
      <c r="E591" s="18" t="s">
        <v>13336</v>
      </c>
      <c r="F591" s="18" t="s">
        <v>11802</v>
      </c>
    </row>
    <row r="592" spans="1:6" x14ac:dyDescent="0.3">
      <c r="A592" s="17">
        <v>573</v>
      </c>
      <c r="B592" s="18" t="s">
        <v>516</v>
      </c>
      <c r="C592" s="18" t="s">
        <v>13337</v>
      </c>
      <c r="D592" s="18" t="s">
        <v>13338</v>
      </c>
      <c r="E592" s="18" t="s">
        <v>13339</v>
      </c>
      <c r="F592" s="18" t="s">
        <v>11802</v>
      </c>
    </row>
    <row r="593" spans="1:6" x14ac:dyDescent="0.3">
      <c r="A593" s="17">
        <v>574</v>
      </c>
      <c r="B593" s="18" t="s">
        <v>517</v>
      </c>
      <c r="C593" s="18" t="s">
        <v>13340</v>
      </c>
      <c r="D593" s="18" t="s">
        <v>13341</v>
      </c>
      <c r="E593" s="18" t="s">
        <v>13342</v>
      </c>
      <c r="F593" s="18" t="s">
        <v>11802</v>
      </c>
    </row>
    <row r="594" spans="1:6" x14ac:dyDescent="0.3">
      <c r="A594" s="17">
        <v>575</v>
      </c>
      <c r="B594" s="18" t="s">
        <v>518</v>
      </c>
      <c r="C594" s="18" t="s">
        <v>13343</v>
      </c>
      <c r="D594" s="18" t="s">
        <v>13344</v>
      </c>
      <c r="E594" s="18" t="s">
        <v>13345</v>
      </c>
      <c r="F594" s="18" t="s">
        <v>11802</v>
      </c>
    </row>
    <row r="595" spans="1:6" x14ac:dyDescent="0.3">
      <c r="A595" s="17">
        <v>576</v>
      </c>
      <c r="B595" s="18" t="s">
        <v>519</v>
      </c>
      <c r="C595" s="18" t="s">
        <v>13346</v>
      </c>
      <c r="D595" s="18" t="s">
        <v>13347</v>
      </c>
      <c r="E595" s="18" t="s">
        <v>13348</v>
      </c>
      <c r="F595" s="18" t="s">
        <v>11802</v>
      </c>
    </row>
    <row r="596" spans="1:6" x14ac:dyDescent="0.3">
      <c r="A596" s="17">
        <v>577</v>
      </c>
      <c r="B596" s="18" t="s">
        <v>520</v>
      </c>
      <c r="C596" s="18" t="s">
        <v>13349</v>
      </c>
      <c r="D596" s="18" t="s">
        <v>13350</v>
      </c>
      <c r="E596" s="18" t="s">
        <v>13351</v>
      </c>
      <c r="F596" s="18" t="s">
        <v>11802</v>
      </c>
    </row>
    <row r="597" spans="1:6" x14ac:dyDescent="0.3">
      <c r="A597" s="17">
        <v>578</v>
      </c>
      <c r="B597" s="18" t="s">
        <v>521</v>
      </c>
      <c r="C597" s="18" t="s">
        <v>13352</v>
      </c>
      <c r="D597" s="18" t="s">
        <v>13353</v>
      </c>
      <c r="E597" s="18" t="s">
        <v>13354</v>
      </c>
      <c r="F597" s="18" t="s">
        <v>11802</v>
      </c>
    </row>
    <row r="598" spans="1:6" x14ac:dyDescent="0.3">
      <c r="A598" s="17">
        <v>579</v>
      </c>
      <c r="B598" s="18" t="s">
        <v>522</v>
      </c>
      <c r="C598" s="18" t="s">
        <v>8919</v>
      </c>
      <c r="D598" s="18" t="s">
        <v>8919</v>
      </c>
      <c r="E598" s="18" t="s">
        <v>13355</v>
      </c>
      <c r="F598" s="18" t="s">
        <v>11802</v>
      </c>
    </row>
    <row r="599" spans="1:6" x14ac:dyDescent="0.3">
      <c r="A599" s="17">
        <v>580</v>
      </c>
      <c r="B599" s="18" t="s">
        <v>523</v>
      </c>
      <c r="C599" s="18" t="s">
        <v>13356</v>
      </c>
      <c r="D599" s="18" t="s">
        <v>13357</v>
      </c>
      <c r="E599" s="18" t="s">
        <v>13358</v>
      </c>
      <c r="F599" s="18" t="s">
        <v>11802</v>
      </c>
    </row>
    <row r="600" spans="1:6" x14ac:dyDescent="0.3">
      <c r="A600" s="17">
        <v>581</v>
      </c>
      <c r="B600" s="18" t="s">
        <v>524</v>
      </c>
      <c r="C600" s="18" t="s">
        <v>13359</v>
      </c>
      <c r="D600" s="18" t="s">
        <v>13360</v>
      </c>
      <c r="E600" s="18" t="s">
        <v>13361</v>
      </c>
      <c r="F600" s="18" t="s">
        <v>11802</v>
      </c>
    </row>
    <row r="601" spans="1:6" x14ac:dyDescent="0.3">
      <c r="A601" s="17">
        <v>582</v>
      </c>
      <c r="B601" s="18" t="s">
        <v>525</v>
      </c>
      <c r="C601" s="18" t="s">
        <v>13362</v>
      </c>
      <c r="D601" s="18" t="s">
        <v>13363</v>
      </c>
      <c r="E601" s="18" t="s">
        <v>13364</v>
      </c>
      <c r="F601" s="18" t="s">
        <v>11802</v>
      </c>
    </row>
    <row r="602" spans="1:6" x14ac:dyDescent="0.3">
      <c r="A602" s="17">
        <v>583</v>
      </c>
      <c r="B602" s="18" t="s">
        <v>2788</v>
      </c>
      <c r="C602" s="18" t="s">
        <v>13365</v>
      </c>
      <c r="D602" s="18" t="s">
        <v>13366</v>
      </c>
      <c r="E602" s="18" t="s">
        <v>13367</v>
      </c>
      <c r="F602" s="18" t="s">
        <v>11802</v>
      </c>
    </row>
    <row r="603" spans="1:6" x14ac:dyDescent="0.3">
      <c r="A603" s="17">
        <v>584</v>
      </c>
      <c r="B603" s="18" t="s">
        <v>526</v>
      </c>
      <c r="C603" s="18" t="s">
        <v>13368</v>
      </c>
      <c r="D603" s="18" t="s">
        <v>13369</v>
      </c>
      <c r="E603" s="18" t="s">
        <v>13370</v>
      </c>
      <c r="F603" s="18" t="s">
        <v>11802</v>
      </c>
    </row>
    <row r="604" spans="1:6" x14ac:dyDescent="0.3">
      <c r="A604" s="17">
        <v>585</v>
      </c>
      <c r="B604" s="18" t="s">
        <v>527</v>
      </c>
      <c r="C604" s="18" t="s">
        <v>13371</v>
      </c>
      <c r="D604" s="18" t="s">
        <v>13372</v>
      </c>
      <c r="E604" s="18" t="s">
        <v>13373</v>
      </c>
      <c r="F604" s="18" t="s">
        <v>11802</v>
      </c>
    </row>
    <row r="605" spans="1:6" x14ac:dyDescent="0.3">
      <c r="A605" s="17">
        <v>586</v>
      </c>
      <c r="B605" s="18" t="s">
        <v>528</v>
      </c>
      <c r="C605" s="18" t="s">
        <v>13374</v>
      </c>
      <c r="D605" s="18" t="s">
        <v>13375</v>
      </c>
      <c r="E605" s="18" t="s">
        <v>13376</v>
      </c>
      <c r="F605" s="18" t="s">
        <v>11802</v>
      </c>
    </row>
    <row r="606" spans="1:6" x14ac:dyDescent="0.3">
      <c r="A606" s="17">
        <v>587</v>
      </c>
      <c r="B606" s="18" t="s">
        <v>529</v>
      </c>
      <c r="C606" s="18" t="s">
        <v>13377</v>
      </c>
      <c r="D606" s="18" t="s">
        <v>13378</v>
      </c>
      <c r="E606" s="18" t="s">
        <v>13379</v>
      </c>
      <c r="F606" s="18" t="s">
        <v>11802</v>
      </c>
    </row>
    <row r="607" spans="1:6" x14ac:dyDescent="0.3">
      <c r="A607" s="17">
        <v>588</v>
      </c>
      <c r="B607" s="18" t="s">
        <v>530</v>
      </c>
      <c r="C607" s="18" t="s">
        <v>13380</v>
      </c>
      <c r="D607" s="18" t="s">
        <v>13381</v>
      </c>
      <c r="E607" s="18" t="s">
        <v>13382</v>
      </c>
      <c r="F607" s="18" t="s">
        <v>11802</v>
      </c>
    </row>
    <row r="608" spans="1:6" x14ac:dyDescent="0.3">
      <c r="A608" s="17">
        <v>589</v>
      </c>
      <c r="B608" s="18" t="s">
        <v>531</v>
      </c>
      <c r="C608" s="18" t="s">
        <v>13383</v>
      </c>
      <c r="D608" s="18" t="s">
        <v>13384</v>
      </c>
      <c r="E608" s="18" t="s">
        <v>13385</v>
      </c>
      <c r="F608" s="18" t="s">
        <v>11802</v>
      </c>
    </row>
    <row r="609" spans="1:6" x14ac:dyDescent="0.3">
      <c r="A609" s="17">
        <v>590</v>
      </c>
      <c r="B609" s="18" t="s">
        <v>532</v>
      </c>
      <c r="C609" s="18" t="s">
        <v>13386</v>
      </c>
      <c r="D609" s="18" t="s">
        <v>13387</v>
      </c>
      <c r="E609" s="18" t="s">
        <v>13388</v>
      </c>
      <c r="F609" s="18" t="s">
        <v>11802</v>
      </c>
    </row>
    <row r="610" spans="1:6" x14ac:dyDescent="0.3">
      <c r="A610" s="17">
        <v>591</v>
      </c>
      <c r="B610" s="18" t="s">
        <v>533</v>
      </c>
      <c r="C610" s="18" t="s">
        <v>13389</v>
      </c>
      <c r="D610" s="18" t="s">
        <v>13390</v>
      </c>
      <c r="E610" s="18" t="s">
        <v>13391</v>
      </c>
      <c r="F610" s="18" t="s">
        <v>11802</v>
      </c>
    </row>
    <row r="611" spans="1:6" x14ac:dyDescent="0.3">
      <c r="A611" s="17">
        <v>592</v>
      </c>
      <c r="B611" s="18" t="s">
        <v>534</v>
      </c>
      <c r="C611" s="18" t="s">
        <v>13392</v>
      </c>
      <c r="D611" s="18" t="s">
        <v>13393</v>
      </c>
      <c r="E611" s="18" t="s">
        <v>13394</v>
      </c>
      <c r="F611" s="18" t="s">
        <v>11802</v>
      </c>
    </row>
    <row r="612" spans="1:6" x14ac:dyDescent="0.3">
      <c r="A612" s="17">
        <v>593</v>
      </c>
      <c r="B612" s="18" t="s">
        <v>535</v>
      </c>
      <c r="C612" s="18" t="s">
        <v>13395</v>
      </c>
      <c r="D612" s="18" t="s">
        <v>13396</v>
      </c>
      <c r="E612" s="18" t="s">
        <v>13397</v>
      </c>
      <c r="F612" s="18" t="s">
        <v>11802</v>
      </c>
    </row>
    <row r="613" spans="1:6" x14ac:dyDescent="0.3">
      <c r="A613" s="17">
        <v>594</v>
      </c>
      <c r="B613" s="18" t="s">
        <v>536</v>
      </c>
      <c r="C613" s="18" t="s">
        <v>8934</v>
      </c>
      <c r="D613" s="18" t="s">
        <v>13398</v>
      </c>
      <c r="E613" s="18" t="s">
        <v>13399</v>
      </c>
      <c r="F613" s="18" t="s">
        <v>11802</v>
      </c>
    </row>
    <row r="614" spans="1:6" x14ac:dyDescent="0.3">
      <c r="A614" s="17">
        <v>595</v>
      </c>
      <c r="B614" s="18" t="s">
        <v>537</v>
      </c>
      <c r="C614" s="18" t="s">
        <v>8935</v>
      </c>
      <c r="D614" s="18" t="s">
        <v>13400</v>
      </c>
      <c r="E614" s="18" t="s">
        <v>13401</v>
      </c>
      <c r="F614" s="18" t="s">
        <v>11802</v>
      </c>
    </row>
    <row r="615" spans="1:6" x14ac:dyDescent="0.3">
      <c r="A615" s="17">
        <v>596</v>
      </c>
      <c r="B615" s="18" t="s">
        <v>538</v>
      </c>
      <c r="C615" s="18" t="s">
        <v>8936</v>
      </c>
      <c r="D615" s="18" t="s">
        <v>13402</v>
      </c>
      <c r="E615" s="18" t="s">
        <v>13403</v>
      </c>
      <c r="F615" s="18" t="s">
        <v>11802</v>
      </c>
    </row>
    <row r="616" spans="1:6" x14ac:dyDescent="0.3">
      <c r="A616" s="17">
        <v>597</v>
      </c>
      <c r="B616" s="18" t="s">
        <v>539</v>
      </c>
      <c r="C616" s="18" t="s">
        <v>13404</v>
      </c>
      <c r="D616" s="18" t="s">
        <v>13405</v>
      </c>
      <c r="E616" s="18" t="s">
        <v>13406</v>
      </c>
      <c r="F616" s="18" t="s">
        <v>11802</v>
      </c>
    </row>
    <row r="617" spans="1:6" x14ac:dyDescent="0.3">
      <c r="A617" s="17">
        <v>598</v>
      </c>
      <c r="B617" s="18" t="s">
        <v>540</v>
      </c>
      <c r="C617" s="18" t="s">
        <v>13407</v>
      </c>
      <c r="D617" s="18" t="s">
        <v>13408</v>
      </c>
      <c r="E617" s="18" t="s">
        <v>13409</v>
      </c>
      <c r="F617" s="18" t="s">
        <v>11802</v>
      </c>
    </row>
    <row r="618" spans="1:6" x14ac:dyDescent="0.3">
      <c r="A618" s="17">
        <v>599</v>
      </c>
      <c r="B618" s="18" t="s">
        <v>541</v>
      </c>
      <c r="C618" s="18" t="s">
        <v>13410</v>
      </c>
      <c r="D618" s="18" t="s">
        <v>13411</v>
      </c>
      <c r="E618" s="18" t="s">
        <v>13412</v>
      </c>
      <c r="F618" s="18" t="s">
        <v>11802</v>
      </c>
    </row>
    <row r="619" spans="1:6" x14ac:dyDescent="0.3">
      <c r="A619" s="17">
        <v>600</v>
      </c>
      <c r="B619" s="18" t="s">
        <v>542</v>
      </c>
      <c r="C619" s="18" t="s">
        <v>13413</v>
      </c>
      <c r="D619" s="18" t="s">
        <v>13414</v>
      </c>
      <c r="E619" s="18" t="s">
        <v>13415</v>
      </c>
      <c r="F619" s="18" t="s">
        <v>11802</v>
      </c>
    </row>
    <row r="620" spans="1:6" x14ac:dyDescent="0.3">
      <c r="A620" s="17">
        <v>601</v>
      </c>
      <c r="B620" s="18" t="s">
        <v>543</v>
      </c>
      <c r="C620" s="18" t="s">
        <v>13416</v>
      </c>
      <c r="D620" s="18" t="s">
        <v>13417</v>
      </c>
      <c r="E620" s="18" t="s">
        <v>13418</v>
      </c>
      <c r="F620" s="18" t="s">
        <v>11802</v>
      </c>
    </row>
    <row r="621" spans="1:6" x14ac:dyDescent="0.3">
      <c r="A621" s="17">
        <v>602</v>
      </c>
      <c r="B621" s="18" t="s">
        <v>8942</v>
      </c>
      <c r="C621" s="18" t="s">
        <v>13419</v>
      </c>
      <c r="D621" s="18" t="s">
        <v>13420</v>
      </c>
      <c r="E621" s="18" t="s">
        <v>13421</v>
      </c>
      <c r="F621" s="18" t="s">
        <v>11802</v>
      </c>
    </row>
    <row r="622" spans="1:6" x14ac:dyDescent="0.3">
      <c r="A622" s="17">
        <v>603</v>
      </c>
      <c r="B622" s="18" t="s">
        <v>544</v>
      </c>
      <c r="C622" s="18" t="s">
        <v>13422</v>
      </c>
      <c r="D622" s="18" t="s">
        <v>13423</v>
      </c>
      <c r="E622" s="18" t="s">
        <v>13424</v>
      </c>
      <c r="F622" s="18" t="s">
        <v>11802</v>
      </c>
    </row>
    <row r="623" spans="1:6" x14ac:dyDescent="0.3">
      <c r="A623" s="17">
        <v>604</v>
      </c>
      <c r="B623" s="18" t="s">
        <v>8945</v>
      </c>
      <c r="C623" s="18" t="s">
        <v>13425</v>
      </c>
      <c r="D623" s="18" t="s">
        <v>13426</v>
      </c>
      <c r="E623" s="18" t="s">
        <v>13427</v>
      </c>
      <c r="F623" s="18" t="s">
        <v>11802</v>
      </c>
    </row>
    <row r="624" spans="1:6" x14ac:dyDescent="0.3">
      <c r="A624" s="17">
        <v>605</v>
      </c>
      <c r="B624" s="18" t="s">
        <v>8947</v>
      </c>
      <c r="C624" s="18" t="s">
        <v>8948</v>
      </c>
      <c r="D624" s="18" t="s">
        <v>13428</v>
      </c>
      <c r="E624" s="18" t="s">
        <v>13429</v>
      </c>
      <c r="F624" s="18" t="s">
        <v>11802</v>
      </c>
    </row>
    <row r="625" spans="1:6" x14ac:dyDescent="0.3">
      <c r="A625" s="17">
        <v>606</v>
      </c>
      <c r="B625" s="18" t="s">
        <v>545</v>
      </c>
      <c r="C625" s="18" t="s">
        <v>13430</v>
      </c>
      <c r="D625" s="18" t="s">
        <v>13431</v>
      </c>
      <c r="E625" s="18" t="s">
        <v>13432</v>
      </c>
      <c r="F625" s="18" t="s">
        <v>11802</v>
      </c>
    </row>
    <row r="626" spans="1:6" x14ac:dyDescent="0.3">
      <c r="A626" s="17">
        <v>607</v>
      </c>
      <c r="B626" s="18" t="s">
        <v>546</v>
      </c>
      <c r="C626" s="18" t="s">
        <v>13433</v>
      </c>
      <c r="D626" s="18" t="s">
        <v>13434</v>
      </c>
      <c r="E626" s="18" t="s">
        <v>13435</v>
      </c>
      <c r="F626" s="18" t="s">
        <v>11802</v>
      </c>
    </row>
    <row r="627" spans="1:6" x14ac:dyDescent="0.3">
      <c r="A627" s="17">
        <v>608</v>
      </c>
      <c r="B627" s="18" t="s">
        <v>547</v>
      </c>
      <c r="C627" s="18" t="s">
        <v>13436</v>
      </c>
      <c r="D627" s="18" t="s">
        <v>13437</v>
      </c>
      <c r="E627" s="18" t="s">
        <v>13438</v>
      </c>
      <c r="F627" s="18" t="s">
        <v>11802</v>
      </c>
    </row>
    <row r="628" spans="1:6" x14ac:dyDescent="0.3">
      <c r="A628" s="17">
        <v>609</v>
      </c>
      <c r="B628" s="18" t="s">
        <v>8952</v>
      </c>
      <c r="C628" s="18" t="s">
        <v>13439</v>
      </c>
      <c r="D628" s="18" t="s">
        <v>13440</v>
      </c>
      <c r="E628" s="18" t="s">
        <v>13441</v>
      </c>
      <c r="F628" s="18" t="s">
        <v>11802</v>
      </c>
    </row>
    <row r="629" spans="1:6" x14ac:dyDescent="0.3">
      <c r="A629" s="17">
        <v>610</v>
      </c>
      <c r="B629" s="18" t="s">
        <v>8954</v>
      </c>
      <c r="C629" s="18" t="s">
        <v>13442</v>
      </c>
      <c r="D629" s="18" t="s">
        <v>13443</v>
      </c>
      <c r="E629" s="18" t="s">
        <v>13444</v>
      </c>
      <c r="F629" s="18" t="s">
        <v>11802</v>
      </c>
    </row>
    <row r="630" spans="1:6" x14ac:dyDescent="0.3">
      <c r="A630" s="17">
        <v>611</v>
      </c>
      <c r="B630" s="18" t="s">
        <v>548</v>
      </c>
      <c r="C630" s="18" t="s">
        <v>13445</v>
      </c>
      <c r="D630" s="18" t="s">
        <v>13446</v>
      </c>
      <c r="E630" s="18" t="s">
        <v>13447</v>
      </c>
      <c r="F630" s="18" t="s">
        <v>11802</v>
      </c>
    </row>
    <row r="631" spans="1:6" x14ac:dyDescent="0.3">
      <c r="A631" s="17">
        <v>612</v>
      </c>
      <c r="B631" s="18" t="s">
        <v>8957</v>
      </c>
      <c r="C631" s="18" t="s">
        <v>13448</v>
      </c>
      <c r="D631" s="18" t="s">
        <v>13449</v>
      </c>
      <c r="E631" s="18" t="s">
        <v>13450</v>
      </c>
      <c r="F631" s="18" t="s">
        <v>11802</v>
      </c>
    </row>
    <row r="632" spans="1:6" x14ac:dyDescent="0.3">
      <c r="A632" s="17">
        <v>613</v>
      </c>
      <c r="B632" s="18" t="s">
        <v>8959</v>
      </c>
      <c r="C632" s="18" t="s">
        <v>13451</v>
      </c>
      <c r="D632" s="18" t="s">
        <v>13452</v>
      </c>
      <c r="E632" s="18" t="s">
        <v>13453</v>
      </c>
      <c r="F632" s="18" t="s">
        <v>11802</v>
      </c>
    </row>
    <row r="633" spans="1:6" x14ac:dyDescent="0.3">
      <c r="A633" s="17">
        <v>614</v>
      </c>
      <c r="B633" s="18" t="s">
        <v>549</v>
      </c>
      <c r="C633" s="18" t="s">
        <v>13454</v>
      </c>
      <c r="D633" s="18" t="s">
        <v>13455</v>
      </c>
      <c r="E633" s="18" t="s">
        <v>13456</v>
      </c>
      <c r="F633" s="18" t="s">
        <v>11802</v>
      </c>
    </row>
    <row r="634" spans="1:6" x14ac:dyDescent="0.3">
      <c r="A634" s="17">
        <v>615</v>
      </c>
      <c r="B634" s="18" t="s">
        <v>550</v>
      </c>
      <c r="C634" s="18" t="s">
        <v>13457</v>
      </c>
      <c r="D634" s="18" t="s">
        <v>13458</v>
      </c>
      <c r="E634" s="18" t="s">
        <v>13459</v>
      </c>
      <c r="F634" s="18" t="s">
        <v>11802</v>
      </c>
    </row>
    <row r="635" spans="1:6" x14ac:dyDescent="0.3">
      <c r="A635" s="17">
        <v>616</v>
      </c>
      <c r="B635" s="18" t="s">
        <v>551</v>
      </c>
      <c r="C635" s="18" t="s">
        <v>13460</v>
      </c>
      <c r="D635" s="18" t="s">
        <v>13461</v>
      </c>
      <c r="E635" s="18" t="s">
        <v>13462</v>
      </c>
      <c r="F635" s="18" t="s">
        <v>11802</v>
      </c>
    </row>
    <row r="636" spans="1:6" x14ac:dyDescent="0.3">
      <c r="A636" s="17">
        <v>617</v>
      </c>
      <c r="B636" s="18" t="s">
        <v>552</v>
      </c>
      <c r="C636" s="18" t="s">
        <v>8964</v>
      </c>
      <c r="D636" s="18" t="s">
        <v>13463</v>
      </c>
      <c r="E636" s="18" t="s">
        <v>13464</v>
      </c>
      <c r="F636" s="18" t="s">
        <v>11802</v>
      </c>
    </row>
    <row r="637" spans="1:6" x14ac:dyDescent="0.3">
      <c r="A637" s="17">
        <v>618</v>
      </c>
      <c r="B637" s="18" t="s">
        <v>553</v>
      </c>
      <c r="C637" s="18" t="s">
        <v>13465</v>
      </c>
      <c r="D637" s="18" t="s">
        <v>13466</v>
      </c>
      <c r="E637" s="18" t="s">
        <v>13467</v>
      </c>
      <c r="F637" s="18" t="s">
        <v>11802</v>
      </c>
    </row>
    <row r="638" spans="1:6" x14ac:dyDescent="0.3">
      <c r="A638" s="17">
        <v>619</v>
      </c>
      <c r="B638" s="18" t="s">
        <v>554</v>
      </c>
      <c r="C638" s="18" t="s">
        <v>13468</v>
      </c>
      <c r="D638" s="18" t="s">
        <v>13469</v>
      </c>
      <c r="E638" s="18" t="s">
        <v>13470</v>
      </c>
      <c r="F638" s="18" t="s">
        <v>11802</v>
      </c>
    </row>
    <row r="639" spans="1:6" x14ac:dyDescent="0.3">
      <c r="A639" s="17">
        <v>620</v>
      </c>
      <c r="B639" s="18" t="s">
        <v>555</v>
      </c>
      <c r="C639" s="18" t="s">
        <v>13471</v>
      </c>
      <c r="D639" s="18" t="s">
        <v>13472</v>
      </c>
      <c r="E639" s="18" t="s">
        <v>13473</v>
      </c>
      <c r="F639" s="18" t="s">
        <v>11802</v>
      </c>
    </row>
    <row r="640" spans="1:6" x14ac:dyDescent="0.3">
      <c r="A640" s="17">
        <v>621</v>
      </c>
      <c r="B640" s="18" t="s">
        <v>556</v>
      </c>
      <c r="C640" s="18" t="s">
        <v>13474</v>
      </c>
      <c r="D640" s="18" t="s">
        <v>13475</v>
      </c>
      <c r="E640" s="18" t="s">
        <v>13476</v>
      </c>
      <c r="F640" s="18" t="s">
        <v>11802</v>
      </c>
    </row>
    <row r="641" spans="1:6" x14ac:dyDescent="0.3">
      <c r="A641" s="17">
        <v>622</v>
      </c>
      <c r="B641" s="18" t="s">
        <v>557</v>
      </c>
      <c r="C641" s="18" t="s">
        <v>13477</v>
      </c>
      <c r="D641" s="18" t="s">
        <v>13478</v>
      </c>
      <c r="E641" s="18" t="s">
        <v>13479</v>
      </c>
      <c r="F641" s="18" t="s">
        <v>11802</v>
      </c>
    </row>
    <row r="642" spans="1:6" x14ac:dyDescent="0.3">
      <c r="A642" s="17">
        <v>623</v>
      </c>
      <c r="B642" s="18" t="s">
        <v>558</v>
      </c>
      <c r="C642" s="18" t="s">
        <v>13480</v>
      </c>
      <c r="D642" s="18" t="s">
        <v>13481</v>
      </c>
      <c r="E642" s="18" t="s">
        <v>13482</v>
      </c>
      <c r="F642" s="18" t="s">
        <v>11802</v>
      </c>
    </row>
    <row r="643" spans="1:6" x14ac:dyDescent="0.3">
      <c r="A643" s="17">
        <v>624</v>
      </c>
      <c r="B643" s="18" t="s">
        <v>559</v>
      </c>
      <c r="C643" s="18" t="s">
        <v>13483</v>
      </c>
      <c r="D643" s="18" t="s">
        <v>13484</v>
      </c>
      <c r="E643" s="18" t="s">
        <v>13485</v>
      </c>
      <c r="F643" s="18" t="s">
        <v>11802</v>
      </c>
    </row>
    <row r="644" spans="1:6" x14ac:dyDescent="0.3">
      <c r="A644" s="17">
        <v>625</v>
      </c>
      <c r="B644" s="18" t="s">
        <v>560</v>
      </c>
      <c r="C644" s="18" t="s">
        <v>13486</v>
      </c>
      <c r="D644" s="18" t="s">
        <v>13487</v>
      </c>
      <c r="E644" s="18" t="s">
        <v>13488</v>
      </c>
      <c r="F644" s="18" t="s">
        <v>11802</v>
      </c>
    </row>
    <row r="645" spans="1:6" x14ac:dyDescent="0.3">
      <c r="A645" s="17">
        <v>626</v>
      </c>
      <c r="B645" s="18" t="s">
        <v>561</v>
      </c>
      <c r="C645" s="18" t="s">
        <v>13489</v>
      </c>
      <c r="D645" s="18" t="s">
        <v>13490</v>
      </c>
      <c r="E645" s="18" t="s">
        <v>13491</v>
      </c>
      <c r="F645" s="18" t="s">
        <v>11802</v>
      </c>
    </row>
    <row r="646" spans="1:6" x14ac:dyDescent="0.3">
      <c r="A646" s="17">
        <v>627</v>
      </c>
      <c r="B646" s="18" t="s">
        <v>562</v>
      </c>
      <c r="C646" s="18" t="s">
        <v>13492</v>
      </c>
      <c r="D646" s="18" t="s">
        <v>13493</v>
      </c>
      <c r="E646" s="18" t="s">
        <v>13494</v>
      </c>
      <c r="F646" s="18" t="s">
        <v>11802</v>
      </c>
    </row>
    <row r="647" spans="1:6" x14ac:dyDescent="0.3">
      <c r="A647" s="17">
        <v>628</v>
      </c>
      <c r="B647" s="18" t="s">
        <v>563</v>
      </c>
      <c r="C647" s="18" t="s">
        <v>13495</v>
      </c>
      <c r="D647" s="18" t="s">
        <v>13496</v>
      </c>
      <c r="E647" s="18" t="s">
        <v>13497</v>
      </c>
      <c r="F647" s="18" t="s">
        <v>11802</v>
      </c>
    </row>
    <row r="648" spans="1:6" x14ac:dyDescent="0.3">
      <c r="A648" s="17">
        <v>629</v>
      </c>
      <c r="B648" s="18" t="s">
        <v>564</v>
      </c>
      <c r="C648" s="18" t="s">
        <v>13498</v>
      </c>
      <c r="D648" s="18" t="s">
        <v>13499</v>
      </c>
      <c r="E648" s="18" t="s">
        <v>13500</v>
      </c>
      <c r="F648" s="18" t="s">
        <v>11802</v>
      </c>
    </row>
    <row r="649" spans="1:6" x14ac:dyDescent="0.3">
      <c r="A649" s="17">
        <v>630</v>
      </c>
      <c r="B649" s="18" t="s">
        <v>565</v>
      </c>
      <c r="C649" s="18" t="s">
        <v>13501</v>
      </c>
      <c r="D649" s="18" t="s">
        <v>13502</v>
      </c>
      <c r="E649" s="18" t="s">
        <v>13503</v>
      </c>
      <c r="F649" s="18" t="s">
        <v>11802</v>
      </c>
    </row>
    <row r="650" spans="1:6" x14ac:dyDescent="0.3">
      <c r="A650" s="17">
        <v>631</v>
      </c>
      <c r="B650" s="18" t="s">
        <v>566</v>
      </c>
      <c r="C650" s="18" t="s">
        <v>13504</v>
      </c>
      <c r="D650" s="18" t="s">
        <v>13505</v>
      </c>
      <c r="E650" s="18" t="s">
        <v>13506</v>
      </c>
      <c r="F650" s="18" t="s">
        <v>11802</v>
      </c>
    </row>
    <row r="651" spans="1:6" x14ac:dyDescent="0.3">
      <c r="A651" s="17">
        <v>632</v>
      </c>
      <c r="B651" s="18" t="s">
        <v>567</v>
      </c>
      <c r="C651" s="18" t="s">
        <v>13507</v>
      </c>
      <c r="D651" s="18" t="s">
        <v>13508</v>
      </c>
      <c r="E651" s="18" t="s">
        <v>13509</v>
      </c>
      <c r="F651" s="18" t="s">
        <v>11802</v>
      </c>
    </row>
    <row r="652" spans="1:6" x14ac:dyDescent="0.3">
      <c r="A652" s="17">
        <v>633</v>
      </c>
      <c r="B652" s="18" t="s">
        <v>568</v>
      </c>
      <c r="C652" s="18" t="s">
        <v>13510</v>
      </c>
      <c r="D652" s="18" t="s">
        <v>13511</v>
      </c>
      <c r="E652" s="18" t="s">
        <v>13512</v>
      </c>
      <c r="F652" s="18" t="s">
        <v>11802</v>
      </c>
    </row>
    <row r="653" spans="1:6" x14ac:dyDescent="0.3">
      <c r="A653" s="17">
        <v>634</v>
      </c>
      <c r="B653" s="18" t="s">
        <v>569</v>
      </c>
      <c r="C653" s="18" t="s">
        <v>13513</v>
      </c>
      <c r="D653" s="18" t="s">
        <v>13514</v>
      </c>
      <c r="E653" s="18" t="s">
        <v>13515</v>
      </c>
      <c r="F653" s="18" t="s">
        <v>11802</v>
      </c>
    </row>
    <row r="654" spans="1:6" x14ac:dyDescent="0.3">
      <c r="A654" s="17">
        <v>635</v>
      </c>
      <c r="B654" s="18" t="s">
        <v>570</v>
      </c>
      <c r="C654" s="18" t="s">
        <v>13516</v>
      </c>
      <c r="D654" s="18" t="s">
        <v>13517</v>
      </c>
      <c r="E654" s="18" t="s">
        <v>13518</v>
      </c>
      <c r="F654" s="18" t="s">
        <v>11802</v>
      </c>
    </row>
    <row r="655" spans="1:6" x14ac:dyDescent="0.3">
      <c r="A655" s="17">
        <v>636</v>
      </c>
      <c r="B655" s="18" t="s">
        <v>571</v>
      </c>
      <c r="C655" s="18" t="s">
        <v>13519</v>
      </c>
      <c r="D655" s="18" t="s">
        <v>13520</v>
      </c>
      <c r="E655" s="18" t="s">
        <v>13521</v>
      </c>
      <c r="F655" s="18" t="s">
        <v>11802</v>
      </c>
    </row>
    <row r="656" spans="1:6" x14ac:dyDescent="0.3">
      <c r="A656" s="17">
        <v>637</v>
      </c>
      <c r="B656" s="18" t="s">
        <v>572</v>
      </c>
      <c r="C656" s="18" t="s">
        <v>13522</v>
      </c>
      <c r="D656" s="18" t="s">
        <v>13523</v>
      </c>
      <c r="E656" s="18" t="s">
        <v>13524</v>
      </c>
      <c r="F656" s="18" t="s">
        <v>11802</v>
      </c>
    </row>
    <row r="657" spans="1:6" x14ac:dyDescent="0.3">
      <c r="A657" s="17">
        <v>638</v>
      </c>
      <c r="B657" s="18" t="s">
        <v>573</v>
      </c>
      <c r="C657" s="18" t="s">
        <v>13525</v>
      </c>
      <c r="D657" s="18" t="s">
        <v>13526</v>
      </c>
      <c r="E657" s="18" t="s">
        <v>13527</v>
      </c>
      <c r="F657" s="18" t="s">
        <v>11802</v>
      </c>
    </row>
    <row r="658" spans="1:6" x14ac:dyDescent="0.3">
      <c r="A658" s="17">
        <v>639</v>
      </c>
      <c r="B658" s="18" t="s">
        <v>574</v>
      </c>
      <c r="C658" s="18" t="s">
        <v>13528</v>
      </c>
      <c r="D658" s="18" t="s">
        <v>13529</v>
      </c>
      <c r="E658" s="18" t="s">
        <v>13530</v>
      </c>
      <c r="F658" s="18" t="s">
        <v>11802</v>
      </c>
    </row>
    <row r="659" spans="1:6" x14ac:dyDescent="0.3">
      <c r="A659" s="17">
        <v>640</v>
      </c>
      <c r="B659" s="18" t="s">
        <v>575</v>
      </c>
      <c r="C659" s="18" t="s">
        <v>13531</v>
      </c>
      <c r="D659" s="18" t="s">
        <v>13532</v>
      </c>
      <c r="E659" s="18" t="s">
        <v>13533</v>
      </c>
      <c r="F659" s="18" t="s">
        <v>11802</v>
      </c>
    </row>
    <row r="660" spans="1:6" x14ac:dyDescent="0.3">
      <c r="A660" s="17">
        <v>641</v>
      </c>
      <c r="B660" s="18" t="s">
        <v>576</v>
      </c>
      <c r="C660" s="18" t="s">
        <v>13534</v>
      </c>
      <c r="D660" s="18" t="s">
        <v>13535</v>
      </c>
      <c r="E660" s="18" t="s">
        <v>13536</v>
      </c>
      <c r="F660" s="18" t="s">
        <v>11802</v>
      </c>
    </row>
    <row r="661" spans="1:6" x14ac:dyDescent="0.3">
      <c r="A661" s="17">
        <v>642</v>
      </c>
      <c r="B661" s="18" t="s">
        <v>577</v>
      </c>
      <c r="C661" s="18" t="s">
        <v>13537</v>
      </c>
      <c r="D661" s="18" t="s">
        <v>13538</v>
      </c>
      <c r="E661" s="18" t="s">
        <v>13539</v>
      </c>
      <c r="F661" s="18" t="s">
        <v>11802</v>
      </c>
    </row>
    <row r="662" spans="1:6" x14ac:dyDescent="0.3">
      <c r="A662" s="17">
        <v>643</v>
      </c>
      <c r="B662" s="18" t="s">
        <v>578</v>
      </c>
      <c r="C662" s="18" t="s">
        <v>13540</v>
      </c>
      <c r="D662" s="18" t="s">
        <v>13541</v>
      </c>
      <c r="E662" s="18" t="s">
        <v>13542</v>
      </c>
      <c r="F662" s="18" t="s">
        <v>11802</v>
      </c>
    </row>
    <row r="663" spans="1:6" x14ac:dyDescent="0.3">
      <c r="A663" s="17">
        <v>644</v>
      </c>
      <c r="B663" s="18" t="s">
        <v>579</v>
      </c>
      <c r="C663" s="18" t="s">
        <v>13543</v>
      </c>
      <c r="D663" s="18" t="s">
        <v>13544</v>
      </c>
      <c r="E663" s="18" t="s">
        <v>13545</v>
      </c>
      <c r="F663" s="18" t="s">
        <v>11802</v>
      </c>
    </row>
    <row r="664" spans="1:6" x14ac:dyDescent="0.3">
      <c r="A664" s="17">
        <v>645</v>
      </c>
      <c r="B664" s="18" t="s">
        <v>580</v>
      </c>
      <c r="C664" s="18" t="s">
        <v>13546</v>
      </c>
      <c r="D664" s="18" t="s">
        <v>13547</v>
      </c>
      <c r="E664" s="18" t="s">
        <v>13548</v>
      </c>
      <c r="F664" s="18" t="s">
        <v>11802</v>
      </c>
    </row>
    <row r="665" spans="1:6" x14ac:dyDescent="0.3">
      <c r="A665" s="17">
        <v>646</v>
      </c>
      <c r="B665" s="18" t="s">
        <v>581</v>
      </c>
      <c r="C665" s="18" t="s">
        <v>13549</v>
      </c>
      <c r="D665" s="18" t="s">
        <v>13550</v>
      </c>
      <c r="E665" s="18" t="s">
        <v>13551</v>
      </c>
      <c r="F665" s="18" t="s">
        <v>11802</v>
      </c>
    </row>
    <row r="666" spans="1:6" x14ac:dyDescent="0.3">
      <c r="A666" s="17">
        <v>647</v>
      </c>
      <c r="B666" s="18" t="s">
        <v>582</v>
      </c>
      <c r="C666" s="18" t="s">
        <v>13552</v>
      </c>
      <c r="D666" s="18" t="s">
        <v>13553</v>
      </c>
      <c r="E666" s="18" t="s">
        <v>13554</v>
      </c>
      <c r="F666" s="18" t="s">
        <v>11802</v>
      </c>
    </row>
    <row r="667" spans="1:6" x14ac:dyDescent="0.3">
      <c r="A667" s="17">
        <v>648</v>
      </c>
      <c r="B667" s="18" t="s">
        <v>583</v>
      </c>
      <c r="C667" s="18" t="s">
        <v>13555</v>
      </c>
      <c r="D667" s="18" t="s">
        <v>13556</v>
      </c>
      <c r="E667" s="18" t="s">
        <v>13557</v>
      </c>
      <c r="F667" s="18" t="s">
        <v>11802</v>
      </c>
    </row>
    <row r="668" spans="1:6" x14ac:dyDescent="0.3">
      <c r="A668" s="17">
        <v>649</v>
      </c>
      <c r="B668" s="18" t="s">
        <v>584</v>
      </c>
      <c r="C668" s="18" t="s">
        <v>13558</v>
      </c>
      <c r="D668" s="18" t="s">
        <v>13559</v>
      </c>
      <c r="E668" s="18" t="s">
        <v>13560</v>
      </c>
      <c r="F668" s="18" t="s">
        <v>11802</v>
      </c>
    </row>
    <row r="669" spans="1:6" x14ac:dyDescent="0.3">
      <c r="A669" s="17">
        <v>650</v>
      </c>
      <c r="B669" s="18" t="s">
        <v>585</v>
      </c>
      <c r="C669" s="18" t="s">
        <v>13561</v>
      </c>
      <c r="D669" s="18" t="s">
        <v>13562</v>
      </c>
      <c r="E669" s="18" t="s">
        <v>13563</v>
      </c>
      <c r="F669" s="18" t="s">
        <v>11802</v>
      </c>
    </row>
    <row r="670" spans="1:6" x14ac:dyDescent="0.3">
      <c r="A670" s="17">
        <v>651</v>
      </c>
      <c r="B670" s="18" t="s">
        <v>586</v>
      </c>
      <c r="C670" s="18" t="s">
        <v>13564</v>
      </c>
      <c r="D670" s="18" t="s">
        <v>13565</v>
      </c>
      <c r="E670" s="18" t="s">
        <v>13566</v>
      </c>
      <c r="F670" s="18" t="s">
        <v>11802</v>
      </c>
    </row>
    <row r="671" spans="1:6" x14ac:dyDescent="0.3">
      <c r="A671" s="17">
        <v>652</v>
      </c>
      <c r="B671" s="18" t="s">
        <v>587</v>
      </c>
      <c r="C671" s="18" t="s">
        <v>13567</v>
      </c>
      <c r="D671" s="18" t="s">
        <v>13568</v>
      </c>
      <c r="E671" s="18" t="s">
        <v>13569</v>
      </c>
      <c r="F671" s="18" t="s">
        <v>11802</v>
      </c>
    </row>
    <row r="672" spans="1:6" x14ac:dyDescent="0.3">
      <c r="A672" s="17">
        <v>653</v>
      </c>
      <c r="B672" s="18" t="s">
        <v>588</v>
      </c>
      <c r="C672" s="18" t="s">
        <v>13570</v>
      </c>
      <c r="D672" s="18" t="s">
        <v>13571</v>
      </c>
      <c r="E672" s="18" t="s">
        <v>13572</v>
      </c>
      <c r="F672" s="18" t="s">
        <v>11802</v>
      </c>
    </row>
    <row r="673" spans="1:6" x14ac:dyDescent="0.3">
      <c r="A673" s="17">
        <v>654</v>
      </c>
      <c r="B673" s="18" t="s">
        <v>589</v>
      </c>
      <c r="C673" s="18" t="s">
        <v>13573</v>
      </c>
      <c r="D673" s="18" t="s">
        <v>13574</v>
      </c>
      <c r="E673" s="18" t="s">
        <v>13575</v>
      </c>
      <c r="F673" s="18" t="s">
        <v>11802</v>
      </c>
    </row>
    <row r="674" spans="1:6" x14ac:dyDescent="0.3">
      <c r="A674" s="17">
        <v>655</v>
      </c>
      <c r="B674" s="18" t="s">
        <v>590</v>
      </c>
      <c r="C674" s="18" t="s">
        <v>13576</v>
      </c>
      <c r="D674" s="18" t="s">
        <v>13577</v>
      </c>
      <c r="E674" s="18" t="s">
        <v>13578</v>
      </c>
      <c r="F674" s="18" t="s">
        <v>11802</v>
      </c>
    </row>
    <row r="675" spans="1:6" x14ac:dyDescent="0.3">
      <c r="A675" s="17">
        <v>656</v>
      </c>
      <c r="B675" s="18" t="s">
        <v>591</v>
      </c>
      <c r="C675" s="18" t="s">
        <v>13579</v>
      </c>
      <c r="D675" s="18" t="s">
        <v>13580</v>
      </c>
      <c r="E675" s="18" t="s">
        <v>13581</v>
      </c>
      <c r="F675" s="18" t="s">
        <v>11802</v>
      </c>
    </row>
    <row r="676" spans="1:6" x14ac:dyDescent="0.3">
      <c r="A676" s="17">
        <v>657</v>
      </c>
      <c r="B676" s="18" t="s">
        <v>592</v>
      </c>
      <c r="C676" s="18" t="s">
        <v>13582</v>
      </c>
      <c r="D676" s="18" t="s">
        <v>13583</v>
      </c>
      <c r="E676" s="18" t="s">
        <v>13584</v>
      </c>
      <c r="F676" s="18" t="s">
        <v>11802</v>
      </c>
    </row>
    <row r="677" spans="1:6" x14ac:dyDescent="0.3">
      <c r="A677" s="17">
        <v>658</v>
      </c>
      <c r="B677" s="18" t="s">
        <v>593</v>
      </c>
      <c r="C677" s="18" t="s">
        <v>13585</v>
      </c>
      <c r="D677" s="18" t="s">
        <v>13586</v>
      </c>
      <c r="E677" s="18" t="s">
        <v>13587</v>
      </c>
      <c r="F677" s="18" t="s">
        <v>11802</v>
      </c>
    </row>
    <row r="678" spans="1:6" x14ac:dyDescent="0.3">
      <c r="A678" s="17">
        <v>659</v>
      </c>
      <c r="B678" s="18" t="s">
        <v>594</v>
      </c>
      <c r="C678" s="18" t="s">
        <v>13588</v>
      </c>
      <c r="D678" s="18" t="s">
        <v>13589</v>
      </c>
      <c r="E678" s="18" t="s">
        <v>13590</v>
      </c>
      <c r="F678" s="18" t="s">
        <v>11802</v>
      </c>
    </row>
    <row r="679" spans="1:6" x14ac:dyDescent="0.3">
      <c r="A679" s="17">
        <v>660</v>
      </c>
      <c r="B679" s="18" t="s">
        <v>595</v>
      </c>
      <c r="C679" s="18" t="s">
        <v>13591</v>
      </c>
      <c r="D679" s="18" t="s">
        <v>13592</v>
      </c>
      <c r="E679" s="18" t="s">
        <v>13593</v>
      </c>
      <c r="F679" s="18" t="s">
        <v>11802</v>
      </c>
    </row>
    <row r="680" spans="1:6" x14ac:dyDescent="0.3">
      <c r="A680" s="17">
        <v>661</v>
      </c>
      <c r="B680" s="18" t="s">
        <v>596</v>
      </c>
      <c r="C680" s="18" t="s">
        <v>13594</v>
      </c>
      <c r="D680" s="18" t="s">
        <v>13595</v>
      </c>
      <c r="E680" s="18" t="s">
        <v>13596</v>
      </c>
      <c r="F680" s="18" t="s">
        <v>11802</v>
      </c>
    </row>
    <row r="681" spans="1:6" x14ac:dyDescent="0.3">
      <c r="A681" s="17">
        <v>662</v>
      </c>
      <c r="B681" s="18" t="s">
        <v>597</v>
      </c>
      <c r="C681" s="18" t="s">
        <v>13597</v>
      </c>
      <c r="D681" s="18" t="s">
        <v>13598</v>
      </c>
      <c r="E681" s="18" t="s">
        <v>13599</v>
      </c>
      <c r="F681" s="18" t="s">
        <v>11802</v>
      </c>
    </row>
    <row r="682" spans="1:6" x14ac:dyDescent="0.3">
      <c r="A682" s="17">
        <v>663</v>
      </c>
      <c r="B682" s="18" t="s">
        <v>598</v>
      </c>
      <c r="C682" s="18" t="s">
        <v>13600</v>
      </c>
      <c r="D682" s="18" t="s">
        <v>13601</v>
      </c>
      <c r="E682" s="18" t="s">
        <v>13602</v>
      </c>
      <c r="F682" s="18" t="s">
        <v>11802</v>
      </c>
    </row>
    <row r="683" spans="1:6" x14ac:dyDescent="0.3">
      <c r="A683" s="17">
        <v>664</v>
      </c>
      <c r="B683" s="18" t="s">
        <v>599</v>
      </c>
      <c r="C683" s="18" t="s">
        <v>13603</v>
      </c>
      <c r="D683" s="18" t="s">
        <v>13604</v>
      </c>
      <c r="E683" s="18" t="s">
        <v>13605</v>
      </c>
      <c r="F683" s="18" t="s">
        <v>11802</v>
      </c>
    </row>
    <row r="684" spans="1:6" x14ac:dyDescent="0.3">
      <c r="A684" s="17">
        <v>665</v>
      </c>
      <c r="B684" s="18" t="s">
        <v>600</v>
      </c>
      <c r="C684" s="18" t="s">
        <v>13606</v>
      </c>
      <c r="D684" s="18" t="s">
        <v>13607</v>
      </c>
      <c r="E684" s="18" t="s">
        <v>13608</v>
      </c>
      <c r="F684" s="18" t="s">
        <v>11802</v>
      </c>
    </row>
    <row r="685" spans="1:6" x14ac:dyDescent="0.3">
      <c r="A685" s="17">
        <v>666</v>
      </c>
      <c r="B685" s="18" t="s">
        <v>601</v>
      </c>
      <c r="C685" s="18" t="s">
        <v>13609</v>
      </c>
      <c r="D685" s="18" t="s">
        <v>13610</v>
      </c>
      <c r="E685" s="18" t="s">
        <v>13611</v>
      </c>
      <c r="F685" s="18" t="s">
        <v>11802</v>
      </c>
    </row>
    <row r="686" spans="1:6" x14ac:dyDescent="0.3">
      <c r="A686" s="17">
        <v>667</v>
      </c>
      <c r="B686" s="18" t="s">
        <v>602</v>
      </c>
      <c r="C686" s="18" t="s">
        <v>13612</v>
      </c>
      <c r="D686" s="18" t="s">
        <v>13613</v>
      </c>
      <c r="E686" s="18" t="s">
        <v>13614</v>
      </c>
      <c r="F686" s="18" t="s">
        <v>11802</v>
      </c>
    </row>
    <row r="687" spans="1:6" x14ac:dyDescent="0.3">
      <c r="A687" s="17">
        <v>668</v>
      </c>
      <c r="B687" s="18" t="s">
        <v>603</v>
      </c>
      <c r="C687" s="18" t="s">
        <v>13615</v>
      </c>
      <c r="D687" s="18" t="s">
        <v>13616</v>
      </c>
      <c r="E687" s="18" t="s">
        <v>13617</v>
      </c>
      <c r="F687" s="18" t="s">
        <v>11802</v>
      </c>
    </row>
    <row r="688" spans="1:6" x14ac:dyDescent="0.3">
      <c r="A688" s="17">
        <v>669</v>
      </c>
      <c r="B688" s="18" t="s">
        <v>604</v>
      </c>
      <c r="C688" s="18" t="s">
        <v>13618</v>
      </c>
      <c r="D688" s="18" t="s">
        <v>13619</v>
      </c>
      <c r="E688" s="18" t="s">
        <v>13620</v>
      </c>
      <c r="F688" s="18" t="s">
        <v>11802</v>
      </c>
    </row>
    <row r="689" spans="1:6" x14ac:dyDescent="0.3">
      <c r="A689" s="17">
        <v>670</v>
      </c>
      <c r="B689" s="18" t="s">
        <v>605</v>
      </c>
      <c r="C689" s="18" t="s">
        <v>13621</v>
      </c>
      <c r="D689" s="18" t="s">
        <v>13622</v>
      </c>
      <c r="E689" s="18" t="s">
        <v>13623</v>
      </c>
      <c r="F689" s="18" t="s">
        <v>11802</v>
      </c>
    </row>
    <row r="690" spans="1:6" x14ac:dyDescent="0.3">
      <c r="A690" s="17">
        <v>671</v>
      </c>
      <c r="B690" s="18" t="s">
        <v>606</v>
      </c>
      <c r="C690" s="18" t="s">
        <v>13624</v>
      </c>
      <c r="D690" s="18" t="s">
        <v>13625</v>
      </c>
      <c r="E690" s="18" t="s">
        <v>13626</v>
      </c>
      <c r="F690" s="18" t="s">
        <v>11802</v>
      </c>
    </row>
    <row r="691" spans="1:6" x14ac:dyDescent="0.3">
      <c r="A691" s="17">
        <v>672</v>
      </c>
      <c r="B691" s="18" t="s">
        <v>607</v>
      </c>
      <c r="C691" s="18" t="s">
        <v>13627</v>
      </c>
      <c r="D691" s="18" t="s">
        <v>13628</v>
      </c>
      <c r="E691" s="18" t="s">
        <v>13629</v>
      </c>
      <c r="F691" s="18" t="s">
        <v>11802</v>
      </c>
    </row>
    <row r="692" spans="1:6" x14ac:dyDescent="0.3">
      <c r="A692" s="17">
        <v>673</v>
      </c>
      <c r="B692" s="18" t="s">
        <v>608</v>
      </c>
      <c r="C692" s="18" t="s">
        <v>13630</v>
      </c>
      <c r="D692" s="18" t="s">
        <v>13631</v>
      </c>
      <c r="E692" s="18" t="s">
        <v>13632</v>
      </c>
      <c r="F692" s="18" t="s">
        <v>11802</v>
      </c>
    </row>
    <row r="693" spans="1:6" x14ac:dyDescent="0.3">
      <c r="A693" s="17">
        <v>674</v>
      </c>
      <c r="B693" s="18" t="s">
        <v>609</v>
      </c>
      <c r="C693" s="18" t="s">
        <v>13633</v>
      </c>
      <c r="D693" s="18" t="s">
        <v>13634</v>
      </c>
      <c r="E693" s="18" t="s">
        <v>13635</v>
      </c>
      <c r="F693" s="18" t="s">
        <v>11802</v>
      </c>
    </row>
    <row r="694" spans="1:6" x14ac:dyDescent="0.3">
      <c r="A694" s="17">
        <v>675</v>
      </c>
      <c r="B694" s="18" t="s">
        <v>610</v>
      </c>
      <c r="C694" s="18" t="s">
        <v>13636</v>
      </c>
      <c r="D694" s="18" t="s">
        <v>13637</v>
      </c>
      <c r="E694" s="18" t="s">
        <v>13638</v>
      </c>
      <c r="F694" s="18" t="s">
        <v>11802</v>
      </c>
    </row>
    <row r="695" spans="1:6" x14ac:dyDescent="0.3">
      <c r="A695" s="17">
        <v>676</v>
      </c>
      <c r="B695" s="18" t="s">
        <v>611</v>
      </c>
      <c r="C695" s="18" t="s">
        <v>13639</v>
      </c>
      <c r="D695" s="18" t="s">
        <v>13640</v>
      </c>
      <c r="E695" s="18" t="s">
        <v>13641</v>
      </c>
      <c r="F695" s="18" t="s">
        <v>11802</v>
      </c>
    </row>
    <row r="696" spans="1:6" x14ac:dyDescent="0.3">
      <c r="A696" s="17">
        <v>677</v>
      </c>
      <c r="B696" s="18" t="s">
        <v>612</v>
      </c>
      <c r="C696" s="18" t="s">
        <v>13642</v>
      </c>
      <c r="D696" s="18" t="s">
        <v>13643</v>
      </c>
      <c r="E696" s="18" t="s">
        <v>13644</v>
      </c>
      <c r="F696" s="18" t="s">
        <v>11802</v>
      </c>
    </row>
    <row r="697" spans="1:6" x14ac:dyDescent="0.3">
      <c r="A697" s="17">
        <v>678</v>
      </c>
      <c r="B697" s="18" t="s">
        <v>613</v>
      </c>
      <c r="C697" s="18" t="s">
        <v>13645</v>
      </c>
      <c r="D697" s="18" t="s">
        <v>13646</v>
      </c>
      <c r="E697" s="18" t="s">
        <v>13647</v>
      </c>
      <c r="F697" s="18" t="s">
        <v>11802</v>
      </c>
    </row>
    <row r="698" spans="1:6" x14ac:dyDescent="0.3">
      <c r="A698" s="17">
        <v>679</v>
      </c>
      <c r="B698" s="18" t="s">
        <v>614</v>
      </c>
      <c r="C698" s="18" t="s">
        <v>13648</v>
      </c>
      <c r="D698" s="18" t="s">
        <v>13649</v>
      </c>
      <c r="E698" s="18" t="s">
        <v>13650</v>
      </c>
      <c r="F698" s="18" t="s">
        <v>11802</v>
      </c>
    </row>
    <row r="699" spans="1:6" x14ac:dyDescent="0.3">
      <c r="A699" s="17">
        <v>680</v>
      </c>
      <c r="B699" s="18" t="s">
        <v>615</v>
      </c>
      <c r="C699" s="18" t="s">
        <v>13651</v>
      </c>
      <c r="D699" s="18" t="s">
        <v>13652</v>
      </c>
      <c r="E699" s="18" t="s">
        <v>13653</v>
      </c>
      <c r="F699" s="18" t="s">
        <v>11802</v>
      </c>
    </row>
    <row r="700" spans="1:6" x14ac:dyDescent="0.3">
      <c r="A700" s="17">
        <v>681</v>
      </c>
      <c r="B700" s="18" t="s">
        <v>616</v>
      </c>
      <c r="C700" s="18" t="s">
        <v>13654</v>
      </c>
      <c r="D700" s="18" t="s">
        <v>13655</v>
      </c>
      <c r="E700" s="18" t="s">
        <v>13656</v>
      </c>
      <c r="F700" s="18" t="s">
        <v>11802</v>
      </c>
    </row>
    <row r="701" spans="1:6" x14ac:dyDescent="0.3">
      <c r="A701" s="17">
        <v>682</v>
      </c>
      <c r="B701" s="18" t="s">
        <v>617</v>
      </c>
      <c r="C701" s="18" t="s">
        <v>13657</v>
      </c>
      <c r="D701" s="18" t="s">
        <v>13658</v>
      </c>
      <c r="E701" s="18" t="s">
        <v>13659</v>
      </c>
      <c r="F701" s="18" t="s">
        <v>11802</v>
      </c>
    </row>
    <row r="702" spans="1:6" x14ac:dyDescent="0.3">
      <c r="A702" s="17">
        <v>683</v>
      </c>
      <c r="B702" s="18" t="s">
        <v>618</v>
      </c>
      <c r="C702" s="18" t="s">
        <v>13660</v>
      </c>
      <c r="D702" s="18" t="s">
        <v>13661</v>
      </c>
      <c r="E702" s="18" t="s">
        <v>13662</v>
      </c>
      <c r="F702" s="18" t="s">
        <v>11802</v>
      </c>
    </row>
    <row r="703" spans="1:6" x14ac:dyDescent="0.3">
      <c r="A703" s="17">
        <v>684</v>
      </c>
      <c r="B703" s="18" t="s">
        <v>619</v>
      </c>
      <c r="C703" s="18" t="s">
        <v>13663</v>
      </c>
      <c r="D703" s="18" t="s">
        <v>13664</v>
      </c>
      <c r="E703" s="18" t="s">
        <v>13665</v>
      </c>
      <c r="F703" s="18" t="s">
        <v>11802</v>
      </c>
    </row>
    <row r="704" spans="1:6" x14ac:dyDescent="0.3">
      <c r="A704" s="17">
        <v>685</v>
      </c>
      <c r="B704" s="18" t="s">
        <v>620</v>
      </c>
      <c r="C704" s="18" t="s">
        <v>13666</v>
      </c>
      <c r="D704" s="18" t="s">
        <v>13667</v>
      </c>
      <c r="E704" s="18" t="s">
        <v>13668</v>
      </c>
      <c r="F704" s="18" t="s">
        <v>11802</v>
      </c>
    </row>
    <row r="705" spans="1:6" x14ac:dyDescent="0.3">
      <c r="A705" s="17">
        <v>686</v>
      </c>
      <c r="B705" s="18" t="s">
        <v>621</v>
      </c>
      <c r="C705" s="18" t="s">
        <v>13669</v>
      </c>
      <c r="D705" s="18" t="s">
        <v>13670</v>
      </c>
      <c r="E705" s="18" t="s">
        <v>13671</v>
      </c>
      <c r="F705" s="18" t="s">
        <v>11802</v>
      </c>
    </row>
    <row r="706" spans="1:6" x14ac:dyDescent="0.3">
      <c r="A706" s="17">
        <v>687</v>
      </c>
      <c r="B706" s="18" t="s">
        <v>622</v>
      </c>
      <c r="C706" s="18" t="s">
        <v>13672</v>
      </c>
      <c r="D706" s="18" t="s">
        <v>13673</v>
      </c>
      <c r="E706" s="18" t="s">
        <v>13674</v>
      </c>
      <c r="F706" s="18" t="s">
        <v>11802</v>
      </c>
    </row>
    <row r="707" spans="1:6" x14ac:dyDescent="0.3">
      <c r="A707" s="17">
        <v>688</v>
      </c>
      <c r="B707" s="18" t="s">
        <v>623</v>
      </c>
      <c r="C707" s="18" t="s">
        <v>13675</v>
      </c>
      <c r="D707" s="18" t="s">
        <v>13676</v>
      </c>
      <c r="E707" s="18" t="s">
        <v>13677</v>
      </c>
      <c r="F707" s="18" t="s">
        <v>11802</v>
      </c>
    </row>
    <row r="708" spans="1:6" x14ac:dyDescent="0.3">
      <c r="A708" s="17">
        <v>689</v>
      </c>
      <c r="B708" s="18" t="s">
        <v>624</v>
      </c>
      <c r="C708" s="18" t="s">
        <v>13678</v>
      </c>
      <c r="D708" s="18" t="s">
        <v>13679</v>
      </c>
      <c r="E708" s="18" t="s">
        <v>13680</v>
      </c>
      <c r="F708" s="18" t="s">
        <v>11802</v>
      </c>
    </row>
    <row r="709" spans="1:6" x14ac:dyDescent="0.3">
      <c r="A709" s="17">
        <v>690</v>
      </c>
      <c r="B709" s="18" t="s">
        <v>625</v>
      </c>
      <c r="C709" s="18" t="s">
        <v>13681</v>
      </c>
      <c r="D709" s="18" t="s">
        <v>13682</v>
      </c>
      <c r="E709" s="18" t="s">
        <v>13683</v>
      </c>
      <c r="F709" s="18" t="s">
        <v>11802</v>
      </c>
    </row>
    <row r="710" spans="1:6" x14ac:dyDescent="0.3">
      <c r="A710" s="17">
        <v>691</v>
      </c>
      <c r="B710" s="18" t="s">
        <v>626</v>
      </c>
      <c r="C710" s="18" t="s">
        <v>13684</v>
      </c>
      <c r="D710" s="18" t="s">
        <v>13685</v>
      </c>
      <c r="E710" s="18" t="s">
        <v>13686</v>
      </c>
      <c r="F710" s="18" t="s">
        <v>11802</v>
      </c>
    </row>
    <row r="711" spans="1:6" x14ac:dyDescent="0.3">
      <c r="A711" s="17">
        <v>692</v>
      </c>
      <c r="B711" s="18" t="s">
        <v>627</v>
      </c>
      <c r="C711" s="18" t="s">
        <v>13687</v>
      </c>
      <c r="D711" s="18" t="s">
        <v>13688</v>
      </c>
      <c r="E711" s="18" t="s">
        <v>13689</v>
      </c>
      <c r="F711" s="18" t="s">
        <v>11802</v>
      </c>
    </row>
    <row r="712" spans="1:6" x14ac:dyDescent="0.3">
      <c r="A712" s="17">
        <v>693</v>
      </c>
      <c r="B712" s="18" t="s">
        <v>628</v>
      </c>
      <c r="C712" s="18" t="s">
        <v>13690</v>
      </c>
      <c r="D712" s="18" t="s">
        <v>13691</v>
      </c>
      <c r="E712" s="18" t="s">
        <v>13692</v>
      </c>
      <c r="F712" s="18" t="s">
        <v>11802</v>
      </c>
    </row>
    <row r="713" spans="1:6" x14ac:dyDescent="0.3">
      <c r="A713" s="17">
        <v>694</v>
      </c>
      <c r="B713" s="18" t="s">
        <v>629</v>
      </c>
      <c r="C713" s="18" t="s">
        <v>13693</v>
      </c>
      <c r="D713" s="18" t="s">
        <v>13694</v>
      </c>
      <c r="E713" s="18" t="s">
        <v>13695</v>
      </c>
      <c r="F713" s="18" t="s">
        <v>11802</v>
      </c>
    </row>
    <row r="714" spans="1:6" x14ac:dyDescent="0.3">
      <c r="A714" s="17">
        <v>695</v>
      </c>
      <c r="B714" s="18" t="s">
        <v>630</v>
      </c>
      <c r="C714" s="18" t="s">
        <v>13696</v>
      </c>
      <c r="D714" s="18" t="s">
        <v>13697</v>
      </c>
      <c r="E714" s="18" t="s">
        <v>13698</v>
      </c>
      <c r="F714" s="18" t="s">
        <v>11802</v>
      </c>
    </row>
    <row r="715" spans="1:6" x14ac:dyDescent="0.3">
      <c r="A715" s="17">
        <v>696</v>
      </c>
      <c r="B715" s="18" t="s">
        <v>631</v>
      </c>
      <c r="C715" s="18" t="s">
        <v>13699</v>
      </c>
      <c r="D715" s="18" t="s">
        <v>13700</v>
      </c>
      <c r="E715" s="18" t="s">
        <v>13701</v>
      </c>
      <c r="F715" s="18" t="s">
        <v>11802</v>
      </c>
    </row>
    <row r="716" spans="1:6" x14ac:dyDescent="0.3">
      <c r="A716" s="17">
        <v>697</v>
      </c>
      <c r="B716" s="18" t="s">
        <v>632</v>
      </c>
      <c r="C716" s="18" t="s">
        <v>13702</v>
      </c>
      <c r="D716" s="18" t="s">
        <v>13703</v>
      </c>
      <c r="E716" s="18" t="s">
        <v>13704</v>
      </c>
      <c r="F716" s="18" t="s">
        <v>11802</v>
      </c>
    </row>
    <row r="717" spans="1:6" x14ac:dyDescent="0.3">
      <c r="A717" s="17">
        <v>3164</v>
      </c>
      <c r="B717" s="18" t="s">
        <v>13705</v>
      </c>
      <c r="C717" s="18" t="s">
        <v>13706</v>
      </c>
      <c r="D717" s="18" t="s">
        <v>13707</v>
      </c>
      <c r="E717" s="18" t="s">
        <v>13708</v>
      </c>
      <c r="F717" s="18" t="s">
        <v>11802</v>
      </c>
    </row>
    <row r="718" spans="1:6" x14ac:dyDescent="0.3">
      <c r="A718" s="17">
        <v>698</v>
      </c>
      <c r="B718" s="18" t="s">
        <v>633</v>
      </c>
      <c r="C718" s="18" t="s">
        <v>13709</v>
      </c>
      <c r="D718" s="18" t="s">
        <v>13710</v>
      </c>
      <c r="E718" s="18" t="s">
        <v>13711</v>
      </c>
      <c r="F718" s="18" t="s">
        <v>11802</v>
      </c>
    </row>
    <row r="719" spans="1:6" x14ac:dyDescent="0.3">
      <c r="A719" s="17">
        <v>699</v>
      </c>
      <c r="B719" s="18" t="s">
        <v>634</v>
      </c>
      <c r="C719" s="18" t="s">
        <v>9046</v>
      </c>
      <c r="D719" s="18" t="s">
        <v>9046</v>
      </c>
      <c r="E719" s="18" t="s">
        <v>13712</v>
      </c>
      <c r="F719" s="18" t="s">
        <v>11802</v>
      </c>
    </row>
    <row r="720" spans="1:6" x14ac:dyDescent="0.3">
      <c r="A720" s="17">
        <v>700</v>
      </c>
      <c r="B720" s="18" t="s">
        <v>635</v>
      </c>
      <c r="C720" s="18" t="s">
        <v>13713</v>
      </c>
      <c r="D720" s="18" t="s">
        <v>13714</v>
      </c>
      <c r="E720" s="18" t="s">
        <v>13715</v>
      </c>
      <c r="F720" s="18" t="s">
        <v>11802</v>
      </c>
    </row>
    <row r="721" spans="1:6" x14ac:dyDescent="0.3">
      <c r="A721" s="17">
        <v>701</v>
      </c>
      <c r="B721" s="18" t="s">
        <v>9048</v>
      </c>
      <c r="C721" s="18" t="s">
        <v>13716</v>
      </c>
      <c r="D721" s="18" t="s">
        <v>13717</v>
      </c>
      <c r="E721" s="18" t="s">
        <v>13718</v>
      </c>
      <c r="F721" s="18" t="s">
        <v>11802</v>
      </c>
    </row>
    <row r="722" spans="1:6" x14ac:dyDescent="0.3">
      <c r="A722" s="17">
        <v>702</v>
      </c>
      <c r="B722" s="18" t="s">
        <v>9050</v>
      </c>
      <c r="C722" s="18" t="s">
        <v>13719</v>
      </c>
      <c r="D722" s="18" t="s">
        <v>13720</v>
      </c>
      <c r="E722" s="18" t="s">
        <v>13721</v>
      </c>
      <c r="F722" s="18" t="s">
        <v>11802</v>
      </c>
    </row>
    <row r="723" spans="1:6" x14ac:dyDescent="0.3">
      <c r="A723" s="17">
        <v>703</v>
      </c>
      <c r="B723" s="18" t="s">
        <v>9052</v>
      </c>
      <c r="C723" s="18" t="s">
        <v>13722</v>
      </c>
      <c r="D723" s="18" t="s">
        <v>13723</v>
      </c>
      <c r="E723" s="18" t="s">
        <v>13724</v>
      </c>
      <c r="F723" s="18" t="s">
        <v>11802</v>
      </c>
    </row>
    <row r="724" spans="1:6" x14ac:dyDescent="0.3">
      <c r="A724" s="17">
        <v>704</v>
      </c>
      <c r="B724" s="18" t="s">
        <v>9054</v>
      </c>
      <c r="C724" s="18" t="s">
        <v>13725</v>
      </c>
      <c r="D724" s="18" t="s">
        <v>13726</v>
      </c>
      <c r="E724" s="18" t="s">
        <v>13727</v>
      </c>
      <c r="F724" s="18" t="s">
        <v>11802</v>
      </c>
    </row>
    <row r="725" spans="1:6" x14ac:dyDescent="0.3">
      <c r="A725" s="17">
        <v>705</v>
      </c>
      <c r="B725" s="18" t="s">
        <v>9056</v>
      </c>
      <c r="C725" s="18" t="s">
        <v>13728</v>
      </c>
      <c r="D725" s="18" t="s">
        <v>13729</v>
      </c>
      <c r="E725" s="18" t="s">
        <v>13730</v>
      </c>
      <c r="F725" s="18" t="s">
        <v>11802</v>
      </c>
    </row>
    <row r="726" spans="1:6" x14ac:dyDescent="0.3">
      <c r="A726" s="17">
        <v>706</v>
      </c>
      <c r="B726" s="18" t="s">
        <v>636</v>
      </c>
      <c r="C726" s="18" t="s">
        <v>13731</v>
      </c>
      <c r="D726" s="18" t="s">
        <v>13732</v>
      </c>
      <c r="E726" s="18" t="s">
        <v>13733</v>
      </c>
      <c r="F726" s="18" t="s">
        <v>11802</v>
      </c>
    </row>
    <row r="727" spans="1:6" x14ac:dyDescent="0.3">
      <c r="A727" s="17">
        <v>707</v>
      </c>
      <c r="B727" s="18" t="s">
        <v>9059</v>
      </c>
      <c r="C727" s="18" t="s">
        <v>13734</v>
      </c>
      <c r="D727" s="18" t="s">
        <v>13735</v>
      </c>
      <c r="E727" s="18" t="s">
        <v>13736</v>
      </c>
      <c r="F727" s="18" t="s">
        <v>11802</v>
      </c>
    </row>
    <row r="728" spans="1:6" x14ac:dyDescent="0.3">
      <c r="A728" s="17">
        <v>708</v>
      </c>
      <c r="B728" s="18" t="s">
        <v>637</v>
      </c>
      <c r="C728" s="18" t="s">
        <v>13737</v>
      </c>
      <c r="D728" s="18" t="s">
        <v>13738</v>
      </c>
      <c r="E728" s="18" t="s">
        <v>13739</v>
      </c>
      <c r="F728" s="18" t="s">
        <v>11802</v>
      </c>
    </row>
    <row r="729" spans="1:6" x14ac:dyDescent="0.3">
      <c r="A729" s="17">
        <v>709</v>
      </c>
      <c r="B729" s="18" t="s">
        <v>638</v>
      </c>
      <c r="C729" s="18" t="s">
        <v>9062</v>
      </c>
      <c r="D729" s="18" t="s">
        <v>9062</v>
      </c>
      <c r="E729" s="18" t="s">
        <v>13740</v>
      </c>
      <c r="F729" s="18" t="s">
        <v>11802</v>
      </c>
    </row>
    <row r="730" spans="1:6" x14ac:dyDescent="0.3">
      <c r="A730" s="17">
        <v>3153</v>
      </c>
      <c r="B730" s="18" t="s">
        <v>13741</v>
      </c>
      <c r="C730" s="18" t="s">
        <v>12772</v>
      </c>
      <c r="D730" s="18" t="s">
        <v>12772</v>
      </c>
      <c r="E730" s="18" t="s">
        <v>13742</v>
      </c>
      <c r="F730" s="18" t="s">
        <v>11802</v>
      </c>
    </row>
    <row r="731" spans="1:6" x14ac:dyDescent="0.3">
      <c r="A731" s="17">
        <v>3154</v>
      </c>
      <c r="B731" s="18" t="s">
        <v>13743</v>
      </c>
      <c r="C731" s="18" t="s">
        <v>13744</v>
      </c>
      <c r="D731" s="18" t="s">
        <v>13744</v>
      </c>
      <c r="E731" s="18" t="s">
        <v>13745</v>
      </c>
      <c r="F731" s="18" t="s">
        <v>11802</v>
      </c>
    </row>
    <row r="732" spans="1:6" x14ac:dyDescent="0.3">
      <c r="A732" s="17">
        <v>3155</v>
      </c>
      <c r="B732" s="18" t="s">
        <v>13746</v>
      </c>
      <c r="C732" s="18" t="s">
        <v>13747</v>
      </c>
      <c r="D732" s="18" t="s">
        <v>13747</v>
      </c>
      <c r="E732" s="18" t="s">
        <v>13748</v>
      </c>
      <c r="F732" s="18" t="s">
        <v>11802</v>
      </c>
    </row>
    <row r="733" spans="1:6" x14ac:dyDescent="0.3">
      <c r="A733" s="17">
        <v>710</v>
      </c>
      <c r="B733" s="18" t="s">
        <v>9063</v>
      </c>
      <c r="C733" s="18" t="s">
        <v>13749</v>
      </c>
      <c r="D733" s="18" t="s">
        <v>13750</v>
      </c>
      <c r="E733" s="18" t="s">
        <v>13751</v>
      </c>
      <c r="F733" s="18" t="s">
        <v>11802</v>
      </c>
    </row>
    <row r="734" spans="1:6" x14ac:dyDescent="0.3">
      <c r="A734" s="17">
        <v>711</v>
      </c>
      <c r="B734" s="18" t="s">
        <v>639</v>
      </c>
      <c r="C734" s="18" t="s">
        <v>13752</v>
      </c>
      <c r="D734" s="18" t="s">
        <v>13753</v>
      </c>
      <c r="E734" s="18" t="s">
        <v>13754</v>
      </c>
      <c r="F734" s="18" t="s">
        <v>11802</v>
      </c>
    </row>
    <row r="735" spans="1:6" x14ac:dyDescent="0.3">
      <c r="A735" s="17">
        <v>712</v>
      </c>
      <c r="B735" s="18" t="s">
        <v>640</v>
      </c>
      <c r="C735" s="18" t="s">
        <v>13755</v>
      </c>
      <c r="D735" s="18" t="s">
        <v>13756</v>
      </c>
      <c r="E735" s="18" t="s">
        <v>13757</v>
      </c>
      <c r="F735" s="18" t="s">
        <v>11802</v>
      </c>
    </row>
    <row r="736" spans="1:6" x14ac:dyDescent="0.3">
      <c r="A736" s="17">
        <v>713</v>
      </c>
      <c r="B736" s="18" t="s">
        <v>9067</v>
      </c>
      <c r="C736" s="18" t="s">
        <v>13758</v>
      </c>
      <c r="D736" s="18" t="s">
        <v>13759</v>
      </c>
      <c r="E736" s="18" t="s">
        <v>13760</v>
      </c>
      <c r="F736" s="18" t="s">
        <v>11802</v>
      </c>
    </row>
    <row r="737" spans="1:6" x14ac:dyDescent="0.3">
      <c r="A737" s="17">
        <v>714</v>
      </c>
      <c r="B737" s="18" t="s">
        <v>9069</v>
      </c>
      <c r="C737" s="18" t="s">
        <v>13761</v>
      </c>
      <c r="D737" s="18" t="s">
        <v>13762</v>
      </c>
      <c r="E737" s="18" t="s">
        <v>13763</v>
      </c>
      <c r="F737" s="18" t="s">
        <v>11802</v>
      </c>
    </row>
    <row r="738" spans="1:6" x14ac:dyDescent="0.3">
      <c r="A738" s="17">
        <v>715</v>
      </c>
      <c r="B738" s="18" t="s">
        <v>9071</v>
      </c>
      <c r="C738" s="18" t="s">
        <v>13764</v>
      </c>
      <c r="D738" s="18" t="s">
        <v>13765</v>
      </c>
      <c r="E738" s="18" t="s">
        <v>13766</v>
      </c>
      <c r="F738" s="18" t="s">
        <v>11802</v>
      </c>
    </row>
    <row r="739" spans="1:6" x14ac:dyDescent="0.3">
      <c r="A739" s="17">
        <v>716</v>
      </c>
      <c r="B739" s="18" t="s">
        <v>9073</v>
      </c>
      <c r="C739" s="18" t="s">
        <v>13767</v>
      </c>
      <c r="D739" s="18" t="s">
        <v>13768</v>
      </c>
      <c r="E739" s="18" t="s">
        <v>13769</v>
      </c>
      <c r="F739" s="18" t="s">
        <v>11802</v>
      </c>
    </row>
    <row r="740" spans="1:6" x14ac:dyDescent="0.3">
      <c r="A740" s="17">
        <v>717</v>
      </c>
      <c r="B740" s="18" t="s">
        <v>9075</v>
      </c>
      <c r="C740" s="18" t="s">
        <v>13770</v>
      </c>
      <c r="D740" s="18" t="s">
        <v>13771</v>
      </c>
      <c r="E740" s="18" t="s">
        <v>13772</v>
      </c>
      <c r="F740" s="18" t="s">
        <v>11802</v>
      </c>
    </row>
    <row r="741" spans="1:6" x14ac:dyDescent="0.3">
      <c r="A741" s="17">
        <v>718</v>
      </c>
      <c r="B741" s="18" t="s">
        <v>641</v>
      </c>
      <c r="C741" s="18" t="s">
        <v>13773</v>
      </c>
      <c r="D741" s="18" t="s">
        <v>13774</v>
      </c>
      <c r="E741" s="18" t="s">
        <v>13775</v>
      </c>
      <c r="F741" s="18" t="s">
        <v>11802</v>
      </c>
    </row>
    <row r="742" spans="1:6" x14ac:dyDescent="0.3">
      <c r="A742" s="17">
        <v>719</v>
      </c>
      <c r="B742" s="18" t="s">
        <v>9078</v>
      </c>
      <c r="C742" s="18" t="s">
        <v>13776</v>
      </c>
      <c r="D742" s="18" t="s">
        <v>13777</v>
      </c>
      <c r="E742" s="18" t="s">
        <v>13778</v>
      </c>
      <c r="F742" s="18" t="s">
        <v>11802</v>
      </c>
    </row>
    <row r="743" spans="1:6" x14ac:dyDescent="0.3">
      <c r="A743" s="17">
        <v>720</v>
      </c>
      <c r="B743" s="18" t="s">
        <v>9080</v>
      </c>
      <c r="C743" s="18" t="s">
        <v>9081</v>
      </c>
      <c r="D743" s="18" t="s">
        <v>13779</v>
      </c>
      <c r="E743" s="18" t="s">
        <v>13780</v>
      </c>
      <c r="F743" s="18" t="s">
        <v>11802</v>
      </c>
    </row>
    <row r="744" spans="1:6" x14ac:dyDescent="0.3">
      <c r="A744" s="17">
        <v>721</v>
      </c>
      <c r="B744" s="18" t="s">
        <v>9082</v>
      </c>
      <c r="C744" s="18" t="s">
        <v>9083</v>
      </c>
      <c r="D744" s="18" t="s">
        <v>9083</v>
      </c>
      <c r="E744" s="18" t="s">
        <v>13781</v>
      </c>
      <c r="F744" s="18" t="s">
        <v>11802</v>
      </c>
    </row>
    <row r="745" spans="1:6" x14ac:dyDescent="0.3">
      <c r="A745" s="17">
        <v>722</v>
      </c>
      <c r="B745" s="18" t="s">
        <v>642</v>
      </c>
      <c r="C745" s="18" t="s">
        <v>9084</v>
      </c>
      <c r="D745" s="18" t="s">
        <v>9084</v>
      </c>
      <c r="E745" s="18" t="s">
        <v>13782</v>
      </c>
      <c r="F745" s="18" t="s">
        <v>11802</v>
      </c>
    </row>
    <row r="746" spans="1:6" ht="28.8" x14ac:dyDescent="0.3">
      <c r="A746" s="17">
        <v>723</v>
      </c>
      <c r="B746" s="18" t="s">
        <v>643</v>
      </c>
      <c r="C746" s="18" t="s">
        <v>9085</v>
      </c>
      <c r="D746" s="18" t="s">
        <v>13783</v>
      </c>
      <c r="E746" s="18" t="s">
        <v>13784</v>
      </c>
      <c r="F746" s="18" t="s">
        <v>11802</v>
      </c>
    </row>
    <row r="747" spans="1:6" x14ac:dyDescent="0.3">
      <c r="A747" s="17">
        <v>724</v>
      </c>
      <c r="B747" s="18" t="s">
        <v>644</v>
      </c>
      <c r="C747" s="18" t="s">
        <v>9086</v>
      </c>
      <c r="D747" s="18" t="s">
        <v>13785</v>
      </c>
      <c r="E747" s="18" t="s">
        <v>13786</v>
      </c>
      <c r="F747" s="18" t="s">
        <v>11802</v>
      </c>
    </row>
    <row r="748" spans="1:6" x14ac:dyDescent="0.3">
      <c r="A748" s="17">
        <v>725</v>
      </c>
      <c r="B748" s="18" t="s">
        <v>645</v>
      </c>
      <c r="C748" s="18" t="s">
        <v>9087</v>
      </c>
      <c r="D748" s="18" t="s">
        <v>13787</v>
      </c>
      <c r="E748" s="18" t="s">
        <v>13788</v>
      </c>
      <c r="F748" s="18" t="s">
        <v>11802</v>
      </c>
    </row>
    <row r="749" spans="1:6" x14ac:dyDescent="0.3">
      <c r="A749" s="17">
        <v>726</v>
      </c>
      <c r="B749" s="18" t="s">
        <v>646</v>
      </c>
      <c r="C749" s="18" t="s">
        <v>9088</v>
      </c>
      <c r="D749" s="18" t="s">
        <v>13789</v>
      </c>
      <c r="E749" s="18" t="s">
        <v>13790</v>
      </c>
      <c r="F749" s="18" t="s">
        <v>11802</v>
      </c>
    </row>
    <row r="750" spans="1:6" x14ac:dyDescent="0.3">
      <c r="A750" s="17">
        <v>727</v>
      </c>
      <c r="B750" s="18" t="s">
        <v>9089</v>
      </c>
      <c r="C750" s="18" t="s">
        <v>9090</v>
      </c>
      <c r="D750" s="18" t="s">
        <v>13791</v>
      </c>
      <c r="E750" s="18" t="s">
        <v>13792</v>
      </c>
      <c r="F750" s="18" t="s">
        <v>11802</v>
      </c>
    </row>
    <row r="751" spans="1:6" x14ac:dyDescent="0.3">
      <c r="A751" s="17">
        <v>728</v>
      </c>
      <c r="B751" s="18" t="s">
        <v>9091</v>
      </c>
      <c r="C751" s="18" t="s">
        <v>9092</v>
      </c>
      <c r="D751" s="18" t="s">
        <v>13793</v>
      </c>
      <c r="E751" s="18" t="s">
        <v>13794</v>
      </c>
      <c r="F751" s="18" t="s">
        <v>11802</v>
      </c>
    </row>
    <row r="752" spans="1:6" x14ac:dyDescent="0.3">
      <c r="A752" s="17">
        <v>729</v>
      </c>
      <c r="B752" s="18" t="s">
        <v>9093</v>
      </c>
      <c r="C752" s="18" t="s">
        <v>9094</v>
      </c>
      <c r="D752" s="18" t="s">
        <v>13795</v>
      </c>
      <c r="E752" s="18" t="s">
        <v>13796</v>
      </c>
      <c r="F752" s="18" t="s">
        <v>11802</v>
      </c>
    </row>
    <row r="753" spans="1:6" x14ac:dyDescent="0.3">
      <c r="A753" s="17">
        <v>730</v>
      </c>
      <c r="B753" s="18" t="s">
        <v>647</v>
      </c>
      <c r="C753" s="18" t="s">
        <v>9095</v>
      </c>
      <c r="D753" s="18" t="s">
        <v>13797</v>
      </c>
      <c r="E753" s="18" t="s">
        <v>13798</v>
      </c>
      <c r="F753" s="18" t="s">
        <v>11802</v>
      </c>
    </row>
    <row r="754" spans="1:6" x14ac:dyDescent="0.3">
      <c r="A754" s="17">
        <v>731</v>
      </c>
      <c r="B754" s="18" t="s">
        <v>648</v>
      </c>
      <c r="C754" s="18" t="s">
        <v>9096</v>
      </c>
      <c r="D754" s="18" t="s">
        <v>9096</v>
      </c>
      <c r="E754" s="18" t="s">
        <v>13799</v>
      </c>
      <c r="F754" s="18" t="s">
        <v>11802</v>
      </c>
    </row>
    <row r="755" spans="1:6" x14ac:dyDescent="0.3">
      <c r="A755" s="17">
        <v>732</v>
      </c>
      <c r="B755" s="18" t="s">
        <v>649</v>
      </c>
      <c r="C755" s="18" t="s">
        <v>9097</v>
      </c>
      <c r="D755" s="18" t="s">
        <v>13800</v>
      </c>
      <c r="E755" s="18" t="s">
        <v>13801</v>
      </c>
      <c r="F755" s="18" t="s">
        <v>11802</v>
      </c>
    </row>
    <row r="756" spans="1:6" x14ac:dyDescent="0.3">
      <c r="A756" s="17">
        <v>733</v>
      </c>
      <c r="B756" s="18" t="s">
        <v>650</v>
      </c>
      <c r="C756" s="18" t="s">
        <v>9098</v>
      </c>
      <c r="D756" s="18" t="s">
        <v>13802</v>
      </c>
      <c r="E756" s="18" t="s">
        <v>13803</v>
      </c>
      <c r="F756" s="18" t="s">
        <v>11802</v>
      </c>
    </row>
    <row r="757" spans="1:6" x14ac:dyDescent="0.3">
      <c r="A757" s="17">
        <v>734</v>
      </c>
      <c r="B757" s="18" t="s">
        <v>9099</v>
      </c>
      <c r="C757" s="18" t="s">
        <v>13804</v>
      </c>
      <c r="D757" s="18" t="s">
        <v>13805</v>
      </c>
      <c r="E757" s="18" t="s">
        <v>13806</v>
      </c>
      <c r="F757" s="18" t="s">
        <v>11802</v>
      </c>
    </row>
    <row r="758" spans="1:6" x14ac:dyDescent="0.3">
      <c r="A758" s="17">
        <v>735</v>
      </c>
      <c r="B758" s="18" t="s">
        <v>9101</v>
      </c>
      <c r="C758" s="18" t="s">
        <v>9102</v>
      </c>
      <c r="D758" s="18" t="s">
        <v>13807</v>
      </c>
      <c r="E758" s="18" t="s">
        <v>13808</v>
      </c>
      <c r="F758" s="18" t="s">
        <v>11802</v>
      </c>
    </row>
    <row r="759" spans="1:6" x14ac:dyDescent="0.3">
      <c r="A759" s="17">
        <v>736</v>
      </c>
      <c r="B759" s="18" t="s">
        <v>651</v>
      </c>
      <c r="C759" s="18" t="s">
        <v>9103</v>
      </c>
      <c r="D759" s="18" t="s">
        <v>13809</v>
      </c>
      <c r="E759" s="18" t="s">
        <v>13810</v>
      </c>
      <c r="F759" s="18" t="s">
        <v>11802</v>
      </c>
    </row>
    <row r="760" spans="1:6" x14ac:dyDescent="0.3">
      <c r="A760" s="17">
        <v>737</v>
      </c>
      <c r="B760" s="18" t="s">
        <v>9104</v>
      </c>
      <c r="C760" s="18" t="s">
        <v>9105</v>
      </c>
      <c r="D760" s="18" t="s">
        <v>13811</v>
      </c>
      <c r="E760" s="18" t="s">
        <v>13812</v>
      </c>
      <c r="F760" s="18" t="s">
        <v>11802</v>
      </c>
    </row>
    <row r="761" spans="1:6" x14ac:dyDescent="0.3">
      <c r="A761" s="17">
        <v>738</v>
      </c>
      <c r="B761" s="18" t="s">
        <v>652</v>
      </c>
      <c r="C761" s="18" t="s">
        <v>9106</v>
      </c>
      <c r="D761" s="18" t="s">
        <v>13813</v>
      </c>
      <c r="E761" s="18" t="s">
        <v>13814</v>
      </c>
      <c r="F761" s="18" t="s">
        <v>11802</v>
      </c>
    </row>
    <row r="762" spans="1:6" x14ac:dyDescent="0.3">
      <c r="A762" s="17">
        <v>739</v>
      </c>
      <c r="B762" s="18" t="s">
        <v>653</v>
      </c>
      <c r="C762" s="18" t="s">
        <v>9107</v>
      </c>
      <c r="D762" s="18" t="s">
        <v>13815</v>
      </c>
      <c r="E762" s="18" t="s">
        <v>13816</v>
      </c>
      <c r="F762" s="18" t="s">
        <v>11802</v>
      </c>
    </row>
    <row r="763" spans="1:6" x14ac:dyDescent="0.3">
      <c r="A763" s="17">
        <v>740</v>
      </c>
      <c r="B763" s="18" t="s">
        <v>654</v>
      </c>
      <c r="C763" s="18" t="s">
        <v>9108</v>
      </c>
      <c r="D763" s="18" t="s">
        <v>13817</v>
      </c>
      <c r="E763" s="18" t="s">
        <v>13818</v>
      </c>
      <c r="F763" s="18" t="s">
        <v>11802</v>
      </c>
    </row>
    <row r="764" spans="1:6" x14ac:dyDescent="0.3">
      <c r="A764" s="17">
        <v>741</v>
      </c>
      <c r="B764" s="18" t="s">
        <v>9109</v>
      </c>
      <c r="C764" s="18" t="s">
        <v>9110</v>
      </c>
      <c r="D764" s="18" t="s">
        <v>13819</v>
      </c>
      <c r="E764" s="18" t="s">
        <v>13820</v>
      </c>
      <c r="F764" s="18" t="s">
        <v>11802</v>
      </c>
    </row>
    <row r="765" spans="1:6" x14ac:dyDescent="0.3">
      <c r="A765" s="17">
        <v>742</v>
      </c>
      <c r="B765" s="18" t="s">
        <v>9111</v>
      </c>
      <c r="C765" s="18" t="s">
        <v>13821</v>
      </c>
      <c r="D765" s="18" t="s">
        <v>13822</v>
      </c>
      <c r="E765" s="18" t="s">
        <v>13823</v>
      </c>
      <c r="F765" s="18" t="s">
        <v>11802</v>
      </c>
    </row>
    <row r="766" spans="1:6" x14ac:dyDescent="0.3">
      <c r="A766" s="17">
        <v>743</v>
      </c>
      <c r="B766" s="18" t="s">
        <v>655</v>
      </c>
      <c r="C766" s="18" t="s">
        <v>13824</v>
      </c>
      <c r="D766" s="18" t="s">
        <v>13825</v>
      </c>
      <c r="E766" s="18" t="s">
        <v>13806</v>
      </c>
      <c r="F766" s="18" t="s">
        <v>11802</v>
      </c>
    </row>
    <row r="767" spans="1:6" x14ac:dyDescent="0.3">
      <c r="A767" s="17">
        <v>744</v>
      </c>
      <c r="B767" s="18" t="s">
        <v>656</v>
      </c>
      <c r="C767" s="18" t="s">
        <v>9114</v>
      </c>
      <c r="D767" s="18" t="s">
        <v>13826</v>
      </c>
      <c r="E767" s="18" t="s">
        <v>13827</v>
      </c>
      <c r="F767" s="18" t="s">
        <v>11802</v>
      </c>
    </row>
    <row r="768" spans="1:6" x14ac:dyDescent="0.3">
      <c r="A768" s="17">
        <v>745</v>
      </c>
      <c r="B768" s="18" t="s">
        <v>657</v>
      </c>
      <c r="C768" s="18" t="s">
        <v>9115</v>
      </c>
      <c r="D768" s="18" t="s">
        <v>13828</v>
      </c>
      <c r="E768" s="18" t="s">
        <v>13829</v>
      </c>
      <c r="F768" s="18" t="s">
        <v>11802</v>
      </c>
    </row>
    <row r="769" spans="1:6" x14ac:dyDescent="0.3">
      <c r="A769" s="17">
        <v>746</v>
      </c>
      <c r="B769" s="18" t="s">
        <v>658</v>
      </c>
      <c r="C769" s="18" t="s">
        <v>9116</v>
      </c>
      <c r="D769" s="18" t="s">
        <v>13830</v>
      </c>
      <c r="E769" s="18" t="s">
        <v>13831</v>
      </c>
      <c r="F769" s="18" t="s">
        <v>11802</v>
      </c>
    </row>
    <row r="770" spans="1:6" x14ac:dyDescent="0.3">
      <c r="A770" s="17">
        <v>747</v>
      </c>
      <c r="B770" s="18" t="s">
        <v>9117</v>
      </c>
      <c r="C770" s="18" t="s">
        <v>9118</v>
      </c>
      <c r="D770" s="18" t="s">
        <v>13832</v>
      </c>
      <c r="E770" s="18" t="s">
        <v>13833</v>
      </c>
      <c r="F770" s="18" t="s">
        <v>11802</v>
      </c>
    </row>
    <row r="771" spans="1:6" x14ac:dyDescent="0.3">
      <c r="A771" s="17">
        <v>748</v>
      </c>
      <c r="B771" s="18" t="s">
        <v>659</v>
      </c>
      <c r="C771" s="18" t="s">
        <v>9119</v>
      </c>
      <c r="D771" s="18" t="s">
        <v>9119</v>
      </c>
      <c r="E771" s="18" t="s">
        <v>13834</v>
      </c>
      <c r="F771" s="18" t="s">
        <v>11802</v>
      </c>
    </row>
    <row r="772" spans="1:6" x14ac:dyDescent="0.3">
      <c r="A772" s="17">
        <v>749</v>
      </c>
      <c r="B772" s="18" t="s">
        <v>660</v>
      </c>
      <c r="C772" s="18" t="s">
        <v>9120</v>
      </c>
      <c r="D772" s="18" t="s">
        <v>13835</v>
      </c>
      <c r="E772" s="18" t="s">
        <v>13836</v>
      </c>
      <c r="F772" s="18" t="s">
        <v>11802</v>
      </c>
    </row>
    <row r="773" spans="1:6" x14ac:dyDescent="0.3">
      <c r="A773" s="17">
        <v>750</v>
      </c>
      <c r="B773" s="18" t="s">
        <v>661</v>
      </c>
      <c r="C773" s="18" t="s">
        <v>9121</v>
      </c>
      <c r="D773" s="18" t="s">
        <v>13837</v>
      </c>
      <c r="E773" s="18" t="s">
        <v>13838</v>
      </c>
      <c r="F773" s="18" t="s">
        <v>11802</v>
      </c>
    </row>
    <row r="774" spans="1:6" x14ac:dyDescent="0.3">
      <c r="A774" s="17">
        <v>751</v>
      </c>
      <c r="B774" s="18" t="s">
        <v>9122</v>
      </c>
      <c r="C774" s="18" t="s">
        <v>13839</v>
      </c>
      <c r="D774" s="18" t="s">
        <v>13840</v>
      </c>
      <c r="E774" s="18" t="s">
        <v>13806</v>
      </c>
      <c r="F774" s="18" t="s">
        <v>11802</v>
      </c>
    </row>
    <row r="775" spans="1:6" x14ac:dyDescent="0.3">
      <c r="A775" s="17">
        <v>752</v>
      </c>
      <c r="B775" s="18" t="s">
        <v>9124</v>
      </c>
      <c r="C775" s="18" t="s">
        <v>9125</v>
      </c>
      <c r="D775" s="18" t="s">
        <v>13841</v>
      </c>
      <c r="E775" s="18" t="s">
        <v>13842</v>
      </c>
      <c r="F775" s="18" t="s">
        <v>11802</v>
      </c>
    </row>
    <row r="776" spans="1:6" x14ac:dyDescent="0.3">
      <c r="A776" s="17">
        <v>753</v>
      </c>
      <c r="B776" s="18" t="s">
        <v>662</v>
      </c>
      <c r="C776" s="18" t="s">
        <v>9126</v>
      </c>
      <c r="D776" s="18" t="s">
        <v>13843</v>
      </c>
      <c r="E776" s="18" t="s">
        <v>13844</v>
      </c>
      <c r="F776" s="18" t="s">
        <v>11802</v>
      </c>
    </row>
    <row r="777" spans="1:6" x14ac:dyDescent="0.3">
      <c r="A777" s="17">
        <v>754</v>
      </c>
      <c r="B777" s="18" t="s">
        <v>663</v>
      </c>
      <c r="C777" s="18" t="s">
        <v>9127</v>
      </c>
      <c r="D777" s="18" t="s">
        <v>13845</v>
      </c>
      <c r="E777" s="18" t="s">
        <v>13846</v>
      </c>
      <c r="F777" s="18" t="s">
        <v>11802</v>
      </c>
    </row>
    <row r="778" spans="1:6" x14ac:dyDescent="0.3">
      <c r="A778" s="17">
        <v>755</v>
      </c>
      <c r="B778" s="18" t="s">
        <v>664</v>
      </c>
      <c r="C778" s="18" t="s">
        <v>13847</v>
      </c>
      <c r="D778" s="18" t="s">
        <v>13848</v>
      </c>
      <c r="E778" s="18" t="s">
        <v>13806</v>
      </c>
      <c r="F778" s="18" t="s">
        <v>11802</v>
      </c>
    </row>
    <row r="779" spans="1:6" x14ac:dyDescent="0.3">
      <c r="A779" s="17">
        <v>756</v>
      </c>
      <c r="B779" s="18" t="s">
        <v>665</v>
      </c>
      <c r="C779" s="18" t="s">
        <v>9129</v>
      </c>
      <c r="D779" s="18" t="s">
        <v>13849</v>
      </c>
      <c r="E779" s="18" t="s">
        <v>13850</v>
      </c>
      <c r="F779" s="18" t="s">
        <v>11802</v>
      </c>
    </row>
    <row r="780" spans="1:6" x14ac:dyDescent="0.3">
      <c r="A780" s="17">
        <v>757</v>
      </c>
      <c r="B780" s="18" t="s">
        <v>9130</v>
      </c>
      <c r="C780" s="18" t="s">
        <v>9131</v>
      </c>
      <c r="D780" s="18" t="s">
        <v>13851</v>
      </c>
      <c r="E780" s="18" t="s">
        <v>13852</v>
      </c>
      <c r="F780" s="18" t="s">
        <v>11802</v>
      </c>
    </row>
    <row r="781" spans="1:6" x14ac:dyDescent="0.3">
      <c r="A781" s="17">
        <v>758</v>
      </c>
      <c r="B781" s="18" t="s">
        <v>666</v>
      </c>
      <c r="C781" s="18" t="s">
        <v>9132</v>
      </c>
      <c r="D781" s="18" t="s">
        <v>13853</v>
      </c>
      <c r="E781" s="18" t="s">
        <v>13854</v>
      </c>
      <c r="F781" s="18" t="s">
        <v>11802</v>
      </c>
    </row>
    <row r="782" spans="1:6" x14ac:dyDescent="0.3">
      <c r="A782" s="17">
        <v>759</v>
      </c>
      <c r="B782" s="18" t="s">
        <v>667</v>
      </c>
      <c r="C782" s="18" t="s">
        <v>9133</v>
      </c>
      <c r="D782" s="18" t="s">
        <v>13855</v>
      </c>
      <c r="E782" s="18" t="s">
        <v>13856</v>
      </c>
      <c r="F782" s="18" t="s">
        <v>11802</v>
      </c>
    </row>
    <row r="783" spans="1:6" x14ac:dyDescent="0.3">
      <c r="A783" s="17">
        <v>760</v>
      </c>
      <c r="B783" s="18" t="s">
        <v>9134</v>
      </c>
      <c r="C783" s="18" t="s">
        <v>9135</v>
      </c>
      <c r="D783" s="18" t="s">
        <v>13857</v>
      </c>
      <c r="E783" s="18" t="s">
        <v>13858</v>
      </c>
      <c r="F783" s="18" t="s">
        <v>11802</v>
      </c>
    </row>
    <row r="784" spans="1:6" x14ac:dyDescent="0.3">
      <c r="A784" s="17">
        <v>761</v>
      </c>
      <c r="B784" s="18" t="s">
        <v>9136</v>
      </c>
      <c r="C784" s="18" t="s">
        <v>13859</v>
      </c>
      <c r="D784" s="18" t="s">
        <v>13860</v>
      </c>
      <c r="E784" s="18" t="s">
        <v>13806</v>
      </c>
      <c r="F784" s="18" t="s">
        <v>11802</v>
      </c>
    </row>
    <row r="785" spans="1:6" x14ac:dyDescent="0.3">
      <c r="A785" s="17">
        <v>762</v>
      </c>
      <c r="B785" s="18" t="s">
        <v>9138</v>
      </c>
      <c r="C785" s="18" t="s">
        <v>9139</v>
      </c>
      <c r="D785" s="18" t="s">
        <v>13861</v>
      </c>
      <c r="E785" s="18" t="s">
        <v>13862</v>
      </c>
      <c r="F785" s="18" t="s">
        <v>11802</v>
      </c>
    </row>
    <row r="786" spans="1:6" x14ac:dyDescent="0.3">
      <c r="A786" s="17">
        <v>763</v>
      </c>
      <c r="B786" s="18" t="s">
        <v>668</v>
      </c>
      <c r="C786" s="18" t="s">
        <v>9140</v>
      </c>
      <c r="D786" s="18" t="s">
        <v>13863</v>
      </c>
      <c r="E786" s="18" t="s">
        <v>13864</v>
      </c>
      <c r="F786" s="18" t="s">
        <v>11802</v>
      </c>
    </row>
    <row r="787" spans="1:6" x14ac:dyDescent="0.3">
      <c r="A787" s="17">
        <v>764</v>
      </c>
      <c r="B787" s="18" t="s">
        <v>9141</v>
      </c>
      <c r="C787" s="18" t="s">
        <v>9142</v>
      </c>
      <c r="D787" s="18" t="s">
        <v>13865</v>
      </c>
      <c r="E787" s="18" t="s">
        <v>13866</v>
      </c>
      <c r="F787" s="18" t="s">
        <v>11802</v>
      </c>
    </row>
    <row r="788" spans="1:6" x14ac:dyDescent="0.3">
      <c r="A788" s="17">
        <v>765</v>
      </c>
      <c r="B788" s="18" t="s">
        <v>9143</v>
      </c>
      <c r="C788" s="18" t="s">
        <v>9144</v>
      </c>
      <c r="D788" s="18" t="s">
        <v>13867</v>
      </c>
      <c r="E788" s="18" t="s">
        <v>13868</v>
      </c>
      <c r="F788" s="18" t="s">
        <v>11802</v>
      </c>
    </row>
    <row r="789" spans="1:6" x14ac:dyDescent="0.3">
      <c r="A789" s="17">
        <v>766</v>
      </c>
      <c r="B789" s="18" t="s">
        <v>669</v>
      </c>
      <c r="C789" s="18" t="s">
        <v>9145</v>
      </c>
      <c r="D789" s="18" t="s">
        <v>13869</v>
      </c>
      <c r="E789" s="18" t="s">
        <v>13870</v>
      </c>
      <c r="F789" s="18" t="s">
        <v>11802</v>
      </c>
    </row>
    <row r="790" spans="1:6" x14ac:dyDescent="0.3">
      <c r="A790" s="17">
        <v>767</v>
      </c>
      <c r="B790" s="18" t="s">
        <v>9146</v>
      </c>
      <c r="C790" s="18" t="s">
        <v>9147</v>
      </c>
      <c r="D790" s="18" t="s">
        <v>9147</v>
      </c>
      <c r="E790" s="18" t="s">
        <v>13871</v>
      </c>
      <c r="F790" s="18" t="s">
        <v>11802</v>
      </c>
    </row>
    <row r="791" spans="1:6" x14ac:dyDescent="0.3">
      <c r="A791" s="17">
        <v>768</v>
      </c>
      <c r="B791" s="18" t="s">
        <v>9148</v>
      </c>
      <c r="C791" s="18" t="s">
        <v>13872</v>
      </c>
      <c r="D791" s="18" t="s">
        <v>13873</v>
      </c>
      <c r="E791" s="18" t="s">
        <v>13806</v>
      </c>
      <c r="F791" s="18" t="s">
        <v>11802</v>
      </c>
    </row>
    <row r="792" spans="1:6" x14ac:dyDescent="0.3">
      <c r="A792" s="17">
        <v>769</v>
      </c>
      <c r="B792" s="18" t="s">
        <v>9150</v>
      </c>
      <c r="C792" s="18" t="s">
        <v>9151</v>
      </c>
      <c r="D792" s="18" t="s">
        <v>13874</v>
      </c>
      <c r="E792" s="18" t="s">
        <v>13875</v>
      </c>
      <c r="F792" s="18" t="s">
        <v>11802</v>
      </c>
    </row>
    <row r="793" spans="1:6" x14ac:dyDescent="0.3">
      <c r="A793" s="17">
        <v>770</v>
      </c>
      <c r="B793" s="18" t="s">
        <v>9152</v>
      </c>
      <c r="C793" s="18" t="s">
        <v>9153</v>
      </c>
      <c r="D793" s="18" t="s">
        <v>13876</v>
      </c>
      <c r="E793" s="18" t="s">
        <v>13877</v>
      </c>
      <c r="F793" s="18" t="s">
        <v>11802</v>
      </c>
    </row>
    <row r="794" spans="1:6" x14ac:dyDescent="0.3">
      <c r="A794" s="17">
        <v>771</v>
      </c>
      <c r="B794" s="18" t="s">
        <v>670</v>
      </c>
      <c r="C794" s="18" t="s">
        <v>13878</v>
      </c>
      <c r="D794" s="18" t="s">
        <v>13879</v>
      </c>
      <c r="E794" s="18" t="s">
        <v>13880</v>
      </c>
      <c r="F794" s="18" t="s">
        <v>11802</v>
      </c>
    </row>
    <row r="795" spans="1:6" x14ac:dyDescent="0.3">
      <c r="A795" s="17">
        <v>772</v>
      </c>
      <c r="B795" s="18" t="s">
        <v>9155</v>
      </c>
      <c r="C795" s="18" t="s">
        <v>9156</v>
      </c>
      <c r="D795" s="18" t="s">
        <v>13881</v>
      </c>
      <c r="E795" s="18" t="s">
        <v>13882</v>
      </c>
      <c r="F795" s="18" t="s">
        <v>11802</v>
      </c>
    </row>
    <row r="796" spans="1:6" x14ac:dyDescent="0.3">
      <c r="A796" s="17">
        <v>773</v>
      </c>
      <c r="B796" s="18" t="s">
        <v>671</v>
      </c>
      <c r="C796" s="18" t="s">
        <v>13883</v>
      </c>
      <c r="D796" s="18" t="s">
        <v>13884</v>
      </c>
      <c r="E796" s="18" t="s">
        <v>13885</v>
      </c>
      <c r="F796" s="18" t="s">
        <v>11802</v>
      </c>
    </row>
    <row r="797" spans="1:6" x14ac:dyDescent="0.3">
      <c r="A797" s="17">
        <v>774</v>
      </c>
      <c r="B797" s="18" t="s">
        <v>9158</v>
      </c>
      <c r="C797" s="18" t="s">
        <v>13886</v>
      </c>
      <c r="D797" s="18" t="s">
        <v>13887</v>
      </c>
      <c r="E797" s="18" t="s">
        <v>13888</v>
      </c>
      <c r="F797" s="18" t="s">
        <v>11802</v>
      </c>
    </row>
    <row r="798" spans="1:6" x14ac:dyDescent="0.3">
      <c r="A798" s="17">
        <v>775</v>
      </c>
      <c r="B798" s="18" t="s">
        <v>9160</v>
      </c>
      <c r="C798" s="18" t="s">
        <v>13889</v>
      </c>
      <c r="D798" s="18" t="s">
        <v>13890</v>
      </c>
      <c r="E798" s="18" t="s">
        <v>13891</v>
      </c>
      <c r="F798" s="18" t="s">
        <v>11802</v>
      </c>
    </row>
    <row r="799" spans="1:6" x14ac:dyDescent="0.3">
      <c r="A799" s="17">
        <v>776</v>
      </c>
      <c r="B799" s="18" t="s">
        <v>672</v>
      </c>
      <c r="C799" s="18" t="s">
        <v>13892</v>
      </c>
      <c r="D799" s="18" t="s">
        <v>13893</v>
      </c>
      <c r="E799" s="18" t="s">
        <v>13894</v>
      </c>
      <c r="F799" s="18" t="s">
        <v>11802</v>
      </c>
    </row>
    <row r="800" spans="1:6" x14ac:dyDescent="0.3">
      <c r="A800" s="17">
        <v>777</v>
      </c>
      <c r="B800" s="18" t="s">
        <v>673</v>
      </c>
      <c r="C800" s="18" t="s">
        <v>13895</v>
      </c>
      <c r="D800" s="18" t="s">
        <v>13896</v>
      </c>
      <c r="E800" s="18" t="s">
        <v>13897</v>
      </c>
      <c r="F800" s="18" t="s">
        <v>11802</v>
      </c>
    </row>
    <row r="801" spans="1:6" x14ac:dyDescent="0.3">
      <c r="A801" s="17">
        <v>3134</v>
      </c>
      <c r="B801" s="18" t="s">
        <v>13898</v>
      </c>
      <c r="C801" s="18" t="s">
        <v>13899</v>
      </c>
      <c r="D801" s="18" t="s">
        <v>13899</v>
      </c>
      <c r="E801" s="18" t="s">
        <v>13900</v>
      </c>
      <c r="F801" s="18" t="s">
        <v>11802</v>
      </c>
    </row>
    <row r="802" spans="1:6" x14ac:dyDescent="0.3">
      <c r="A802" s="17">
        <v>778</v>
      </c>
      <c r="B802" s="18" t="s">
        <v>9164</v>
      </c>
      <c r="C802" s="18" t="s">
        <v>13901</v>
      </c>
      <c r="D802" s="18" t="s">
        <v>13902</v>
      </c>
      <c r="E802" s="18" t="s">
        <v>13903</v>
      </c>
      <c r="F802" s="18" t="s">
        <v>11802</v>
      </c>
    </row>
    <row r="803" spans="1:6" x14ac:dyDescent="0.3">
      <c r="A803" s="17">
        <v>779</v>
      </c>
      <c r="B803" s="18" t="s">
        <v>674</v>
      </c>
      <c r="C803" s="18" t="s">
        <v>13904</v>
      </c>
      <c r="D803" s="18" t="s">
        <v>13905</v>
      </c>
      <c r="E803" s="18" t="s">
        <v>13906</v>
      </c>
      <c r="F803" s="18" t="s">
        <v>11802</v>
      </c>
    </row>
    <row r="804" spans="1:6" x14ac:dyDescent="0.3">
      <c r="A804" s="17">
        <v>780</v>
      </c>
      <c r="B804" s="18" t="s">
        <v>9167</v>
      </c>
      <c r="C804" s="18" t="s">
        <v>13907</v>
      </c>
      <c r="D804" s="18" t="s">
        <v>13908</v>
      </c>
      <c r="E804" s="18" t="s">
        <v>13909</v>
      </c>
      <c r="F804" s="18" t="s">
        <v>11802</v>
      </c>
    </row>
    <row r="805" spans="1:6" x14ac:dyDescent="0.3">
      <c r="A805" s="17">
        <v>781</v>
      </c>
      <c r="B805" s="18" t="s">
        <v>675</v>
      </c>
      <c r="C805" s="18" t="s">
        <v>13910</v>
      </c>
      <c r="D805" s="18" t="s">
        <v>13911</v>
      </c>
      <c r="E805" s="18" t="s">
        <v>13912</v>
      </c>
      <c r="F805" s="18" t="s">
        <v>11802</v>
      </c>
    </row>
    <row r="806" spans="1:6" x14ac:dyDescent="0.3">
      <c r="A806" s="17">
        <v>782</v>
      </c>
      <c r="B806" s="18" t="s">
        <v>676</v>
      </c>
      <c r="C806" s="18" t="s">
        <v>13913</v>
      </c>
      <c r="D806" s="18" t="s">
        <v>13914</v>
      </c>
      <c r="E806" s="18" t="s">
        <v>13915</v>
      </c>
      <c r="F806" s="18" t="s">
        <v>11802</v>
      </c>
    </row>
    <row r="807" spans="1:6" x14ac:dyDescent="0.3">
      <c r="A807" s="17">
        <v>783</v>
      </c>
      <c r="B807" s="18" t="s">
        <v>9171</v>
      </c>
      <c r="C807" s="18" t="s">
        <v>13916</v>
      </c>
      <c r="D807" s="18" t="s">
        <v>13917</v>
      </c>
      <c r="E807" s="18" t="s">
        <v>13918</v>
      </c>
      <c r="F807" s="18" t="s">
        <v>11802</v>
      </c>
    </row>
    <row r="808" spans="1:6" x14ac:dyDescent="0.3">
      <c r="A808" s="17">
        <v>784</v>
      </c>
      <c r="B808" s="18" t="s">
        <v>9173</v>
      </c>
      <c r="C808" s="18" t="s">
        <v>13919</v>
      </c>
      <c r="D808" s="18" t="s">
        <v>13920</v>
      </c>
      <c r="E808" s="18" t="s">
        <v>13921</v>
      </c>
      <c r="F808" s="18" t="s">
        <v>11802</v>
      </c>
    </row>
    <row r="809" spans="1:6" x14ac:dyDescent="0.3">
      <c r="A809" s="17">
        <v>785</v>
      </c>
      <c r="B809" s="18" t="s">
        <v>9175</v>
      </c>
      <c r="C809" s="18" t="s">
        <v>13922</v>
      </c>
      <c r="D809" s="18" t="s">
        <v>13923</v>
      </c>
      <c r="E809" s="18" t="s">
        <v>13924</v>
      </c>
      <c r="F809" s="18" t="s">
        <v>11802</v>
      </c>
    </row>
    <row r="810" spans="1:6" x14ac:dyDescent="0.3">
      <c r="A810" s="17">
        <v>786</v>
      </c>
      <c r="B810" s="18" t="s">
        <v>9177</v>
      </c>
      <c r="C810" s="18" t="s">
        <v>13925</v>
      </c>
      <c r="D810" s="18" t="s">
        <v>13926</v>
      </c>
      <c r="E810" s="18" t="s">
        <v>13927</v>
      </c>
      <c r="F810" s="18" t="s">
        <v>11802</v>
      </c>
    </row>
    <row r="811" spans="1:6" x14ac:dyDescent="0.3">
      <c r="A811" s="17">
        <v>787</v>
      </c>
      <c r="B811" s="18" t="s">
        <v>9179</v>
      </c>
      <c r="C811" s="18" t="s">
        <v>13928</v>
      </c>
      <c r="D811" s="18" t="s">
        <v>13929</v>
      </c>
      <c r="E811" s="18" t="s">
        <v>13930</v>
      </c>
      <c r="F811" s="18" t="s">
        <v>11802</v>
      </c>
    </row>
    <row r="812" spans="1:6" x14ac:dyDescent="0.3">
      <c r="A812" s="17">
        <v>788</v>
      </c>
      <c r="B812" s="18" t="s">
        <v>677</v>
      </c>
      <c r="C812" s="18" t="s">
        <v>13931</v>
      </c>
      <c r="D812" s="18" t="s">
        <v>13932</v>
      </c>
      <c r="E812" s="18" t="s">
        <v>13933</v>
      </c>
      <c r="F812" s="18" t="s">
        <v>11802</v>
      </c>
    </row>
    <row r="813" spans="1:6" x14ac:dyDescent="0.3">
      <c r="A813" s="17">
        <v>789</v>
      </c>
      <c r="B813" s="18" t="s">
        <v>9182</v>
      </c>
      <c r="C813" s="18" t="s">
        <v>13934</v>
      </c>
      <c r="D813" s="18" t="s">
        <v>13935</v>
      </c>
      <c r="E813" s="18" t="s">
        <v>13936</v>
      </c>
      <c r="F813" s="18" t="s">
        <v>11802</v>
      </c>
    </row>
    <row r="814" spans="1:6" x14ac:dyDescent="0.3">
      <c r="A814" s="17">
        <v>790</v>
      </c>
      <c r="B814" s="18" t="s">
        <v>678</v>
      </c>
      <c r="C814" s="18" t="s">
        <v>13937</v>
      </c>
      <c r="D814" s="18" t="s">
        <v>13938</v>
      </c>
      <c r="E814" s="18" t="s">
        <v>13939</v>
      </c>
      <c r="F814" s="18" t="s">
        <v>11802</v>
      </c>
    </row>
    <row r="815" spans="1:6" x14ac:dyDescent="0.3">
      <c r="A815" s="17">
        <v>791</v>
      </c>
      <c r="B815" s="18" t="s">
        <v>679</v>
      </c>
      <c r="C815" s="18" t="s">
        <v>13940</v>
      </c>
      <c r="D815" s="18" t="s">
        <v>13941</v>
      </c>
      <c r="E815" s="18" t="s">
        <v>13942</v>
      </c>
      <c r="F815" s="18" t="s">
        <v>11802</v>
      </c>
    </row>
    <row r="816" spans="1:6" x14ac:dyDescent="0.3">
      <c r="A816" s="17">
        <v>792</v>
      </c>
      <c r="B816" s="18" t="s">
        <v>680</v>
      </c>
      <c r="C816" s="18" t="s">
        <v>13943</v>
      </c>
      <c r="D816" s="18" t="s">
        <v>13944</v>
      </c>
      <c r="E816" s="18" t="s">
        <v>13945</v>
      </c>
      <c r="F816" s="18" t="s">
        <v>11802</v>
      </c>
    </row>
    <row r="817" spans="1:6" x14ac:dyDescent="0.3">
      <c r="A817" s="17">
        <v>793</v>
      </c>
      <c r="B817" s="18" t="s">
        <v>9187</v>
      </c>
      <c r="C817" s="18" t="s">
        <v>13946</v>
      </c>
      <c r="D817" s="18" t="s">
        <v>13947</v>
      </c>
      <c r="E817" s="18" t="s">
        <v>13948</v>
      </c>
      <c r="F817" s="18" t="s">
        <v>11802</v>
      </c>
    </row>
    <row r="818" spans="1:6" x14ac:dyDescent="0.3">
      <c r="A818" s="17">
        <v>794</v>
      </c>
      <c r="B818" s="18" t="s">
        <v>681</v>
      </c>
      <c r="C818" s="18" t="s">
        <v>13949</v>
      </c>
      <c r="D818" s="18" t="s">
        <v>13950</v>
      </c>
      <c r="E818" s="18" t="s">
        <v>13951</v>
      </c>
      <c r="F818" s="18" t="s">
        <v>11802</v>
      </c>
    </row>
    <row r="819" spans="1:6" x14ac:dyDescent="0.3">
      <c r="A819" s="17">
        <v>795</v>
      </c>
      <c r="B819" s="18" t="s">
        <v>9190</v>
      </c>
      <c r="C819" s="18" t="s">
        <v>13952</v>
      </c>
      <c r="D819" s="18" t="s">
        <v>13953</v>
      </c>
      <c r="E819" s="18" t="s">
        <v>13954</v>
      </c>
      <c r="F819" s="18" t="s">
        <v>11802</v>
      </c>
    </row>
    <row r="820" spans="1:6" x14ac:dyDescent="0.3">
      <c r="A820" s="17">
        <v>796</v>
      </c>
      <c r="B820" s="18" t="s">
        <v>9192</v>
      </c>
      <c r="C820" s="18" t="s">
        <v>13955</v>
      </c>
      <c r="D820" s="18" t="s">
        <v>13956</v>
      </c>
      <c r="E820" s="18" t="s">
        <v>13957</v>
      </c>
      <c r="F820" s="18" t="s">
        <v>11802</v>
      </c>
    </row>
    <row r="821" spans="1:6" x14ac:dyDescent="0.3">
      <c r="A821" s="17">
        <v>797</v>
      </c>
      <c r="B821" s="18" t="s">
        <v>682</v>
      </c>
      <c r="C821" s="18" t="s">
        <v>13958</v>
      </c>
      <c r="D821" s="18" t="s">
        <v>13959</v>
      </c>
      <c r="E821" s="18" t="s">
        <v>13960</v>
      </c>
      <c r="F821" s="18" t="s">
        <v>11802</v>
      </c>
    </row>
    <row r="822" spans="1:6" x14ac:dyDescent="0.3">
      <c r="A822" s="17">
        <v>798</v>
      </c>
      <c r="B822" s="18" t="s">
        <v>9195</v>
      </c>
      <c r="C822" s="18" t="s">
        <v>13961</v>
      </c>
      <c r="D822" s="18" t="s">
        <v>13962</v>
      </c>
      <c r="E822" s="18" t="s">
        <v>13963</v>
      </c>
      <c r="F822" s="18" t="s">
        <v>11802</v>
      </c>
    </row>
    <row r="823" spans="1:6" x14ac:dyDescent="0.3">
      <c r="A823" s="17">
        <v>799</v>
      </c>
      <c r="B823" s="18" t="s">
        <v>683</v>
      </c>
      <c r="C823" s="18" t="s">
        <v>13964</v>
      </c>
      <c r="D823" s="18" t="s">
        <v>13965</v>
      </c>
      <c r="E823" s="18" t="s">
        <v>13966</v>
      </c>
      <c r="F823" s="18" t="s">
        <v>11802</v>
      </c>
    </row>
    <row r="824" spans="1:6" x14ac:dyDescent="0.3">
      <c r="A824" s="17">
        <v>800</v>
      </c>
      <c r="B824" s="18" t="s">
        <v>9198</v>
      </c>
      <c r="C824" s="18" t="s">
        <v>13967</v>
      </c>
      <c r="D824" s="18" t="s">
        <v>13968</v>
      </c>
      <c r="E824" s="18" t="s">
        <v>13969</v>
      </c>
      <c r="F824" s="18" t="s">
        <v>11802</v>
      </c>
    </row>
    <row r="825" spans="1:6" x14ac:dyDescent="0.3">
      <c r="A825" s="17">
        <v>801</v>
      </c>
      <c r="B825" s="18" t="s">
        <v>684</v>
      </c>
      <c r="C825" s="18" t="s">
        <v>13970</v>
      </c>
      <c r="D825" s="18" t="s">
        <v>13971</v>
      </c>
      <c r="E825" s="18" t="s">
        <v>13972</v>
      </c>
      <c r="F825" s="18" t="s">
        <v>11802</v>
      </c>
    </row>
    <row r="826" spans="1:6" x14ac:dyDescent="0.3">
      <c r="A826" s="17">
        <v>802</v>
      </c>
      <c r="B826" s="18" t="s">
        <v>685</v>
      </c>
      <c r="C826" s="18" t="s">
        <v>13973</v>
      </c>
      <c r="D826" s="18" t="s">
        <v>13974</v>
      </c>
      <c r="E826" s="18" t="s">
        <v>13975</v>
      </c>
      <c r="F826" s="18" t="s">
        <v>11802</v>
      </c>
    </row>
    <row r="827" spans="1:6" x14ac:dyDescent="0.3">
      <c r="A827" s="17">
        <v>803</v>
      </c>
      <c r="B827" s="18" t="s">
        <v>686</v>
      </c>
      <c r="C827" s="18" t="s">
        <v>13976</v>
      </c>
      <c r="D827" s="18" t="s">
        <v>13977</v>
      </c>
      <c r="E827" s="18" t="s">
        <v>13978</v>
      </c>
      <c r="F827" s="18" t="s">
        <v>11802</v>
      </c>
    </row>
    <row r="828" spans="1:6" x14ac:dyDescent="0.3">
      <c r="A828" s="17">
        <v>804</v>
      </c>
      <c r="B828" s="18" t="s">
        <v>9203</v>
      </c>
      <c r="C828" s="18" t="s">
        <v>13979</v>
      </c>
      <c r="D828" s="18" t="s">
        <v>13980</v>
      </c>
      <c r="E828" s="18" t="s">
        <v>13981</v>
      </c>
      <c r="F828" s="18" t="s">
        <v>11802</v>
      </c>
    </row>
    <row r="829" spans="1:6" x14ac:dyDescent="0.3">
      <c r="A829" s="17">
        <v>805</v>
      </c>
      <c r="B829" s="18" t="s">
        <v>687</v>
      </c>
      <c r="C829" s="18" t="s">
        <v>13982</v>
      </c>
      <c r="D829" s="18" t="s">
        <v>13983</v>
      </c>
      <c r="E829" s="18" t="s">
        <v>13984</v>
      </c>
      <c r="F829" s="18" t="s">
        <v>11802</v>
      </c>
    </row>
    <row r="830" spans="1:6" x14ac:dyDescent="0.3">
      <c r="A830" s="17">
        <v>3180</v>
      </c>
      <c r="B830" s="18" t="s">
        <v>13985</v>
      </c>
      <c r="C830" s="18" t="s">
        <v>13986</v>
      </c>
      <c r="D830" s="18" t="s">
        <v>13986</v>
      </c>
      <c r="E830" s="18" t="s">
        <v>13987</v>
      </c>
      <c r="F830" s="18" t="s">
        <v>11802</v>
      </c>
    </row>
    <row r="831" spans="1:6" x14ac:dyDescent="0.3">
      <c r="A831" s="17">
        <v>806</v>
      </c>
      <c r="B831" s="18" t="s">
        <v>9206</v>
      </c>
      <c r="C831" s="18" t="s">
        <v>13988</v>
      </c>
      <c r="D831" s="18" t="s">
        <v>13989</v>
      </c>
      <c r="E831" s="18" t="s">
        <v>13990</v>
      </c>
      <c r="F831" s="18" t="s">
        <v>11802</v>
      </c>
    </row>
    <row r="832" spans="1:6" x14ac:dyDescent="0.3">
      <c r="A832" s="17">
        <v>807</v>
      </c>
      <c r="B832" s="18" t="s">
        <v>688</v>
      </c>
      <c r="C832" s="18" t="s">
        <v>13991</v>
      </c>
      <c r="D832" s="18" t="s">
        <v>13992</v>
      </c>
      <c r="E832" s="18" t="s">
        <v>13993</v>
      </c>
      <c r="F832" s="18" t="s">
        <v>11802</v>
      </c>
    </row>
    <row r="833" spans="1:6" x14ac:dyDescent="0.3">
      <c r="A833" s="17">
        <v>3173</v>
      </c>
      <c r="B833" s="18" t="s">
        <v>13994</v>
      </c>
      <c r="C833" s="18" t="s">
        <v>13995</v>
      </c>
      <c r="D833" s="18" t="s">
        <v>13995</v>
      </c>
      <c r="E833" s="18" t="s">
        <v>11802</v>
      </c>
      <c r="F833" s="18" t="s">
        <v>11802</v>
      </c>
    </row>
    <row r="834" spans="1:6" x14ac:dyDescent="0.3">
      <c r="A834" s="17">
        <v>808</v>
      </c>
      <c r="B834" s="18" t="s">
        <v>689</v>
      </c>
      <c r="C834" s="18" t="s">
        <v>13996</v>
      </c>
      <c r="D834" s="18" t="s">
        <v>13997</v>
      </c>
      <c r="E834" s="18" t="s">
        <v>13998</v>
      </c>
      <c r="F834" s="18" t="s">
        <v>11802</v>
      </c>
    </row>
    <row r="835" spans="1:6" x14ac:dyDescent="0.3">
      <c r="A835" s="17">
        <v>809</v>
      </c>
      <c r="B835" s="18" t="s">
        <v>690</v>
      </c>
      <c r="C835" s="18" t="s">
        <v>13999</v>
      </c>
      <c r="D835" s="18" t="s">
        <v>14000</v>
      </c>
      <c r="E835" s="18" t="s">
        <v>14001</v>
      </c>
      <c r="F835" s="18" t="s">
        <v>11802</v>
      </c>
    </row>
    <row r="836" spans="1:6" x14ac:dyDescent="0.3">
      <c r="A836" s="17">
        <v>810</v>
      </c>
      <c r="B836" s="18" t="s">
        <v>691</v>
      </c>
      <c r="C836" s="18" t="s">
        <v>14002</v>
      </c>
      <c r="D836" s="18" t="s">
        <v>14003</v>
      </c>
      <c r="E836" s="18" t="s">
        <v>14004</v>
      </c>
      <c r="F836" s="18" t="s">
        <v>11802</v>
      </c>
    </row>
    <row r="837" spans="1:6" x14ac:dyDescent="0.3">
      <c r="A837" s="17">
        <v>811</v>
      </c>
      <c r="B837" s="18" t="s">
        <v>9212</v>
      </c>
      <c r="C837" s="18" t="s">
        <v>14005</v>
      </c>
      <c r="D837" s="18" t="s">
        <v>14006</v>
      </c>
      <c r="E837" s="18" t="s">
        <v>14007</v>
      </c>
      <c r="F837" s="18" t="s">
        <v>11802</v>
      </c>
    </row>
    <row r="838" spans="1:6" x14ac:dyDescent="0.3">
      <c r="A838" s="17">
        <v>812</v>
      </c>
      <c r="B838" s="18" t="s">
        <v>692</v>
      </c>
      <c r="C838" s="18" t="s">
        <v>14008</v>
      </c>
      <c r="D838" s="18" t="s">
        <v>14009</v>
      </c>
      <c r="E838" s="18" t="s">
        <v>14010</v>
      </c>
      <c r="F838" s="18" t="s">
        <v>11802</v>
      </c>
    </row>
    <row r="839" spans="1:6" x14ac:dyDescent="0.3">
      <c r="A839" s="17">
        <v>813</v>
      </c>
      <c r="B839" s="18" t="s">
        <v>693</v>
      </c>
      <c r="C839" s="18" t="s">
        <v>14011</v>
      </c>
      <c r="D839" s="18" t="s">
        <v>14012</v>
      </c>
      <c r="E839" s="18" t="s">
        <v>14013</v>
      </c>
      <c r="F839" s="18" t="s">
        <v>11802</v>
      </c>
    </row>
    <row r="840" spans="1:6" x14ac:dyDescent="0.3">
      <c r="A840" s="17">
        <v>814</v>
      </c>
      <c r="B840" s="18" t="s">
        <v>694</v>
      </c>
      <c r="C840" s="18" t="s">
        <v>14014</v>
      </c>
      <c r="D840" s="18" t="s">
        <v>14015</v>
      </c>
      <c r="E840" s="18" t="s">
        <v>14016</v>
      </c>
      <c r="F840" s="18" t="s">
        <v>11802</v>
      </c>
    </row>
    <row r="841" spans="1:6" x14ac:dyDescent="0.3">
      <c r="A841" s="17">
        <v>815</v>
      </c>
      <c r="B841" s="18" t="s">
        <v>9217</v>
      </c>
      <c r="C841" s="18" t="s">
        <v>14017</v>
      </c>
      <c r="D841" s="18" t="s">
        <v>14018</v>
      </c>
      <c r="E841" s="18" t="s">
        <v>14019</v>
      </c>
      <c r="F841" s="18" t="s">
        <v>11802</v>
      </c>
    </row>
    <row r="842" spans="1:6" x14ac:dyDescent="0.3">
      <c r="A842" s="17">
        <v>816</v>
      </c>
      <c r="B842" s="18" t="s">
        <v>695</v>
      </c>
      <c r="C842" s="18" t="s">
        <v>14020</v>
      </c>
      <c r="D842" s="18" t="s">
        <v>14021</v>
      </c>
      <c r="E842" s="18" t="s">
        <v>14022</v>
      </c>
      <c r="F842" s="18" t="s">
        <v>11802</v>
      </c>
    </row>
    <row r="843" spans="1:6" x14ac:dyDescent="0.3">
      <c r="A843" s="17">
        <v>817</v>
      </c>
      <c r="B843" s="18" t="s">
        <v>9220</v>
      </c>
      <c r="C843" s="18" t="s">
        <v>14023</v>
      </c>
      <c r="D843" s="18" t="s">
        <v>14024</v>
      </c>
      <c r="E843" s="18" t="s">
        <v>14025</v>
      </c>
      <c r="F843" s="18" t="s">
        <v>11802</v>
      </c>
    </row>
    <row r="844" spans="1:6" x14ac:dyDescent="0.3">
      <c r="A844" s="17">
        <v>818</v>
      </c>
      <c r="B844" s="18" t="s">
        <v>9222</v>
      </c>
      <c r="C844" s="18" t="s">
        <v>14026</v>
      </c>
      <c r="D844" s="18" t="s">
        <v>14027</v>
      </c>
      <c r="E844" s="18" t="s">
        <v>14028</v>
      </c>
      <c r="F844" s="18" t="s">
        <v>11802</v>
      </c>
    </row>
    <row r="845" spans="1:6" x14ac:dyDescent="0.3">
      <c r="A845" s="17">
        <v>819</v>
      </c>
      <c r="B845" s="18" t="s">
        <v>9224</v>
      </c>
      <c r="C845" s="18" t="s">
        <v>14029</v>
      </c>
      <c r="D845" s="18" t="s">
        <v>14030</v>
      </c>
      <c r="E845" s="18" t="s">
        <v>14031</v>
      </c>
      <c r="F845" s="18" t="s">
        <v>11802</v>
      </c>
    </row>
    <row r="846" spans="1:6" x14ac:dyDescent="0.3">
      <c r="A846" s="17">
        <v>820</v>
      </c>
      <c r="B846" s="18" t="s">
        <v>9226</v>
      </c>
      <c r="C846" s="18" t="s">
        <v>14032</v>
      </c>
      <c r="D846" s="18" t="s">
        <v>14033</v>
      </c>
      <c r="E846" s="18" t="s">
        <v>14034</v>
      </c>
      <c r="F846" s="18" t="s">
        <v>11802</v>
      </c>
    </row>
    <row r="847" spans="1:6" x14ac:dyDescent="0.3">
      <c r="A847" s="17">
        <v>821</v>
      </c>
      <c r="B847" s="18" t="s">
        <v>9228</v>
      </c>
      <c r="C847" s="18" t="s">
        <v>14035</v>
      </c>
      <c r="D847" s="18" t="s">
        <v>14036</v>
      </c>
      <c r="E847" s="18" t="s">
        <v>14037</v>
      </c>
      <c r="F847" s="18" t="s">
        <v>11802</v>
      </c>
    </row>
    <row r="848" spans="1:6" x14ac:dyDescent="0.3">
      <c r="A848" s="17">
        <v>822</v>
      </c>
      <c r="B848" s="18" t="s">
        <v>9230</v>
      </c>
      <c r="C848" s="18" t="s">
        <v>14038</v>
      </c>
      <c r="D848" s="18" t="s">
        <v>14039</v>
      </c>
      <c r="E848" s="18" t="s">
        <v>14040</v>
      </c>
      <c r="F848" s="18" t="s">
        <v>11802</v>
      </c>
    </row>
    <row r="849" spans="1:6" x14ac:dyDescent="0.3">
      <c r="A849" s="17">
        <v>823</v>
      </c>
      <c r="B849" s="18" t="s">
        <v>9232</v>
      </c>
      <c r="C849" s="18" t="s">
        <v>14041</v>
      </c>
      <c r="D849" s="18" t="s">
        <v>14042</v>
      </c>
      <c r="E849" s="18" t="s">
        <v>14043</v>
      </c>
      <c r="F849" s="18" t="s">
        <v>11802</v>
      </c>
    </row>
    <row r="850" spans="1:6" x14ac:dyDescent="0.3">
      <c r="A850" s="17">
        <v>824</v>
      </c>
      <c r="B850" s="18" t="s">
        <v>696</v>
      </c>
      <c r="C850" s="18" t="s">
        <v>14044</v>
      </c>
      <c r="D850" s="18" t="s">
        <v>14045</v>
      </c>
      <c r="E850" s="18" t="s">
        <v>14046</v>
      </c>
      <c r="F850" s="18" t="s">
        <v>11802</v>
      </c>
    </row>
    <row r="851" spans="1:6" x14ac:dyDescent="0.3">
      <c r="A851" s="17">
        <v>825</v>
      </c>
      <c r="B851" s="18" t="s">
        <v>9235</v>
      </c>
      <c r="C851" s="18" t="s">
        <v>14047</v>
      </c>
      <c r="D851" s="18" t="s">
        <v>14048</v>
      </c>
      <c r="E851" s="18" t="s">
        <v>14049</v>
      </c>
      <c r="F851" s="18" t="s">
        <v>11802</v>
      </c>
    </row>
    <row r="852" spans="1:6" x14ac:dyDescent="0.3">
      <c r="A852" s="17">
        <v>826</v>
      </c>
      <c r="B852" s="18" t="s">
        <v>9237</v>
      </c>
      <c r="C852" s="18" t="s">
        <v>14050</v>
      </c>
      <c r="D852" s="18" t="s">
        <v>14051</v>
      </c>
      <c r="E852" s="18" t="s">
        <v>14052</v>
      </c>
      <c r="F852" s="18" t="s">
        <v>11802</v>
      </c>
    </row>
    <row r="853" spans="1:6" x14ac:dyDescent="0.3">
      <c r="A853" s="17">
        <v>827</v>
      </c>
      <c r="B853" s="18" t="s">
        <v>697</v>
      </c>
      <c r="C853" s="18" t="s">
        <v>14053</v>
      </c>
      <c r="D853" s="18" t="s">
        <v>14054</v>
      </c>
      <c r="E853" s="18" t="s">
        <v>14055</v>
      </c>
      <c r="F853" s="18" t="s">
        <v>11802</v>
      </c>
    </row>
    <row r="854" spans="1:6" x14ac:dyDescent="0.3">
      <c r="A854" s="17">
        <v>828</v>
      </c>
      <c r="B854" s="18" t="s">
        <v>698</v>
      </c>
      <c r="C854" s="18" t="s">
        <v>14056</v>
      </c>
      <c r="D854" s="18" t="s">
        <v>14057</v>
      </c>
      <c r="E854" s="18" t="s">
        <v>14058</v>
      </c>
      <c r="F854" s="18" t="s">
        <v>11802</v>
      </c>
    </row>
    <row r="855" spans="1:6" ht="28.8" x14ac:dyDescent="0.3">
      <c r="A855" s="17">
        <v>829</v>
      </c>
      <c r="B855" s="18" t="s">
        <v>9241</v>
      </c>
      <c r="C855" s="18" t="s">
        <v>14059</v>
      </c>
      <c r="D855" s="18" t="s">
        <v>14060</v>
      </c>
      <c r="E855" s="18" t="s">
        <v>14061</v>
      </c>
      <c r="F855" s="18" t="s">
        <v>11802</v>
      </c>
    </row>
    <row r="856" spans="1:6" x14ac:dyDescent="0.3">
      <c r="A856" s="17">
        <v>830</v>
      </c>
      <c r="B856" s="18" t="s">
        <v>9243</v>
      </c>
      <c r="C856" s="18" t="s">
        <v>14062</v>
      </c>
      <c r="D856" s="18" t="s">
        <v>14063</v>
      </c>
      <c r="E856" s="18" t="s">
        <v>14064</v>
      </c>
      <c r="F856" s="18" t="s">
        <v>11802</v>
      </c>
    </row>
    <row r="857" spans="1:6" x14ac:dyDescent="0.3">
      <c r="A857" s="17">
        <v>831</v>
      </c>
      <c r="B857" s="18" t="s">
        <v>9245</v>
      </c>
      <c r="C857" s="18" t="s">
        <v>14065</v>
      </c>
      <c r="D857" s="18" t="s">
        <v>14066</v>
      </c>
      <c r="E857" s="18" t="s">
        <v>14067</v>
      </c>
      <c r="F857" s="18" t="s">
        <v>11802</v>
      </c>
    </row>
    <row r="858" spans="1:6" x14ac:dyDescent="0.3">
      <c r="A858" s="17">
        <v>832</v>
      </c>
      <c r="B858" s="18" t="s">
        <v>699</v>
      </c>
      <c r="C858" s="18" t="s">
        <v>14068</v>
      </c>
      <c r="D858" s="18" t="s">
        <v>14069</v>
      </c>
      <c r="E858" s="18" t="s">
        <v>14070</v>
      </c>
      <c r="F858" s="18" t="s">
        <v>11802</v>
      </c>
    </row>
    <row r="859" spans="1:6" x14ac:dyDescent="0.3">
      <c r="A859" s="17">
        <v>833</v>
      </c>
      <c r="B859" s="18" t="s">
        <v>9248</v>
      </c>
      <c r="C859" s="18" t="s">
        <v>14071</v>
      </c>
      <c r="D859" s="18" t="s">
        <v>14072</v>
      </c>
      <c r="E859" s="18" t="s">
        <v>14073</v>
      </c>
      <c r="F859" s="18" t="s">
        <v>11802</v>
      </c>
    </row>
    <row r="860" spans="1:6" x14ac:dyDescent="0.3">
      <c r="A860" s="17">
        <v>834</v>
      </c>
      <c r="B860" s="18" t="s">
        <v>700</v>
      </c>
      <c r="C860" s="18" t="s">
        <v>14074</v>
      </c>
      <c r="D860" s="18" t="s">
        <v>14075</v>
      </c>
      <c r="E860" s="18" t="s">
        <v>14076</v>
      </c>
      <c r="F860" s="18" t="s">
        <v>11802</v>
      </c>
    </row>
    <row r="861" spans="1:6" x14ac:dyDescent="0.3">
      <c r="A861" s="17">
        <v>835</v>
      </c>
      <c r="B861" s="18" t="s">
        <v>701</v>
      </c>
      <c r="C861" s="18" t="s">
        <v>14077</v>
      </c>
      <c r="D861" s="18" t="s">
        <v>14078</v>
      </c>
      <c r="E861" s="18" t="s">
        <v>14079</v>
      </c>
      <c r="F861" s="18" t="s">
        <v>11802</v>
      </c>
    </row>
    <row r="862" spans="1:6" x14ac:dyDescent="0.3">
      <c r="A862" s="17">
        <v>836</v>
      </c>
      <c r="B862" s="18" t="s">
        <v>702</v>
      </c>
      <c r="C862" s="18" t="s">
        <v>14080</v>
      </c>
      <c r="D862" s="18" t="s">
        <v>14081</v>
      </c>
      <c r="E862" s="18" t="s">
        <v>14082</v>
      </c>
      <c r="F862" s="18" t="s">
        <v>11802</v>
      </c>
    </row>
    <row r="863" spans="1:6" x14ac:dyDescent="0.3">
      <c r="A863" s="17">
        <v>837</v>
      </c>
      <c r="B863" s="18" t="s">
        <v>703</v>
      </c>
      <c r="C863" s="18" t="s">
        <v>14083</v>
      </c>
      <c r="D863" s="18" t="s">
        <v>14084</v>
      </c>
      <c r="E863" s="18" t="s">
        <v>14085</v>
      </c>
      <c r="F863" s="18" t="s">
        <v>11802</v>
      </c>
    </row>
    <row r="864" spans="1:6" x14ac:dyDescent="0.3">
      <c r="A864" s="17">
        <v>838</v>
      </c>
      <c r="B864" s="18" t="s">
        <v>704</v>
      </c>
      <c r="C864" s="18" t="s">
        <v>14086</v>
      </c>
      <c r="D864" s="18" t="s">
        <v>14087</v>
      </c>
      <c r="E864" s="18" t="s">
        <v>14088</v>
      </c>
      <c r="F864" s="18" t="s">
        <v>11802</v>
      </c>
    </row>
    <row r="865" spans="1:6" x14ac:dyDescent="0.3">
      <c r="A865" s="17">
        <v>839</v>
      </c>
      <c r="B865" s="18" t="s">
        <v>705</v>
      </c>
      <c r="C865" s="18" t="s">
        <v>14089</v>
      </c>
      <c r="D865" s="18" t="s">
        <v>14090</v>
      </c>
      <c r="E865" s="18" t="s">
        <v>14091</v>
      </c>
      <c r="F865" s="18" t="s">
        <v>11802</v>
      </c>
    </row>
    <row r="866" spans="1:6" x14ac:dyDescent="0.3">
      <c r="A866" s="17">
        <v>840</v>
      </c>
      <c r="B866" s="18" t="s">
        <v>706</v>
      </c>
      <c r="C866" s="18" t="s">
        <v>14092</v>
      </c>
      <c r="D866" s="18" t="s">
        <v>14093</v>
      </c>
      <c r="E866" s="18" t="s">
        <v>14094</v>
      </c>
      <c r="F866" s="18" t="s">
        <v>11802</v>
      </c>
    </row>
    <row r="867" spans="1:6" x14ac:dyDescent="0.3">
      <c r="A867" s="17">
        <v>841</v>
      </c>
      <c r="B867" s="18" t="s">
        <v>707</v>
      </c>
      <c r="C867" s="18" t="s">
        <v>14095</v>
      </c>
      <c r="D867" s="18" t="s">
        <v>14096</v>
      </c>
      <c r="E867" s="18" t="s">
        <v>14097</v>
      </c>
      <c r="F867" s="18" t="s">
        <v>11802</v>
      </c>
    </row>
    <row r="868" spans="1:6" x14ac:dyDescent="0.3">
      <c r="A868" s="17">
        <v>842</v>
      </c>
      <c r="B868" s="18" t="s">
        <v>708</v>
      </c>
      <c r="C868" s="18" t="s">
        <v>14098</v>
      </c>
      <c r="D868" s="18" t="s">
        <v>14099</v>
      </c>
      <c r="E868" s="18" t="s">
        <v>14100</v>
      </c>
      <c r="F868" s="18" t="s">
        <v>11802</v>
      </c>
    </row>
    <row r="869" spans="1:6" x14ac:dyDescent="0.3">
      <c r="A869" s="17">
        <v>843</v>
      </c>
      <c r="B869" s="18" t="s">
        <v>709</v>
      </c>
      <c r="C869" s="18" t="s">
        <v>14101</v>
      </c>
      <c r="D869" s="18" t="s">
        <v>14102</v>
      </c>
      <c r="E869" s="18" t="s">
        <v>14103</v>
      </c>
      <c r="F869" s="18" t="s">
        <v>11802</v>
      </c>
    </row>
    <row r="870" spans="1:6" x14ac:dyDescent="0.3">
      <c r="A870" s="17">
        <v>844</v>
      </c>
      <c r="B870" s="18" t="s">
        <v>710</v>
      </c>
      <c r="C870" s="18" t="s">
        <v>14104</v>
      </c>
      <c r="D870" s="18" t="s">
        <v>14105</v>
      </c>
      <c r="E870" s="18" t="s">
        <v>14106</v>
      </c>
      <c r="F870" s="18" t="s">
        <v>11802</v>
      </c>
    </row>
    <row r="871" spans="1:6" x14ac:dyDescent="0.3">
      <c r="A871" s="17">
        <v>845</v>
      </c>
      <c r="B871" s="18" t="s">
        <v>711</v>
      </c>
      <c r="C871" s="18" t="s">
        <v>14107</v>
      </c>
      <c r="D871" s="18" t="s">
        <v>14108</v>
      </c>
      <c r="E871" s="18" t="s">
        <v>14109</v>
      </c>
      <c r="F871" s="18" t="s">
        <v>11802</v>
      </c>
    </row>
    <row r="872" spans="1:6" x14ac:dyDescent="0.3">
      <c r="A872" s="17">
        <v>846</v>
      </c>
      <c r="B872" s="18" t="s">
        <v>712</v>
      </c>
      <c r="C872" s="18" t="s">
        <v>14110</v>
      </c>
      <c r="D872" s="18" t="s">
        <v>14111</v>
      </c>
      <c r="E872" s="18" t="s">
        <v>14112</v>
      </c>
      <c r="F872" s="18" t="s">
        <v>11802</v>
      </c>
    </row>
    <row r="873" spans="1:6" x14ac:dyDescent="0.3">
      <c r="A873" s="17">
        <v>847</v>
      </c>
      <c r="B873" s="18" t="s">
        <v>713</v>
      </c>
      <c r="C873" s="18" t="s">
        <v>9263</v>
      </c>
      <c r="D873" s="18" t="s">
        <v>14113</v>
      </c>
      <c r="E873" s="18" t="s">
        <v>14114</v>
      </c>
      <c r="F873" s="18" t="s">
        <v>11802</v>
      </c>
    </row>
    <row r="874" spans="1:6" x14ac:dyDescent="0.3">
      <c r="A874" s="17">
        <v>848</v>
      </c>
      <c r="B874" s="18" t="s">
        <v>714</v>
      </c>
      <c r="C874" s="18" t="s">
        <v>14115</v>
      </c>
      <c r="D874" s="18" t="s">
        <v>14116</v>
      </c>
      <c r="E874" s="18" t="s">
        <v>14117</v>
      </c>
      <c r="F874" s="18" t="s">
        <v>11802</v>
      </c>
    </row>
    <row r="875" spans="1:6" x14ac:dyDescent="0.3">
      <c r="A875" s="17">
        <v>849</v>
      </c>
      <c r="B875" s="18" t="s">
        <v>715</v>
      </c>
      <c r="C875" s="18" t="s">
        <v>14118</v>
      </c>
      <c r="D875" s="18" t="s">
        <v>14119</v>
      </c>
      <c r="E875" s="18" t="s">
        <v>14120</v>
      </c>
      <c r="F875" s="18" t="s">
        <v>11802</v>
      </c>
    </row>
    <row r="876" spans="1:6" x14ac:dyDescent="0.3">
      <c r="A876" s="17">
        <v>850</v>
      </c>
      <c r="B876" s="18" t="s">
        <v>716</v>
      </c>
      <c r="C876" s="18" t="s">
        <v>14121</v>
      </c>
      <c r="D876" s="18" t="s">
        <v>14122</v>
      </c>
      <c r="E876" s="18" t="s">
        <v>14123</v>
      </c>
      <c r="F876" s="18" t="s">
        <v>11802</v>
      </c>
    </row>
    <row r="877" spans="1:6" x14ac:dyDescent="0.3">
      <c r="A877" s="17">
        <v>851</v>
      </c>
      <c r="B877" s="18" t="s">
        <v>717</v>
      </c>
      <c r="C877" s="18" t="s">
        <v>14124</v>
      </c>
      <c r="D877" s="18" t="s">
        <v>14125</v>
      </c>
      <c r="E877" s="18" t="s">
        <v>14126</v>
      </c>
      <c r="F877" s="18" t="s">
        <v>11802</v>
      </c>
    </row>
    <row r="878" spans="1:6" x14ac:dyDescent="0.3">
      <c r="A878" s="17">
        <v>852</v>
      </c>
      <c r="B878" s="18" t="s">
        <v>718</v>
      </c>
      <c r="C878" s="18" t="s">
        <v>14127</v>
      </c>
      <c r="D878" s="18" t="s">
        <v>14128</v>
      </c>
      <c r="E878" s="18" t="s">
        <v>14129</v>
      </c>
      <c r="F878" s="18" t="s">
        <v>11802</v>
      </c>
    </row>
    <row r="879" spans="1:6" x14ac:dyDescent="0.3">
      <c r="A879" s="17">
        <v>853</v>
      </c>
      <c r="B879" s="18" t="s">
        <v>719</v>
      </c>
      <c r="C879" s="18" t="s">
        <v>14130</v>
      </c>
      <c r="D879" s="18" t="s">
        <v>14131</v>
      </c>
      <c r="E879" s="18" t="s">
        <v>14132</v>
      </c>
      <c r="F879" s="18" t="s">
        <v>11802</v>
      </c>
    </row>
    <row r="880" spans="1:6" x14ac:dyDescent="0.3">
      <c r="A880" s="17">
        <v>854</v>
      </c>
      <c r="B880" s="18" t="s">
        <v>720</v>
      </c>
      <c r="C880" s="18" t="s">
        <v>14133</v>
      </c>
      <c r="D880" s="18" t="s">
        <v>14134</v>
      </c>
      <c r="E880" s="18" t="s">
        <v>14135</v>
      </c>
      <c r="F880" s="18" t="s">
        <v>11802</v>
      </c>
    </row>
    <row r="881" spans="1:6" x14ac:dyDescent="0.3">
      <c r="A881" s="17">
        <v>855</v>
      </c>
      <c r="B881" s="18" t="s">
        <v>721</v>
      </c>
      <c r="C881" s="18" t="s">
        <v>14136</v>
      </c>
      <c r="D881" s="18" t="s">
        <v>14137</v>
      </c>
      <c r="E881" s="18" t="s">
        <v>14138</v>
      </c>
      <c r="F881" s="18" t="s">
        <v>11802</v>
      </c>
    </row>
    <row r="882" spans="1:6" x14ac:dyDescent="0.3">
      <c r="A882" s="17">
        <v>856</v>
      </c>
      <c r="B882" s="18" t="s">
        <v>722</v>
      </c>
      <c r="C882" s="18" t="s">
        <v>14139</v>
      </c>
      <c r="D882" s="18" t="s">
        <v>14140</v>
      </c>
      <c r="E882" s="18" t="s">
        <v>14141</v>
      </c>
      <c r="F882" s="18" t="s">
        <v>11802</v>
      </c>
    </row>
    <row r="883" spans="1:6" x14ac:dyDescent="0.3">
      <c r="A883" s="17">
        <v>857</v>
      </c>
      <c r="B883" s="18" t="s">
        <v>723</v>
      </c>
      <c r="C883" s="18" t="s">
        <v>14142</v>
      </c>
      <c r="D883" s="18" t="s">
        <v>14143</v>
      </c>
      <c r="E883" s="18" t="s">
        <v>14144</v>
      </c>
      <c r="F883" s="18" t="s">
        <v>11802</v>
      </c>
    </row>
    <row r="884" spans="1:6" x14ac:dyDescent="0.3">
      <c r="A884" s="17">
        <v>858</v>
      </c>
      <c r="B884" s="18" t="s">
        <v>724</v>
      </c>
      <c r="C884" s="18" t="s">
        <v>14145</v>
      </c>
      <c r="D884" s="18" t="s">
        <v>14146</v>
      </c>
      <c r="E884" s="18" t="s">
        <v>14147</v>
      </c>
      <c r="F884" s="18" t="s">
        <v>11802</v>
      </c>
    </row>
    <row r="885" spans="1:6" x14ac:dyDescent="0.3">
      <c r="A885" s="17">
        <v>859</v>
      </c>
      <c r="B885" s="18" t="s">
        <v>725</v>
      </c>
      <c r="C885" s="18" t="s">
        <v>14148</v>
      </c>
      <c r="D885" s="18" t="s">
        <v>14149</v>
      </c>
      <c r="E885" s="18" t="s">
        <v>14150</v>
      </c>
      <c r="F885" s="18" t="s">
        <v>11802</v>
      </c>
    </row>
    <row r="886" spans="1:6" x14ac:dyDescent="0.3">
      <c r="A886" s="17">
        <v>860</v>
      </c>
      <c r="B886" s="18" t="s">
        <v>726</v>
      </c>
      <c r="C886" s="18" t="s">
        <v>14151</v>
      </c>
      <c r="D886" s="18" t="s">
        <v>14152</v>
      </c>
      <c r="E886" s="18" t="s">
        <v>14153</v>
      </c>
      <c r="F886" s="18" t="s">
        <v>11802</v>
      </c>
    </row>
    <row r="887" spans="1:6" x14ac:dyDescent="0.3">
      <c r="A887" s="17">
        <v>861</v>
      </c>
      <c r="B887" s="18" t="s">
        <v>727</v>
      </c>
      <c r="C887" s="18" t="s">
        <v>14154</v>
      </c>
      <c r="D887" s="18" t="s">
        <v>14155</v>
      </c>
      <c r="E887" s="18" t="s">
        <v>14156</v>
      </c>
      <c r="F887" s="18" t="s">
        <v>11802</v>
      </c>
    </row>
    <row r="888" spans="1:6" x14ac:dyDescent="0.3">
      <c r="A888" s="17">
        <v>862</v>
      </c>
      <c r="B888" s="18" t="s">
        <v>728</v>
      </c>
      <c r="C888" s="18" t="s">
        <v>14157</v>
      </c>
      <c r="D888" s="18" t="s">
        <v>14158</v>
      </c>
      <c r="E888" s="18" t="s">
        <v>14159</v>
      </c>
      <c r="F888" s="18" t="s">
        <v>11802</v>
      </c>
    </row>
    <row r="889" spans="1:6" x14ac:dyDescent="0.3">
      <c r="A889" s="17">
        <v>863</v>
      </c>
      <c r="B889" s="18" t="s">
        <v>729</v>
      </c>
      <c r="C889" s="18" t="s">
        <v>14160</v>
      </c>
      <c r="D889" s="18" t="s">
        <v>14161</v>
      </c>
      <c r="E889" s="18" t="s">
        <v>14162</v>
      </c>
      <c r="F889" s="18" t="s">
        <v>11802</v>
      </c>
    </row>
    <row r="890" spans="1:6" x14ac:dyDescent="0.3">
      <c r="A890" s="17">
        <v>864</v>
      </c>
      <c r="B890" s="18" t="s">
        <v>9280</v>
      </c>
      <c r="C890" s="18" t="s">
        <v>14163</v>
      </c>
      <c r="D890" s="18" t="s">
        <v>14164</v>
      </c>
      <c r="E890" s="18" t="s">
        <v>14165</v>
      </c>
      <c r="F890" s="18" t="s">
        <v>11802</v>
      </c>
    </row>
    <row r="891" spans="1:6" x14ac:dyDescent="0.3">
      <c r="A891" s="17">
        <v>865</v>
      </c>
      <c r="B891" s="18" t="s">
        <v>9282</v>
      </c>
      <c r="C891" s="18" t="s">
        <v>14166</v>
      </c>
      <c r="D891" s="18" t="s">
        <v>14167</v>
      </c>
      <c r="E891" s="18" t="s">
        <v>14168</v>
      </c>
      <c r="F891" s="18" t="s">
        <v>11802</v>
      </c>
    </row>
    <row r="892" spans="1:6" x14ac:dyDescent="0.3">
      <c r="A892" s="17">
        <v>866</v>
      </c>
      <c r="B892" s="18" t="s">
        <v>9284</v>
      </c>
      <c r="C892" s="18" t="s">
        <v>14169</v>
      </c>
      <c r="D892" s="18" t="s">
        <v>14170</v>
      </c>
      <c r="E892" s="18" t="s">
        <v>14171</v>
      </c>
      <c r="F892" s="18" t="s">
        <v>11802</v>
      </c>
    </row>
    <row r="893" spans="1:6" x14ac:dyDescent="0.3">
      <c r="A893" s="17">
        <v>867</v>
      </c>
      <c r="B893" s="18" t="s">
        <v>9286</v>
      </c>
      <c r="C893" s="18" t="s">
        <v>14172</v>
      </c>
      <c r="D893" s="18" t="s">
        <v>14173</v>
      </c>
      <c r="E893" s="18" t="s">
        <v>14174</v>
      </c>
      <c r="F893" s="18" t="s">
        <v>11802</v>
      </c>
    </row>
    <row r="894" spans="1:6" x14ac:dyDescent="0.3">
      <c r="A894" s="17">
        <v>868</v>
      </c>
      <c r="B894" s="18" t="s">
        <v>9288</v>
      </c>
      <c r="C894" s="18" t="s">
        <v>14175</v>
      </c>
      <c r="D894" s="18" t="s">
        <v>14176</v>
      </c>
      <c r="E894" s="18" t="s">
        <v>14177</v>
      </c>
      <c r="F894" s="18" t="s">
        <v>11802</v>
      </c>
    </row>
    <row r="895" spans="1:6" x14ac:dyDescent="0.3">
      <c r="A895" s="17">
        <v>869</v>
      </c>
      <c r="B895" s="18" t="s">
        <v>9290</v>
      </c>
      <c r="C895" s="18" t="s">
        <v>14178</v>
      </c>
      <c r="D895" s="18" t="s">
        <v>14179</v>
      </c>
      <c r="E895" s="18" t="s">
        <v>14180</v>
      </c>
      <c r="F895" s="18" t="s">
        <v>11802</v>
      </c>
    </row>
    <row r="896" spans="1:6" x14ac:dyDescent="0.3">
      <c r="A896" s="17">
        <v>870</v>
      </c>
      <c r="B896" s="18" t="s">
        <v>9292</v>
      </c>
      <c r="C896" s="18" t="s">
        <v>14181</v>
      </c>
      <c r="D896" s="18" t="s">
        <v>14182</v>
      </c>
      <c r="E896" s="18" t="s">
        <v>14183</v>
      </c>
      <c r="F896" s="18" t="s">
        <v>11802</v>
      </c>
    </row>
    <row r="897" spans="1:6" x14ac:dyDescent="0.3">
      <c r="A897" s="17">
        <v>871</v>
      </c>
      <c r="B897" s="18" t="s">
        <v>9294</v>
      </c>
      <c r="C897" s="18" t="s">
        <v>14184</v>
      </c>
      <c r="D897" s="18" t="s">
        <v>14185</v>
      </c>
      <c r="E897" s="18" t="s">
        <v>14186</v>
      </c>
      <c r="F897" s="18" t="s">
        <v>11802</v>
      </c>
    </row>
    <row r="898" spans="1:6" x14ac:dyDescent="0.3">
      <c r="A898" s="17">
        <v>872</v>
      </c>
      <c r="B898" s="18" t="s">
        <v>730</v>
      </c>
      <c r="C898" s="18" t="s">
        <v>14187</v>
      </c>
      <c r="D898" s="18" t="s">
        <v>14188</v>
      </c>
      <c r="E898" s="18" t="s">
        <v>14189</v>
      </c>
      <c r="F898" s="18" t="s">
        <v>11802</v>
      </c>
    </row>
    <row r="899" spans="1:6" x14ac:dyDescent="0.3">
      <c r="A899" s="17">
        <v>873</v>
      </c>
      <c r="B899" s="18" t="s">
        <v>731</v>
      </c>
      <c r="C899" s="18" t="s">
        <v>14190</v>
      </c>
      <c r="D899" s="18" t="s">
        <v>14191</v>
      </c>
      <c r="E899" s="18" t="s">
        <v>14192</v>
      </c>
      <c r="F899" s="18" t="s">
        <v>11802</v>
      </c>
    </row>
    <row r="900" spans="1:6" x14ac:dyDescent="0.3">
      <c r="A900" s="17">
        <v>874</v>
      </c>
      <c r="B900" s="18" t="s">
        <v>732</v>
      </c>
      <c r="C900" s="18" t="s">
        <v>14193</v>
      </c>
      <c r="D900" s="18" t="s">
        <v>14194</v>
      </c>
      <c r="E900" s="18" t="s">
        <v>14195</v>
      </c>
      <c r="F900" s="18" t="s">
        <v>11802</v>
      </c>
    </row>
    <row r="901" spans="1:6" x14ac:dyDescent="0.3">
      <c r="A901" s="17">
        <v>875</v>
      </c>
      <c r="B901" s="18" t="s">
        <v>733</v>
      </c>
      <c r="C901" s="18" t="s">
        <v>14196</v>
      </c>
      <c r="D901" s="18" t="s">
        <v>14197</v>
      </c>
      <c r="E901" s="18" t="s">
        <v>14198</v>
      </c>
      <c r="F901" s="18" t="s">
        <v>11802</v>
      </c>
    </row>
    <row r="902" spans="1:6" x14ac:dyDescent="0.3">
      <c r="A902" s="17">
        <v>876</v>
      </c>
      <c r="B902" s="18" t="s">
        <v>734</v>
      </c>
      <c r="C902" s="18" t="s">
        <v>14199</v>
      </c>
      <c r="D902" s="18" t="s">
        <v>14200</v>
      </c>
      <c r="E902" s="18" t="s">
        <v>14201</v>
      </c>
      <c r="F902" s="18" t="s">
        <v>11802</v>
      </c>
    </row>
    <row r="903" spans="1:6" x14ac:dyDescent="0.3">
      <c r="A903" s="17">
        <v>877</v>
      </c>
      <c r="B903" s="18" t="s">
        <v>735</v>
      </c>
      <c r="C903" s="18" t="s">
        <v>14202</v>
      </c>
      <c r="D903" s="18" t="s">
        <v>14203</v>
      </c>
      <c r="E903" s="18" t="s">
        <v>14204</v>
      </c>
      <c r="F903" s="18" t="s">
        <v>11802</v>
      </c>
    </row>
    <row r="904" spans="1:6" x14ac:dyDescent="0.3">
      <c r="A904" s="17">
        <v>878</v>
      </c>
      <c r="B904" s="18" t="s">
        <v>736</v>
      </c>
      <c r="C904" s="18" t="s">
        <v>14205</v>
      </c>
      <c r="D904" s="18" t="s">
        <v>14206</v>
      </c>
      <c r="E904" s="18" t="s">
        <v>14207</v>
      </c>
      <c r="F904" s="18" t="s">
        <v>11802</v>
      </c>
    </row>
    <row r="905" spans="1:6" x14ac:dyDescent="0.3">
      <c r="A905" s="17">
        <v>879</v>
      </c>
      <c r="B905" s="18" t="s">
        <v>737</v>
      </c>
      <c r="C905" s="18" t="s">
        <v>14208</v>
      </c>
      <c r="D905" s="18" t="s">
        <v>14209</v>
      </c>
      <c r="E905" s="18" t="s">
        <v>14210</v>
      </c>
      <c r="F905" s="18" t="s">
        <v>11802</v>
      </c>
    </row>
    <row r="906" spans="1:6" x14ac:dyDescent="0.3">
      <c r="A906" s="17">
        <v>880</v>
      </c>
      <c r="B906" s="18" t="s">
        <v>738</v>
      </c>
      <c r="C906" s="18" t="s">
        <v>14211</v>
      </c>
      <c r="D906" s="18" t="s">
        <v>14212</v>
      </c>
      <c r="E906" s="18" t="s">
        <v>14213</v>
      </c>
      <c r="F906" s="18" t="s">
        <v>11802</v>
      </c>
    </row>
    <row r="907" spans="1:6" x14ac:dyDescent="0.3">
      <c r="A907" s="17">
        <v>881</v>
      </c>
      <c r="B907" s="18" t="s">
        <v>739</v>
      </c>
      <c r="C907" s="18" t="s">
        <v>14214</v>
      </c>
      <c r="D907" s="18" t="s">
        <v>14215</v>
      </c>
      <c r="E907" s="18" t="s">
        <v>14216</v>
      </c>
      <c r="F907" s="18" t="s">
        <v>11802</v>
      </c>
    </row>
    <row r="908" spans="1:6" x14ac:dyDescent="0.3">
      <c r="A908" s="17">
        <v>882</v>
      </c>
      <c r="B908" s="18" t="s">
        <v>740</v>
      </c>
      <c r="C908" s="18" t="s">
        <v>14217</v>
      </c>
      <c r="D908" s="18" t="s">
        <v>14218</v>
      </c>
      <c r="E908" s="18" t="s">
        <v>14219</v>
      </c>
      <c r="F908" s="18" t="s">
        <v>11802</v>
      </c>
    </row>
    <row r="909" spans="1:6" x14ac:dyDescent="0.3">
      <c r="A909" s="17">
        <v>883</v>
      </c>
      <c r="B909" s="18" t="s">
        <v>741</v>
      </c>
      <c r="C909" s="18" t="s">
        <v>14220</v>
      </c>
      <c r="D909" s="18" t="s">
        <v>14221</v>
      </c>
      <c r="E909" s="18" t="s">
        <v>14222</v>
      </c>
      <c r="F909" s="18" t="s">
        <v>11802</v>
      </c>
    </row>
    <row r="910" spans="1:6" x14ac:dyDescent="0.3">
      <c r="A910" s="17">
        <v>884</v>
      </c>
      <c r="B910" s="18" t="s">
        <v>742</v>
      </c>
      <c r="C910" s="18" t="s">
        <v>14223</v>
      </c>
      <c r="D910" s="18" t="s">
        <v>14224</v>
      </c>
      <c r="E910" s="18" t="s">
        <v>14225</v>
      </c>
      <c r="F910" s="18" t="s">
        <v>11802</v>
      </c>
    </row>
    <row r="911" spans="1:6" x14ac:dyDescent="0.3">
      <c r="A911" s="17">
        <v>885</v>
      </c>
      <c r="B911" s="18" t="s">
        <v>743</v>
      </c>
      <c r="C911" s="18" t="s">
        <v>14226</v>
      </c>
      <c r="D911" s="18" t="s">
        <v>14227</v>
      </c>
      <c r="E911" s="18" t="s">
        <v>14228</v>
      </c>
      <c r="F911" s="18" t="s">
        <v>11802</v>
      </c>
    </row>
    <row r="912" spans="1:6" x14ac:dyDescent="0.3">
      <c r="A912" s="17">
        <v>886</v>
      </c>
      <c r="B912" s="18" t="s">
        <v>744</v>
      </c>
      <c r="C912" s="18" t="s">
        <v>14229</v>
      </c>
      <c r="D912" s="18" t="s">
        <v>14230</v>
      </c>
      <c r="E912" s="18" t="s">
        <v>14231</v>
      </c>
      <c r="F912" s="18" t="s">
        <v>11802</v>
      </c>
    </row>
    <row r="913" spans="1:6" x14ac:dyDescent="0.3">
      <c r="A913" s="17">
        <v>887</v>
      </c>
      <c r="B913" s="18" t="s">
        <v>745</v>
      </c>
      <c r="C913" s="18" t="s">
        <v>14232</v>
      </c>
      <c r="D913" s="18" t="s">
        <v>14233</v>
      </c>
      <c r="E913" s="18" t="s">
        <v>14234</v>
      </c>
      <c r="F913" s="18" t="s">
        <v>11802</v>
      </c>
    </row>
    <row r="914" spans="1:6" x14ac:dyDescent="0.3">
      <c r="A914" s="17">
        <v>888</v>
      </c>
      <c r="B914" s="18" t="s">
        <v>746</v>
      </c>
      <c r="C914" s="18" t="s">
        <v>14235</v>
      </c>
      <c r="D914" s="18" t="s">
        <v>14236</v>
      </c>
      <c r="E914" s="18" t="s">
        <v>14237</v>
      </c>
      <c r="F914" s="18" t="s">
        <v>11802</v>
      </c>
    </row>
    <row r="915" spans="1:6" x14ac:dyDescent="0.3">
      <c r="A915" s="17">
        <v>889</v>
      </c>
      <c r="B915" s="18" t="s">
        <v>747</v>
      </c>
      <c r="C915" s="18" t="s">
        <v>14238</v>
      </c>
      <c r="D915" s="18" t="s">
        <v>14239</v>
      </c>
      <c r="E915" s="18" t="s">
        <v>14240</v>
      </c>
      <c r="F915" s="18" t="s">
        <v>11802</v>
      </c>
    </row>
    <row r="916" spans="1:6" x14ac:dyDescent="0.3">
      <c r="A916" s="17">
        <v>890</v>
      </c>
      <c r="B916" s="18" t="s">
        <v>748</v>
      </c>
      <c r="C916" s="18" t="s">
        <v>14241</v>
      </c>
      <c r="D916" s="18" t="s">
        <v>14242</v>
      </c>
      <c r="E916" s="18" t="s">
        <v>14243</v>
      </c>
      <c r="F916" s="18" t="s">
        <v>11802</v>
      </c>
    </row>
    <row r="917" spans="1:6" x14ac:dyDescent="0.3">
      <c r="A917" s="17">
        <v>891</v>
      </c>
      <c r="B917" s="18" t="s">
        <v>749</v>
      </c>
      <c r="C917" s="18" t="s">
        <v>14244</v>
      </c>
      <c r="D917" s="18" t="s">
        <v>14245</v>
      </c>
      <c r="E917" s="18" t="s">
        <v>14246</v>
      </c>
      <c r="F917" s="18" t="s">
        <v>11802</v>
      </c>
    </row>
    <row r="918" spans="1:6" x14ac:dyDescent="0.3">
      <c r="A918" s="17">
        <v>892</v>
      </c>
      <c r="B918" s="18" t="s">
        <v>750</v>
      </c>
      <c r="C918" s="18" t="s">
        <v>14247</v>
      </c>
      <c r="D918" s="18" t="s">
        <v>14248</v>
      </c>
      <c r="E918" s="18" t="s">
        <v>14249</v>
      </c>
      <c r="F918" s="18" t="s">
        <v>11802</v>
      </c>
    </row>
    <row r="919" spans="1:6" x14ac:dyDescent="0.3">
      <c r="A919" s="17">
        <v>893</v>
      </c>
      <c r="B919" s="18" t="s">
        <v>751</v>
      </c>
      <c r="C919" s="18" t="s">
        <v>14250</v>
      </c>
      <c r="D919" s="18" t="s">
        <v>14251</v>
      </c>
      <c r="E919" s="18" t="s">
        <v>14252</v>
      </c>
      <c r="F919" s="18" t="s">
        <v>11802</v>
      </c>
    </row>
    <row r="920" spans="1:6" x14ac:dyDescent="0.3">
      <c r="A920" s="17">
        <v>894</v>
      </c>
      <c r="B920" s="18" t="s">
        <v>752</v>
      </c>
      <c r="C920" s="18" t="s">
        <v>14253</v>
      </c>
      <c r="D920" s="18" t="s">
        <v>14254</v>
      </c>
      <c r="E920" s="18" t="s">
        <v>14255</v>
      </c>
      <c r="F920" s="18" t="s">
        <v>11802</v>
      </c>
    </row>
    <row r="921" spans="1:6" x14ac:dyDescent="0.3">
      <c r="A921" s="17">
        <v>895</v>
      </c>
      <c r="B921" s="18" t="s">
        <v>753</v>
      </c>
      <c r="C921" s="18" t="s">
        <v>14256</v>
      </c>
      <c r="D921" s="18" t="s">
        <v>14257</v>
      </c>
      <c r="E921" s="18" t="s">
        <v>14258</v>
      </c>
      <c r="F921" s="18" t="s">
        <v>11802</v>
      </c>
    </row>
    <row r="922" spans="1:6" x14ac:dyDescent="0.3">
      <c r="A922" s="17">
        <v>896</v>
      </c>
      <c r="B922" s="18" t="s">
        <v>754</v>
      </c>
      <c r="C922" s="18" t="s">
        <v>14259</v>
      </c>
      <c r="D922" s="18" t="s">
        <v>14260</v>
      </c>
      <c r="E922" s="18" t="s">
        <v>14261</v>
      </c>
      <c r="F922" s="18" t="s">
        <v>11802</v>
      </c>
    </row>
    <row r="923" spans="1:6" x14ac:dyDescent="0.3">
      <c r="A923" s="17">
        <v>897</v>
      </c>
      <c r="B923" s="18" t="s">
        <v>9321</v>
      </c>
      <c r="C923" s="18" t="s">
        <v>14262</v>
      </c>
      <c r="D923" s="18" t="s">
        <v>14263</v>
      </c>
      <c r="E923" s="18" t="s">
        <v>14264</v>
      </c>
      <c r="F923" s="18" t="s">
        <v>11802</v>
      </c>
    </row>
    <row r="924" spans="1:6" x14ac:dyDescent="0.3">
      <c r="A924" s="17">
        <v>898</v>
      </c>
      <c r="B924" s="18" t="s">
        <v>9323</v>
      </c>
      <c r="C924" s="18" t="s">
        <v>14265</v>
      </c>
      <c r="D924" s="18" t="s">
        <v>14266</v>
      </c>
      <c r="E924" s="18" t="s">
        <v>14267</v>
      </c>
      <c r="F924" s="18" t="s">
        <v>11802</v>
      </c>
    </row>
    <row r="925" spans="1:6" x14ac:dyDescent="0.3">
      <c r="A925" s="17">
        <v>899</v>
      </c>
      <c r="B925" s="18" t="s">
        <v>755</v>
      </c>
      <c r="C925" s="18" t="s">
        <v>14268</v>
      </c>
      <c r="D925" s="18" t="s">
        <v>14269</v>
      </c>
      <c r="E925" s="18" t="s">
        <v>14270</v>
      </c>
      <c r="F925" s="18" t="s">
        <v>11802</v>
      </c>
    </row>
    <row r="926" spans="1:6" x14ac:dyDescent="0.3">
      <c r="A926" s="17">
        <v>900</v>
      </c>
      <c r="B926" s="18" t="s">
        <v>9326</v>
      </c>
      <c r="C926" s="18" t="s">
        <v>14271</v>
      </c>
      <c r="D926" s="18" t="s">
        <v>14272</v>
      </c>
      <c r="E926" s="18" t="s">
        <v>14273</v>
      </c>
      <c r="F926" s="18" t="s">
        <v>11802</v>
      </c>
    </row>
    <row r="927" spans="1:6" x14ac:dyDescent="0.3">
      <c r="A927" s="17">
        <v>901</v>
      </c>
      <c r="B927" s="18" t="s">
        <v>756</v>
      </c>
      <c r="C927" s="18" t="s">
        <v>14274</v>
      </c>
      <c r="D927" s="18" t="s">
        <v>14275</v>
      </c>
      <c r="E927" s="18" t="s">
        <v>14276</v>
      </c>
      <c r="F927" s="18" t="s">
        <v>11802</v>
      </c>
    </row>
    <row r="928" spans="1:6" x14ac:dyDescent="0.3">
      <c r="A928" s="17">
        <v>902</v>
      </c>
      <c r="B928" s="18" t="s">
        <v>757</v>
      </c>
      <c r="C928" s="18" t="s">
        <v>14277</v>
      </c>
      <c r="D928" s="18" t="s">
        <v>14278</v>
      </c>
      <c r="E928" s="18" t="s">
        <v>14279</v>
      </c>
      <c r="F928" s="18" t="s">
        <v>11802</v>
      </c>
    </row>
    <row r="929" spans="1:6" x14ac:dyDescent="0.3">
      <c r="A929" s="17">
        <v>903</v>
      </c>
      <c r="B929" s="18" t="s">
        <v>758</v>
      </c>
      <c r="C929" s="18" t="s">
        <v>14280</v>
      </c>
      <c r="D929" s="18" t="s">
        <v>14281</v>
      </c>
      <c r="E929" s="18" t="s">
        <v>14282</v>
      </c>
      <c r="F929" s="18" t="s">
        <v>11802</v>
      </c>
    </row>
    <row r="930" spans="1:6" x14ac:dyDescent="0.3">
      <c r="A930" s="17">
        <v>904</v>
      </c>
      <c r="B930" s="18" t="s">
        <v>759</v>
      </c>
      <c r="C930" s="18" t="s">
        <v>14283</v>
      </c>
      <c r="D930" s="18" t="s">
        <v>14284</v>
      </c>
      <c r="E930" s="18" t="s">
        <v>14285</v>
      </c>
      <c r="F930" s="18" t="s">
        <v>11802</v>
      </c>
    </row>
    <row r="931" spans="1:6" x14ac:dyDescent="0.3">
      <c r="A931" s="17">
        <v>905</v>
      </c>
      <c r="B931" s="18" t="s">
        <v>760</v>
      </c>
      <c r="C931" s="18" t="s">
        <v>14286</v>
      </c>
      <c r="D931" s="18" t="s">
        <v>14287</v>
      </c>
      <c r="E931" s="18" t="s">
        <v>14288</v>
      </c>
      <c r="F931" s="18" t="s">
        <v>11802</v>
      </c>
    </row>
    <row r="932" spans="1:6" x14ac:dyDescent="0.3">
      <c r="A932" s="17">
        <v>906</v>
      </c>
      <c r="B932" s="18" t="s">
        <v>761</v>
      </c>
      <c r="C932" s="18" t="s">
        <v>14289</v>
      </c>
      <c r="D932" s="18" t="s">
        <v>14290</v>
      </c>
      <c r="E932" s="18" t="s">
        <v>14291</v>
      </c>
      <c r="F932" s="18" t="s">
        <v>11802</v>
      </c>
    </row>
    <row r="933" spans="1:6" x14ac:dyDescent="0.3">
      <c r="A933" s="17">
        <v>907</v>
      </c>
      <c r="B933" s="18" t="s">
        <v>762</v>
      </c>
      <c r="C933" s="18" t="s">
        <v>14292</v>
      </c>
      <c r="D933" s="18" t="s">
        <v>14293</v>
      </c>
      <c r="E933" s="18" t="s">
        <v>14294</v>
      </c>
      <c r="F933" s="18" t="s">
        <v>11802</v>
      </c>
    </row>
    <row r="934" spans="1:6" x14ac:dyDescent="0.3">
      <c r="A934" s="17">
        <v>908</v>
      </c>
      <c r="B934" s="18" t="s">
        <v>763</v>
      </c>
      <c r="C934" s="18" t="s">
        <v>14295</v>
      </c>
      <c r="D934" s="18" t="s">
        <v>14296</v>
      </c>
      <c r="E934" s="18" t="s">
        <v>14297</v>
      </c>
      <c r="F934" s="18" t="s">
        <v>11802</v>
      </c>
    </row>
    <row r="935" spans="1:6" x14ac:dyDescent="0.3">
      <c r="A935" s="17">
        <v>909</v>
      </c>
      <c r="B935" s="18" t="s">
        <v>764</v>
      </c>
      <c r="C935" s="18" t="s">
        <v>14298</v>
      </c>
      <c r="D935" s="18" t="s">
        <v>14299</v>
      </c>
      <c r="E935" s="18" t="s">
        <v>14300</v>
      </c>
      <c r="F935" s="18" t="s">
        <v>11802</v>
      </c>
    </row>
    <row r="936" spans="1:6" x14ac:dyDescent="0.3">
      <c r="A936" s="17">
        <v>910</v>
      </c>
      <c r="B936" s="18" t="s">
        <v>765</v>
      </c>
      <c r="C936" s="18" t="s">
        <v>14301</v>
      </c>
      <c r="D936" s="18" t="s">
        <v>14302</v>
      </c>
      <c r="E936" s="18" t="s">
        <v>14303</v>
      </c>
      <c r="F936" s="18" t="s">
        <v>11802</v>
      </c>
    </row>
    <row r="937" spans="1:6" x14ac:dyDescent="0.3">
      <c r="A937" s="17">
        <v>911</v>
      </c>
      <c r="B937" s="18" t="s">
        <v>766</v>
      </c>
      <c r="C937" s="18" t="s">
        <v>14304</v>
      </c>
      <c r="D937" s="18" t="s">
        <v>14305</v>
      </c>
      <c r="E937" s="18" t="s">
        <v>14306</v>
      </c>
      <c r="F937" s="18" t="s">
        <v>11802</v>
      </c>
    </row>
    <row r="938" spans="1:6" x14ac:dyDescent="0.3">
      <c r="A938" s="17">
        <v>912</v>
      </c>
      <c r="B938" s="18" t="s">
        <v>767</v>
      </c>
      <c r="C938" s="18" t="s">
        <v>14307</v>
      </c>
      <c r="D938" s="18" t="s">
        <v>14308</v>
      </c>
      <c r="E938" s="18" t="s">
        <v>14309</v>
      </c>
      <c r="F938" s="18" t="s">
        <v>11802</v>
      </c>
    </row>
    <row r="939" spans="1:6" x14ac:dyDescent="0.3">
      <c r="A939" s="17">
        <v>913</v>
      </c>
      <c r="B939" s="18" t="s">
        <v>768</v>
      </c>
      <c r="C939" s="18" t="s">
        <v>14310</v>
      </c>
      <c r="D939" s="18" t="s">
        <v>14311</v>
      </c>
      <c r="E939" s="18" t="s">
        <v>14312</v>
      </c>
      <c r="F939" s="18" t="s">
        <v>11802</v>
      </c>
    </row>
    <row r="940" spans="1:6" x14ac:dyDescent="0.3">
      <c r="A940" s="17">
        <v>914</v>
      </c>
      <c r="B940" s="18" t="s">
        <v>769</v>
      </c>
      <c r="C940" s="18" t="s">
        <v>14313</v>
      </c>
      <c r="D940" s="18" t="s">
        <v>14314</v>
      </c>
      <c r="E940" s="18" t="s">
        <v>14315</v>
      </c>
      <c r="F940" s="18" t="s">
        <v>11802</v>
      </c>
    </row>
    <row r="941" spans="1:6" x14ac:dyDescent="0.3">
      <c r="A941" s="17">
        <v>915</v>
      </c>
      <c r="B941" s="18" t="s">
        <v>770</v>
      </c>
      <c r="C941" s="18" t="s">
        <v>14316</v>
      </c>
      <c r="D941" s="18" t="s">
        <v>14317</v>
      </c>
      <c r="E941" s="18" t="s">
        <v>14318</v>
      </c>
      <c r="F941" s="18" t="s">
        <v>11802</v>
      </c>
    </row>
    <row r="942" spans="1:6" x14ac:dyDescent="0.3">
      <c r="A942" s="17">
        <v>916</v>
      </c>
      <c r="B942" s="18" t="s">
        <v>771</v>
      </c>
      <c r="C942" s="18" t="s">
        <v>14319</v>
      </c>
      <c r="D942" s="18" t="s">
        <v>14320</v>
      </c>
      <c r="E942" s="18" t="s">
        <v>14321</v>
      </c>
      <c r="F942" s="18" t="s">
        <v>11802</v>
      </c>
    </row>
    <row r="943" spans="1:6" x14ac:dyDescent="0.3">
      <c r="A943" s="17">
        <v>917</v>
      </c>
      <c r="B943" s="18" t="s">
        <v>772</v>
      </c>
      <c r="C943" s="18" t="s">
        <v>14322</v>
      </c>
      <c r="D943" s="18" t="s">
        <v>14323</v>
      </c>
      <c r="E943" s="18" t="s">
        <v>14324</v>
      </c>
      <c r="F943" s="18" t="s">
        <v>11802</v>
      </c>
    </row>
    <row r="944" spans="1:6" x14ac:dyDescent="0.3">
      <c r="A944" s="17">
        <v>918</v>
      </c>
      <c r="B944" s="18" t="s">
        <v>773</v>
      </c>
      <c r="C944" s="18" t="s">
        <v>14325</v>
      </c>
      <c r="D944" s="18" t="s">
        <v>14326</v>
      </c>
      <c r="E944" s="18" t="s">
        <v>14327</v>
      </c>
      <c r="F944" s="18" t="s">
        <v>11802</v>
      </c>
    </row>
    <row r="945" spans="1:6" x14ac:dyDescent="0.3">
      <c r="A945" s="17">
        <v>919</v>
      </c>
      <c r="B945" s="18" t="s">
        <v>774</v>
      </c>
      <c r="C945" s="18" t="s">
        <v>9346</v>
      </c>
      <c r="D945" s="18" t="s">
        <v>9346</v>
      </c>
      <c r="E945" s="18" t="s">
        <v>14328</v>
      </c>
      <c r="F945" s="18" t="s">
        <v>11802</v>
      </c>
    </row>
    <row r="946" spans="1:6" x14ac:dyDescent="0.3">
      <c r="A946" s="17">
        <v>920</v>
      </c>
      <c r="B946" s="18" t="s">
        <v>775</v>
      </c>
      <c r="C946" s="18" t="s">
        <v>14329</v>
      </c>
      <c r="D946" s="18" t="s">
        <v>14330</v>
      </c>
      <c r="E946" s="18" t="s">
        <v>14331</v>
      </c>
      <c r="F946" s="18" t="s">
        <v>11802</v>
      </c>
    </row>
    <row r="947" spans="1:6" ht="28.8" x14ac:dyDescent="0.3">
      <c r="A947" s="17">
        <v>921</v>
      </c>
      <c r="B947" s="18" t="s">
        <v>776</v>
      </c>
      <c r="C947" s="18" t="s">
        <v>14332</v>
      </c>
      <c r="D947" s="18" t="s">
        <v>14333</v>
      </c>
      <c r="E947" s="18" t="s">
        <v>14334</v>
      </c>
      <c r="F947" s="18" t="s">
        <v>11802</v>
      </c>
    </row>
    <row r="948" spans="1:6" x14ac:dyDescent="0.3">
      <c r="A948" s="17">
        <v>922</v>
      </c>
      <c r="B948" s="18" t="s">
        <v>777</v>
      </c>
      <c r="C948" s="18" t="s">
        <v>14335</v>
      </c>
      <c r="D948" s="18" t="s">
        <v>14336</v>
      </c>
      <c r="E948" s="18" t="s">
        <v>14337</v>
      </c>
      <c r="F948" s="18" t="s">
        <v>11802</v>
      </c>
    </row>
    <row r="949" spans="1:6" ht="28.8" x14ac:dyDescent="0.3">
      <c r="A949" s="17">
        <v>923</v>
      </c>
      <c r="B949" s="18" t="s">
        <v>778</v>
      </c>
      <c r="C949" s="18" t="s">
        <v>14338</v>
      </c>
      <c r="D949" s="18" t="s">
        <v>14339</v>
      </c>
      <c r="E949" s="18" t="s">
        <v>14340</v>
      </c>
      <c r="F949" s="18" t="s">
        <v>11802</v>
      </c>
    </row>
    <row r="950" spans="1:6" x14ac:dyDescent="0.3">
      <c r="A950" s="17">
        <v>924</v>
      </c>
      <c r="B950" s="18" t="s">
        <v>779</v>
      </c>
      <c r="C950" s="18" t="s">
        <v>14341</v>
      </c>
      <c r="D950" s="18" t="s">
        <v>14342</v>
      </c>
      <c r="E950" s="18" t="s">
        <v>14343</v>
      </c>
      <c r="F950" s="18" t="s">
        <v>11802</v>
      </c>
    </row>
    <row r="951" spans="1:6" ht="28.8" x14ac:dyDescent="0.3">
      <c r="A951" s="17">
        <v>925</v>
      </c>
      <c r="B951" s="18" t="s">
        <v>780</v>
      </c>
      <c r="C951" s="18" t="s">
        <v>14344</v>
      </c>
      <c r="D951" s="18" t="s">
        <v>14345</v>
      </c>
      <c r="E951" s="18" t="s">
        <v>14346</v>
      </c>
      <c r="F951" s="18" t="s">
        <v>11802</v>
      </c>
    </row>
    <row r="952" spans="1:6" x14ac:dyDescent="0.3">
      <c r="A952" s="17">
        <v>926</v>
      </c>
      <c r="B952" s="18" t="s">
        <v>781</v>
      </c>
      <c r="C952" s="18" t="s">
        <v>14347</v>
      </c>
      <c r="D952" s="18" t="s">
        <v>14348</v>
      </c>
      <c r="E952" s="18" t="s">
        <v>14349</v>
      </c>
      <c r="F952" s="18" t="s">
        <v>11802</v>
      </c>
    </row>
    <row r="953" spans="1:6" x14ac:dyDescent="0.3">
      <c r="A953" s="17">
        <v>927</v>
      </c>
      <c r="B953" s="18" t="s">
        <v>782</v>
      </c>
      <c r="C953" s="18" t="s">
        <v>14350</v>
      </c>
      <c r="D953" s="18" t="s">
        <v>14351</v>
      </c>
      <c r="E953" s="18" t="s">
        <v>14352</v>
      </c>
      <c r="F953" s="18" t="s">
        <v>11802</v>
      </c>
    </row>
    <row r="954" spans="1:6" ht="28.8" x14ac:dyDescent="0.3">
      <c r="A954" s="17">
        <v>928</v>
      </c>
      <c r="B954" s="18" t="s">
        <v>783</v>
      </c>
      <c r="C954" s="18" t="s">
        <v>14353</v>
      </c>
      <c r="D954" s="18" t="s">
        <v>14354</v>
      </c>
      <c r="E954" s="18" t="s">
        <v>14355</v>
      </c>
      <c r="F954" s="18" t="s">
        <v>11802</v>
      </c>
    </row>
    <row r="955" spans="1:6" x14ac:dyDescent="0.3">
      <c r="A955" s="17">
        <v>929</v>
      </c>
      <c r="B955" s="18" t="s">
        <v>784</v>
      </c>
      <c r="C955" s="18" t="s">
        <v>14356</v>
      </c>
      <c r="D955" s="18" t="s">
        <v>14357</v>
      </c>
      <c r="E955" s="18" t="s">
        <v>14358</v>
      </c>
      <c r="F955" s="18" t="s">
        <v>11802</v>
      </c>
    </row>
    <row r="956" spans="1:6" x14ac:dyDescent="0.3">
      <c r="A956" s="17">
        <v>930</v>
      </c>
      <c r="B956" s="18" t="s">
        <v>785</v>
      </c>
      <c r="C956" s="18" t="s">
        <v>14359</v>
      </c>
      <c r="D956" s="18" t="s">
        <v>14360</v>
      </c>
      <c r="E956" s="18" t="s">
        <v>14361</v>
      </c>
      <c r="F956" s="18" t="s">
        <v>11802</v>
      </c>
    </row>
    <row r="957" spans="1:6" x14ac:dyDescent="0.3">
      <c r="A957" s="17">
        <v>931</v>
      </c>
      <c r="B957" s="18" t="s">
        <v>786</v>
      </c>
      <c r="C957" s="18" t="s">
        <v>14362</v>
      </c>
      <c r="D957" s="18" t="s">
        <v>14363</v>
      </c>
      <c r="E957" s="18" t="s">
        <v>14364</v>
      </c>
      <c r="F957" s="18" t="s">
        <v>11802</v>
      </c>
    </row>
    <row r="958" spans="1:6" x14ac:dyDescent="0.3">
      <c r="A958" s="17">
        <v>932</v>
      </c>
      <c r="B958" s="18" t="s">
        <v>787</v>
      </c>
      <c r="C958" s="18" t="s">
        <v>14365</v>
      </c>
      <c r="D958" s="18" t="s">
        <v>14366</v>
      </c>
      <c r="E958" s="18" t="s">
        <v>14367</v>
      </c>
      <c r="F958" s="18" t="s">
        <v>11802</v>
      </c>
    </row>
    <row r="959" spans="1:6" x14ac:dyDescent="0.3">
      <c r="A959" s="17">
        <v>933</v>
      </c>
      <c r="B959" s="18" t="s">
        <v>788</v>
      </c>
      <c r="C959" s="18" t="s">
        <v>14368</v>
      </c>
      <c r="D959" s="18" t="s">
        <v>11940</v>
      </c>
      <c r="E959" s="18" t="s">
        <v>14369</v>
      </c>
      <c r="F959" s="18" t="s">
        <v>11802</v>
      </c>
    </row>
    <row r="960" spans="1:6" x14ac:dyDescent="0.3">
      <c r="A960" s="17">
        <v>934</v>
      </c>
      <c r="B960" s="18" t="s">
        <v>789</v>
      </c>
      <c r="C960" s="18" t="s">
        <v>14370</v>
      </c>
      <c r="D960" s="18" t="s">
        <v>14371</v>
      </c>
      <c r="E960" s="18" t="s">
        <v>14372</v>
      </c>
      <c r="F960" s="18" t="s">
        <v>11802</v>
      </c>
    </row>
    <row r="961" spans="1:6" x14ac:dyDescent="0.3">
      <c r="A961" s="17">
        <v>935</v>
      </c>
      <c r="B961" s="18" t="s">
        <v>790</v>
      </c>
      <c r="C961" s="18" t="s">
        <v>14373</v>
      </c>
      <c r="D961" s="18" t="s">
        <v>14374</v>
      </c>
      <c r="E961" s="18" t="s">
        <v>14375</v>
      </c>
      <c r="F961" s="18" t="s">
        <v>11802</v>
      </c>
    </row>
    <row r="962" spans="1:6" x14ac:dyDescent="0.3">
      <c r="A962" s="17">
        <v>936</v>
      </c>
      <c r="B962" s="18" t="s">
        <v>791</v>
      </c>
      <c r="C962" s="18" t="s">
        <v>14376</v>
      </c>
      <c r="D962" s="18" t="s">
        <v>14377</v>
      </c>
      <c r="E962" s="18" t="s">
        <v>14378</v>
      </c>
      <c r="F962" s="18" t="s">
        <v>11802</v>
      </c>
    </row>
    <row r="963" spans="1:6" x14ac:dyDescent="0.3">
      <c r="A963" s="17">
        <v>937</v>
      </c>
      <c r="B963" s="18" t="s">
        <v>792</v>
      </c>
      <c r="C963" s="18" t="s">
        <v>14379</v>
      </c>
      <c r="D963" s="18" t="s">
        <v>14380</v>
      </c>
      <c r="E963" s="18" t="s">
        <v>14381</v>
      </c>
      <c r="F963" s="18" t="s">
        <v>11802</v>
      </c>
    </row>
    <row r="964" spans="1:6" x14ac:dyDescent="0.3">
      <c r="A964" s="17">
        <v>938</v>
      </c>
      <c r="B964" s="18" t="s">
        <v>793</v>
      </c>
      <c r="C964" s="18" t="s">
        <v>14382</v>
      </c>
      <c r="D964" s="18" t="s">
        <v>14383</v>
      </c>
      <c r="E964" s="18" t="s">
        <v>14384</v>
      </c>
      <c r="F964" s="18" t="s">
        <v>11802</v>
      </c>
    </row>
    <row r="965" spans="1:6" x14ac:dyDescent="0.3">
      <c r="A965" s="17">
        <v>939</v>
      </c>
      <c r="B965" s="18" t="s">
        <v>794</v>
      </c>
      <c r="C965" s="18" t="s">
        <v>14385</v>
      </c>
      <c r="D965" s="18" t="s">
        <v>14386</v>
      </c>
      <c r="E965" s="18" t="s">
        <v>14387</v>
      </c>
      <c r="F965" s="18" t="s">
        <v>11802</v>
      </c>
    </row>
    <row r="966" spans="1:6" x14ac:dyDescent="0.3">
      <c r="A966" s="17">
        <v>940</v>
      </c>
      <c r="B966" s="18" t="s">
        <v>795</v>
      </c>
      <c r="C966" s="18" t="s">
        <v>14388</v>
      </c>
      <c r="D966" s="18" t="s">
        <v>14389</v>
      </c>
      <c r="E966" s="18" t="s">
        <v>14390</v>
      </c>
      <c r="F966" s="18" t="s">
        <v>11802</v>
      </c>
    </row>
    <row r="967" spans="1:6" x14ac:dyDescent="0.3">
      <c r="A967" s="17">
        <v>941</v>
      </c>
      <c r="B967" s="18" t="s">
        <v>796</v>
      </c>
      <c r="C967" s="18" t="s">
        <v>14391</v>
      </c>
      <c r="D967" s="18" t="s">
        <v>14392</v>
      </c>
      <c r="E967" s="18" t="s">
        <v>14393</v>
      </c>
      <c r="F967" s="18" t="s">
        <v>11802</v>
      </c>
    </row>
    <row r="968" spans="1:6" x14ac:dyDescent="0.3">
      <c r="A968" s="17">
        <v>942</v>
      </c>
      <c r="B968" s="18" t="s">
        <v>797</v>
      </c>
      <c r="C968" s="18" t="s">
        <v>14394</v>
      </c>
      <c r="D968" s="18" t="s">
        <v>14395</v>
      </c>
      <c r="E968" s="18" t="s">
        <v>14396</v>
      </c>
      <c r="F968" s="18" t="s">
        <v>11802</v>
      </c>
    </row>
    <row r="969" spans="1:6" x14ac:dyDescent="0.3">
      <c r="A969" s="17">
        <v>943</v>
      </c>
      <c r="B969" s="18" t="s">
        <v>798</v>
      </c>
      <c r="C969" s="18" t="s">
        <v>14397</v>
      </c>
      <c r="D969" s="18" t="s">
        <v>14398</v>
      </c>
      <c r="E969" s="18" t="s">
        <v>14399</v>
      </c>
      <c r="F969" s="18" t="s">
        <v>11802</v>
      </c>
    </row>
    <row r="970" spans="1:6" x14ac:dyDescent="0.3">
      <c r="A970" s="17">
        <v>944</v>
      </c>
      <c r="B970" s="18" t="s">
        <v>799</v>
      </c>
      <c r="C970" s="18" t="s">
        <v>14400</v>
      </c>
      <c r="D970" s="18" t="s">
        <v>14401</v>
      </c>
      <c r="E970" s="18" t="s">
        <v>14402</v>
      </c>
      <c r="F970" s="18" t="s">
        <v>11802</v>
      </c>
    </row>
    <row r="971" spans="1:6" x14ac:dyDescent="0.3">
      <c r="A971" s="17">
        <v>945</v>
      </c>
      <c r="B971" s="18" t="s">
        <v>800</v>
      </c>
      <c r="C971" s="18" t="s">
        <v>14403</v>
      </c>
      <c r="D971" s="18" t="s">
        <v>14404</v>
      </c>
      <c r="E971" s="18" t="s">
        <v>14405</v>
      </c>
      <c r="F971" s="18" t="s">
        <v>11802</v>
      </c>
    </row>
    <row r="972" spans="1:6" x14ac:dyDescent="0.3">
      <c r="A972" s="17">
        <v>946</v>
      </c>
      <c r="B972" s="18" t="s">
        <v>801</v>
      </c>
      <c r="C972" s="18" t="s">
        <v>14406</v>
      </c>
      <c r="D972" s="18" t="s">
        <v>14407</v>
      </c>
      <c r="E972" s="18" t="s">
        <v>14408</v>
      </c>
      <c r="F972" s="18" t="s">
        <v>11802</v>
      </c>
    </row>
    <row r="973" spans="1:6" x14ac:dyDescent="0.3">
      <c r="A973" s="17">
        <v>947</v>
      </c>
      <c r="B973" s="18" t="s">
        <v>802</v>
      </c>
      <c r="C973" s="18" t="s">
        <v>14409</v>
      </c>
      <c r="D973" s="18" t="s">
        <v>14410</v>
      </c>
      <c r="E973" s="18" t="s">
        <v>14411</v>
      </c>
      <c r="F973" s="18" t="s">
        <v>11802</v>
      </c>
    </row>
    <row r="974" spans="1:6" x14ac:dyDescent="0.3">
      <c r="A974" s="17">
        <v>948</v>
      </c>
      <c r="B974" s="18" t="s">
        <v>803</v>
      </c>
      <c r="C974" s="18" t="s">
        <v>14412</v>
      </c>
      <c r="D974" s="18" t="s">
        <v>14413</v>
      </c>
      <c r="E974" s="18" t="s">
        <v>14414</v>
      </c>
      <c r="F974" s="18" t="s">
        <v>11802</v>
      </c>
    </row>
    <row r="975" spans="1:6" x14ac:dyDescent="0.3">
      <c r="A975" s="17">
        <v>949</v>
      </c>
      <c r="B975" s="18" t="s">
        <v>804</v>
      </c>
      <c r="C975" s="18" t="s">
        <v>14415</v>
      </c>
      <c r="D975" s="18" t="s">
        <v>14416</v>
      </c>
      <c r="E975" s="18" t="s">
        <v>14417</v>
      </c>
      <c r="F975" s="18" t="s">
        <v>11802</v>
      </c>
    </row>
    <row r="976" spans="1:6" x14ac:dyDescent="0.3">
      <c r="A976" s="17">
        <v>950</v>
      </c>
      <c r="B976" s="18" t="s">
        <v>805</v>
      </c>
      <c r="C976" s="18" t="s">
        <v>14418</v>
      </c>
      <c r="D976" s="18" t="s">
        <v>14419</v>
      </c>
      <c r="E976" s="18" t="s">
        <v>14420</v>
      </c>
      <c r="F976" s="18" t="s">
        <v>11802</v>
      </c>
    </row>
    <row r="977" spans="1:6" x14ac:dyDescent="0.3">
      <c r="A977" s="17">
        <v>951</v>
      </c>
      <c r="B977" s="18" t="s">
        <v>806</v>
      </c>
      <c r="C977" s="18" t="s">
        <v>14421</v>
      </c>
      <c r="D977" s="18" t="s">
        <v>14422</v>
      </c>
      <c r="E977" s="18" t="s">
        <v>14423</v>
      </c>
      <c r="F977" s="18" t="s">
        <v>11802</v>
      </c>
    </row>
    <row r="978" spans="1:6" x14ac:dyDescent="0.3">
      <c r="A978" s="17">
        <v>952</v>
      </c>
      <c r="B978" s="18" t="s">
        <v>807</v>
      </c>
      <c r="C978" s="18" t="s">
        <v>14424</v>
      </c>
      <c r="D978" s="18" t="s">
        <v>14425</v>
      </c>
      <c r="E978" s="18" t="s">
        <v>14426</v>
      </c>
      <c r="F978" s="18" t="s">
        <v>11802</v>
      </c>
    </row>
    <row r="979" spans="1:6" x14ac:dyDescent="0.3">
      <c r="A979" s="17">
        <v>953</v>
      </c>
      <c r="B979" s="18" t="s">
        <v>808</v>
      </c>
      <c r="C979" s="18" t="s">
        <v>14427</v>
      </c>
      <c r="D979" s="18" t="s">
        <v>14428</v>
      </c>
      <c r="E979" s="18" t="s">
        <v>14427</v>
      </c>
      <c r="F979" s="18" t="s">
        <v>11802</v>
      </c>
    </row>
    <row r="980" spans="1:6" x14ac:dyDescent="0.3">
      <c r="A980" s="17">
        <v>954</v>
      </c>
      <c r="B980" s="18" t="s">
        <v>809</v>
      </c>
      <c r="C980" s="18" t="s">
        <v>14429</v>
      </c>
      <c r="D980" s="18" t="s">
        <v>14430</v>
      </c>
      <c r="E980" s="18" t="s">
        <v>14431</v>
      </c>
      <c r="F980" s="18" t="s">
        <v>11802</v>
      </c>
    </row>
    <row r="981" spans="1:6" x14ac:dyDescent="0.3">
      <c r="A981" s="17">
        <v>955</v>
      </c>
      <c r="B981" s="18" t="s">
        <v>810</v>
      </c>
      <c r="C981" s="18" t="s">
        <v>14432</v>
      </c>
      <c r="D981" s="18" t="s">
        <v>14433</v>
      </c>
      <c r="E981" s="18" t="s">
        <v>14434</v>
      </c>
      <c r="F981" s="18" t="s">
        <v>11802</v>
      </c>
    </row>
    <row r="982" spans="1:6" x14ac:dyDescent="0.3">
      <c r="A982" s="17">
        <v>956</v>
      </c>
      <c r="B982" s="18" t="s">
        <v>811</v>
      </c>
      <c r="C982" s="18" t="s">
        <v>14435</v>
      </c>
      <c r="D982" s="18" t="s">
        <v>14436</v>
      </c>
      <c r="E982" s="18" t="s">
        <v>14437</v>
      </c>
      <c r="F982" s="18" t="s">
        <v>11802</v>
      </c>
    </row>
    <row r="983" spans="1:6" x14ac:dyDescent="0.3">
      <c r="A983" s="17">
        <v>957</v>
      </c>
      <c r="B983" s="18" t="s">
        <v>812</v>
      </c>
      <c r="C983" s="18" t="s">
        <v>14438</v>
      </c>
      <c r="D983" s="18" t="s">
        <v>14439</v>
      </c>
      <c r="E983" s="18" t="s">
        <v>14440</v>
      </c>
      <c r="F983" s="18" t="s">
        <v>11802</v>
      </c>
    </row>
    <row r="984" spans="1:6" x14ac:dyDescent="0.3">
      <c r="A984" s="17">
        <v>958</v>
      </c>
      <c r="B984" s="18" t="s">
        <v>813</v>
      </c>
      <c r="C984" s="18" t="s">
        <v>9385</v>
      </c>
      <c r="D984" s="18" t="s">
        <v>9385</v>
      </c>
      <c r="E984" s="18" t="s">
        <v>14441</v>
      </c>
      <c r="F984" s="18" t="s">
        <v>11802</v>
      </c>
    </row>
    <row r="985" spans="1:6" x14ac:dyDescent="0.3">
      <c r="A985" s="17">
        <v>959</v>
      </c>
      <c r="B985" s="18" t="s">
        <v>814</v>
      </c>
      <c r="C985" s="18" t="s">
        <v>14442</v>
      </c>
      <c r="D985" s="18" t="s">
        <v>14443</v>
      </c>
      <c r="E985" s="18" t="s">
        <v>14444</v>
      </c>
      <c r="F985" s="18" t="s">
        <v>11802</v>
      </c>
    </row>
    <row r="986" spans="1:6" x14ac:dyDescent="0.3">
      <c r="A986" s="17">
        <v>960</v>
      </c>
      <c r="B986" s="18" t="s">
        <v>815</v>
      </c>
      <c r="C986" s="18" t="s">
        <v>14445</v>
      </c>
      <c r="D986" s="18" t="s">
        <v>14446</v>
      </c>
      <c r="E986" s="18" t="s">
        <v>14447</v>
      </c>
      <c r="F986" s="18" t="s">
        <v>11802</v>
      </c>
    </row>
    <row r="987" spans="1:6" x14ac:dyDescent="0.3">
      <c r="A987" s="17">
        <v>961</v>
      </c>
      <c r="B987" s="18" t="s">
        <v>816</v>
      </c>
      <c r="C987" s="18" t="s">
        <v>14448</v>
      </c>
      <c r="D987" s="18" t="s">
        <v>14449</v>
      </c>
      <c r="E987" s="18" t="s">
        <v>14450</v>
      </c>
      <c r="F987" s="18" t="s">
        <v>11802</v>
      </c>
    </row>
    <row r="988" spans="1:6" x14ac:dyDescent="0.3">
      <c r="A988" s="17">
        <v>962</v>
      </c>
      <c r="B988" s="18" t="s">
        <v>817</v>
      </c>
      <c r="C988" s="18" t="s">
        <v>14451</v>
      </c>
      <c r="D988" s="18" t="s">
        <v>14452</v>
      </c>
      <c r="E988" s="18" t="s">
        <v>14453</v>
      </c>
      <c r="F988" s="18" t="s">
        <v>11802</v>
      </c>
    </row>
    <row r="989" spans="1:6" x14ac:dyDescent="0.3">
      <c r="A989" s="17">
        <v>963</v>
      </c>
      <c r="B989" s="18" t="s">
        <v>818</v>
      </c>
      <c r="C989" s="18" t="s">
        <v>14454</v>
      </c>
      <c r="D989" s="18" t="s">
        <v>14455</v>
      </c>
      <c r="E989" s="18" t="s">
        <v>14456</v>
      </c>
      <c r="F989" s="18" t="s">
        <v>11802</v>
      </c>
    </row>
    <row r="990" spans="1:6" x14ac:dyDescent="0.3">
      <c r="A990" s="17">
        <v>964</v>
      </c>
      <c r="B990" s="18" t="s">
        <v>819</v>
      </c>
      <c r="C990" s="18" t="s">
        <v>14457</v>
      </c>
      <c r="D990" s="18" t="s">
        <v>14458</v>
      </c>
      <c r="E990" s="18" t="s">
        <v>14459</v>
      </c>
      <c r="F990" s="18" t="s">
        <v>11802</v>
      </c>
    </row>
    <row r="991" spans="1:6" x14ac:dyDescent="0.3">
      <c r="A991" s="17">
        <v>965</v>
      </c>
      <c r="B991" s="18" t="s">
        <v>9392</v>
      </c>
      <c r="C991" s="18" t="s">
        <v>14460</v>
      </c>
      <c r="D991" s="18" t="s">
        <v>14461</v>
      </c>
      <c r="E991" s="18" t="s">
        <v>14462</v>
      </c>
      <c r="F991" s="18" t="s">
        <v>11802</v>
      </c>
    </row>
    <row r="992" spans="1:6" x14ac:dyDescent="0.3">
      <c r="A992" s="17">
        <v>966</v>
      </c>
      <c r="B992" s="18" t="s">
        <v>820</v>
      </c>
      <c r="C992" s="18" t="s">
        <v>14463</v>
      </c>
      <c r="D992" s="18" t="s">
        <v>14464</v>
      </c>
      <c r="E992" s="18" t="s">
        <v>14465</v>
      </c>
      <c r="F992" s="18" t="s">
        <v>11802</v>
      </c>
    </row>
    <row r="993" spans="1:6" x14ac:dyDescent="0.3">
      <c r="A993" s="17">
        <v>967</v>
      </c>
      <c r="B993" s="18" t="s">
        <v>821</v>
      </c>
      <c r="C993" s="18" t="s">
        <v>14466</v>
      </c>
      <c r="D993" s="18" t="s">
        <v>14467</v>
      </c>
      <c r="E993" s="18" t="s">
        <v>14468</v>
      </c>
      <c r="F993" s="18" t="s">
        <v>11802</v>
      </c>
    </row>
    <row r="994" spans="1:6" x14ac:dyDescent="0.3">
      <c r="A994" s="17">
        <v>968</v>
      </c>
      <c r="B994" s="18" t="s">
        <v>822</v>
      </c>
      <c r="C994" s="18" t="s">
        <v>14469</v>
      </c>
      <c r="D994" s="18" t="s">
        <v>14470</v>
      </c>
      <c r="E994" s="18" t="s">
        <v>14471</v>
      </c>
      <c r="F994" s="18" t="s">
        <v>11802</v>
      </c>
    </row>
    <row r="995" spans="1:6" x14ac:dyDescent="0.3">
      <c r="A995" s="17">
        <v>969</v>
      </c>
      <c r="B995" s="18" t="s">
        <v>823</v>
      </c>
      <c r="C995" s="18" t="s">
        <v>14472</v>
      </c>
      <c r="D995" s="18" t="s">
        <v>14473</v>
      </c>
      <c r="E995" s="18" t="s">
        <v>14474</v>
      </c>
      <c r="F995" s="18" t="s">
        <v>11802</v>
      </c>
    </row>
    <row r="996" spans="1:6" x14ac:dyDescent="0.3">
      <c r="A996" s="17">
        <v>970</v>
      </c>
      <c r="B996" s="18" t="s">
        <v>824</v>
      </c>
      <c r="C996" s="18" t="s">
        <v>14475</v>
      </c>
      <c r="D996" s="18" t="s">
        <v>14476</v>
      </c>
      <c r="E996" s="18" t="s">
        <v>14477</v>
      </c>
      <c r="F996" s="18" t="s">
        <v>11802</v>
      </c>
    </row>
    <row r="997" spans="1:6" x14ac:dyDescent="0.3">
      <c r="A997" s="17">
        <v>971</v>
      </c>
      <c r="B997" s="18" t="s">
        <v>825</v>
      </c>
      <c r="C997" s="18" t="s">
        <v>14478</v>
      </c>
      <c r="D997" s="18" t="s">
        <v>14479</v>
      </c>
      <c r="E997" s="18" t="s">
        <v>14480</v>
      </c>
      <c r="F997" s="18" t="s">
        <v>11802</v>
      </c>
    </row>
    <row r="998" spans="1:6" x14ac:dyDescent="0.3">
      <c r="A998" s="17">
        <v>972</v>
      </c>
      <c r="B998" s="18" t="s">
        <v>826</v>
      </c>
      <c r="C998" s="18" t="s">
        <v>14481</v>
      </c>
      <c r="D998" s="18" t="s">
        <v>14482</v>
      </c>
      <c r="E998" s="18" t="s">
        <v>14483</v>
      </c>
      <c r="F998" s="18" t="s">
        <v>11802</v>
      </c>
    </row>
    <row r="999" spans="1:6" x14ac:dyDescent="0.3">
      <c r="A999" s="17">
        <v>973</v>
      </c>
      <c r="B999" s="18" t="s">
        <v>827</v>
      </c>
      <c r="C999" s="18" t="s">
        <v>14484</v>
      </c>
      <c r="D999" s="18" t="s">
        <v>14485</v>
      </c>
      <c r="E999" s="18" t="s">
        <v>14486</v>
      </c>
      <c r="F999" s="18" t="s">
        <v>11802</v>
      </c>
    </row>
    <row r="1000" spans="1:6" x14ac:dyDescent="0.3">
      <c r="A1000" s="17">
        <v>974</v>
      </c>
      <c r="B1000" s="18" t="s">
        <v>828</v>
      </c>
      <c r="C1000" s="18" t="s">
        <v>14487</v>
      </c>
      <c r="D1000" s="18" t="s">
        <v>14488</v>
      </c>
      <c r="E1000" s="18" t="s">
        <v>14489</v>
      </c>
      <c r="F1000" s="18" t="s">
        <v>11802</v>
      </c>
    </row>
    <row r="1001" spans="1:6" x14ac:dyDescent="0.3">
      <c r="A1001" s="17">
        <v>975</v>
      </c>
      <c r="B1001" s="18" t="s">
        <v>829</v>
      </c>
      <c r="C1001" s="18" t="s">
        <v>14490</v>
      </c>
      <c r="D1001" s="18" t="s">
        <v>14491</v>
      </c>
      <c r="E1001" s="18" t="s">
        <v>14492</v>
      </c>
      <c r="F1001" s="18" t="s">
        <v>11802</v>
      </c>
    </row>
    <row r="1002" spans="1:6" x14ac:dyDescent="0.3">
      <c r="A1002" s="17">
        <v>976</v>
      </c>
      <c r="B1002" s="18" t="s">
        <v>830</v>
      </c>
      <c r="C1002" s="18" t="s">
        <v>14493</v>
      </c>
      <c r="D1002" s="18" t="s">
        <v>14494</v>
      </c>
      <c r="E1002" s="18" t="s">
        <v>14495</v>
      </c>
      <c r="F1002" s="18" t="s">
        <v>11802</v>
      </c>
    </row>
    <row r="1003" spans="1:6" x14ac:dyDescent="0.3">
      <c r="A1003" s="17">
        <v>977</v>
      </c>
      <c r="B1003" s="18" t="s">
        <v>831</v>
      </c>
      <c r="C1003" s="18" t="s">
        <v>14496</v>
      </c>
      <c r="D1003" s="18" t="s">
        <v>14497</v>
      </c>
      <c r="E1003" s="18" t="s">
        <v>14498</v>
      </c>
      <c r="F1003" s="18" t="s">
        <v>11802</v>
      </c>
    </row>
    <row r="1004" spans="1:6" x14ac:dyDescent="0.3">
      <c r="A1004" s="17">
        <v>978</v>
      </c>
      <c r="B1004" s="18" t="s">
        <v>832</v>
      </c>
      <c r="C1004" s="18" t="s">
        <v>14499</v>
      </c>
      <c r="D1004" s="18" t="s">
        <v>14500</v>
      </c>
      <c r="E1004" s="18" t="s">
        <v>14501</v>
      </c>
      <c r="F1004" s="18" t="s">
        <v>11802</v>
      </c>
    </row>
    <row r="1005" spans="1:6" x14ac:dyDescent="0.3">
      <c r="A1005" s="17">
        <v>979</v>
      </c>
      <c r="B1005" s="18" t="s">
        <v>833</v>
      </c>
      <c r="C1005" s="18" t="s">
        <v>14502</v>
      </c>
      <c r="D1005" s="18" t="s">
        <v>14503</v>
      </c>
      <c r="E1005" s="18" t="s">
        <v>14504</v>
      </c>
      <c r="F1005" s="18" t="s">
        <v>11802</v>
      </c>
    </row>
    <row r="1006" spans="1:6" x14ac:dyDescent="0.3">
      <c r="A1006" s="17">
        <v>980</v>
      </c>
      <c r="B1006" s="18" t="s">
        <v>834</v>
      </c>
      <c r="C1006" s="18" t="s">
        <v>9408</v>
      </c>
      <c r="D1006" s="18" t="s">
        <v>14505</v>
      </c>
      <c r="E1006" s="18" t="s">
        <v>14506</v>
      </c>
      <c r="F1006" s="18" t="s">
        <v>11802</v>
      </c>
    </row>
    <row r="1007" spans="1:6" x14ac:dyDescent="0.3">
      <c r="A1007" s="17">
        <v>981</v>
      </c>
      <c r="B1007" s="18" t="s">
        <v>835</v>
      </c>
      <c r="C1007" s="18" t="s">
        <v>14507</v>
      </c>
      <c r="D1007" s="18" t="s">
        <v>14508</v>
      </c>
      <c r="E1007" s="18" t="s">
        <v>14509</v>
      </c>
      <c r="F1007" s="18" t="s">
        <v>11802</v>
      </c>
    </row>
    <row r="1008" spans="1:6" x14ac:dyDescent="0.3">
      <c r="A1008" s="17">
        <v>982</v>
      </c>
      <c r="B1008" s="18" t="s">
        <v>836</v>
      </c>
      <c r="C1008" s="18" t="s">
        <v>9410</v>
      </c>
      <c r="D1008" s="18" t="s">
        <v>14510</v>
      </c>
      <c r="E1008" s="18" t="s">
        <v>14511</v>
      </c>
      <c r="F1008" s="18" t="s">
        <v>11802</v>
      </c>
    </row>
    <row r="1009" spans="1:6" x14ac:dyDescent="0.3">
      <c r="A1009" s="17">
        <v>983</v>
      </c>
      <c r="B1009" s="18" t="s">
        <v>837</v>
      </c>
      <c r="C1009" s="18" t="s">
        <v>14512</v>
      </c>
      <c r="D1009" s="18" t="s">
        <v>14513</v>
      </c>
      <c r="E1009" s="18" t="s">
        <v>14514</v>
      </c>
      <c r="F1009" s="18" t="s">
        <v>11802</v>
      </c>
    </row>
    <row r="1010" spans="1:6" x14ac:dyDescent="0.3">
      <c r="A1010" s="17">
        <v>984</v>
      </c>
      <c r="B1010" s="18" t="s">
        <v>838</v>
      </c>
      <c r="C1010" s="18" t="s">
        <v>9412</v>
      </c>
      <c r="D1010" s="18" t="s">
        <v>9412</v>
      </c>
      <c r="E1010" s="18" t="s">
        <v>14515</v>
      </c>
      <c r="F1010" s="18" t="s">
        <v>11802</v>
      </c>
    </row>
    <row r="1011" spans="1:6" x14ac:dyDescent="0.3">
      <c r="A1011" s="17">
        <v>985</v>
      </c>
      <c r="B1011" s="18" t="s">
        <v>839</v>
      </c>
      <c r="C1011" s="18" t="s">
        <v>9413</v>
      </c>
      <c r="D1011" s="18" t="s">
        <v>14516</v>
      </c>
      <c r="E1011" s="18" t="s">
        <v>14517</v>
      </c>
      <c r="F1011" s="18" t="s">
        <v>11802</v>
      </c>
    </row>
    <row r="1012" spans="1:6" x14ac:dyDescent="0.3">
      <c r="A1012" s="17">
        <v>986</v>
      </c>
      <c r="B1012" s="18" t="s">
        <v>840</v>
      </c>
      <c r="C1012" s="18" t="s">
        <v>9414</v>
      </c>
      <c r="D1012" s="18" t="s">
        <v>14518</v>
      </c>
      <c r="E1012" s="18" t="s">
        <v>14519</v>
      </c>
      <c r="F1012" s="18" t="s">
        <v>11802</v>
      </c>
    </row>
    <row r="1013" spans="1:6" x14ac:dyDescent="0.3">
      <c r="A1013" s="17">
        <v>987</v>
      </c>
      <c r="B1013" s="18" t="s">
        <v>841</v>
      </c>
      <c r="C1013" s="18" t="s">
        <v>14520</v>
      </c>
      <c r="D1013" s="18" t="s">
        <v>14521</v>
      </c>
      <c r="E1013" s="18" t="s">
        <v>14522</v>
      </c>
      <c r="F1013" s="18" t="s">
        <v>11802</v>
      </c>
    </row>
    <row r="1014" spans="1:6" x14ac:dyDescent="0.3">
      <c r="A1014" s="17">
        <v>988</v>
      </c>
      <c r="B1014" s="18" t="s">
        <v>842</v>
      </c>
      <c r="C1014" s="18" t="s">
        <v>14523</v>
      </c>
      <c r="D1014" s="18" t="s">
        <v>14524</v>
      </c>
      <c r="E1014" s="18" t="s">
        <v>14525</v>
      </c>
      <c r="F1014" s="18" t="s">
        <v>11802</v>
      </c>
    </row>
    <row r="1015" spans="1:6" x14ac:dyDescent="0.3">
      <c r="A1015" s="17">
        <v>989</v>
      </c>
      <c r="B1015" s="18" t="s">
        <v>843</v>
      </c>
      <c r="C1015" s="18" t="s">
        <v>14526</v>
      </c>
      <c r="D1015" s="18" t="s">
        <v>14527</v>
      </c>
      <c r="E1015" s="18" t="s">
        <v>14528</v>
      </c>
      <c r="F1015" s="18" t="s">
        <v>11802</v>
      </c>
    </row>
    <row r="1016" spans="1:6" x14ac:dyDescent="0.3">
      <c r="A1016" s="17">
        <v>990</v>
      </c>
      <c r="B1016" s="18" t="s">
        <v>844</v>
      </c>
      <c r="C1016" s="18" t="s">
        <v>14529</v>
      </c>
      <c r="D1016" s="18" t="s">
        <v>14530</v>
      </c>
      <c r="E1016" s="18" t="s">
        <v>14531</v>
      </c>
      <c r="F1016" s="18" t="s">
        <v>11802</v>
      </c>
    </row>
    <row r="1017" spans="1:6" x14ac:dyDescent="0.3">
      <c r="A1017" s="17">
        <v>991</v>
      </c>
      <c r="B1017" s="18" t="s">
        <v>845</v>
      </c>
      <c r="C1017" s="18" t="s">
        <v>14532</v>
      </c>
      <c r="D1017" s="18" t="s">
        <v>14533</v>
      </c>
      <c r="E1017" s="18" t="s">
        <v>14534</v>
      </c>
      <c r="F1017" s="18" t="s">
        <v>11802</v>
      </c>
    </row>
    <row r="1018" spans="1:6" x14ac:dyDescent="0.3">
      <c r="A1018" s="17">
        <v>992</v>
      </c>
      <c r="B1018" s="18" t="s">
        <v>846</v>
      </c>
      <c r="C1018" s="18" t="s">
        <v>14535</v>
      </c>
      <c r="D1018" s="18" t="s">
        <v>14536</v>
      </c>
      <c r="E1018" s="18" t="s">
        <v>14537</v>
      </c>
      <c r="F1018" s="18" t="s">
        <v>11802</v>
      </c>
    </row>
    <row r="1019" spans="1:6" x14ac:dyDescent="0.3">
      <c r="A1019" s="17">
        <v>993</v>
      </c>
      <c r="B1019" s="18" t="s">
        <v>847</v>
      </c>
      <c r="C1019" s="18" t="s">
        <v>14538</v>
      </c>
      <c r="D1019" s="18" t="s">
        <v>14539</v>
      </c>
      <c r="E1019" s="18" t="s">
        <v>14540</v>
      </c>
      <c r="F1019" s="18" t="s">
        <v>11802</v>
      </c>
    </row>
    <row r="1020" spans="1:6" x14ac:dyDescent="0.3">
      <c r="A1020" s="17">
        <v>994</v>
      </c>
      <c r="B1020" s="18" t="s">
        <v>848</v>
      </c>
      <c r="C1020" s="18" t="s">
        <v>14541</v>
      </c>
      <c r="D1020" s="18" t="s">
        <v>14542</v>
      </c>
      <c r="E1020" s="18" t="s">
        <v>14543</v>
      </c>
      <c r="F1020" s="18" t="s">
        <v>11802</v>
      </c>
    </row>
    <row r="1021" spans="1:6" x14ac:dyDescent="0.3">
      <c r="A1021" s="17">
        <v>995</v>
      </c>
      <c r="B1021" s="18" t="s">
        <v>849</v>
      </c>
      <c r="C1021" s="18" t="s">
        <v>14544</v>
      </c>
      <c r="D1021" s="18" t="s">
        <v>14545</v>
      </c>
      <c r="E1021" s="18" t="s">
        <v>14546</v>
      </c>
      <c r="F1021" s="18" t="s">
        <v>11802</v>
      </c>
    </row>
    <row r="1022" spans="1:6" x14ac:dyDescent="0.3">
      <c r="A1022" s="17">
        <v>996</v>
      </c>
      <c r="B1022" s="18" t="s">
        <v>850</v>
      </c>
      <c r="C1022" s="18" t="s">
        <v>14547</v>
      </c>
      <c r="D1022" s="18" t="s">
        <v>14548</v>
      </c>
      <c r="E1022" s="18" t="s">
        <v>14549</v>
      </c>
      <c r="F1022" s="18" t="s">
        <v>11802</v>
      </c>
    </row>
    <row r="1023" spans="1:6" x14ac:dyDescent="0.3">
      <c r="A1023" s="17">
        <v>997</v>
      </c>
      <c r="B1023" s="18" t="s">
        <v>851</v>
      </c>
      <c r="C1023" s="18" t="s">
        <v>14550</v>
      </c>
      <c r="D1023" s="18" t="s">
        <v>14551</v>
      </c>
      <c r="E1023" s="18" t="s">
        <v>14552</v>
      </c>
      <c r="F1023" s="18" t="s">
        <v>11802</v>
      </c>
    </row>
    <row r="1024" spans="1:6" x14ac:dyDescent="0.3">
      <c r="A1024" s="17">
        <v>998</v>
      </c>
      <c r="B1024" s="18" t="s">
        <v>852</v>
      </c>
      <c r="C1024" s="18" t="s">
        <v>14553</v>
      </c>
      <c r="D1024" s="18" t="s">
        <v>14554</v>
      </c>
      <c r="E1024" s="18" t="s">
        <v>14555</v>
      </c>
      <c r="F1024" s="18" t="s">
        <v>11802</v>
      </c>
    </row>
    <row r="1025" spans="1:6" x14ac:dyDescent="0.3">
      <c r="A1025" s="17">
        <v>999</v>
      </c>
      <c r="B1025" s="18" t="s">
        <v>853</v>
      </c>
      <c r="C1025" s="18" t="s">
        <v>14556</v>
      </c>
      <c r="D1025" s="18" t="s">
        <v>14557</v>
      </c>
      <c r="E1025" s="18" t="s">
        <v>14558</v>
      </c>
      <c r="F1025" s="18" t="s">
        <v>11802</v>
      </c>
    </row>
    <row r="1026" spans="1:6" x14ac:dyDescent="0.3">
      <c r="A1026" s="17">
        <v>1000</v>
      </c>
      <c r="B1026" s="18" t="s">
        <v>854</v>
      </c>
      <c r="C1026" s="18" t="s">
        <v>14559</v>
      </c>
      <c r="D1026" s="18" t="s">
        <v>14560</v>
      </c>
      <c r="E1026" s="18" t="s">
        <v>14561</v>
      </c>
      <c r="F1026" s="18" t="s">
        <v>11802</v>
      </c>
    </row>
    <row r="1027" spans="1:6" x14ac:dyDescent="0.3">
      <c r="A1027" s="17">
        <v>3163</v>
      </c>
      <c r="B1027" s="18" t="s">
        <v>14562</v>
      </c>
      <c r="C1027" s="18" t="s">
        <v>14563</v>
      </c>
      <c r="D1027" s="18" t="s">
        <v>14563</v>
      </c>
      <c r="E1027" s="18" t="s">
        <v>14564</v>
      </c>
      <c r="F1027" s="18" t="s">
        <v>11802</v>
      </c>
    </row>
    <row r="1028" spans="1:6" x14ac:dyDescent="0.3">
      <c r="A1028" s="17">
        <v>1001</v>
      </c>
      <c r="B1028" s="18" t="s">
        <v>855</v>
      </c>
      <c r="C1028" s="18" t="s">
        <v>14565</v>
      </c>
      <c r="D1028" s="18" t="s">
        <v>14566</v>
      </c>
      <c r="E1028" s="18" t="s">
        <v>14567</v>
      </c>
      <c r="F1028" s="18" t="s">
        <v>11802</v>
      </c>
    </row>
    <row r="1029" spans="1:6" x14ac:dyDescent="0.3">
      <c r="A1029" s="17">
        <v>1002</v>
      </c>
      <c r="B1029" s="18" t="s">
        <v>856</v>
      </c>
      <c r="C1029" s="18" t="s">
        <v>14568</v>
      </c>
      <c r="D1029" s="18" t="s">
        <v>14569</v>
      </c>
      <c r="E1029" s="18" t="s">
        <v>14570</v>
      </c>
      <c r="F1029" s="18" t="s">
        <v>11802</v>
      </c>
    </row>
    <row r="1030" spans="1:6" x14ac:dyDescent="0.3">
      <c r="A1030" s="17">
        <v>1003</v>
      </c>
      <c r="B1030" s="18" t="s">
        <v>857</v>
      </c>
      <c r="C1030" s="18" t="s">
        <v>14568</v>
      </c>
      <c r="D1030" s="18" t="s">
        <v>14571</v>
      </c>
      <c r="E1030" s="18" t="s">
        <v>14572</v>
      </c>
      <c r="F1030" s="18" t="s">
        <v>11802</v>
      </c>
    </row>
    <row r="1031" spans="1:6" x14ac:dyDescent="0.3">
      <c r="A1031" s="17">
        <v>1004</v>
      </c>
      <c r="B1031" s="18" t="s">
        <v>858</v>
      </c>
      <c r="C1031" s="18" t="s">
        <v>14573</v>
      </c>
      <c r="D1031" s="18" t="s">
        <v>14574</v>
      </c>
      <c r="E1031" s="18" t="s">
        <v>14575</v>
      </c>
      <c r="F1031" s="18" t="s">
        <v>11802</v>
      </c>
    </row>
    <row r="1032" spans="1:6" x14ac:dyDescent="0.3">
      <c r="A1032" s="17">
        <v>1005</v>
      </c>
      <c r="B1032" s="18" t="s">
        <v>859</v>
      </c>
      <c r="C1032" s="18" t="s">
        <v>14576</v>
      </c>
      <c r="D1032" s="18" t="s">
        <v>14577</v>
      </c>
      <c r="E1032" s="18" t="s">
        <v>14578</v>
      </c>
      <c r="F1032" s="18" t="s">
        <v>11802</v>
      </c>
    </row>
    <row r="1033" spans="1:6" x14ac:dyDescent="0.3">
      <c r="A1033" s="17">
        <v>1006</v>
      </c>
      <c r="B1033" s="18" t="s">
        <v>860</v>
      </c>
      <c r="C1033" s="18" t="s">
        <v>14579</v>
      </c>
      <c r="D1033" s="18" t="s">
        <v>14580</v>
      </c>
      <c r="E1033" s="18" t="s">
        <v>14581</v>
      </c>
      <c r="F1033" s="18" t="s">
        <v>11802</v>
      </c>
    </row>
    <row r="1034" spans="1:6" x14ac:dyDescent="0.3">
      <c r="A1034" s="17">
        <v>1007</v>
      </c>
      <c r="B1034" s="18" t="s">
        <v>861</v>
      </c>
      <c r="C1034" s="18" t="s">
        <v>14582</v>
      </c>
      <c r="D1034" s="18" t="s">
        <v>14583</v>
      </c>
      <c r="E1034" s="18" t="s">
        <v>14584</v>
      </c>
      <c r="F1034" s="18" t="s">
        <v>11802</v>
      </c>
    </row>
    <row r="1035" spans="1:6" x14ac:dyDescent="0.3">
      <c r="A1035" s="17">
        <v>1008</v>
      </c>
      <c r="B1035" s="18" t="s">
        <v>862</v>
      </c>
      <c r="C1035" s="18" t="s">
        <v>14585</v>
      </c>
      <c r="D1035" s="18" t="s">
        <v>14586</v>
      </c>
      <c r="E1035" s="18" t="s">
        <v>14587</v>
      </c>
      <c r="F1035" s="18" t="s">
        <v>11802</v>
      </c>
    </row>
    <row r="1036" spans="1:6" x14ac:dyDescent="0.3">
      <c r="A1036" s="17">
        <v>1009</v>
      </c>
      <c r="B1036" s="18" t="s">
        <v>863</v>
      </c>
      <c r="C1036" s="18" t="s">
        <v>14588</v>
      </c>
      <c r="D1036" s="18" t="s">
        <v>14589</v>
      </c>
      <c r="E1036" s="18" t="s">
        <v>14590</v>
      </c>
      <c r="F1036" s="18" t="s">
        <v>11802</v>
      </c>
    </row>
    <row r="1037" spans="1:6" x14ac:dyDescent="0.3">
      <c r="A1037" s="17">
        <v>1010</v>
      </c>
      <c r="B1037" s="18" t="s">
        <v>864</v>
      </c>
      <c r="C1037" s="18" t="s">
        <v>14591</v>
      </c>
      <c r="D1037" s="18" t="s">
        <v>14592</v>
      </c>
      <c r="E1037" s="18" t="s">
        <v>14593</v>
      </c>
      <c r="F1037" s="18" t="s">
        <v>11802</v>
      </c>
    </row>
    <row r="1038" spans="1:6" x14ac:dyDescent="0.3">
      <c r="A1038" s="17">
        <v>1011</v>
      </c>
      <c r="B1038" s="18" t="s">
        <v>865</v>
      </c>
      <c r="C1038" s="18" t="s">
        <v>14594</v>
      </c>
      <c r="D1038" s="18" t="s">
        <v>14595</v>
      </c>
      <c r="E1038" s="18" t="s">
        <v>14596</v>
      </c>
      <c r="F1038" s="18" t="s">
        <v>11802</v>
      </c>
    </row>
    <row r="1039" spans="1:6" x14ac:dyDescent="0.3">
      <c r="A1039" s="17">
        <v>1012</v>
      </c>
      <c r="B1039" s="18" t="s">
        <v>866</v>
      </c>
      <c r="C1039" s="18" t="s">
        <v>14597</v>
      </c>
      <c r="D1039" s="18" t="s">
        <v>14598</v>
      </c>
      <c r="E1039" s="18" t="s">
        <v>14599</v>
      </c>
      <c r="F1039" s="18" t="s">
        <v>11802</v>
      </c>
    </row>
    <row r="1040" spans="1:6" x14ac:dyDescent="0.3">
      <c r="A1040" s="17">
        <v>1013</v>
      </c>
      <c r="B1040" s="18" t="s">
        <v>867</v>
      </c>
      <c r="C1040" s="18" t="s">
        <v>14600</v>
      </c>
      <c r="D1040" s="18" t="s">
        <v>14601</v>
      </c>
      <c r="E1040" s="18" t="s">
        <v>14602</v>
      </c>
      <c r="F1040" s="18" t="s">
        <v>11802</v>
      </c>
    </row>
    <row r="1041" spans="1:6" x14ac:dyDescent="0.3">
      <c r="A1041" s="17">
        <v>1014</v>
      </c>
      <c r="B1041" s="18" t="s">
        <v>868</v>
      </c>
      <c r="C1041" s="18" t="s">
        <v>14603</v>
      </c>
      <c r="D1041" s="18" t="s">
        <v>14604</v>
      </c>
      <c r="E1041" s="18" t="s">
        <v>14605</v>
      </c>
      <c r="F1041" s="18" t="s">
        <v>11802</v>
      </c>
    </row>
    <row r="1042" spans="1:6" x14ac:dyDescent="0.3">
      <c r="A1042" s="17">
        <v>1015</v>
      </c>
      <c r="B1042" s="18" t="s">
        <v>869</v>
      </c>
      <c r="C1042" s="18" t="s">
        <v>14606</v>
      </c>
      <c r="D1042" s="18" t="s">
        <v>14607</v>
      </c>
      <c r="E1042" s="18" t="s">
        <v>14608</v>
      </c>
      <c r="F1042" s="18" t="s">
        <v>11802</v>
      </c>
    </row>
    <row r="1043" spans="1:6" x14ac:dyDescent="0.3">
      <c r="A1043" s="17">
        <v>1016</v>
      </c>
      <c r="B1043" s="18" t="s">
        <v>870</v>
      </c>
      <c r="C1043" s="18" t="s">
        <v>14609</v>
      </c>
      <c r="D1043" s="18" t="s">
        <v>14610</v>
      </c>
      <c r="E1043" s="18" t="s">
        <v>14611</v>
      </c>
      <c r="F1043" s="18" t="s">
        <v>11802</v>
      </c>
    </row>
    <row r="1044" spans="1:6" x14ac:dyDescent="0.3">
      <c r="A1044" s="17">
        <v>1017</v>
      </c>
      <c r="B1044" s="18" t="s">
        <v>871</v>
      </c>
      <c r="C1044" s="18" t="s">
        <v>14612</v>
      </c>
      <c r="D1044" s="18" t="s">
        <v>14613</v>
      </c>
      <c r="E1044" s="18" t="s">
        <v>14614</v>
      </c>
      <c r="F1044" s="18" t="s">
        <v>11802</v>
      </c>
    </row>
    <row r="1045" spans="1:6" x14ac:dyDescent="0.3">
      <c r="A1045" s="17">
        <v>1018</v>
      </c>
      <c r="B1045" s="18" t="s">
        <v>872</v>
      </c>
      <c r="C1045" s="18" t="s">
        <v>14615</v>
      </c>
      <c r="D1045" s="18" t="s">
        <v>14616</v>
      </c>
      <c r="E1045" s="18" t="s">
        <v>14617</v>
      </c>
      <c r="F1045" s="18" t="s">
        <v>11802</v>
      </c>
    </row>
    <row r="1046" spans="1:6" x14ac:dyDescent="0.3">
      <c r="A1046" s="17">
        <v>1019</v>
      </c>
      <c r="B1046" s="18" t="s">
        <v>873</v>
      </c>
      <c r="C1046" s="18" t="s">
        <v>14618</v>
      </c>
      <c r="D1046" s="18" t="s">
        <v>14619</v>
      </c>
      <c r="E1046" s="18" t="s">
        <v>14620</v>
      </c>
      <c r="F1046" s="18" t="s">
        <v>11802</v>
      </c>
    </row>
    <row r="1047" spans="1:6" x14ac:dyDescent="0.3">
      <c r="A1047" s="17">
        <v>1020</v>
      </c>
      <c r="B1047" s="18" t="s">
        <v>874</v>
      </c>
      <c r="C1047" s="18" t="s">
        <v>14621</v>
      </c>
      <c r="D1047" s="18" t="s">
        <v>14622</v>
      </c>
      <c r="E1047" s="18" t="s">
        <v>14623</v>
      </c>
      <c r="F1047" s="18" t="s">
        <v>11802</v>
      </c>
    </row>
    <row r="1048" spans="1:6" x14ac:dyDescent="0.3">
      <c r="A1048" s="17">
        <v>1021</v>
      </c>
      <c r="B1048" s="18" t="s">
        <v>875</v>
      </c>
      <c r="C1048" s="18" t="s">
        <v>14624</v>
      </c>
      <c r="D1048" s="18" t="s">
        <v>14625</v>
      </c>
      <c r="E1048" s="18" t="s">
        <v>14626</v>
      </c>
      <c r="F1048" s="18" t="s">
        <v>11802</v>
      </c>
    </row>
    <row r="1049" spans="1:6" x14ac:dyDescent="0.3">
      <c r="A1049" s="17">
        <v>1022</v>
      </c>
      <c r="B1049" s="18" t="s">
        <v>876</v>
      </c>
      <c r="C1049" s="18" t="s">
        <v>14627</v>
      </c>
      <c r="D1049" s="18" t="s">
        <v>14628</v>
      </c>
      <c r="E1049" s="18" t="s">
        <v>14629</v>
      </c>
      <c r="F1049" s="18" t="s">
        <v>11802</v>
      </c>
    </row>
    <row r="1050" spans="1:6" x14ac:dyDescent="0.3">
      <c r="A1050" s="17">
        <v>1023</v>
      </c>
      <c r="B1050" s="18" t="s">
        <v>877</v>
      </c>
      <c r="C1050" s="18" t="s">
        <v>14630</v>
      </c>
      <c r="D1050" s="18" t="s">
        <v>14631</v>
      </c>
      <c r="E1050" s="18" t="s">
        <v>14632</v>
      </c>
      <c r="F1050" s="18" t="s">
        <v>11802</v>
      </c>
    </row>
    <row r="1051" spans="1:6" x14ac:dyDescent="0.3">
      <c r="A1051" s="17">
        <v>1024</v>
      </c>
      <c r="B1051" s="18" t="s">
        <v>878</v>
      </c>
      <c r="C1051" s="18" t="s">
        <v>14633</v>
      </c>
      <c r="D1051" s="18" t="s">
        <v>14634</v>
      </c>
      <c r="E1051" s="18" t="s">
        <v>14635</v>
      </c>
      <c r="F1051" s="18" t="s">
        <v>11802</v>
      </c>
    </row>
    <row r="1052" spans="1:6" x14ac:dyDescent="0.3">
      <c r="A1052" s="17">
        <v>1025</v>
      </c>
      <c r="B1052" s="18" t="s">
        <v>879</v>
      </c>
      <c r="C1052" s="18" t="s">
        <v>14636</v>
      </c>
      <c r="D1052" s="18" t="s">
        <v>14637</v>
      </c>
      <c r="E1052" s="18" t="s">
        <v>14638</v>
      </c>
      <c r="F1052" s="18" t="s">
        <v>11802</v>
      </c>
    </row>
    <row r="1053" spans="1:6" x14ac:dyDescent="0.3">
      <c r="A1053" s="17">
        <v>1026</v>
      </c>
      <c r="B1053" s="18" t="s">
        <v>880</v>
      </c>
      <c r="C1053" s="18" t="s">
        <v>14639</v>
      </c>
      <c r="D1053" s="18" t="s">
        <v>14640</v>
      </c>
      <c r="E1053" s="18" t="s">
        <v>14641</v>
      </c>
      <c r="F1053" s="18" t="s">
        <v>11802</v>
      </c>
    </row>
    <row r="1054" spans="1:6" x14ac:dyDescent="0.3">
      <c r="A1054" s="17">
        <v>1027</v>
      </c>
      <c r="B1054" s="18" t="s">
        <v>881</v>
      </c>
      <c r="C1054" s="18" t="s">
        <v>14642</v>
      </c>
      <c r="D1054" s="18" t="s">
        <v>14643</v>
      </c>
      <c r="E1054" s="18" t="s">
        <v>14644</v>
      </c>
      <c r="F1054" s="18" t="s">
        <v>11802</v>
      </c>
    </row>
    <row r="1055" spans="1:6" x14ac:dyDescent="0.3">
      <c r="A1055" s="17">
        <v>1028</v>
      </c>
      <c r="B1055" s="18" t="s">
        <v>882</v>
      </c>
      <c r="C1055" s="18" t="s">
        <v>14645</v>
      </c>
      <c r="D1055" s="18" t="s">
        <v>14646</v>
      </c>
      <c r="E1055" s="18" t="s">
        <v>14647</v>
      </c>
      <c r="F1055" s="18" t="s">
        <v>11802</v>
      </c>
    </row>
    <row r="1056" spans="1:6" x14ac:dyDescent="0.3">
      <c r="A1056" s="17">
        <v>1029</v>
      </c>
      <c r="B1056" s="18" t="s">
        <v>883</v>
      </c>
      <c r="C1056" s="18" t="s">
        <v>14648</v>
      </c>
      <c r="D1056" s="18" t="s">
        <v>14649</v>
      </c>
      <c r="E1056" s="18" t="s">
        <v>14650</v>
      </c>
      <c r="F1056" s="18" t="s">
        <v>11802</v>
      </c>
    </row>
    <row r="1057" spans="1:6" x14ac:dyDescent="0.3">
      <c r="A1057" s="17">
        <v>1030</v>
      </c>
      <c r="B1057" s="18" t="s">
        <v>884</v>
      </c>
      <c r="C1057" s="18" t="s">
        <v>14651</v>
      </c>
      <c r="D1057" s="18" t="s">
        <v>14652</v>
      </c>
      <c r="E1057" s="18" t="s">
        <v>14653</v>
      </c>
      <c r="F1057" s="18" t="s">
        <v>11802</v>
      </c>
    </row>
    <row r="1058" spans="1:6" x14ac:dyDescent="0.3">
      <c r="A1058" s="17">
        <v>1031</v>
      </c>
      <c r="B1058" s="18" t="s">
        <v>885</v>
      </c>
      <c r="C1058" s="18" t="s">
        <v>14654</v>
      </c>
      <c r="D1058" s="18" t="s">
        <v>14655</v>
      </c>
      <c r="E1058" s="18" t="s">
        <v>14656</v>
      </c>
      <c r="F1058" s="18" t="s">
        <v>11802</v>
      </c>
    </row>
    <row r="1059" spans="1:6" x14ac:dyDescent="0.3">
      <c r="A1059" s="17">
        <v>1032</v>
      </c>
      <c r="B1059" s="18" t="s">
        <v>886</v>
      </c>
      <c r="C1059" s="18" t="s">
        <v>14657</v>
      </c>
      <c r="D1059" s="18" t="s">
        <v>14658</v>
      </c>
      <c r="E1059" s="18" t="s">
        <v>14659</v>
      </c>
      <c r="F1059" s="18" t="s">
        <v>11802</v>
      </c>
    </row>
    <row r="1060" spans="1:6" x14ac:dyDescent="0.3">
      <c r="A1060" s="17">
        <v>1033</v>
      </c>
      <c r="B1060" s="18" t="s">
        <v>887</v>
      </c>
      <c r="C1060" s="18" t="s">
        <v>14660</v>
      </c>
      <c r="D1060" s="18" t="s">
        <v>14661</v>
      </c>
      <c r="E1060" s="18" t="s">
        <v>14662</v>
      </c>
      <c r="F1060" s="18" t="s">
        <v>11802</v>
      </c>
    </row>
    <row r="1061" spans="1:6" x14ac:dyDescent="0.3">
      <c r="A1061" s="17">
        <v>1034</v>
      </c>
      <c r="B1061" s="18" t="s">
        <v>888</v>
      </c>
      <c r="C1061" s="18" t="s">
        <v>14663</v>
      </c>
      <c r="D1061" s="18" t="s">
        <v>11802</v>
      </c>
      <c r="E1061" s="18" t="s">
        <v>14663</v>
      </c>
      <c r="F1061" s="18" t="s">
        <v>11802</v>
      </c>
    </row>
    <row r="1062" spans="1:6" x14ac:dyDescent="0.3">
      <c r="A1062" s="17">
        <v>1035</v>
      </c>
      <c r="B1062" s="18" t="s">
        <v>889</v>
      </c>
      <c r="C1062" s="18" t="s">
        <v>14664</v>
      </c>
      <c r="D1062" s="18" t="s">
        <v>14665</v>
      </c>
      <c r="E1062" s="18" t="s">
        <v>14666</v>
      </c>
      <c r="F1062" s="18" t="s">
        <v>11802</v>
      </c>
    </row>
    <row r="1063" spans="1:6" x14ac:dyDescent="0.3">
      <c r="A1063" s="17">
        <v>1036</v>
      </c>
      <c r="B1063" s="18" t="s">
        <v>890</v>
      </c>
      <c r="C1063" s="18" t="s">
        <v>14667</v>
      </c>
      <c r="D1063" s="18" t="s">
        <v>14668</v>
      </c>
      <c r="E1063" s="18" t="s">
        <v>14669</v>
      </c>
      <c r="F1063" s="18" t="s">
        <v>11802</v>
      </c>
    </row>
    <row r="1064" spans="1:6" x14ac:dyDescent="0.3">
      <c r="A1064" s="17">
        <v>1037</v>
      </c>
      <c r="B1064" s="18" t="s">
        <v>891</v>
      </c>
      <c r="C1064" s="18" t="s">
        <v>14670</v>
      </c>
      <c r="D1064" s="18" t="s">
        <v>14671</v>
      </c>
      <c r="E1064" s="18" t="s">
        <v>14672</v>
      </c>
      <c r="F1064" s="18" t="s">
        <v>11802</v>
      </c>
    </row>
    <row r="1065" spans="1:6" x14ac:dyDescent="0.3">
      <c r="A1065" s="17">
        <v>1038</v>
      </c>
      <c r="B1065" s="18" t="s">
        <v>892</v>
      </c>
      <c r="C1065" s="18" t="s">
        <v>14673</v>
      </c>
      <c r="D1065" s="18" t="s">
        <v>14674</v>
      </c>
      <c r="E1065" s="18" t="s">
        <v>14675</v>
      </c>
      <c r="F1065" s="18" t="s">
        <v>11802</v>
      </c>
    </row>
    <row r="1066" spans="1:6" x14ac:dyDescent="0.3">
      <c r="A1066" s="17">
        <v>1039</v>
      </c>
      <c r="B1066" s="18" t="s">
        <v>893</v>
      </c>
      <c r="C1066" s="18" t="s">
        <v>14676</v>
      </c>
      <c r="D1066" s="18" t="s">
        <v>11802</v>
      </c>
      <c r="E1066" s="18" t="s">
        <v>14676</v>
      </c>
      <c r="F1066" s="18" t="s">
        <v>11802</v>
      </c>
    </row>
    <row r="1067" spans="1:6" x14ac:dyDescent="0.3">
      <c r="A1067" s="17">
        <v>1040</v>
      </c>
      <c r="B1067" s="18" t="s">
        <v>894</v>
      </c>
      <c r="C1067" s="18" t="s">
        <v>14677</v>
      </c>
      <c r="D1067" s="18" t="s">
        <v>14678</v>
      </c>
      <c r="E1067" s="18" t="s">
        <v>14679</v>
      </c>
      <c r="F1067" s="18" t="s">
        <v>11802</v>
      </c>
    </row>
    <row r="1068" spans="1:6" x14ac:dyDescent="0.3">
      <c r="A1068" s="17">
        <v>1041</v>
      </c>
      <c r="B1068" s="18" t="s">
        <v>895</v>
      </c>
      <c r="C1068" s="18" t="s">
        <v>14680</v>
      </c>
      <c r="D1068" s="18" t="s">
        <v>14681</v>
      </c>
      <c r="E1068" s="18" t="s">
        <v>14682</v>
      </c>
      <c r="F1068" s="18" t="s">
        <v>11802</v>
      </c>
    </row>
    <row r="1069" spans="1:6" x14ac:dyDescent="0.3">
      <c r="A1069" s="17">
        <v>1042</v>
      </c>
      <c r="B1069" s="18" t="s">
        <v>896</v>
      </c>
      <c r="C1069" s="18" t="s">
        <v>14683</v>
      </c>
      <c r="D1069" s="18" t="s">
        <v>14684</v>
      </c>
      <c r="E1069" s="18" t="s">
        <v>14685</v>
      </c>
      <c r="F1069" s="18" t="s">
        <v>11802</v>
      </c>
    </row>
    <row r="1070" spans="1:6" x14ac:dyDescent="0.3">
      <c r="A1070" s="17">
        <v>1043</v>
      </c>
      <c r="B1070" s="18" t="s">
        <v>897</v>
      </c>
      <c r="C1070" s="18" t="s">
        <v>14686</v>
      </c>
      <c r="D1070" s="18" t="s">
        <v>14687</v>
      </c>
      <c r="E1070" s="18" t="s">
        <v>14688</v>
      </c>
      <c r="F1070" s="18" t="s">
        <v>11802</v>
      </c>
    </row>
    <row r="1071" spans="1:6" x14ac:dyDescent="0.3">
      <c r="A1071" s="17">
        <v>1044</v>
      </c>
      <c r="B1071" s="18" t="s">
        <v>898</v>
      </c>
      <c r="C1071" s="18" t="s">
        <v>14689</v>
      </c>
      <c r="D1071" s="18" t="s">
        <v>14690</v>
      </c>
      <c r="E1071" s="18" t="s">
        <v>14691</v>
      </c>
      <c r="F1071" s="18" t="s">
        <v>11802</v>
      </c>
    </row>
    <row r="1072" spans="1:6" x14ac:dyDescent="0.3">
      <c r="A1072" s="17">
        <v>1045</v>
      </c>
      <c r="B1072" s="18" t="s">
        <v>899</v>
      </c>
      <c r="C1072" s="18" t="s">
        <v>9473</v>
      </c>
      <c r="D1072" s="18" t="s">
        <v>14692</v>
      </c>
      <c r="E1072" s="18" t="s">
        <v>14693</v>
      </c>
      <c r="F1072" s="18" t="s">
        <v>11802</v>
      </c>
    </row>
    <row r="1073" spans="1:6" x14ac:dyDescent="0.3">
      <c r="A1073" s="17">
        <v>1046</v>
      </c>
      <c r="B1073" s="18" t="s">
        <v>900</v>
      </c>
      <c r="C1073" s="18" t="s">
        <v>9474</v>
      </c>
      <c r="D1073" s="18" t="s">
        <v>9474</v>
      </c>
      <c r="E1073" s="18" t="s">
        <v>14694</v>
      </c>
      <c r="F1073" s="18" t="s">
        <v>11802</v>
      </c>
    </row>
    <row r="1074" spans="1:6" x14ac:dyDescent="0.3">
      <c r="A1074" s="17">
        <v>1047</v>
      </c>
      <c r="B1074" s="18" t="s">
        <v>901</v>
      </c>
      <c r="C1074" s="18" t="s">
        <v>9475</v>
      </c>
      <c r="D1074" s="18" t="s">
        <v>14695</v>
      </c>
      <c r="E1074" s="18" t="s">
        <v>14696</v>
      </c>
      <c r="F1074" s="18" t="s">
        <v>11802</v>
      </c>
    </row>
    <row r="1075" spans="1:6" x14ac:dyDescent="0.3">
      <c r="A1075" s="17">
        <v>1048</v>
      </c>
      <c r="B1075" s="18" t="s">
        <v>902</v>
      </c>
      <c r="C1075" s="18" t="s">
        <v>14697</v>
      </c>
      <c r="D1075" s="18" t="s">
        <v>14698</v>
      </c>
      <c r="E1075" s="18" t="s">
        <v>14699</v>
      </c>
      <c r="F1075" s="18" t="s">
        <v>11802</v>
      </c>
    </row>
    <row r="1076" spans="1:6" x14ac:dyDescent="0.3">
      <c r="A1076" s="17">
        <v>1049</v>
      </c>
      <c r="B1076" s="18" t="s">
        <v>903</v>
      </c>
      <c r="C1076" s="18" t="s">
        <v>14700</v>
      </c>
      <c r="D1076" s="18" t="s">
        <v>14701</v>
      </c>
      <c r="E1076" s="18" t="s">
        <v>14702</v>
      </c>
      <c r="F1076" s="18" t="s">
        <v>11802</v>
      </c>
    </row>
    <row r="1077" spans="1:6" x14ac:dyDescent="0.3">
      <c r="A1077" s="17">
        <v>1050</v>
      </c>
      <c r="B1077" s="18" t="s">
        <v>904</v>
      </c>
      <c r="C1077" s="18" t="s">
        <v>14703</v>
      </c>
      <c r="D1077" s="18" t="s">
        <v>14704</v>
      </c>
      <c r="E1077" s="18" t="s">
        <v>14705</v>
      </c>
      <c r="F1077" s="18" t="s">
        <v>11802</v>
      </c>
    </row>
    <row r="1078" spans="1:6" x14ac:dyDescent="0.3">
      <c r="A1078" s="17">
        <v>1051</v>
      </c>
      <c r="B1078" s="18" t="s">
        <v>905</v>
      </c>
      <c r="C1078" s="18" t="s">
        <v>14706</v>
      </c>
      <c r="D1078" s="18" t="s">
        <v>14707</v>
      </c>
      <c r="E1078" s="18" t="s">
        <v>14708</v>
      </c>
      <c r="F1078" s="18" t="s">
        <v>11802</v>
      </c>
    </row>
    <row r="1079" spans="1:6" ht="28.8" x14ac:dyDescent="0.3">
      <c r="A1079" s="17">
        <v>1052</v>
      </c>
      <c r="B1079" s="18" t="s">
        <v>906</v>
      </c>
      <c r="C1079" s="18" t="s">
        <v>9480</v>
      </c>
      <c r="D1079" s="18" t="s">
        <v>14709</v>
      </c>
      <c r="E1079" s="18" t="s">
        <v>14710</v>
      </c>
      <c r="F1079" s="18" t="s">
        <v>11802</v>
      </c>
    </row>
    <row r="1080" spans="1:6" x14ac:dyDescent="0.3">
      <c r="A1080" s="17">
        <v>1053</v>
      </c>
      <c r="B1080" s="18" t="s">
        <v>907</v>
      </c>
      <c r="C1080" s="18" t="s">
        <v>14711</v>
      </c>
      <c r="D1080" s="18" t="s">
        <v>14712</v>
      </c>
      <c r="E1080" s="18" t="s">
        <v>14713</v>
      </c>
      <c r="F1080" s="18" t="s">
        <v>11802</v>
      </c>
    </row>
    <row r="1081" spans="1:6" x14ac:dyDescent="0.3">
      <c r="A1081" s="17">
        <v>1054</v>
      </c>
      <c r="B1081" s="18" t="s">
        <v>908</v>
      </c>
      <c r="C1081" s="18" t="s">
        <v>14714</v>
      </c>
      <c r="D1081" s="18" t="s">
        <v>14715</v>
      </c>
      <c r="E1081" s="18" t="s">
        <v>14716</v>
      </c>
      <c r="F1081" s="18" t="s">
        <v>11802</v>
      </c>
    </row>
    <row r="1082" spans="1:6" x14ac:dyDescent="0.3">
      <c r="A1082" s="17">
        <v>1055</v>
      </c>
      <c r="B1082" s="18" t="s">
        <v>909</v>
      </c>
      <c r="C1082" s="18" t="s">
        <v>9483</v>
      </c>
      <c r="D1082" s="18" t="s">
        <v>14717</v>
      </c>
      <c r="E1082" s="18" t="s">
        <v>14718</v>
      </c>
      <c r="F1082" s="18" t="s">
        <v>11802</v>
      </c>
    </row>
    <row r="1083" spans="1:6" x14ac:dyDescent="0.3">
      <c r="A1083" s="17">
        <v>1056</v>
      </c>
      <c r="B1083" s="18" t="s">
        <v>910</v>
      </c>
      <c r="C1083" s="18" t="s">
        <v>14719</v>
      </c>
      <c r="D1083" s="18" t="s">
        <v>14720</v>
      </c>
      <c r="E1083" s="18" t="s">
        <v>14721</v>
      </c>
      <c r="F1083" s="18" t="s">
        <v>11802</v>
      </c>
    </row>
    <row r="1084" spans="1:6" x14ac:dyDescent="0.3">
      <c r="A1084" s="17">
        <v>1057</v>
      </c>
      <c r="B1084" s="18" t="s">
        <v>911</v>
      </c>
      <c r="C1084" s="18" t="s">
        <v>14722</v>
      </c>
      <c r="D1084" s="18" t="s">
        <v>14723</v>
      </c>
      <c r="E1084" s="18" t="s">
        <v>14724</v>
      </c>
      <c r="F1084" s="18" t="s">
        <v>11802</v>
      </c>
    </row>
    <row r="1085" spans="1:6" x14ac:dyDescent="0.3">
      <c r="A1085" s="17">
        <v>1058</v>
      </c>
      <c r="B1085" s="18" t="s">
        <v>912</v>
      </c>
      <c r="C1085" s="18" t="s">
        <v>9486</v>
      </c>
      <c r="D1085" s="18" t="s">
        <v>9486</v>
      </c>
      <c r="E1085" s="18" t="s">
        <v>14725</v>
      </c>
      <c r="F1085" s="18" t="s">
        <v>11802</v>
      </c>
    </row>
    <row r="1086" spans="1:6" x14ac:dyDescent="0.3">
      <c r="A1086" s="17">
        <v>1059</v>
      </c>
      <c r="B1086" s="18" t="s">
        <v>913</v>
      </c>
      <c r="C1086" s="18" t="s">
        <v>14726</v>
      </c>
      <c r="D1086" s="18" t="s">
        <v>14727</v>
      </c>
      <c r="E1086" s="18" t="s">
        <v>14728</v>
      </c>
      <c r="F1086" s="18" t="s">
        <v>11802</v>
      </c>
    </row>
    <row r="1087" spans="1:6" x14ac:dyDescent="0.3">
      <c r="A1087" s="17">
        <v>1060</v>
      </c>
      <c r="B1087" s="18" t="s">
        <v>914</v>
      </c>
      <c r="C1087" s="18" t="s">
        <v>14729</v>
      </c>
      <c r="D1087" s="18" t="s">
        <v>14730</v>
      </c>
      <c r="E1087" s="18" t="s">
        <v>14731</v>
      </c>
      <c r="F1087" s="18" t="s">
        <v>11802</v>
      </c>
    </row>
    <row r="1088" spans="1:6" x14ac:dyDescent="0.3">
      <c r="A1088" s="17">
        <v>1061</v>
      </c>
      <c r="B1088" s="18" t="s">
        <v>915</v>
      </c>
      <c r="C1088" s="18" t="s">
        <v>14732</v>
      </c>
      <c r="D1088" s="18" t="s">
        <v>14733</v>
      </c>
      <c r="E1088" s="18" t="s">
        <v>14734</v>
      </c>
      <c r="F1088" s="18" t="s">
        <v>11802</v>
      </c>
    </row>
    <row r="1089" spans="1:6" x14ac:dyDescent="0.3">
      <c r="A1089" s="17">
        <v>1062</v>
      </c>
      <c r="B1089" s="18" t="s">
        <v>916</v>
      </c>
      <c r="C1089" s="18" t="s">
        <v>14735</v>
      </c>
      <c r="D1089" s="18" t="s">
        <v>14736</v>
      </c>
      <c r="E1089" s="18" t="s">
        <v>14737</v>
      </c>
      <c r="F1089" s="18" t="s">
        <v>11802</v>
      </c>
    </row>
    <row r="1090" spans="1:6" x14ac:dyDescent="0.3">
      <c r="A1090" s="17">
        <v>1063</v>
      </c>
      <c r="B1090" s="18" t="s">
        <v>917</v>
      </c>
      <c r="C1090" s="18" t="s">
        <v>14738</v>
      </c>
      <c r="D1090" s="18" t="s">
        <v>14739</v>
      </c>
      <c r="E1090" s="18" t="s">
        <v>14740</v>
      </c>
      <c r="F1090" s="18" t="s">
        <v>11802</v>
      </c>
    </row>
    <row r="1091" spans="1:6" x14ac:dyDescent="0.3">
      <c r="A1091" s="17">
        <v>1064</v>
      </c>
      <c r="B1091" s="18" t="s">
        <v>918</v>
      </c>
      <c r="C1091" s="18" t="s">
        <v>14741</v>
      </c>
      <c r="D1091" s="18" t="s">
        <v>14742</v>
      </c>
      <c r="E1091" s="18" t="s">
        <v>14743</v>
      </c>
      <c r="F1091" s="18" t="s">
        <v>11802</v>
      </c>
    </row>
    <row r="1092" spans="1:6" x14ac:dyDescent="0.3">
      <c r="A1092" s="17">
        <v>1065</v>
      </c>
      <c r="B1092" s="18" t="s">
        <v>919</v>
      </c>
      <c r="C1092" s="18" t="s">
        <v>14744</v>
      </c>
      <c r="D1092" s="18" t="s">
        <v>14745</v>
      </c>
      <c r="E1092" s="18" t="s">
        <v>14746</v>
      </c>
      <c r="F1092" s="18" t="s">
        <v>11802</v>
      </c>
    </row>
    <row r="1093" spans="1:6" x14ac:dyDescent="0.3">
      <c r="A1093" s="17">
        <v>1066</v>
      </c>
      <c r="B1093" s="18" t="s">
        <v>920</v>
      </c>
      <c r="C1093" s="18" t="s">
        <v>14747</v>
      </c>
      <c r="D1093" s="18" t="s">
        <v>14748</v>
      </c>
      <c r="E1093" s="18" t="s">
        <v>14749</v>
      </c>
      <c r="F1093" s="18" t="s">
        <v>11802</v>
      </c>
    </row>
    <row r="1094" spans="1:6" x14ac:dyDescent="0.3">
      <c r="A1094" s="17">
        <v>1067</v>
      </c>
      <c r="B1094" s="18" t="s">
        <v>921</v>
      </c>
      <c r="C1094" s="18" t="s">
        <v>14750</v>
      </c>
      <c r="D1094" s="18" t="s">
        <v>14751</v>
      </c>
      <c r="E1094" s="18" t="s">
        <v>14752</v>
      </c>
      <c r="F1094" s="18" t="s">
        <v>11802</v>
      </c>
    </row>
    <row r="1095" spans="1:6" x14ac:dyDescent="0.3">
      <c r="A1095" s="17">
        <v>1068</v>
      </c>
      <c r="B1095" s="18" t="s">
        <v>922</v>
      </c>
      <c r="C1095" s="18" t="s">
        <v>14753</v>
      </c>
      <c r="D1095" s="18" t="s">
        <v>14754</v>
      </c>
      <c r="E1095" s="18" t="s">
        <v>14755</v>
      </c>
      <c r="F1095" s="18" t="s">
        <v>11802</v>
      </c>
    </row>
    <row r="1096" spans="1:6" x14ac:dyDescent="0.3">
      <c r="A1096" s="17">
        <v>1069</v>
      </c>
      <c r="B1096" s="18" t="s">
        <v>923</v>
      </c>
      <c r="C1096" s="18" t="s">
        <v>14756</v>
      </c>
      <c r="D1096" s="18" t="s">
        <v>14757</v>
      </c>
      <c r="E1096" s="18" t="s">
        <v>14758</v>
      </c>
      <c r="F1096" s="18" t="s">
        <v>11802</v>
      </c>
    </row>
    <row r="1097" spans="1:6" x14ac:dyDescent="0.3">
      <c r="A1097" s="17">
        <v>1070</v>
      </c>
      <c r="B1097" s="18" t="s">
        <v>924</v>
      </c>
      <c r="C1097" s="18" t="s">
        <v>14759</v>
      </c>
      <c r="D1097" s="18" t="s">
        <v>14760</v>
      </c>
      <c r="E1097" s="18" t="s">
        <v>14761</v>
      </c>
      <c r="F1097" s="18" t="s">
        <v>11802</v>
      </c>
    </row>
    <row r="1098" spans="1:6" x14ac:dyDescent="0.3">
      <c r="A1098" s="17">
        <v>1071</v>
      </c>
      <c r="B1098" s="18" t="s">
        <v>925</v>
      </c>
      <c r="C1098" s="18" t="s">
        <v>14762</v>
      </c>
      <c r="D1098" s="18" t="s">
        <v>14763</v>
      </c>
      <c r="E1098" s="18" t="s">
        <v>14764</v>
      </c>
      <c r="F1098" s="18" t="s">
        <v>11802</v>
      </c>
    </row>
    <row r="1099" spans="1:6" x14ac:dyDescent="0.3">
      <c r="A1099" s="17">
        <v>1072</v>
      </c>
      <c r="B1099" s="18" t="s">
        <v>926</v>
      </c>
      <c r="C1099" s="18" t="s">
        <v>14765</v>
      </c>
      <c r="D1099" s="18" t="s">
        <v>14766</v>
      </c>
      <c r="E1099" s="18" t="s">
        <v>14767</v>
      </c>
      <c r="F1099" s="18" t="s">
        <v>11802</v>
      </c>
    </row>
    <row r="1100" spans="1:6" x14ac:dyDescent="0.3">
      <c r="A1100" s="17">
        <v>1073</v>
      </c>
      <c r="B1100" s="18" t="s">
        <v>927</v>
      </c>
      <c r="C1100" s="18" t="s">
        <v>14768</v>
      </c>
      <c r="D1100" s="18" t="s">
        <v>14769</v>
      </c>
      <c r="E1100" s="18" t="s">
        <v>14770</v>
      </c>
      <c r="F1100" s="18" t="s">
        <v>11802</v>
      </c>
    </row>
    <row r="1101" spans="1:6" x14ac:dyDescent="0.3">
      <c r="A1101" s="17">
        <v>1074</v>
      </c>
      <c r="B1101" s="18" t="s">
        <v>928</v>
      </c>
      <c r="C1101" s="18" t="s">
        <v>14771</v>
      </c>
      <c r="D1101" s="18" t="s">
        <v>14772</v>
      </c>
      <c r="E1101" s="18" t="s">
        <v>14773</v>
      </c>
      <c r="F1101" s="18" t="s">
        <v>11802</v>
      </c>
    </row>
    <row r="1102" spans="1:6" x14ac:dyDescent="0.3">
      <c r="A1102" s="17">
        <v>1075</v>
      </c>
      <c r="B1102" s="18" t="s">
        <v>929</v>
      </c>
      <c r="C1102" s="18" t="s">
        <v>14774</v>
      </c>
      <c r="D1102" s="18" t="s">
        <v>14775</v>
      </c>
      <c r="E1102" s="18" t="s">
        <v>14776</v>
      </c>
      <c r="F1102" s="18" t="s">
        <v>11802</v>
      </c>
    </row>
    <row r="1103" spans="1:6" x14ac:dyDescent="0.3">
      <c r="A1103" s="17">
        <v>1076</v>
      </c>
      <c r="B1103" s="18" t="s">
        <v>930</v>
      </c>
      <c r="C1103" s="18" t="s">
        <v>14777</v>
      </c>
      <c r="D1103" s="18" t="s">
        <v>14778</v>
      </c>
      <c r="E1103" s="18" t="s">
        <v>14779</v>
      </c>
      <c r="F1103" s="18" t="s">
        <v>11802</v>
      </c>
    </row>
    <row r="1104" spans="1:6" x14ac:dyDescent="0.3">
      <c r="A1104" s="17">
        <v>1077</v>
      </c>
      <c r="B1104" s="18" t="s">
        <v>931</v>
      </c>
      <c r="C1104" s="18" t="s">
        <v>14780</v>
      </c>
      <c r="D1104" s="18" t="s">
        <v>14781</v>
      </c>
      <c r="E1104" s="18" t="s">
        <v>14782</v>
      </c>
      <c r="F1104" s="18" t="s">
        <v>11802</v>
      </c>
    </row>
    <row r="1105" spans="1:6" x14ac:dyDescent="0.3">
      <c r="A1105" s="17">
        <v>1078</v>
      </c>
      <c r="B1105" s="18" t="s">
        <v>932</v>
      </c>
      <c r="C1105" s="18" t="s">
        <v>14783</v>
      </c>
      <c r="D1105" s="18" t="s">
        <v>14784</v>
      </c>
      <c r="E1105" s="18" t="s">
        <v>14785</v>
      </c>
      <c r="F1105" s="18" t="s">
        <v>11802</v>
      </c>
    </row>
    <row r="1106" spans="1:6" x14ac:dyDescent="0.3">
      <c r="A1106" s="17">
        <v>1079</v>
      </c>
      <c r="B1106" s="18" t="s">
        <v>933</v>
      </c>
      <c r="C1106" s="18" t="s">
        <v>14786</v>
      </c>
      <c r="D1106" s="18" t="s">
        <v>14787</v>
      </c>
      <c r="E1106" s="18" t="s">
        <v>14788</v>
      </c>
      <c r="F1106" s="18" t="s">
        <v>11802</v>
      </c>
    </row>
    <row r="1107" spans="1:6" x14ac:dyDescent="0.3">
      <c r="A1107" s="17">
        <v>1080</v>
      </c>
      <c r="B1107" s="18" t="s">
        <v>934</v>
      </c>
      <c r="C1107" s="18" t="s">
        <v>9508</v>
      </c>
      <c r="D1107" s="18" t="s">
        <v>9508</v>
      </c>
      <c r="E1107" s="18" t="s">
        <v>14789</v>
      </c>
      <c r="F1107" s="18" t="s">
        <v>11802</v>
      </c>
    </row>
    <row r="1108" spans="1:6" x14ac:dyDescent="0.3">
      <c r="A1108" s="17">
        <v>1081</v>
      </c>
      <c r="B1108" s="18" t="s">
        <v>935</v>
      </c>
      <c r="C1108" s="18" t="s">
        <v>14790</v>
      </c>
      <c r="D1108" s="18" t="s">
        <v>14791</v>
      </c>
      <c r="E1108" s="18" t="s">
        <v>14792</v>
      </c>
      <c r="F1108" s="18" t="s">
        <v>11802</v>
      </c>
    </row>
    <row r="1109" spans="1:6" x14ac:dyDescent="0.3">
      <c r="A1109" s="17">
        <v>1082</v>
      </c>
      <c r="B1109" s="18" t="s">
        <v>936</v>
      </c>
      <c r="C1109" s="18" t="s">
        <v>14793</v>
      </c>
      <c r="D1109" s="18" t="s">
        <v>14794</v>
      </c>
      <c r="E1109" s="18" t="s">
        <v>14795</v>
      </c>
      <c r="F1109" s="18" t="s">
        <v>11802</v>
      </c>
    </row>
    <row r="1110" spans="1:6" x14ac:dyDescent="0.3">
      <c r="A1110" s="17">
        <v>1083</v>
      </c>
      <c r="B1110" s="18" t="s">
        <v>937</v>
      </c>
      <c r="C1110" s="18" t="s">
        <v>14796</v>
      </c>
      <c r="D1110" s="18" t="s">
        <v>14797</v>
      </c>
      <c r="E1110" s="18" t="s">
        <v>14798</v>
      </c>
      <c r="F1110" s="18" t="s">
        <v>11802</v>
      </c>
    </row>
    <row r="1111" spans="1:6" x14ac:dyDescent="0.3">
      <c r="A1111" s="17">
        <v>1084</v>
      </c>
      <c r="B1111" s="18" t="s">
        <v>938</v>
      </c>
      <c r="C1111" s="18" t="s">
        <v>14799</v>
      </c>
      <c r="D1111" s="18" t="s">
        <v>14800</v>
      </c>
      <c r="E1111" s="18" t="s">
        <v>14801</v>
      </c>
      <c r="F1111" s="18" t="s">
        <v>11802</v>
      </c>
    </row>
    <row r="1112" spans="1:6" x14ac:dyDescent="0.3">
      <c r="A1112" s="17">
        <v>1085</v>
      </c>
      <c r="B1112" s="18" t="s">
        <v>939</v>
      </c>
      <c r="C1112" s="18" t="s">
        <v>14802</v>
      </c>
      <c r="D1112" s="18" t="s">
        <v>14803</v>
      </c>
      <c r="E1112" s="18" t="s">
        <v>14804</v>
      </c>
      <c r="F1112" s="18" t="s">
        <v>11802</v>
      </c>
    </row>
    <row r="1113" spans="1:6" x14ac:dyDescent="0.3">
      <c r="A1113" s="17">
        <v>1086</v>
      </c>
      <c r="B1113" s="18" t="s">
        <v>940</v>
      </c>
      <c r="C1113" s="18" t="s">
        <v>14805</v>
      </c>
      <c r="D1113" s="18" t="s">
        <v>14806</v>
      </c>
      <c r="E1113" s="18" t="s">
        <v>14807</v>
      </c>
      <c r="F1113" s="18" t="s">
        <v>11802</v>
      </c>
    </row>
    <row r="1114" spans="1:6" x14ac:dyDescent="0.3">
      <c r="A1114" s="17">
        <v>1087</v>
      </c>
      <c r="B1114" s="18" t="s">
        <v>941</v>
      </c>
      <c r="C1114" s="18" t="s">
        <v>14808</v>
      </c>
      <c r="D1114" s="18" t="s">
        <v>14809</v>
      </c>
      <c r="E1114" s="18" t="s">
        <v>14810</v>
      </c>
      <c r="F1114" s="18" t="s">
        <v>11802</v>
      </c>
    </row>
    <row r="1115" spans="1:6" x14ac:dyDescent="0.3">
      <c r="A1115" s="17">
        <v>1088</v>
      </c>
      <c r="B1115" s="18" t="s">
        <v>942</v>
      </c>
      <c r="C1115" s="18" t="s">
        <v>14811</v>
      </c>
      <c r="D1115" s="18" t="s">
        <v>14812</v>
      </c>
      <c r="E1115" s="18" t="s">
        <v>14813</v>
      </c>
      <c r="F1115" s="18" t="s">
        <v>11802</v>
      </c>
    </row>
    <row r="1116" spans="1:6" x14ac:dyDescent="0.3">
      <c r="A1116" s="17">
        <v>1089</v>
      </c>
      <c r="B1116" s="18" t="s">
        <v>943</v>
      </c>
      <c r="C1116" s="18" t="s">
        <v>14814</v>
      </c>
      <c r="D1116" s="18" t="s">
        <v>14815</v>
      </c>
      <c r="E1116" s="18" t="s">
        <v>14816</v>
      </c>
      <c r="F1116" s="18" t="s">
        <v>11802</v>
      </c>
    </row>
    <row r="1117" spans="1:6" x14ac:dyDescent="0.3">
      <c r="A1117" s="17">
        <v>1090</v>
      </c>
      <c r="B1117" s="18" t="s">
        <v>944</v>
      </c>
      <c r="C1117" s="18" t="s">
        <v>14817</v>
      </c>
      <c r="D1117" s="18" t="s">
        <v>14818</v>
      </c>
      <c r="E1117" s="18" t="s">
        <v>14819</v>
      </c>
      <c r="F1117" s="18" t="s">
        <v>11802</v>
      </c>
    </row>
    <row r="1118" spans="1:6" x14ac:dyDescent="0.3">
      <c r="A1118" s="17">
        <v>1091</v>
      </c>
      <c r="B1118" s="18" t="s">
        <v>945</v>
      </c>
      <c r="C1118" s="18" t="s">
        <v>14820</v>
      </c>
      <c r="D1118" s="18" t="s">
        <v>14821</v>
      </c>
      <c r="E1118" s="18" t="s">
        <v>14822</v>
      </c>
      <c r="F1118" s="18" t="s">
        <v>11802</v>
      </c>
    </row>
    <row r="1119" spans="1:6" x14ac:dyDescent="0.3">
      <c r="A1119" s="17">
        <v>1092</v>
      </c>
      <c r="B1119" s="18" t="s">
        <v>946</v>
      </c>
      <c r="C1119" s="18" t="s">
        <v>14823</v>
      </c>
      <c r="D1119" s="18" t="s">
        <v>14824</v>
      </c>
      <c r="E1119" s="18" t="s">
        <v>14825</v>
      </c>
      <c r="F1119" s="18" t="s">
        <v>11802</v>
      </c>
    </row>
    <row r="1120" spans="1:6" x14ac:dyDescent="0.3">
      <c r="A1120" s="17">
        <v>1093</v>
      </c>
      <c r="B1120" s="18" t="s">
        <v>947</v>
      </c>
      <c r="C1120" s="18" t="s">
        <v>14826</v>
      </c>
      <c r="D1120" s="18" t="s">
        <v>14827</v>
      </c>
      <c r="E1120" s="18" t="s">
        <v>14828</v>
      </c>
      <c r="F1120" s="18" t="s">
        <v>11802</v>
      </c>
    </row>
    <row r="1121" spans="1:6" x14ac:dyDescent="0.3">
      <c r="A1121" s="17">
        <v>1094</v>
      </c>
      <c r="B1121" s="18" t="s">
        <v>948</v>
      </c>
      <c r="C1121" s="18" t="s">
        <v>14829</v>
      </c>
      <c r="D1121" s="18" t="s">
        <v>14830</v>
      </c>
      <c r="E1121" s="18" t="s">
        <v>14831</v>
      </c>
      <c r="F1121" s="18" t="s">
        <v>11802</v>
      </c>
    </row>
    <row r="1122" spans="1:6" x14ac:dyDescent="0.3">
      <c r="A1122" s="17">
        <v>1095</v>
      </c>
      <c r="B1122" s="18" t="s">
        <v>949</v>
      </c>
      <c r="C1122" s="18" t="s">
        <v>14832</v>
      </c>
      <c r="D1122" s="18" t="s">
        <v>11802</v>
      </c>
      <c r="E1122" s="18" t="s">
        <v>14833</v>
      </c>
      <c r="F1122" s="18" t="s">
        <v>11802</v>
      </c>
    </row>
    <row r="1123" spans="1:6" x14ac:dyDescent="0.3">
      <c r="A1123" s="17">
        <v>1096</v>
      </c>
      <c r="B1123" s="18" t="s">
        <v>950</v>
      </c>
      <c r="C1123" s="18" t="s">
        <v>14834</v>
      </c>
      <c r="D1123" s="18" t="s">
        <v>14835</v>
      </c>
      <c r="E1123" s="18" t="s">
        <v>14836</v>
      </c>
      <c r="F1123" s="18" t="s">
        <v>11802</v>
      </c>
    </row>
    <row r="1124" spans="1:6" x14ac:dyDescent="0.3">
      <c r="A1124" s="17">
        <v>1097</v>
      </c>
      <c r="B1124" s="18" t="s">
        <v>951</v>
      </c>
      <c r="C1124" s="18" t="s">
        <v>14837</v>
      </c>
      <c r="D1124" s="18" t="s">
        <v>14838</v>
      </c>
      <c r="E1124" s="18" t="s">
        <v>14839</v>
      </c>
      <c r="F1124" s="18" t="s">
        <v>11802</v>
      </c>
    </row>
    <row r="1125" spans="1:6" x14ac:dyDescent="0.3">
      <c r="A1125" s="17">
        <v>1098</v>
      </c>
      <c r="B1125" s="18" t="s">
        <v>952</v>
      </c>
      <c r="C1125" s="18" t="s">
        <v>14840</v>
      </c>
      <c r="D1125" s="18" t="s">
        <v>11802</v>
      </c>
      <c r="E1125" s="18" t="s">
        <v>14841</v>
      </c>
      <c r="F1125" s="18" t="s">
        <v>11802</v>
      </c>
    </row>
    <row r="1126" spans="1:6" ht="28.8" x14ac:dyDescent="0.3">
      <c r="A1126" s="17">
        <v>1099</v>
      </c>
      <c r="B1126" s="18" t="s">
        <v>953</v>
      </c>
      <c r="C1126" s="18" t="s">
        <v>14842</v>
      </c>
      <c r="D1126" s="18" t="s">
        <v>14843</v>
      </c>
      <c r="E1126" s="18" t="s">
        <v>14844</v>
      </c>
      <c r="F1126" s="18" t="s">
        <v>11802</v>
      </c>
    </row>
    <row r="1127" spans="1:6" x14ac:dyDescent="0.3">
      <c r="A1127" s="17">
        <v>1100</v>
      </c>
      <c r="B1127" s="18" t="s">
        <v>954</v>
      </c>
      <c r="C1127" s="18" t="s">
        <v>14845</v>
      </c>
      <c r="D1127" s="18" t="s">
        <v>14846</v>
      </c>
      <c r="E1127" s="18" t="s">
        <v>14847</v>
      </c>
      <c r="F1127" s="18" t="s">
        <v>11802</v>
      </c>
    </row>
    <row r="1128" spans="1:6" x14ac:dyDescent="0.3">
      <c r="A1128" s="17">
        <v>1101</v>
      </c>
      <c r="B1128" s="18" t="s">
        <v>955</v>
      </c>
      <c r="C1128" s="18" t="s">
        <v>14848</v>
      </c>
      <c r="D1128" s="18" t="s">
        <v>14849</v>
      </c>
      <c r="E1128" s="18" t="s">
        <v>14850</v>
      </c>
      <c r="F1128" s="18" t="s">
        <v>11802</v>
      </c>
    </row>
    <row r="1129" spans="1:6" x14ac:dyDescent="0.3">
      <c r="A1129" s="17">
        <v>1102</v>
      </c>
      <c r="B1129" s="18" t="s">
        <v>956</v>
      </c>
      <c r="C1129" s="18" t="s">
        <v>14851</v>
      </c>
      <c r="D1129" s="18" t="s">
        <v>14852</v>
      </c>
      <c r="E1129" s="18" t="s">
        <v>14853</v>
      </c>
      <c r="F1129" s="18" t="s">
        <v>11802</v>
      </c>
    </row>
    <row r="1130" spans="1:6" x14ac:dyDescent="0.3">
      <c r="A1130" s="17">
        <v>1103</v>
      </c>
      <c r="B1130" s="18" t="s">
        <v>957</v>
      </c>
      <c r="C1130" s="18" t="s">
        <v>14854</v>
      </c>
      <c r="D1130" s="18" t="s">
        <v>14855</v>
      </c>
      <c r="E1130" s="18" t="s">
        <v>14856</v>
      </c>
      <c r="F1130" s="18" t="s">
        <v>11802</v>
      </c>
    </row>
    <row r="1131" spans="1:6" x14ac:dyDescent="0.3">
      <c r="A1131" s="17">
        <v>1104</v>
      </c>
      <c r="B1131" s="18" t="s">
        <v>958</v>
      </c>
      <c r="C1131" s="18" t="s">
        <v>14857</v>
      </c>
      <c r="D1131" s="18" t="s">
        <v>14858</v>
      </c>
      <c r="E1131" s="18" t="s">
        <v>14859</v>
      </c>
      <c r="F1131" s="18" t="s">
        <v>11802</v>
      </c>
    </row>
    <row r="1132" spans="1:6" x14ac:dyDescent="0.3">
      <c r="A1132" s="17">
        <v>1105</v>
      </c>
      <c r="B1132" s="18" t="s">
        <v>959</v>
      </c>
      <c r="C1132" s="18" t="s">
        <v>14860</v>
      </c>
      <c r="D1132" s="18" t="s">
        <v>14861</v>
      </c>
      <c r="E1132" s="18" t="s">
        <v>14862</v>
      </c>
      <c r="F1132" s="18" t="s">
        <v>11802</v>
      </c>
    </row>
    <row r="1133" spans="1:6" x14ac:dyDescent="0.3">
      <c r="A1133" s="17">
        <v>1106</v>
      </c>
      <c r="B1133" s="18" t="s">
        <v>960</v>
      </c>
      <c r="C1133" s="18" t="s">
        <v>14863</v>
      </c>
      <c r="D1133" s="18" t="s">
        <v>14864</v>
      </c>
      <c r="E1133" s="18" t="s">
        <v>14865</v>
      </c>
      <c r="F1133" s="18" t="s">
        <v>11802</v>
      </c>
    </row>
    <row r="1134" spans="1:6" x14ac:dyDescent="0.3">
      <c r="A1134" s="17">
        <v>1107</v>
      </c>
      <c r="B1134" s="18" t="s">
        <v>961</v>
      </c>
      <c r="C1134" s="18" t="s">
        <v>14866</v>
      </c>
      <c r="D1134" s="18" t="s">
        <v>14867</v>
      </c>
      <c r="E1134" s="18" t="s">
        <v>14868</v>
      </c>
      <c r="F1134" s="18" t="s">
        <v>11802</v>
      </c>
    </row>
    <row r="1135" spans="1:6" x14ac:dyDescent="0.3">
      <c r="A1135" s="17">
        <v>1108</v>
      </c>
      <c r="B1135" s="18" t="s">
        <v>962</v>
      </c>
      <c r="C1135" s="18" t="s">
        <v>14869</v>
      </c>
      <c r="D1135" s="18" t="s">
        <v>14870</v>
      </c>
      <c r="E1135" s="18" t="s">
        <v>14871</v>
      </c>
      <c r="F1135" s="18" t="s">
        <v>11802</v>
      </c>
    </row>
    <row r="1136" spans="1:6" x14ac:dyDescent="0.3">
      <c r="A1136" s="17">
        <v>1109</v>
      </c>
      <c r="B1136" s="18" t="s">
        <v>963</v>
      </c>
      <c r="C1136" s="18" t="s">
        <v>14872</v>
      </c>
      <c r="D1136" s="18" t="s">
        <v>14873</v>
      </c>
      <c r="E1136" s="18" t="s">
        <v>14874</v>
      </c>
      <c r="F1136" s="18" t="s">
        <v>11802</v>
      </c>
    </row>
    <row r="1137" spans="1:6" x14ac:dyDescent="0.3">
      <c r="A1137" s="17">
        <v>1110</v>
      </c>
      <c r="B1137" s="18" t="s">
        <v>964</v>
      </c>
      <c r="C1137" s="18" t="s">
        <v>14875</v>
      </c>
      <c r="D1137" s="18" t="s">
        <v>14876</v>
      </c>
      <c r="E1137" s="18" t="s">
        <v>14877</v>
      </c>
      <c r="F1137" s="18" t="s">
        <v>11802</v>
      </c>
    </row>
    <row r="1138" spans="1:6" x14ac:dyDescent="0.3">
      <c r="A1138" s="17">
        <v>1111</v>
      </c>
      <c r="B1138" s="18" t="s">
        <v>965</v>
      </c>
      <c r="C1138" s="18" t="s">
        <v>14878</v>
      </c>
      <c r="D1138" s="18" t="s">
        <v>14879</v>
      </c>
      <c r="E1138" s="18" t="s">
        <v>14880</v>
      </c>
      <c r="F1138" s="18" t="s">
        <v>11802</v>
      </c>
    </row>
    <row r="1139" spans="1:6" x14ac:dyDescent="0.3">
      <c r="A1139" s="17">
        <v>1112</v>
      </c>
      <c r="B1139" s="18" t="s">
        <v>966</v>
      </c>
      <c r="C1139" s="18" t="s">
        <v>14881</v>
      </c>
      <c r="D1139" s="18" t="s">
        <v>14882</v>
      </c>
      <c r="E1139" s="18" t="s">
        <v>14883</v>
      </c>
      <c r="F1139" s="18" t="s">
        <v>11802</v>
      </c>
    </row>
    <row r="1140" spans="1:6" x14ac:dyDescent="0.3">
      <c r="A1140" s="17">
        <v>1113</v>
      </c>
      <c r="B1140" s="18" t="s">
        <v>967</v>
      </c>
      <c r="C1140" s="18" t="s">
        <v>14884</v>
      </c>
      <c r="D1140" s="18" t="s">
        <v>14885</v>
      </c>
      <c r="E1140" s="18" t="s">
        <v>14886</v>
      </c>
      <c r="F1140" s="18" t="s">
        <v>11802</v>
      </c>
    </row>
    <row r="1141" spans="1:6" x14ac:dyDescent="0.3">
      <c r="A1141" s="17">
        <v>1114</v>
      </c>
      <c r="B1141" s="18" t="s">
        <v>968</v>
      </c>
      <c r="C1141" s="18" t="s">
        <v>14887</v>
      </c>
      <c r="D1141" s="18" t="s">
        <v>14888</v>
      </c>
      <c r="E1141" s="18" t="s">
        <v>14889</v>
      </c>
      <c r="F1141" s="18" t="s">
        <v>11802</v>
      </c>
    </row>
    <row r="1142" spans="1:6" x14ac:dyDescent="0.3">
      <c r="A1142" s="17">
        <v>1115</v>
      </c>
      <c r="B1142" s="18" t="s">
        <v>969</v>
      </c>
      <c r="C1142" s="18" t="s">
        <v>14890</v>
      </c>
      <c r="D1142" s="18" t="s">
        <v>14891</v>
      </c>
      <c r="E1142" s="18" t="s">
        <v>14892</v>
      </c>
      <c r="F1142" s="18" t="s">
        <v>11802</v>
      </c>
    </row>
    <row r="1143" spans="1:6" x14ac:dyDescent="0.3">
      <c r="A1143" s="17">
        <v>1116</v>
      </c>
      <c r="B1143" s="18" t="s">
        <v>970</v>
      </c>
      <c r="C1143" s="18" t="s">
        <v>14893</v>
      </c>
      <c r="D1143" s="18" t="s">
        <v>14894</v>
      </c>
      <c r="E1143" s="18" t="s">
        <v>14895</v>
      </c>
      <c r="F1143" s="18" t="s">
        <v>11802</v>
      </c>
    </row>
    <row r="1144" spans="1:6" x14ac:dyDescent="0.3">
      <c r="A1144" s="17">
        <v>1117</v>
      </c>
      <c r="B1144" s="18" t="s">
        <v>971</v>
      </c>
      <c r="C1144" s="18" t="s">
        <v>14896</v>
      </c>
      <c r="D1144" s="18" t="s">
        <v>14897</v>
      </c>
      <c r="E1144" s="18" t="s">
        <v>14898</v>
      </c>
      <c r="F1144" s="18" t="s">
        <v>11802</v>
      </c>
    </row>
    <row r="1145" spans="1:6" x14ac:dyDescent="0.3">
      <c r="A1145" s="17">
        <v>1118</v>
      </c>
      <c r="B1145" s="18" t="s">
        <v>972</v>
      </c>
      <c r="C1145" s="18" t="s">
        <v>14899</v>
      </c>
      <c r="D1145" s="18" t="s">
        <v>14900</v>
      </c>
      <c r="E1145" s="18" t="s">
        <v>14901</v>
      </c>
      <c r="F1145" s="18" t="s">
        <v>11802</v>
      </c>
    </row>
    <row r="1146" spans="1:6" x14ac:dyDescent="0.3">
      <c r="A1146" s="17">
        <v>1119</v>
      </c>
      <c r="B1146" s="18" t="s">
        <v>973</v>
      </c>
      <c r="C1146" s="18" t="s">
        <v>14902</v>
      </c>
      <c r="D1146" s="18" t="s">
        <v>14903</v>
      </c>
      <c r="E1146" s="18" t="s">
        <v>14904</v>
      </c>
      <c r="F1146" s="18" t="s">
        <v>11802</v>
      </c>
    </row>
    <row r="1147" spans="1:6" x14ac:dyDescent="0.3">
      <c r="A1147" s="17">
        <v>1120</v>
      </c>
      <c r="B1147" s="18" t="s">
        <v>974</v>
      </c>
      <c r="C1147" s="18" t="s">
        <v>14905</v>
      </c>
      <c r="D1147" s="18" t="s">
        <v>14906</v>
      </c>
      <c r="E1147" s="18" t="s">
        <v>14907</v>
      </c>
      <c r="F1147" s="18" t="s">
        <v>11802</v>
      </c>
    </row>
    <row r="1148" spans="1:6" x14ac:dyDescent="0.3">
      <c r="A1148" s="17">
        <v>1121</v>
      </c>
      <c r="B1148" s="18" t="s">
        <v>975</v>
      </c>
      <c r="C1148" s="18" t="s">
        <v>14908</v>
      </c>
      <c r="D1148" s="18" t="s">
        <v>14909</v>
      </c>
      <c r="E1148" s="18" t="s">
        <v>14910</v>
      </c>
      <c r="F1148" s="18" t="s">
        <v>11802</v>
      </c>
    </row>
    <row r="1149" spans="1:6" x14ac:dyDescent="0.3">
      <c r="A1149" s="17">
        <v>1122</v>
      </c>
      <c r="B1149" s="18" t="s">
        <v>976</v>
      </c>
      <c r="C1149" s="18" t="s">
        <v>14911</v>
      </c>
      <c r="D1149" s="18" t="s">
        <v>11802</v>
      </c>
      <c r="E1149" s="18" t="s">
        <v>14911</v>
      </c>
      <c r="F1149" s="18" t="s">
        <v>11802</v>
      </c>
    </row>
    <row r="1150" spans="1:6" x14ac:dyDescent="0.3">
      <c r="A1150" s="17">
        <v>1123</v>
      </c>
      <c r="B1150" s="18" t="s">
        <v>977</v>
      </c>
      <c r="C1150" s="18" t="s">
        <v>14912</v>
      </c>
      <c r="D1150" s="18" t="s">
        <v>14913</v>
      </c>
      <c r="E1150" s="18" t="s">
        <v>14914</v>
      </c>
      <c r="F1150" s="18" t="s">
        <v>11802</v>
      </c>
    </row>
    <row r="1151" spans="1:6" x14ac:dyDescent="0.3">
      <c r="A1151" s="17">
        <v>1124</v>
      </c>
      <c r="B1151" s="18" t="s">
        <v>978</v>
      </c>
      <c r="C1151" s="18" t="s">
        <v>14915</v>
      </c>
      <c r="D1151" s="18" t="s">
        <v>14916</v>
      </c>
      <c r="E1151" s="18" t="s">
        <v>14917</v>
      </c>
      <c r="F1151" s="18" t="s">
        <v>11802</v>
      </c>
    </row>
    <row r="1152" spans="1:6" x14ac:dyDescent="0.3">
      <c r="A1152" s="17">
        <v>1125</v>
      </c>
      <c r="B1152" s="18" t="s">
        <v>979</v>
      </c>
      <c r="C1152" s="18" t="s">
        <v>14918</v>
      </c>
      <c r="D1152" s="18" t="s">
        <v>14919</v>
      </c>
      <c r="E1152" s="18" t="s">
        <v>14920</v>
      </c>
      <c r="F1152" s="18" t="s">
        <v>11802</v>
      </c>
    </row>
    <row r="1153" spans="1:6" x14ac:dyDescent="0.3">
      <c r="A1153" s="17">
        <v>1126</v>
      </c>
      <c r="B1153" s="18" t="s">
        <v>980</v>
      </c>
      <c r="C1153" s="18" t="s">
        <v>14921</v>
      </c>
      <c r="D1153" s="18" t="s">
        <v>14922</v>
      </c>
      <c r="E1153" s="18" t="s">
        <v>14923</v>
      </c>
      <c r="F1153" s="18" t="s">
        <v>11802</v>
      </c>
    </row>
    <row r="1154" spans="1:6" x14ac:dyDescent="0.3">
      <c r="A1154" s="17">
        <v>1127</v>
      </c>
      <c r="B1154" s="18" t="s">
        <v>981</v>
      </c>
      <c r="C1154" s="18" t="s">
        <v>14924</v>
      </c>
      <c r="D1154" s="18" t="s">
        <v>14925</v>
      </c>
      <c r="E1154" s="18" t="s">
        <v>14926</v>
      </c>
      <c r="F1154" s="18" t="s">
        <v>11802</v>
      </c>
    </row>
    <row r="1155" spans="1:6" x14ac:dyDescent="0.3">
      <c r="A1155" s="17">
        <v>1128</v>
      </c>
      <c r="B1155" s="18" t="s">
        <v>982</v>
      </c>
      <c r="C1155" s="18" t="s">
        <v>9556</v>
      </c>
      <c r="D1155" s="18" t="s">
        <v>9556</v>
      </c>
      <c r="E1155" s="18" t="s">
        <v>14927</v>
      </c>
      <c r="F1155" s="18" t="s">
        <v>11802</v>
      </c>
    </row>
    <row r="1156" spans="1:6" x14ac:dyDescent="0.3">
      <c r="A1156" s="17">
        <v>1129</v>
      </c>
      <c r="B1156" s="18" t="s">
        <v>983</v>
      </c>
      <c r="C1156" s="18" t="s">
        <v>14928</v>
      </c>
      <c r="D1156" s="18" t="s">
        <v>14929</v>
      </c>
      <c r="E1156" s="18" t="s">
        <v>14930</v>
      </c>
      <c r="F1156" s="18" t="s">
        <v>11802</v>
      </c>
    </row>
    <row r="1157" spans="1:6" x14ac:dyDescent="0.3">
      <c r="A1157" s="17">
        <v>1130</v>
      </c>
      <c r="B1157" s="18" t="s">
        <v>984</v>
      </c>
      <c r="C1157" s="18" t="s">
        <v>14931</v>
      </c>
      <c r="D1157" s="18" t="s">
        <v>14931</v>
      </c>
      <c r="E1157" s="18" t="s">
        <v>14932</v>
      </c>
      <c r="F1157" s="18" t="s">
        <v>11802</v>
      </c>
    </row>
    <row r="1158" spans="1:6" x14ac:dyDescent="0.3">
      <c r="A1158" s="17">
        <v>1131</v>
      </c>
      <c r="B1158" s="18" t="s">
        <v>985</v>
      </c>
      <c r="C1158" s="18" t="s">
        <v>14933</v>
      </c>
      <c r="D1158" s="18" t="s">
        <v>14934</v>
      </c>
      <c r="E1158" s="18" t="s">
        <v>14935</v>
      </c>
      <c r="F1158" s="18" t="s">
        <v>11802</v>
      </c>
    </row>
    <row r="1159" spans="1:6" x14ac:dyDescent="0.3">
      <c r="A1159" s="17">
        <v>1132</v>
      </c>
      <c r="B1159" s="18" t="s">
        <v>986</v>
      </c>
      <c r="C1159" s="18" t="s">
        <v>14936</v>
      </c>
      <c r="D1159" s="18" t="s">
        <v>14937</v>
      </c>
      <c r="E1159" s="18" t="s">
        <v>14938</v>
      </c>
      <c r="F1159" s="18" t="s">
        <v>11802</v>
      </c>
    </row>
    <row r="1160" spans="1:6" x14ac:dyDescent="0.3">
      <c r="A1160" s="17">
        <v>1133</v>
      </c>
      <c r="B1160" s="18" t="s">
        <v>987</v>
      </c>
      <c r="C1160" s="18" t="s">
        <v>14939</v>
      </c>
      <c r="D1160" s="18" t="s">
        <v>14940</v>
      </c>
      <c r="E1160" s="18" t="s">
        <v>14941</v>
      </c>
      <c r="F1160" s="18" t="s">
        <v>11802</v>
      </c>
    </row>
    <row r="1161" spans="1:6" x14ac:dyDescent="0.3">
      <c r="A1161" s="17">
        <v>1134</v>
      </c>
      <c r="B1161" s="18" t="s">
        <v>988</v>
      </c>
      <c r="C1161" s="18" t="s">
        <v>14942</v>
      </c>
      <c r="D1161" s="18" t="s">
        <v>14943</v>
      </c>
      <c r="E1161" s="18" t="s">
        <v>14944</v>
      </c>
      <c r="F1161" s="18" t="s">
        <v>11802</v>
      </c>
    </row>
    <row r="1162" spans="1:6" x14ac:dyDescent="0.3">
      <c r="A1162" s="17">
        <v>1135</v>
      </c>
      <c r="B1162" s="18" t="s">
        <v>989</v>
      </c>
      <c r="C1162" s="18" t="s">
        <v>14945</v>
      </c>
      <c r="D1162" s="18" t="s">
        <v>14946</v>
      </c>
      <c r="E1162" s="18" t="s">
        <v>14947</v>
      </c>
      <c r="F1162" s="18" t="s">
        <v>11802</v>
      </c>
    </row>
    <row r="1163" spans="1:6" x14ac:dyDescent="0.3">
      <c r="A1163" s="17">
        <v>1136</v>
      </c>
      <c r="B1163" s="18" t="s">
        <v>990</v>
      </c>
      <c r="C1163" s="18" t="s">
        <v>14948</v>
      </c>
      <c r="D1163" s="18" t="s">
        <v>14949</v>
      </c>
      <c r="E1163" s="18" t="s">
        <v>14950</v>
      </c>
      <c r="F1163" s="18" t="s">
        <v>11802</v>
      </c>
    </row>
    <row r="1164" spans="1:6" x14ac:dyDescent="0.3">
      <c r="A1164" s="17">
        <v>1137</v>
      </c>
      <c r="B1164" s="18" t="s">
        <v>991</v>
      </c>
      <c r="C1164" s="18" t="s">
        <v>14951</v>
      </c>
      <c r="D1164" s="18" t="s">
        <v>14952</v>
      </c>
      <c r="E1164" s="18" t="s">
        <v>14953</v>
      </c>
      <c r="F1164" s="18" t="s">
        <v>11802</v>
      </c>
    </row>
    <row r="1165" spans="1:6" x14ac:dyDescent="0.3">
      <c r="A1165" s="17">
        <v>1138</v>
      </c>
      <c r="B1165" s="18" t="s">
        <v>992</v>
      </c>
      <c r="C1165" s="18" t="s">
        <v>14954</v>
      </c>
      <c r="D1165" s="18" t="s">
        <v>14955</v>
      </c>
      <c r="E1165" s="18" t="s">
        <v>14956</v>
      </c>
      <c r="F1165" s="18" t="s">
        <v>11802</v>
      </c>
    </row>
    <row r="1166" spans="1:6" x14ac:dyDescent="0.3">
      <c r="A1166" s="17">
        <v>1139</v>
      </c>
      <c r="B1166" s="18" t="s">
        <v>993</v>
      </c>
      <c r="C1166" s="18" t="s">
        <v>14957</v>
      </c>
      <c r="D1166" s="18" t="s">
        <v>14958</v>
      </c>
      <c r="E1166" s="18" t="s">
        <v>14959</v>
      </c>
      <c r="F1166" s="18" t="s">
        <v>11802</v>
      </c>
    </row>
    <row r="1167" spans="1:6" x14ac:dyDescent="0.3">
      <c r="A1167" s="17">
        <v>1140</v>
      </c>
      <c r="B1167" s="18" t="s">
        <v>994</v>
      </c>
      <c r="C1167" s="18" t="s">
        <v>14960</v>
      </c>
      <c r="D1167" s="18" t="s">
        <v>14961</v>
      </c>
      <c r="E1167" s="18" t="s">
        <v>14962</v>
      </c>
      <c r="F1167" s="18" t="s">
        <v>11802</v>
      </c>
    </row>
    <row r="1168" spans="1:6" x14ac:dyDescent="0.3">
      <c r="A1168" s="17">
        <v>1141</v>
      </c>
      <c r="B1168" s="18" t="s">
        <v>995</v>
      </c>
      <c r="C1168" s="18" t="s">
        <v>14963</v>
      </c>
      <c r="D1168" s="18" t="s">
        <v>14964</v>
      </c>
      <c r="E1168" s="18" t="s">
        <v>14965</v>
      </c>
      <c r="F1168" s="18" t="s">
        <v>11802</v>
      </c>
    </row>
    <row r="1169" spans="1:6" x14ac:dyDescent="0.3">
      <c r="A1169" s="17">
        <v>1142</v>
      </c>
      <c r="B1169" s="18" t="s">
        <v>996</v>
      </c>
      <c r="C1169" s="18" t="s">
        <v>14966</v>
      </c>
      <c r="D1169" s="18" t="s">
        <v>14967</v>
      </c>
      <c r="E1169" s="18" t="s">
        <v>14968</v>
      </c>
      <c r="F1169" s="18" t="s">
        <v>11802</v>
      </c>
    </row>
    <row r="1170" spans="1:6" x14ac:dyDescent="0.3">
      <c r="A1170" s="17">
        <v>1143</v>
      </c>
      <c r="B1170" s="18" t="s">
        <v>997</v>
      </c>
      <c r="C1170" s="18" t="s">
        <v>14969</v>
      </c>
      <c r="D1170" s="18" t="s">
        <v>14970</v>
      </c>
      <c r="E1170" s="18" t="s">
        <v>14971</v>
      </c>
      <c r="F1170" s="18" t="s">
        <v>11802</v>
      </c>
    </row>
    <row r="1171" spans="1:6" x14ac:dyDescent="0.3">
      <c r="A1171" s="17">
        <v>1144</v>
      </c>
      <c r="B1171" s="18" t="s">
        <v>998</v>
      </c>
      <c r="C1171" s="18" t="s">
        <v>14972</v>
      </c>
      <c r="D1171" s="18" t="s">
        <v>14972</v>
      </c>
      <c r="E1171" s="18" t="s">
        <v>14973</v>
      </c>
      <c r="F1171" s="18" t="s">
        <v>11802</v>
      </c>
    </row>
    <row r="1172" spans="1:6" x14ac:dyDescent="0.3">
      <c r="A1172" s="17">
        <v>1145</v>
      </c>
      <c r="B1172" s="18" t="s">
        <v>999</v>
      </c>
      <c r="C1172" s="18" t="s">
        <v>14974</v>
      </c>
      <c r="D1172" s="18" t="s">
        <v>14974</v>
      </c>
      <c r="E1172" s="18" t="s">
        <v>14975</v>
      </c>
      <c r="F1172" s="18" t="s">
        <v>11802</v>
      </c>
    </row>
    <row r="1173" spans="1:6" x14ac:dyDescent="0.3">
      <c r="A1173" s="17">
        <v>1146</v>
      </c>
      <c r="B1173" s="18" t="s">
        <v>1000</v>
      </c>
      <c r="C1173" s="18" t="s">
        <v>9574</v>
      </c>
      <c r="D1173" s="18" t="s">
        <v>9574</v>
      </c>
      <c r="E1173" s="18" t="s">
        <v>14976</v>
      </c>
      <c r="F1173" s="18" t="s">
        <v>11802</v>
      </c>
    </row>
    <row r="1174" spans="1:6" x14ac:dyDescent="0.3">
      <c r="A1174" s="17">
        <v>1147</v>
      </c>
      <c r="B1174" s="18" t="s">
        <v>1001</v>
      </c>
      <c r="C1174" s="18" t="s">
        <v>14977</v>
      </c>
      <c r="D1174" s="18" t="s">
        <v>14978</v>
      </c>
      <c r="E1174" s="18" t="s">
        <v>14979</v>
      </c>
      <c r="F1174" s="18" t="s">
        <v>11802</v>
      </c>
    </row>
    <row r="1175" spans="1:6" x14ac:dyDescent="0.3">
      <c r="A1175" s="17">
        <v>1148</v>
      </c>
      <c r="B1175" s="18" t="s">
        <v>1002</v>
      </c>
      <c r="C1175" s="18" t="s">
        <v>14980</v>
      </c>
      <c r="D1175" s="18" t="s">
        <v>14981</v>
      </c>
      <c r="E1175" s="18" t="s">
        <v>14982</v>
      </c>
      <c r="F1175" s="18" t="s">
        <v>11802</v>
      </c>
    </row>
    <row r="1176" spans="1:6" x14ac:dyDescent="0.3">
      <c r="A1176" s="17">
        <v>1149</v>
      </c>
      <c r="B1176" s="18" t="s">
        <v>1003</v>
      </c>
      <c r="C1176" s="18" t="s">
        <v>14983</v>
      </c>
      <c r="D1176" s="18" t="s">
        <v>14984</v>
      </c>
      <c r="E1176" s="18" t="s">
        <v>14985</v>
      </c>
      <c r="F1176" s="18" t="s">
        <v>11802</v>
      </c>
    </row>
    <row r="1177" spans="1:6" x14ac:dyDescent="0.3">
      <c r="A1177" s="17">
        <v>1150</v>
      </c>
      <c r="B1177" s="18" t="s">
        <v>1004</v>
      </c>
      <c r="C1177" s="18" t="s">
        <v>14986</v>
      </c>
      <c r="D1177" s="18" t="s">
        <v>14987</v>
      </c>
      <c r="E1177" s="18" t="s">
        <v>14988</v>
      </c>
      <c r="F1177" s="18" t="s">
        <v>11802</v>
      </c>
    </row>
    <row r="1178" spans="1:6" x14ac:dyDescent="0.3">
      <c r="A1178" s="17">
        <v>1151</v>
      </c>
      <c r="B1178" s="18" t="s">
        <v>1005</v>
      </c>
      <c r="C1178" s="18" t="s">
        <v>14989</v>
      </c>
      <c r="D1178" s="18" t="s">
        <v>14990</v>
      </c>
      <c r="E1178" s="18" t="s">
        <v>14991</v>
      </c>
      <c r="F1178" s="18" t="s">
        <v>11802</v>
      </c>
    </row>
    <row r="1179" spans="1:6" x14ac:dyDescent="0.3">
      <c r="A1179" s="17">
        <v>1152</v>
      </c>
      <c r="B1179" s="18" t="s">
        <v>1006</v>
      </c>
      <c r="C1179" s="18" t="s">
        <v>14992</v>
      </c>
      <c r="D1179" s="18" t="s">
        <v>14993</v>
      </c>
      <c r="E1179" s="18" t="s">
        <v>14994</v>
      </c>
      <c r="F1179" s="18" t="s">
        <v>11802</v>
      </c>
    </row>
    <row r="1180" spans="1:6" x14ac:dyDescent="0.3">
      <c r="A1180" s="17">
        <v>1153</v>
      </c>
      <c r="B1180" s="18" t="s">
        <v>1007</v>
      </c>
      <c r="C1180" s="18" t="s">
        <v>14995</v>
      </c>
      <c r="D1180" s="18" t="s">
        <v>14996</v>
      </c>
      <c r="E1180" s="18" t="s">
        <v>14997</v>
      </c>
      <c r="F1180" s="18" t="s">
        <v>11802</v>
      </c>
    </row>
    <row r="1181" spans="1:6" x14ac:dyDescent="0.3">
      <c r="A1181" s="17">
        <v>1154</v>
      </c>
      <c r="B1181" s="18" t="s">
        <v>1008</v>
      </c>
      <c r="C1181" s="18" t="s">
        <v>14998</v>
      </c>
      <c r="D1181" s="18" t="s">
        <v>14999</v>
      </c>
      <c r="E1181" s="18" t="s">
        <v>15000</v>
      </c>
      <c r="F1181" s="18" t="s">
        <v>11802</v>
      </c>
    </row>
    <row r="1182" spans="1:6" x14ac:dyDescent="0.3">
      <c r="A1182" s="17">
        <v>1155</v>
      </c>
      <c r="B1182" s="18" t="s">
        <v>1009</v>
      </c>
      <c r="C1182" s="18" t="s">
        <v>15001</v>
      </c>
      <c r="D1182" s="18" t="s">
        <v>15002</v>
      </c>
      <c r="E1182" s="18" t="s">
        <v>15003</v>
      </c>
      <c r="F1182" s="18" t="s">
        <v>11802</v>
      </c>
    </row>
    <row r="1183" spans="1:6" x14ac:dyDescent="0.3">
      <c r="A1183" s="17">
        <v>1156</v>
      </c>
      <c r="B1183" s="18" t="s">
        <v>1010</v>
      </c>
      <c r="C1183" s="18" t="s">
        <v>15004</v>
      </c>
      <c r="D1183" s="18" t="s">
        <v>15005</v>
      </c>
      <c r="E1183" s="18" t="s">
        <v>15006</v>
      </c>
      <c r="F1183" s="18" t="s">
        <v>11802</v>
      </c>
    </row>
    <row r="1184" spans="1:6" x14ac:dyDescent="0.3">
      <c r="A1184" s="17">
        <v>1157</v>
      </c>
      <c r="B1184" s="18" t="s">
        <v>1011</v>
      </c>
      <c r="C1184" s="18" t="s">
        <v>15007</v>
      </c>
      <c r="D1184" s="18" t="s">
        <v>15008</v>
      </c>
      <c r="E1184" s="18" t="s">
        <v>15009</v>
      </c>
      <c r="F1184" s="18" t="s">
        <v>11802</v>
      </c>
    </row>
    <row r="1185" spans="1:6" x14ac:dyDescent="0.3">
      <c r="A1185" s="17">
        <v>1158</v>
      </c>
      <c r="B1185" s="18" t="s">
        <v>1012</v>
      </c>
      <c r="C1185" s="18" t="s">
        <v>15010</v>
      </c>
      <c r="D1185" s="18" t="s">
        <v>15011</v>
      </c>
      <c r="E1185" s="18" t="s">
        <v>15012</v>
      </c>
      <c r="F1185" s="18" t="s">
        <v>11802</v>
      </c>
    </row>
    <row r="1186" spans="1:6" x14ac:dyDescent="0.3">
      <c r="A1186" s="17">
        <v>1159</v>
      </c>
      <c r="B1186" s="18" t="s">
        <v>1013</v>
      </c>
      <c r="C1186" s="18" t="s">
        <v>15013</v>
      </c>
      <c r="D1186" s="18" t="s">
        <v>15014</v>
      </c>
      <c r="E1186" s="18" t="s">
        <v>15015</v>
      </c>
      <c r="F1186" s="18" t="s">
        <v>11802</v>
      </c>
    </row>
    <row r="1187" spans="1:6" x14ac:dyDescent="0.3">
      <c r="A1187" s="17">
        <v>1160</v>
      </c>
      <c r="B1187" s="18" t="s">
        <v>1014</v>
      </c>
      <c r="C1187" s="18" t="s">
        <v>15016</v>
      </c>
      <c r="D1187" s="18" t="s">
        <v>15017</v>
      </c>
      <c r="E1187" s="18" t="s">
        <v>15018</v>
      </c>
      <c r="F1187" s="18" t="s">
        <v>11802</v>
      </c>
    </row>
    <row r="1188" spans="1:6" x14ac:dyDescent="0.3">
      <c r="A1188" s="17">
        <v>1161</v>
      </c>
      <c r="B1188" s="18" t="s">
        <v>1015</v>
      </c>
      <c r="C1188" s="18" t="s">
        <v>15019</v>
      </c>
      <c r="D1188" s="18" t="s">
        <v>15020</v>
      </c>
      <c r="E1188" s="18" t="s">
        <v>15021</v>
      </c>
      <c r="F1188" s="18" t="s">
        <v>11802</v>
      </c>
    </row>
    <row r="1189" spans="1:6" x14ac:dyDescent="0.3">
      <c r="A1189" s="17">
        <v>1162</v>
      </c>
      <c r="B1189" s="18" t="s">
        <v>1016</v>
      </c>
      <c r="C1189" s="18" t="s">
        <v>15022</v>
      </c>
      <c r="D1189" s="18" t="s">
        <v>15023</v>
      </c>
      <c r="E1189" s="18" t="s">
        <v>15024</v>
      </c>
      <c r="F1189" s="18" t="s">
        <v>11802</v>
      </c>
    </row>
    <row r="1190" spans="1:6" x14ac:dyDescent="0.3">
      <c r="A1190" s="17">
        <v>1163</v>
      </c>
      <c r="B1190" s="18" t="s">
        <v>1017</v>
      </c>
      <c r="C1190" s="18" t="s">
        <v>15025</v>
      </c>
      <c r="D1190" s="18" t="s">
        <v>15026</v>
      </c>
      <c r="E1190" s="18" t="s">
        <v>15027</v>
      </c>
      <c r="F1190" s="18" t="s">
        <v>11802</v>
      </c>
    </row>
    <row r="1191" spans="1:6" x14ac:dyDescent="0.3">
      <c r="A1191" s="17">
        <v>1164</v>
      </c>
      <c r="B1191" s="18" t="s">
        <v>1018</v>
      </c>
      <c r="C1191" s="18" t="s">
        <v>15028</v>
      </c>
      <c r="D1191" s="18" t="s">
        <v>15029</v>
      </c>
      <c r="E1191" s="18" t="s">
        <v>15030</v>
      </c>
      <c r="F1191" s="18" t="s">
        <v>11802</v>
      </c>
    </row>
    <row r="1192" spans="1:6" x14ac:dyDescent="0.3">
      <c r="A1192" s="17">
        <v>1165</v>
      </c>
      <c r="B1192" s="18" t="s">
        <v>1019</v>
      </c>
      <c r="C1192" s="18" t="s">
        <v>15031</v>
      </c>
      <c r="D1192" s="18" t="s">
        <v>15032</v>
      </c>
      <c r="E1192" s="18" t="s">
        <v>15033</v>
      </c>
      <c r="F1192" s="18" t="s">
        <v>11802</v>
      </c>
    </row>
    <row r="1193" spans="1:6" x14ac:dyDescent="0.3">
      <c r="A1193" s="17">
        <v>1166</v>
      </c>
      <c r="B1193" s="18" t="s">
        <v>1020</v>
      </c>
      <c r="C1193" s="18" t="s">
        <v>15034</v>
      </c>
      <c r="D1193" s="18" t="s">
        <v>15035</v>
      </c>
      <c r="E1193" s="18" t="s">
        <v>15036</v>
      </c>
      <c r="F1193" s="18" t="s">
        <v>11802</v>
      </c>
    </row>
    <row r="1194" spans="1:6" x14ac:dyDescent="0.3">
      <c r="A1194" s="17">
        <v>1167</v>
      </c>
      <c r="B1194" s="18" t="s">
        <v>1021</v>
      </c>
      <c r="C1194" s="18" t="s">
        <v>15037</v>
      </c>
      <c r="D1194" s="18" t="s">
        <v>15038</v>
      </c>
      <c r="E1194" s="18" t="s">
        <v>15039</v>
      </c>
      <c r="F1194" s="18" t="s">
        <v>11802</v>
      </c>
    </row>
    <row r="1195" spans="1:6" x14ac:dyDescent="0.3">
      <c r="A1195" s="17">
        <v>1168</v>
      </c>
      <c r="B1195" s="18" t="s">
        <v>1022</v>
      </c>
      <c r="C1195" s="18" t="s">
        <v>15040</v>
      </c>
      <c r="D1195" s="18" t="s">
        <v>15041</v>
      </c>
      <c r="E1195" s="18" t="s">
        <v>15042</v>
      </c>
      <c r="F1195" s="18" t="s">
        <v>11802</v>
      </c>
    </row>
    <row r="1196" spans="1:6" x14ac:dyDescent="0.3">
      <c r="A1196" s="17">
        <v>1169</v>
      </c>
      <c r="B1196" s="18" t="s">
        <v>1023</v>
      </c>
      <c r="C1196" s="18" t="s">
        <v>15043</v>
      </c>
      <c r="D1196" s="18" t="s">
        <v>15044</v>
      </c>
      <c r="E1196" s="18" t="s">
        <v>15045</v>
      </c>
      <c r="F1196" s="18" t="s">
        <v>11802</v>
      </c>
    </row>
    <row r="1197" spans="1:6" x14ac:dyDescent="0.3">
      <c r="A1197" s="17">
        <v>1170</v>
      </c>
      <c r="B1197" s="18" t="s">
        <v>1024</v>
      </c>
      <c r="C1197" s="18" t="s">
        <v>15046</v>
      </c>
      <c r="D1197" s="18" t="s">
        <v>15047</v>
      </c>
      <c r="E1197" s="18" t="s">
        <v>15048</v>
      </c>
      <c r="F1197" s="18" t="s">
        <v>11802</v>
      </c>
    </row>
    <row r="1198" spans="1:6" x14ac:dyDescent="0.3">
      <c r="A1198" s="17">
        <v>1171</v>
      </c>
      <c r="B1198" s="18" t="s">
        <v>1025</v>
      </c>
      <c r="C1198" s="18" t="s">
        <v>15049</v>
      </c>
      <c r="D1198" s="18" t="s">
        <v>15049</v>
      </c>
      <c r="E1198" s="18" t="s">
        <v>15050</v>
      </c>
      <c r="F1198" s="18" t="s">
        <v>11802</v>
      </c>
    </row>
    <row r="1199" spans="1:6" x14ac:dyDescent="0.3">
      <c r="A1199" s="17">
        <v>1172</v>
      </c>
      <c r="B1199" s="18" t="s">
        <v>1026</v>
      </c>
      <c r="C1199" s="18" t="s">
        <v>9600</v>
      </c>
      <c r="D1199" s="18" t="s">
        <v>9600</v>
      </c>
      <c r="E1199" s="18" t="s">
        <v>15051</v>
      </c>
      <c r="F1199" s="18" t="s">
        <v>11802</v>
      </c>
    </row>
    <row r="1200" spans="1:6" x14ac:dyDescent="0.3">
      <c r="A1200" s="17">
        <v>1173</v>
      </c>
      <c r="B1200" s="18" t="s">
        <v>1027</v>
      </c>
      <c r="C1200" s="18" t="s">
        <v>15052</v>
      </c>
      <c r="D1200" s="18" t="s">
        <v>15053</v>
      </c>
      <c r="E1200" s="18" t="s">
        <v>15054</v>
      </c>
      <c r="F1200" s="18" t="s">
        <v>11802</v>
      </c>
    </row>
    <row r="1201" spans="1:6" x14ac:dyDescent="0.3">
      <c r="A1201" s="17">
        <v>1174</v>
      </c>
      <c r="B1201" s="18" t="s">
        <v>1028</v>
      </c>
      <c r="C1201" s="18" t="s">
        <v>15055</v>
      </c>
      <c r="D1201" s="18" t="s">
        <v>15056</v>
      </c>
      <c r="E1201" s="18" t="s">
        <v>15057</v>
      </c>
      <c r="F1201" s="18" t="s">
        <v>11802</v>
      </c>
    </row>
    <row r="1202" spans="1:6" x14ac:dyDescent="0.3">
      <c r="A1202" s="17">
        <v>1175</v>
      </c>
      <c r="B1202" s="18" t="s">
        <v>1029</v>
      </c>
      <c r="C1202" s="18" t="s">
        <v>15058</v>
      </c>
      <c r="D1202" s="18" t="s">
        <v>15059</v>
      </c>
      <c r="E1202" s="18" t="s">
        <v>15060</v>
      </c>
      <c r="F1202" s="18" t="s">
        <v>11802</v>
      </c>
    </row>
    <row r="1203" spans="1:6" x14ac:dyDescent="0.3">
      <c r="A1203" s="17">
        <v>1176</v>
      </c>
      <c r="B1203" s="18" t="s">
        <v>1030</v>
      </c>
      <c r="C1203" s="18" t="s">
        <v>15061</v>
      </c>
      <c r="D1203" s="18" t="s">
        <v>15062</v>
      </c>
      <c r="E1203" s="18" t="s">
        <v>15063</v>
      </c>
      <c r="F1203" s="18" t="s">
        <v>11802</v>
      </c>
    </row>
    <row r="1204" spans="1:6" x14ac:dyDescent="0.3">
      <c r="A1204" s="17">
        <v>1177</v>
      </c>
      <c r="B1204" s="18" t="s">
        <v>1031</v>
      </c>
      <c r="C1204" s="18" t="s">
        <v>15064</v>
      </c>
      <c r="D1204" s="18" t="s">
        <v>15065</v>
      </c>
      <c r="E1204" s="18" t="s">
        <v>15066</v>
      </c>
      <c r="F1204" s="18" t="s">
        <v>11802</v>
      </c>
    </row>
    <row r="1205" spans="1:6" x14ac:dyDescent="0.3">
      <c r="A1205" s="17">
        <v>1178</v>
      </c>
      <c r="B1205" s="18" t="s">
        <v>1032</v>
      </c>
      <c r="C1205" s="18" t="s">
        <v>15067</v>
      </c>
      <c r="D1205" s="18" t="s">
        <v>15068</v>
      </c>
      <c r="E1205" s="18" t="s">
        <v>15069</v>
      </c>
      <c r="F1205" s="18" t="s">
        <v>11802</v>
      </c>
    </row>
    <row r="1206" spans="1:6" x14ac:dyDescent="0.3">
      <c r="A1206" s="17">
        <v>1179</v>
      </c>
      <c r="B1206" s="18" t="s">
        <v>1033</v>
      </c>
      <c r="C1206" s="18" t="s">
        <v>15070</v>
      </c>
      <c r="D1206" s="18" t="s">
        <v>12393</v>
      </c>
      <c r="E1206" s="18" t="s">
        <v>15071</v>
      </c>
      <c r="F1206" s="18" t="s">
        <v>11802</v>
      </c>
    </row>
    <row r="1207" spans="1:6" x14ac:dyDescent="0.3">
      <c r="A1207" s="17">
        <v>1180</v>
      </c>
      <c r="B1207" s="18" t="s">
        <v>1034</v>
      </c>
      <c r="C1207" s="18" t="s">
        <v>15072</v>
      </c>
      <c r="D1207" s="18" t="s">
        <v>15073</v>
      </c>
      <c r="E1207" s="18" t="s">
        <v>15074</v>
      </c>
      <c r="F1207" s="18" t="s">
        <v>11802</v>
      </c>
    </row>
    <row r="1208" spans="1:6" x14ac:dyDescent="0.3">
      <c r="A1208" s="17">
        <v>1181</v>
      </c>
      <c r="B1208" s="18" t="s">
        <v>1035</v>
      </c>
      <c r="C1208" s="18" t="s">
        <v>15075</v>
      </c>
      <c r="D1208" s="18" t="s">
        <v>15076</v>
      </c>
      <c r="E1208" s="18" t="s">
        <v>15077</v>
      </c>
      <c r="F1208" s="18" t="s">
        <v>11802</v>
      </c>
    </row>
    <row r="1209" spans="1:6" x14ac:dyDescent="0.3">
      <c r="A1209" s="17">
        <v>1182</v>
      </c>
      <c r="B1209" s="18" t="s">
        <v>1036</v>
      </c>
      <c r="C1209" s="18" t="s">
        <v>15078</v>
      </c>
      <c r="D1209" s="18" t="s">
        <v>15079</v>
      </c>
      <c r="E1209" s="18" t="s">
        <v>15080</v>
      </c>
      <c r="F1209" s="18" t="s">
        <v>11802</v>
      </c>
    </row>
    <row r="1210" spans="1:6" x14ac:dyDescent="0.3">
      <c r="A1210" s="17">
        <v>1183</v>
      </c>
      <c r="B1210" s="18" t="s">
        <v>1037</v>
      </c>
      <c r="C1210" s="18" t="s">
        <v>15081</v>
      </c>
      <c r="D1210" s="18" t="s">
        <v>15082</v>
      </c>
      <c r="E1210" s="18" t="s">
        <v>15083</v>
      </c>
      <c r="F1210" s="18" t="s">
        <v>11802</v>
      </c>
    </row>
    <row r="1211" spans="1:6" x14ac:dyDescent="0.3">
      <c r="A1211" s="17">
        <v>1184</v>
      </c>
      <c r="B1211" s="18" t="s">
        <v>1038</v>
      </c>
      <c r="C1211" s="18" t="s">
        <v>15084</v>
      </c>
      <c r="D1211" s="18" t="s">
        <v>15085</v>
      </c>
      <c r="E1211" s="18" t="s">
        <v>15086</v>
      </c>
      <c r="F1211" s="18" t="s">
        <v>11802</v>
      </c>
    </row>
    <row r="1212" spans="1:6" x14ac:dyDescent="0.3">
      <c r="A1212" s="17">
        <v>1185</v>
      </c>
      <c r="B1212" s="18" t="s">
        <v>1039</v>
      </c>
      <c r="C1212" s="18" t="s">
        <v>15087</v>
      </c>
      <c r="D1212" s="18" t="s">
        <v>15088</v>
      </c>
      <c r="E1212" s="18" t="s">
        <v>15089</v>
      </c>
      <c r="F1212" s="18" t="s">
        <v>11802</v>
      </c>
    </row>
    <row r="1213" spans="1:6" x14ac:dyDescent="0.3">
      <c r="A1213" s="17">
        <v>1186</v>
      </c>
      <c r="B1213" s="18" t="s">
        <v>1040</v>
      </c>
      <c r="C1213" s="18" t="s">
        <v>15090</v>
      </c>
      <c r="D1213" s="18" t="s">
        <v>15091</v>
      </c>
      <c r="E1213" s="18" t="s">
        <v>15092</v>
      </c>
      <c r="F1213" s="18" t="s">
        <v>11802</v>
      </c>
    </row>
    <row r="1214" spans="1:6" x14ac:dyDescent="0.3">
      <c r="A1214" s="17">
        <v>1187</v>
      </c>
      <c r="B1214" s="18" t="s">
        <v>1041</v>
      </c>
      <c r="C1214" s="18" t="s">
        <v>15093</v>
      </c>
      <c r="D1214" s="18" t="s">
        <v>15094</v>
      </c>
      <c r="E1214" s="18" t="s">
        <v>15095</v>
      </c>
      <c r="F1214" s="18" t="s">
        <v>11802</v>
      </c>
    </row>
    <row r="1215" spans="1:6" x14ac:dyDescent="0.3">
      <c r="A1215" s="17">
        <v>1188</v>
      </c>
      <c r="B1215" s="18" t="s">
        <v>1042</v>
      </c>
      <c r="C1215" s="18" t="s">
        <v>15096</v>
      </c>
      <c r="D1215" s="18" t="s">
        <v>15097</v>
      </c>
      <c r="E1215" s="18" t="s">
        <v>15098</v>
      </c>
      <c r="F1215" s="18" t="s">
        <v>11802</v>
      </c>
    </row>
    <row r="1216" spans="1:6" x14ac:dyDescent="0.3">
      <c r="A1216" s="17">
        <v>1189</v>
      </c>
      <c r="B1216" s="18" t="s">
        <v>1043</v>
      </c>
      <c r="C1216" s="18" t="s">
        <v>15099</v>
      </c>
      <c r="D1216" s="18" t="s">
        <v>15100</v>
      </c>
      <c r="E1216" s="18" t="s">
        <v>15101</v>
      </c>
      <c r="F1216" s="18" t="s">
        <v>11802</v>
      </c>
    </row>
    <row r="1217" spans="1:6" x14ac:dyDescent="0.3">
      <c r="A1217" s="17">
        <v>1190</v>
      </c>
      <c r="B1217" s="18" t="s">
        <v>1044</v>
      </c>
      <c r="C1217" s="18" t="s">
        <v>15102</v>
      </c>
      <c r="D1217" s="18" t="s">
        <v>15103</v>
      </c>
      <c r="E1217" s="18" t="s">
        <v>15104</v>
      </c>
      <c r="F1217" s="18" t="s">
        <v>11802</v>
      </c>
    </row>
    <row r="1218" spans="1:6" x14ac:dyDescent="0.3">
      <c r="A1218" s="17">
        <v>1191</v>
      </c>
      <c r="B1218" s="18" t="s">
        <v>1045</v>
      </c>
      <c r="C1218" s="18" t="s">
        <v>15105</v>
      </c>
      <c r="D1218" s="18" t="s">
        <v>15106</v>
      </c>
      <c r="E1218" s="18" t="s">
        <v>15107</v>
      </c>
      <c r="F1218" s="18" t="s">
        <v>11802</v>
      </c>
    </row>
    <row r="1219" spans="1:6" x14ac:dyDescent="0.3">
      <c r="A1219" s="17">
        <v>1192</v>
      </c>
      <c r="B1219" s="18" t="s">
        <v>1046</v>
      </c>
      <c r="C1219" s="18" t="s">
        <v>15108</v>
      </c>
      <c r="D1219" s="18" t="s">
        <v>15109</v>
      </c>
      <c r="E1219" s="18" t="s">
        <v>15110</v>
      </c>
      <c r="F1219" s="18" t="s">
        <v>11802</v>
      </c>
    </row>
    <row r="1220" spans="1:6" x14ac:dyDescent="0.3">
      <c r="A1220" s="17">
        <v>1193</v>
      </c>
      <c r="B1220" s="18" t="s">
        <v>1047</v>
      </c>
      <c r="C1220" s="18" t="s">
        <v>15111</v>
      </c>
      <c r="D1220" s="18" t="s">
        <v>15112</v>
      </c>
      <c r="E1220" s="18" t="s">
        <v>15113</v>
      </c>
      <c r="F1220" s="18" t="s">
        <v>11802</v>
      </c>
    </row>
    <row r="1221" spans="1:6" x14ac:dyDescent="0.3">
      <c r="A1221" s="17">
        <v>1194</v>
      </c>
      <c r="B1221" s="18" t="s">
        <v>1048</v>
      </c>
      <c r="C1221" s="18" t="s">
        <v>15114</v>
      </c>
      <c r="D1221" s="18" t="s">
        <v>15115</v>
      </c>
      <c r="E1221" s="18" t="s">
        <v>15116</v>
      </c>
      <c r="F1221" s="18" t="s">
        <v>11802</v>
      </c>
    </row>
    <row r="1222" spans="1:6" x14ac:dyDescent="0.3">
      <c r="A1222" s="17">
        <v>1195</v>
      </c>
      <c r="B1222" s="18" t="s">
        <v>1049</v>
      </c>
      <c r="C1222" s="18" t="s">
        <v>15117</v>
      </c>
      <c r="D1222" s="18" t="s">
        <v>15118</v>
      </c>
      <c r="E1222" s="18" t="s">
        <v>15119</v>
      </c>
      <c r="F1222" s="18" t="s">
        <v>11802</v>
      </c>
    </row>
    <row r="1223" spans="1:6" x14ac:dyDescent="0.3">
      <c r="A1223" s="17">
        <v>1196</v>
      </c>
      <c r="B1223" s="18" t="s">
        <v>1050</v>
      </c>
      <c r="C1223" s="18" t="s">
        <v>9624</v>
      </c>
      <c r="D1223" s="18" t="s">
        <v>15120</v>
      </c>
      <c r="E1223" s="18" t="s">
        <v>15121</v>
      </c>
      <c r="F1223" s="18" t="s">
        <v>11802</v>
      </c>
    </row>
    <row r="1224" spans="1:6" x14ac:dyDescent="0.3">
      <c r="A1224" s="17">
        <v>1197</v>
      </c>
      <c r="B1224" s="18" t="s">
        <v>1051</v>
      </c>
      <c r="C1224" s="18" t="s">
        <v>15122</v>
      </c>
      <c r="D1224" s="18" t="s">
        <v>15123</v>
      </c>
      <c r="E1224" s="18" t="s">
        <v>15124</v>
      </c>
      <c r="F1224" s="18" t="s">
        <v>11802</v>
      </c>
    </row>
    <row r="1225" spans="1:6" x14ac:dyDescent="0.3">
      <c r="A1225" s="17">
        <v>1198</v>
      </c>
      <c r="B1225" s="18" t="s">
        <v>1052</v>
      </c>
      <c r="C1225" s="18" t="s">
        <v>15125</v>
      </c>
      <c r="D1225" s="18" t="s">
        <v>15126</v>
      </c>
      <c r="E1225" s="18" t="s">
        <v>15127</v>
      </c>
      <c r="F1225" s="18" t="s">
        <v>11802</v>
      </c>
    </row>
    <row r="1226" spans="1:6" x14ac:dyDescent="0.3">
      <c r="A1226" s="17">
        <v>1199</v>
      </c>
      <c r="B1226" s="18" t="s">
        <v>1053</v>
      </c>
      <c r="C1226" s="18" t="s">
        <v>15128</v>
      </c>
      <c r="D1226" s="18" t="s">
        <v>15129</v>
      </c>
      <c r="E1226" s="18" t="s">
        <v>15130</v>
      </c>
      <c r="F1226" s="18" t="s">
        <v>11802</v>
      </c>
    </row>
    <row r="1227" spans="1:6" x14ac:dyDescent="0.3">
      <c r="A1227" s="17">
        <v>1200</v>
      </c>
      <c r="B1227" s="18" t="s">
        <v>1054</v>
      </c>
      <c r="C1227" s="18" t="s">
        <v>15131</v>
      </c>
      <c r="D1227" s="18" t="s">
        <v>15132</v>
      </c>
      <c r="E1227" s="18" t="s">
        <v>15133</v>
      </c>
      <c r="F1227" s="18" t="s">
        <v>11802</v>
      </c>
    </row>
    <row r="1228" spans="1:6" x14ac:dyDescent="0.3">
      <c r="A1228" s="17">
        <v>1201</v>
      </c>
      <c r="B1228" s="18" t="s">
        <v>1055</v>
      </c>
      <c r="C1228" s="18" t="s">
        <v>15134</v>
      </c>
      <c r="D1228" s="18" t="s">
        <v>15135</v>
      </c>
      <c r="E1228" s="18" t="s">
        <v>15136</v>
      </c>
      <c r="F1228" s="18" t="s">
        <v>11802</v>
      </c>
    </row>
    <row r="1229" spans="1:6" x14ac:dyDescent="0.3">
      <c r="A1229" s="17">
        <v>1202</v>
      </c>
      <c r="B1229" s="18" t="s">
        <v>1056</v>
      </c>
      <c r="C1229" s="18" t="s">
        <v>15137</v>
      </c>
      <c r="D1229" s="18" t="s">
        <v>15138</v>
      </c>
      <c r="E1229" s="18" t="s">
        <v>15139</v>
      </c>
      <c r="F1229" s="18" t="s">
        <v>11802</v>
      </c>
    </row>
    <row r="1230" spans="1:6" x14ac:dyDescent="0.3">
      <c r="A1230" s="17">
        <v>1203</v>
      </c>
      <c r="B1230" s="18" t="s">
        <v>1057</v>
      </c>
      <c r="C1230" s="18" t="s">
        <v>15140</v>
      </c>
      <c r="D1230" s="18" t="s">
        <v>15141</v>
      </c>
      <c r="E1230" s="18" t="s">
        <v>15142</v>
      </c>
      <c r="F1230" s="18" t="s">
        <v>11802</v>
      </c>
    </row>
    <row r="1231" spans="1:6" x14ac:dyDescent="0.3">
      <c r="A1231" s="17">
        <v>1204</v>
      </c>
      <c r="B1231" s="18" t="s">
        <v>1058</v>
      </c>
      <c r="C1231" s="18" t="s">
        <v>15143</v>
      </c>
      <c r="D1231" s="18" t="s">
        <v>15144</v>
      </c>
      <c r="E1231" s="18" t="s">
        <v>15145</v>
      </c>
      <c r="F1231" s="18" t="s">
        <v>11802</v>
      </c>
    </row>
    <row r="1232" spans="1:6" x14ac:dyDescent="0.3">
      <c r="A1232" s="17">
        <v>1205</v>
      </c>
      <c r="B1232" s="18" t="s">
        <v>1059</v>
      </c>
      <c r="C1232" s="18" t="s">
        <v>15146</v>
      </c>
      <c r="D1232" s="18" t="s">
        <v>14929</v>
      </c>
      <c r="E1232" s="18" t="s">
        <v>15147</v>
      </c>
      <c r="F1232" s="18" t="s">
        <v>11802</v>
      </c>
    </row>
    <row r="1233" spans="1:6" x14ac:dyDescent="0.3">
      <c r="A1233" s="17">
        <v>1206</v>
      </c>
      <c r="B1233" s="18" t="s">
        <v>1060</v>
      </c>
      <c r="C1233" s="18" t="s">
        <v>15148</v>
      </c>
      <c r="D1233" s="18" t="s">
        <v>15149</v>
      </c>
      <c r="E1233" s="18" t="s">
        <v>15150</v>
      </c>
      <c r="F1233" s="18" t="s">
        <v>11802</v>
      </c>
    </row>
    <row r="1234" spans="1:6" x14ac:dyDescent="0.3">
      <c r="A1234" s="17">
        <v>1207</v>
      </c>
      <c r="B1234" s="18" t="s">
        <v>1061</v>
      </c>
      <c r="C1234" s="18" t="s">
        <v>15151</v>
      </c>
      <c r="D1234" s="18" t="s">
        <v>15152</v>
      </c>
      <c r="E1234" s="18" t="s">
        <v>15153</v>
      </c>
      <c r="F1234" s="18" t="s">
        <v>11802</v>
      </c>
    </row>
    <row r="1235" spans="1:6" x14ac:dyDescent="0.3">
      <c r="A1235" s="17">
        <v>1208</v>
      </c>
      <c r="B1235" s="18" t="s">
        <v>1062</v>
      </c>
      <c r="C1235" s="18" t="s">
        <v>15154</v>
      </c>
      <c r="D1235" s="18" t="s">
        <v>15155</v>
      </c>
      <c r="E1235" s="18" t="s">
        <v>15156</v>
      </c>
      <c r="F1235" s="18" t="s">
        <v>11802</v>
      </c>
    </row>
    <row r="1236" spans="1:6" x14ac:dyDescent="0.3">
      <c r="A1236" s="17">
        <v>1209</v>
      </c>
      <c r="B1236" s="18" t="s">
        <v>1063</v>
      </c>
      <c r="C1236" s="18" t="s">
        <v>15157</v>
      </c>
      <c r="D1236" s="18" t="s">
        <v>15158</v>
      </c>
      <c r="E1236" s="18" t="s">
        <v>15159</v>
      </c>
      <c r="F1236" s="18" t="s">
        <v>11802</v>
      </c>
    </row>
    <row r="1237" spans="1:6" x14ac:dyDescent="0.3">
      <c r="A1237" s="17">
        <v>1210</v>
      </c>
      <c r="B1237" s="18" t="s">
        <v>1064</v>
      </c>
      <c r="C1237" s="18" t="s">
        <v>15160</v>
      </c>
      <c r="D1237" s="18" t="s">
        <v>15161</v>
      </c>
      <c r="E1237" s="18" t="s">
        <v>15162</v>
      </c>
      <c r="F1237" s="18" t="s">
        <v>11802</v>
      </c>
    </row>
    <row r="1238" spans="1:6" x14ac:dyDescent="0.3">
      <c r="A1238" s="17">
        <v>1211</v>
      </c>
      <c r="B1238" s="18" t="s">
        <v>1065</v>
      </c>
      <c r="C1238" s="18" t="s">
        <v>15163</v>
      </c>
      <c r="D1238" s="18" t="s">
        <v>15164</v>
      </c>
      <c r="E1238" s="18" t="s">
        <v>15165</v>
      </c>
      <c r="F1238" s="18" t="s">
        <v>11802</v>
      </c>
    </row>
    <row r="1239" spans="1:6" x14ac:dyDescent="0.3">
      <c r="A1239" s="17">
        <v>1212</v>
      </c>
      <c r="B1239" s="18" t="s">
        <v>1066</v>
      </c>
      <c r="C1239" s="18" t="s">
        <v>15166</v>
      </c>
      <c r="D1239" s="18" t="s">
        <v>15167</v>
      </c>
      <c r="E1239" s="18" t="s">
        <v>15168</v>
      </c>
      <c r="F1239" s="18" t="s">
        <v>11802</v>
      </c>
    </row>
    <row r="1240" spans="1:6" x14ac:dyDescent="0.3">
      <c r="A1240" s="17">
        <v>1213</v>
      </c>
      <c r="B1240" s="18" t="s">
        <v>1067</v>
      </c>
      <c r="C1240" s="18" t="s">
        <v>15169</v>
      </c>
      <c r="D1240" s="18" t="s">
        <v>15170</v>
      </c>
      <c r="E1240" s="18" t="s">
        <v>15171</v>
      </c>
      <c r="F1240" s="18" t="s">
        <v>11802</v>
      </c>
    </row>
    <row r="1241" spans="1:6" x14ac:dyDescent="0.3">
      <c r="A1241" s="17">
        <v>1214</v>
      </c>
      <c r="B1241" s="18" t="s">
        <v>1068</v>
      </c>
      <c r="C1241" s="18" t="s">
        <v>15172</v>
      </c>
      <c r="D1241" s="18" t="s">
        <v>15173</v>
      </c>
      <c r="E1241" s="18" t="s">
        <v>15174</v>
      </c>
      <c r="F1241" s="18" t="s">
        <v>11802</v>
      </c>
    </row>
    <row r="1242" spans="1:6" x14ac:dyDescent="0.3">
      <c r="A1242" s="17">
        <v>1215</v>
      </c>
      <c r="B1242" s="18" t="s">
        <v>1069</v>
      </c>
      <c r="C1242" s="18" t="s">
        <v>15175</v>
      </c>
      <c r="D1242" s="18" t="s">
        <v>15176</v>
      </c>
      <c r="E1242" s="18" t="s">
        <v>15177</v>
      </c>
      <c r="F1242" s="18" t="s">
        <v>11802</v>
      </c>
    </row>
    <row r="1243" spans="1:6" x14ac:dyDescent="0.3">
      <c r="A1243" s="17">
        <v>1216</v>
      </c>
      <c r="B1243" s="18" t="s">
        <v>1070</v>
      </c>
      <c r="C1243" s="18" t="s">
        <v>15178</v>
      </c>
      <c r="D1243" s="18" t="s">
        <v>15179</v>
      </c>
      <c r="E1243" s="18" t="s">
        <v>15180</v>
      </c>
      <c r="F1243" s="18" t="s">
        <v>11802</v>
      </c>
    </row>
    <row r="1244" spans="1:6" x14ac:dyDescent="0.3">
      <c r="A1244" s="17">
        <v>1217</v>
      </c>
      <c r="B1244" s="18" t="s">
        <v>1071</v>
      </c>
      <c r="C1244" s="18" t="s">
        <v>9645</v>
      </c>
      <c r="D1244" s="18" t="s">
        <v>15181</v>
      </c>
      <c r="E1244" s="18" t="s">
        <v>15182</v>
      </c>
      <c r="F1244" s="18" t="s">
        <v>11802</v>
      </c>
    </row>
    <row r="1245" spans="1:6" x14ac:dyDescent="0.3">
      <c r="A1245" s="17">
        <v>1218</v>
      </c>
      <c r="B1245" s="18" t="s">
        <v>1072</v>
      </c>
      <c r="C1245" s="18" t="s">
        <v>15183</v>
      </c>
      <c r="D1245" s="18" t="s">
        <v>15183</v>
      </c>
      <c r="E1245" s="18" t="s">
        <v>15184</v>
      </c>
      <c r="F1245" s="18" t="s">
        <v>11802</v>
      </c>
    </row>
    <row r="1246" spans="1:6" x14ac:dyDescent="0.3">
      <c r="A1246" s="17">
        <v>1219</v>
      </c>
      <c r="B1246" s="18" t="s">
        <v>1073</v>
      </c>
      <c r="C1246" s="18" t="s">
        <v>9647</v>
      </c>
      <c r="D1246" s="18" t="s">
        <v>9647</v>
      </c>
      <c r="E1246" s="18" t="s">
        <v>15185</v>
      </c>
      <c r="F1246" s="18" t="s">
        <v>11802</v>
      </c>
    </row>
    <row r="1247" spans="1:6" x14ac:dyDescent="0.3">
      <c r="A1247" s="17">
        <v>1220</v>
      </c>
      <c r="B1247" s="18" t="s">
        <v>1074</v>
      </c>
      <c r="C1247" s="18" t="s">
        <v>9648</v>
      </c>
      <c r="D1247" s="18" t="s">
        <v>15186</v>
      </c>
      <c r="E1247" s="18" t="s">
        <v>15187</v>
      </c>
      <c r="F1247" s="18" t="s">
        <v>11802</v>
      </c>
    </row>
    <row r="1248" spans="1:6" ht="28.8" x14ac:dyDescent="0.3">
      <c r="A1248" s="17">
        <v>1221</v>
      </c>
      <c r="B1248" s="18" t="s">
        <v>1075</v>
      </c>
      <c r="C1248" s="18" t="s">
        <v>9649</v>
      </c>
      <c r="D1248" s="18" t="s">
        <v>15188</v>
      </c>
      <c r="E1248" s="18" t="s">
        <v>15189</v>
      </c>
      <c r="F1248" s="18" t="s">
        <v>11802</v>
      </c>
    </row>
    <row r="1249" spans="1:6" x14ac:dyDescent="0.3">
      <c r="A1249" s="17">
        <v>1222</v>
      </c>
      <c r="B1249" s="18" t="s">
        <v>1076</v>
      </c>
      <c r="C1249" s="18" t="s">
        <v>9650</v>
      </c>
      <c r="D1249" s="18" t="s">
        <v>15190</v>
      </c>
      <c r="E1249" s="18" t="s">
        <v>15191</v>
      </c>
      <c r="F1249" s="18" t="s">
        <v>11802</v>
      </c>
    </row>
    <row r="1250" spans="1:6" x14ac:dyDescent="0.3">
      <c r="A1250" s="17">
        <v>1223</v>
      </c>
      <c r="B1250" s="18" t="s">
        <v>1077</v>
      </c>
      <c r="C1250" s="18" t="s">
        <v>9651</v>
      </c>
      <c r="D1250" s="18" t="s">
        <v>15192</v>
      </c>
      <c r="E1250" s="18" t="s">
        <v>15193</v>
      </c>
      <c r="F1250" s="18" t="s">
        <v>11802</v>
      </c>
    </row>
    <row r="1251" spans="1:6" x14ac:dyDescent="0.3">
      <c r="A1251" s="17">
        <v>1224</v>
      </c>
      <c r="B1251" s="18" t="s">
        <v>1078</v>
      </c>
      <c r="C1251" s="18" t="s">
        <v>15194</v>
      </c>
      <c r="D1251" s="18" t="s">
        <v>15195</v>
      </c>
      <c r="E1251" s="18" t="s">
        <v>15196</v>
      </c>
      <c r="F1251" s="18" t="s">
        <v>11802</v>
      </c>
    </row>
    <row r="1252" spans="1:6" x14ac:dyDescent="0.3">
      <c r="A1252" s="17">
        <v>1225</v>
      </c>
      <c r="B1252" s="18" t="s">
        <v>1079</v>
      </c>
      <c r="C1252" s="18" t="s">
        <v>15197</v>
      </c>
      <c r="D1252" s="18" t="s">
        <v>15198</v>
      </c>
      <c r="E1252" s="18" t="s">
        <v>15199</v>
      </c>
      <c r="F1252" s="18" t="s">
        <v>11802</v>
      </c>
    </row>
    <row r="1253" spans="1:6" x14ac:dyDescent="0.3">
      <c r="A1253" s="17">
        <v>1226</v>
      </c>
      <c r="B1253" s="18" t="s">
        <v>1080</v>
      </c>
      <c r="C1253" s="18" t="s">
        <v>15200</v>
      </c>
      <c r="D1253" s="18" t="s">
        <v>15201</v>
      </c>
      <c r="E1253" s="18" t="s">
        <v>15202</v>
      </c>
      <c r="F1253" s="18" t="s">
        <v>11802</v>
      </c>
    </row>
    <row r="1254" spans="1:6" ht="28.8" x14ac:dyDescent="0.3">
      <c r="A1254" s="17">
        <v>1227</v>
      </c>
      <c r="B1254" s="18" t="s">
        <v>1081</v>
      </c>
      <c r="C1254" s="18" t="s">
        <v>15203</v>
      </c>
      <c r="D1254" s="18" t="s">
        <v>15204</v>
      </c>
      <c r="E1254" s="18" t="s">
        <v>15205</v>
      </c>
      <c r="F1254" s="18" t="s">
        <v>11802</v>
      </c>
    </row>
    <row r="1255" spans="1:6" x14ac:dyDescent="0.3">
      <c r="A1255" s="17">
        <v>1228</v>
      </c>
      <c r="B1255" s="18" t="s">
        <v>1082</v>
      </c>
      <c r="C1255" s="18" t="s">
        <v>15206</v>
      </c>
      <c r="D1255" s="18" t="s">
        <v>15207</v>
      </c>
      <c r="E1255" s="18" t="s">
        <v>15208</v>
      </c>
      <c r="F1255" s="18" t="s">
        <v>11802</v>
      </c>
    </row>
    <row r="1256" spans="1:6" x14ac:dyDescent="0.3">
      <c r="A1256" s="17">
        <v>1229</v>
      </c>
      <c r="B1256" s="18" t="s">
        <v>1083</v>
      </c>
      <c r="C1256" s="18" t="s">
        <v>15209</v>
      </c>
      <c r="D1256" s="18" t="s">
        <v>15210</v>
      </c>
      <c r="E1256" s="18" t="s">
        <v>15211</v>
      </c>
      <c r="F1256" s="18" t="s">
        <v>11802</v>
      </c>
    </row>
    <row r="1257" spans="1:6" x14ac:dyDescent="0.3">
      <c r="A1257" s="17">
        <v>1230</v>
      </c>
      <c r="B1257" s="18" t="s">
        <v>1084</v>
      </c>
      <c r="C1257" s="18" t="s">
        <v>15212</v>
      </c>
      <c r="D1257" s="18" t="s">
        <v>15213</v>
      </c>
      <c r="E1257" s="18" t="s">
        <v>15214</v>
      </c>
      <c r="F1257" s="18" t="s">
        <v>11802</v>
      </c>
    </row>
    <row r="1258" spans="1:6" x14ac:dyDescent="0.3">
      <c r="A1258" s="17">
        <v>1231</v>
      </c>
      <c r="B1258" s="18" t="s">
        <v>1085</v>
      </c>
      <c r="C1258" s="18" t="s">
        <v>15215</v>
      </c>
      <c r="D1258" s="18" t="s">
        <v>15216</v>
      </c>
      <c r="E1258" s="18" t="s">
        <v>15217</v>
      </c>
      <c r="F1258" s="18" t="s">
        <v>11802</v>
      </c>
    </row>
    <row r="1259" spans="1:6" x14ac:dyDescent="0.3">
      <c r="A1259" s="17">
        <v>1232</v>
      </c>
      <c r="B1259" s="18" t="s">
        <v>1086</v>
      </c>
      <c r="C1259" s="18" t="s">
        <v>15218</v>
      </c>
      <c r="D1259" s="18" t="s">
        <v>15219</v>
      </c>
      <c r="E1259" s="18" t="s">
        <v>15220</v>
      </c>
      <c r="F1259" s="18" t="s">
        <v>11802</v>
      </c>
    </row>
    <row r="1260" spans="1:6" x14ac:dyDescent="0.3">
      <c r="A1260" s="17">
        <v>1233</v>
      </c>
      <c r="B1260" s="18" t="s">
        <v>1087</v>
      </c>
      <c r="C1260" s="18" t="s">
        <v>15221</v>
      </c>
      <c r="D1260" s="18" t="s">
        <v>15222</v>
      </c>
      <c r="E1260" s="18" t="s">
        <v>15223</v>
      </c>
      <c r="F1260" s="18" t="s">
        <v>11802</v>
      </c>
    </row>
    <row r="1261" spans="1:6" x14ac:dyDescent="0.3">
      <c r="A1261" s="17">
        <v>1234</v>
      </c>
      <c r="B1261" s="18" t="s">
        <v>1088</v>
      </c>
      <c r="C1261" s="18" t="s">
        <v>15224</v>
      </c>
      <c r="D1261" s="18" t="s">
        <v>15225</v>
      </c>
      <c r="E1261" s="18" t="s">
        <v>15226</v>
      </c>
      <c r="F1261" s="18" t="s">
        <v>11802</v>
      </c>
    </row>
    <row r="1262" spans="1:6" x14ac:dyDescent="0.3">
      <c r="A1262" s="17">
        <v>1235</v>
      </c>
      <c r="B1262" s="18" t="s">
        <v>1089</v>
      </c>
      <c r="C1262" s="18" t="s">
        <v>15227</v>
      </c>
      <c r="D1262" s="18" t="s">
        <v>15228</v>
      </c>
      <c r="E1262" s="18" t="s">
        <v>15229</v>
      </c>
      <c r="F1262" s="18" t="s">
        <v>11802</v>
      </c>
    </row>
    <row r="1263" spans="1:6" x14ac:dyDescent="0.3">
      <c r="A1263" s="17">
        <v>1236</v>
      </c>
      <c r="B1263" s="18" t="s">
        <v>1090</v>
      </c>
      <c r="C1263" s="18" t="s">
        <v>15230</v>
      </c>
      <c r="D1263" s="18" t="s">
        <v>15231</v>
      </c>
      <c r="E1263" s="18" t="s">
        <v>15232</v>
      </c>
      <c r="F1263" s="18" t="s">
        <v>11802</v>
      </c>
    </row>
    <row r="1264" spans="1:6" x14ac:dyDescent="0.3">
      <c r="A1264" s="17">
        <v>1237</v>
      </c>
      <c r="B1264" s="18" t="s">
        <v>1091</v>
      </c>
      <c r="C1264" s="18" t="s">
        <v>15233</v>
      </c>
      <c r="D1264" s="18" t="s">
        <v>15234</v>
      </c>
      <c r="E1264" s="18" t="s">
        <v>15235</v>
      </c>
      <c r="F1264" s="18" t="s">
        <v>11802</v>
      </c>
    </row>
    <row r="1265" spans="1:6" x14ac:dyDescent="0.3">
      <c r="A1265" s="17">
        <v>1238</v>
      </c>
      <c r="B1265" s="18" t="s">
        <v>1092</v>
      </c>
      <c r="C1265" s="18" t="s">
        <v>15236</v>
      </c>
      <c r="D1265" s="18" t="s">
        <v>15237</v>
      </c>
      <c r="E1265" s="18" t="s">
        <v>15238</v>
      </c>
      <c r="F1265" s="18" t="s">
        <v>11802</v>
      </c>
    </row>
    <row r="1266" spans="1:6" x14ac:dyDescent="0.3">
      <c r="A1266" s="17">
        <v>1239</v>
      </c>
      <c r="B1266" s="18" t="s">
        <v>1093</v>
      </c>
      <c r="C1266" s="18" t="s">
        <v>15239</v>
      </c>
      <c r="D1266" s="18" t="s">
        <v>15240</v>
      </c>
      <c r="E1266" s="18" t="s">
        <v>15241</v>
      </c>
      <c r="F1266" s="18" t="s">
        <v>11802</v>
      </c>
    </row>
    <row r="1267" spans="1:6" x14ac:dyDescent="0.3">
      <c r="A1267" s="17">
        <v>1240</v>
      </c>
      <c r="B1267" s="18" t="s">
        <v>1094</v>
      </c>
      <c r="C1267" s="18" t="s">
        <v>15242</v>
      </c>
      <c r="D1267" s="18" t="s">
        <v>15243</v>
      </c>
      <c r="E1267" s="18" t="s">
        <v>15244</v>
      </c>
      <c r="F1267" s="18" t="s">
        <v>11802</v>
      </c>
    </row>
    <row r="1268" spans="1:6" x14ac:dyDescent="0.3">
      <c r="A1268" s="17">
        <v>1241</v>
      </c>
      <c r="B1268" s="18" t="s">
        <v>9669</v>
      </c>
      <c r="C1268" s="18" t="s">
        <v>9670</v>
      </c>
      <c r="D1268" s="18" t="s">
        <v>15245</v>
      </c>
      <c r="E1268" s="18" t="s">
        <v>15246</v>
      </c>
      <c r="F1268" s="18" t="s">
        <v>11802</v>
      </c>
    </row>
    <row r="1269" spans="1:6" x14ac:dyDescent="0.3">
      <c r="A1269" s="17">
        <v>1242</v>
      </c>
      <c r="B1269" s="18" t="s">
        <v>1095</v>
      </c>
      <c r="C1269" s="18" t="s">
        <v>9671</v>
      </c>
      <c r="D1269" s="18" t="s">
        <v>15247</v>
      </c>
      <c r="E1269" s="18" t="s">
        <v>15248</v>
      </c>
      <c r="F1269" s="18" t="s">
        <v>11802</v>
      </c>
    </row>
    <row r="1270" spans="1:6" x14ac:dyDescent="0.3">
      <c r="A1270" s="17">
        <v>1243</v>
      </c>
      <c r="B1270" s="18" t="s">
        <v>1096</v>
      </c>
      <c r="C1270" s="18" t="s">
        <v>9672</v>
      </c>
      <c r="D1270" s="18" t="s">
        <v>15249</v>
      </c>
      <c r="E1270" s="18" t="s">
        <v>15250</v>
      </c>
      <c r="F1270" s="18" t="s">
        <v>11802</v>
      </c>
    </row>
    <row r="1271" spans="1:6" x14ac:dyDescent="0.3">
      <c r="A1271" s="17">
        <v>1244</v>
      </c>
      <c r="B1271" s="18" t="s">
        <v>1097</v>
      </c>
      <c r="C1271" s="18" t="s">
        <v>9673</v>
      </c>
      <c r="D1271" s="18" t="s">
        <v>15251</v>
      </c>
      <c r="E1271" s="18" t="s">
        <v>15252</v>
      </c>
      <c r="F1271" s="18" t="s">
        <v>11802</v>
      </c>
    </row>
    <row r="1272" spans="1:6" x14ac:dyDescent="0.3">
      <c r="A1272" s="17">
        <v>1245</v>
      </c>
      <c r="B1272" s="18" t="s">
        <v>1098</v>
      </c>
      <c r="C1272" s="18" t="s">
        <v>9674</v>
      </c>
      <c r="D1272" s="18" t="s">
        <v>8329</v>
      </c>
      <c r="E1272" s="18" t="s">
        <v>15253</v>
      </c>
      <c r="F1272" s="18" t="s">
        <v>11802</v>
      </c>
    </row>
    <row r="1273" spans="1:6" x14ac:dyDescent="0.3">
      <c r="A1273" s="17">
        <v>1246</v>
      </c>
      <c r="B1273" s="18" t="s">
        <v>1099</v>
      </c>
      <c r="C1273" s="18" t="s">
        <v>9675</v>
      </c>
      <c r="D1273" s="18" t="s">
        <v>15254</v>
      </c>
      <c r="E1273" s="18" t="s">
        <v>15255</v>
      </c>
      <c r="F1273" s="18" t="s">
        <v>11802</v>
      </c>
    </row>
    <row r="1274" spans="1:6" x14ac:dyDescent="0.3">
      <c r="A1274" s="17">
        <v>1247</v>
      </c>
      <c r="B1274" s="18" t="s">
        <v>1100</v>
      </c>
      <c r="C1274" s="18" t="s">
        <v>9676</v>
      </c>
      <c r="D1274" s="18" t="s">
        <v>15256</v>
      </c>
      <c r="E1274" s="18" t="s">
        <v>15257</v>
      </c>
      <c r="F1274" s="18" t="s">
        <v>11802</v>
      </c>
    </row>
    <row r="1275" spans="1:6" x14ac:dyDescent="0.3">
      <c r="A1275" s="17">
        <v>1248</v>
      </c>
      <c r="B1275" s="18" t="s">
        <v>1101</v>
      </c>
      <c r="C1275" s="18" t="s">
        <v>15258</v>
      </c>
      <c r="D1275" s="18" t="s">
        <v>15259</v>
      </c>
      <c r="E1275" s="18" t="s">
        <v>15260</v>
      </c>
      <c r="F1275" s="18" t="s">
        <v>11802</v>
      </c>
    </row>
    <row r="1276" spans="1:6" x14ac:dyDescent="0.3">
      <c r="A1276" s="17">
        <v>1249</v>
      </c>
      <c r="B1276" s="18" t="s">
        <v>1102</v>
      </c>
      <c r="C1276" s="18" t="s">
        <v>15261</v>
      </c>
      <c r="D1276" s="18" t="s">
        <v>15262</v>
      </c>
      <c r="E1276" s="18" t="s">
        <v>15263</v>
      </c>
      <c r="F1276" s="18" t="s">
        <v>11802</v>
      </c>
    </row>
    <row r="1277" spans="1:6" x14ac:dyDescent="0.3">
      <c r="A1277" s="17">
        <v>1250</v>
      </c>
      <c r="B1277" s="18" t="s">
        <v>1103</v>
      </c>
      <c r="C1277" s="18" t="s">
        <v>15264</v>
      </c>
      <c r="D1277" s="18" t="s">
        <v>15265</v>
      </c>
      <c r="E1277" s="18" t="s">
        <v>15266</v>
      </c>
      <c r="F1277" s="18" t="s">
        <v>11802</v>
      </c>
    </row>
    <row r="1278" spans="1:6" x14ac:dyDescent="0.3">
      <c r="A1278" s="17">
        <v>1251</v>
      </c>
      <c r="B1278" s="18" t="s">
        <v>1104</v>
      </c>
      <c r="C1278" s="18" t="s">
        <v>15267</v>
      </c>
      <c r="D1278" s="18" t="s">
        <v>15268</v>
      </c>
      <c r="E1278" s="18" t="s">
        <v>15269</v>
      </c>
      <c r="F1278" s="18" t="s">
        <v>11802</v>
      </c>
    </row>
    <row r="1279" spans="1:6" x14ac:dyDescent="0.3">
      <c r="A1279" s="17">
        <v>1252</v>
      </c>
      <c r="B1279" s="18" t="s">
        <v>1105</v>
      </c>
      <c r="C1279" s="18" t="s">
        <v>15270</v>
      </c>
      <c r="D1279" s="18" t="s">
        <v>15271</v>
      </c>
      <c r="E1279" s="18" t="s">
        <v>15272</v>
      </c>
      <c r="F1279" s="18" t="s">
        <v>11802</v>
      </c>
    </row>
    <row r="1280" spans="1:6" x14ac:dyDescent="0.3">
      <c r="A1280" s="17">
        <v>1253</v>
      </c>
      <c r="B1280" s="18" t="s">
        <v>1106</v>
      </c>
      <c r="C1280" s="18" t="s">
        <v>15273</v>
      </c>
      <c r="D1280" s="18" t="s">
        <v>15274</v>
      </c>
      <c r="E1280" s="18" t="s">
        <v>15275</v>
      </c>
      <c r="F1280" s="18" t="s">
        <v>11802</v>
      </c>
    </row>
    <row r="1281" spans="1:6" x14ac:dyDescent="0.3">
      <c r="A1281" s="17">
        <v>1254</v>
      </c>
      <c r="B1281" s="18" t="s">
        <v>1107</v>
      </c>
      <c r="C1281" s="18" t="s">
        <v>15276</v>
      </c>
      <c r="D1281" s="18" t="s">
        <v>15277</v>
      </c>
      <c r="E1281" s="18" t="s">
        <v>15278</v>
      </c>
      <c r="F1281" s="18" t="s">
        <v>11802</v>
      </c>
    </row>
    <row r="1282" spans="1:6" x14ac:dyDescent="0.3">
      <c r="A1282" s="17">
        <v>1255</v>
      </c>
      <c r="B1282" s="18" t="s">
        <v>1108</v>
      </c>
      <c r="C1282" s="18" t="s">
        <v>15279</v>
      </c>
      <c r="D1282" s="18" t="s">
        <v>15280</v>
      </c>
      <c r="E1282" s="18" t="s">
        <v>15281</v>
      </c>
      <c r="F1282" s="18" t="s">
        <v>11802</v>
      </c>
    </row>
    <row r="1283" spans="1:6" x14ac:dyDescent="0.3">
      <c r="A1283" s="17">
        <v>1256</v>
      </c>
      <c r="B1283" s="18" t="s">
        <v>1109</v>
      </c>
      <c r="C1283" s="18" t="s">
        <v>15282</v>
      </c>
      <c r="D1283" s="18" t="s">
        <v>15283</v>
      </c>
      <c r="E1283" s="18" t="s">
        <v>15284</v>
      </c>
      <c r="F1283" s="18" t="s">
        <v>11802</v>
      </c>
    </row>
    <row r="1284" spans="1:6" x14ac:dyDescent="0.3">
      <c r="A1284" s="17">
        <v>1257</v>
      </c>
      <c r="B1284" s="18" t="s">
        <v>1110</v>
      </c>
      <c r="C1284" s="18" t="s">
        <v>15285</v>
      </c>
      <c r="D1284" s="18" t="s">
        <v>15286</v>
      </c>
      <c r="E1284" s="18" t="s">
        <v>15287</v>
      </c>
      <c r="F1284" s="18" t="s">
        <v>11802</v>
      </c>
    </row>
    <row r="1285" spans="1:6" x14ac:dyDescent="0.3">
      <c r="A1285" s="17">
        <v>1258</v>
      </c>
      <c r="B1285" s="18" t="s">
        <v>1111</v>
      </c>
      <c r="C1285" s="18" t="s">
        <v>15288</v>
      </c>
      <c r="D1285" s="18" t="s">
        <v>15289</v>
      </c>
      <c r="E1285" s="18" t="s">
        <v>15290</v>
      </c>
      <c r="F1285" s="18" t="s">
        <v>11802</v>
      </c>
    </row>
    <row r="1286" spans="1:6" x14ac:dyDescent="0.3">
      <c r="A1286" s="17">
        <v>1259</v>
      </c>
      <c r="B1286" s="18" t="s">
        <v>1112</v>
      </c>
      <c r="C1286" s="18" t="s">
        <v>15291</v>
      </c>
      <c r="D1286" s="18" t="s">
        <v>15292</v>
      </c>
      <c r="E1286" s="18" t="s">
        <v>15293</v>
      </c>
      <c r="F1286" s="18" t="s">
        <v>11802</v>
      </c>
    </row>
    <row r="1287" spans="1:6" x14ac:dyDescent="0.3">
      <c r="A1287" s="17">
        <v>1260</v>
      </c>
      <c r="B1287" s="18" t="s">
        <v>1113</v>
      </c>
      <c r="C1287" s="18" t="s">
        <v>15294</v>
      </c>
      <c r="D1287" s="18" t="s">
        <v>15295</v>
      </c>
      <c r="E1287" s="18" t="s">
        <v>15296</v>
      </c>
      <c r="F1287" s="18" t="s">
        <v>11802</v>
      </c>
    </row>
    <row r="1288" spans="1:6" x14ac:dyDescent="0.3">
      <c r="A1288" s="17">
        <v>1261</v>
      </c>
      <c r="B1288" s="18" t="s">
        <v>1114</v>
      </c>
      <c r="C1288" s="18" t="s">
        <v>15297</v>
      </c>
      <c r="D1288" s="18" t="s">
        <v>15298</v>
      </c>
      <c r="E1288" s="18" t="s">
        <v>15299</v>
      </c>
      <c r="F1288" s="18" t="s">
        <v>11802</v>
      </c>
    </row>
    <row r="1289" spans="1:6" x14ac:dyDescent="0.3">
      <c r="A1289" s="17">
        <v>1262</v>
      </c>
      <c r="B1289" s="18" t="s">
        <v>1115</v>
      </c>
      <c r="C1289" s="18" t="s">
        <v>15300</v>
      </c>
      <c r="D1289" s="18" t="s">
        <v>15301</v>
      </c>
      <c r="E1289" s="18" t="s">
        <v>15302</v>
      </c>
      <c r="F1289" s="18" t="s">
        <v>11802</v>
      </c>
    </row>
    <row r="1290" spans="1:6" ht="28.8" x14ac:dyDescent="0.3">
      <c r="A1290" s="17">
        <v>1263</v>
      </c>
      <c r="B1290" s="18" t="s">
        <v>1116</v>
      </c>
      <c r="C1290" s="18" t="s">
        <v>15303</v>
      </c>
      <c r="D1290" s="18" t="s">
        <v>15304</v>
      </c>
      <c r="E1290" s="18" t="s">
        <v>15305</v>
      </c>
      <c r="F1290" s="18" t="s">
        <v>11802</v>
      </c>
    </row>
    <row r="1291" spans="1:6" x14ac:dyDescent="0.3">
      <c r="A1291" s="17">
        <v>1264</v>
      </c>
      <c r="B1291" s="18" t="s">
        <v>1117</v>
      </c>
      <c r="C1291" s="18" t="s">
        <v>15306</v>
      </c>
      <c r="D1291" s="18" t="s">
        <v>15307</v>
      </c>
      <c r="E1291" s="18" t="s">
        <v>15308</v>
      </c>
      <c r="F1291" s="18" t="s">
        <v>11802</v>
      </c>
    </row>
    <row r="1292" spans="1:6" x14ac:dyDescent="0.3">
      <c r="A1292" s="17">
        <v>1265</v>
      </c>
      <c r="B1292" s="18" t="s">
        <v>1118</v>
      </c>
      <c r="C1292" s="18" t="s">
        <v>15309</v>
      </c>
      <c r="D1292" s="18" t="s">
        <v>15310</v>
      </c>
      <c r="E1292" s="18" t="s">
        <v>15311</v>
      </c>
      <c r="F1292" s="18" t="s">
        <v>11802</v>
      </c>
    </row>
    <row r="1293" spans="1:6" x14ac:dyDescent="0.3">
      <c r="A1293" s="17">
        <v>1266</v>
      </c>
      <c r="B1293" s="18" t="s">
        <v>1119</v>
      </c>
      <c r="C1293" s="18" t="s">
        <v>15312</v>
      </c>
      <c r="D1293" s="18" t="s">
        <v>15313</v>
      </c>
      <c r="E1293" s="18" t="s">
        <v>15314</v>
      </c>
      <c r="F1293" s="18" t="s">
        <v>11802</v>
      </c>
    </row>
    <row r="1294" spans="1:6" x14ac:dyDescent="0.3">
      <c r="A1294" s="17">
        <v>1267</v>
      </c>
      <c r="B1294" s="18" t="s">
        <v>1120</v>
      </c>
      <c r="C1294" s="18" t="s">
        <v>15315</v>
      </c>
      <c r="D1294" s="18" t="s">
        <v>15316</v>
      </c>
      <c r="E1294" s="18" t="s">
        <v>15317</v>
      </c>
      <c r="F1294" s="18" t="s">
        <v>11802</v>
      </c>
    </row>
    <row r="1295" spans="1:6" x14ac:dyDescent="0.3">
      <c r="A1295" s="17">
        <v>1268</v>
      </c>
      <c r="B1295" s="18" t="s">
        <v>1121</v>
      </c>
      <c r="C1295" s="18" t="s">
        <v>9697</v>
      </c>
      <c r="D1295" s="18" t="s">
        <v>15318</v>
      </c>
      <c r="E1295" s="18" t="s">
        <v>15319</v>
      </c>
      <c r="F1295" s="18" t="s">
        <v>11802</v>
      </c>
    </row>
    <row r="1296" spans="1:6" x14ac:dyDescent="0.3">
      <c r="A1296" s="17">
        <v>1269</v>
      </c>
      <c r="B1296" s="18" t="s">
        <v>1122</v>
      </c>
      <c r="C1296" s="18" t="s">
        <v>9698</v>
      </c>
      <c r="D1296" s="18" t="s">
        <v>15320</v>
      </c>
      <c r="E1296" s="18" t="s">
        <v>15321</v>
      </c>
      <c r="F1296" s="18" t="s">
        <v>11802</v>
      </c>
    </row>
    <row r="1297" spans="1:6" x14ac:dyDescent="0.3">
      <c r="A1297" s="17">
        <v>1270</v>
      </c>
      <c r="B1297" s="18" t="s">
        <v>1123</v>
      </c>
      <c r="C1297" s="18" t="s">
        <v>9699</v>
      </c>
      <c r="D1297" s="18" t="s">
        <v>15322</v>
      </c>
      <c r="E1297" s="18" t="s">
        <v>15323</v>
      </c>
      <c r="F1297" s="18" t="s">
        <v>11802</v>
      </c>
    </row>
    <row r="1298" spans="1:6" x14ac:dyDescent="0.3">
      <c r="A1298" s="17">
        <v>1271</v>
      </c>
      <c r="B1298" s="18" t="s">
        <v>1124</v>
      </c>
      <c r="C1298" s="18" t="s">
        <v>9700</v>
      </c>
      <c r="D1298" s="18" t="s">
        <v>15324</v>
      </c>
      <c r="E1298" s="18" t="s">
        <v>15325</v>
      </c>
      <c r="F1298" s="18" t="s">
        <v>11802</v>
      </c>
    </row>
    <row r="1299" spans="1:6" x14ac:dyDescent="0.3">
      <c r="A1299" s="17">
        <v>1272</v>
      </c>
      <c r="B1299" s="18" t="s">
        <v>1125</v>
      </c>
      <c r="C1299" s="18" t="s">
        <v>15326</v>
      </c>
      <c r="D1299" s="18" t="s">
        <v>15327</v>
      </c>
      <c r="E1299" s="18" t="s">
        <v>15328</v>
      </c>
      <c r="F1299" s="18" t="s">
        <v>11802</v>
      </c>
    </row>
    <row r="1300" spans="1:6" x14ac:dyDescent="0.3">
      <c r="A1300" s="17">
        <v>1273</v>
      </c>
      <c r="B1300" s="18" t="s">
        <v>1126</v>
      </c>
      <c r="C1300" s="18" t="s">
        <v>9702</v>
      </c>
      <c r="D1300" s="18" t="s">
        <v>15329</v>
      </c>
      <c r="E1300" s="18" t="s">
        <v>15330</v>
      </c>
      <c r="F1300" s="18" t="s">
        <v>11802</v>
      </c>
    </row>
    <row r="1301" spans="1:6" x14ac:dyDescent="0.3">
      <c r="A1301" s="17">
        <v>1274</v>
      </c>
      <c r="B1301" s="18" t="s">
        <v>1127</v>
      </c>
      <c r="C1301" s="18" t="s">
        <v>9703</v>
      </c>
      <c r="D1301" s="18" t="s">
        <v>15331</v>
      </c>
      <c r="E1301" s="18" t="s">
        <v>15332</v>
      </c>
      <c r="F1301" s="18" t="s">
        <v>11802</v>
      </c>
    </row>
    <row r="1302" spans="1:6" x14ac:dyDescent="0.3">
      <c r="A1302" s="17">
        <v>1275</v>
      </c>
      <c r="B1302" s="18" t="s">
        <v>1128</v>
      </c>
      <c r="C1302" s="18" t="s">
        <v>15333</v>
      </c>
      <c r="D1302" s="18" t="s">
        <v>15334</v>
      </c>
      <c r="E1302" s="18" t="s">
        <v>15335</v>
      </c>
      <c r="F1302" s="18" t="s">
        <v>11802</v>
      </c>
    </row>
    <row r="1303" spans="1:6" x14ac:dyDescent="0.3">
      <c r="A1303" s="17">
        <v>1276</v>
      </c>
      <c r="B1303" s="18" t="s">
        <v>1129</v>
      </c>
      <c r="C1303" s="18" t="s">
        <v>9705</v>
      </c>
      <c r="D1303" s="18" t="s">
        <v>15336</v>
      </c>
      <c r="E1303" s="18" t="s">
        <v>15337</v>
      </c>
      <c r="F1303" s="18" t="s">
        <v>11802</v>
      </c>
    </row>
    <row r="1304" spans="1:6" x14ac:dyDescent="0.3">
      <c r="A1304" s="17">
        <v>1277</v>
      </c>
      <c r="B1304" s="18" t="s">
        <v>1130</v>
      </c>
      <c r="C1304" s="18" t="s">
        <v>15338</v>
      </c>
      <c r="D1304" s="18" t="s">
        <v>15339</v>
      </c>
      <c r="E1304" s="18" t="s">
        <v>15340</v>
      </c>
      <c r="F1304" s="18" t="s">
        <v>11802</v>
      </c>
    </row>
    <row r="1305" spans="1:6" x14ac:dyDescent="0.3">
      <c r="A1305" s="17">
        <v>1278</v>
      </c>
      <c r="B1305" s="18" t="s">
        <v>1131</v>
      </c>
      <c r="C1305" s="18" t="s">
        <v>15341</v>
      </c>
      <c r="D1305" s="18" t="s">
        <v>15342</v>
      </c>
      <c r="E1305" s="18" t="s">
        <v>15343</v>
      </c>
      <c r="F1305" s="18" t="s">
        <v>11802</v>
      </c>
    </row>
    <row r="1306" spans="1:6" x14ac:dyDescent="0.3">
      <c r="A1306" s="17">
        <v>1279</v>
      </c>
      <c r="B1306" s="18" t="s">
        <v>1132</v>
      </c>
      <c r="C1306" s="18" t="s">
        <v>9708</v>
      </c>
      <c r="D1306" s="18" t="s">
        <v>15344</v>
      </c>
      <c r="E1306" s="18" t="s">
        <v>15345</v>
      </c>
      <c r="F1306" s="18" t="s">
        <v>11802</v>
      </c>
    </row>
    <row r="1307" spans="1:6" x14ac:dyDescent="0.3">
      <c r="A1307" s="17">
        <v>1280</v>
      </c>
      <c r="B1307" s="18" t="s">
        <v>1133</v>
      </c>
      <c r="C1307" s="18" t="s">
        <v>9709</v>
      </c>
      <c r="D1307" s="18" t="s">
        <v>15346</v>
      </c>
      <c r="E1307" s="18" t="s">
        <v>15347</v>
      </c>
      <c r="F1307" s="18" t="s">
        <v>11802</v>
      </c>
    </row>
    <row r="1308" spans="1:6" x14ac:dyDescent="0.3">
      <c r="A1308" s="17">
        <v>1281</v>
      </c>
      <c r="B1308" s="18" t="s">
        <v>1134</v>
      </c>
      <c r="C1308" s="18" t="s">
        <v>15348</v>
      </c>
      <c r="D1308" s="18" t="s">
        <v>9710</v>
      </c>
      <c r="E1308" s="18" t="s">
        <v>15349</v>
      </c>
      <c r="F1308" s="18" t="s">
        <v>11802</v>
      </c>
    </row>
    <row r="1309" spans="1:6" x14ac:dyDescent="0.3">
      <c r="A1309" s="17">
        <v>1282</v>
      </c>
      <c r="B1309" s="18" t="s">
        <v>1135</v>
      </c>
      <c r="C1309" s="18" t="s">
        <v>15350</v>
      </c>
      <c r="D1309" s="18" t="s">
        <v>15351</v>
      </c>
      <c r="E1309" s="18" t="s">
        <v>15352</v>
      </c>
      <c r="F1309" s="18" t="s">
        <v>11802</v>
      </c>
    </row>
    <row r="1310" spans="1:6" x14ac:dyDescent="0.3">
      <c r="A1310" s="17">
        <v>1283</v>
      </c>
      <c r="B1310" s="18" t="s">
        <v>1136</v>
      </c>
      <c r="C1310" s="18" t="s">
        <v>9712</v>
      </c>
      <c r="D1310" s="18" t="s">
        <v>15318</v>
      </c>
      <c r="E1310" s="18" t="s">
        <v>15353</v>
      </c>
      <c r="F1310" s="18" t="s">
        <v>11802</v>
      </c>
    </row>
    <row r="1311" spans="1:6" x14ac:dyDescent="0.3">
      <c r="A1311" s="17">
        <v>1284</v>
      </c>
      <c r="B1311" s="18" t="s">
        <v>1137</v>
      </c>
      <c r="C1311" s="18" t="s">
        <v>9713</v>
      </c>
      <c r="D1311" s="18" t="s">
        <v>15245</v>
      </c>
      <c r="E1311" s="18" t="s">
        <v>15354</v>
      </c>
      <c r="F1311" s="18" t="s">
        <v>11802</v>
      </c>
    </row>
    <row r="1312" spans="1:6" x14ac:dyDescent="0.3">
      <c r="A1312" s="17">
        <v>1285</v>
      </c>
      <c r="B1312" s="18" t="s">
        <v>1138</v>
      </c>
      <c r="C1312" s="18" t="s">
        <v>9714</v>
      </c>
      <c r="D1312" s="18" t="s">
        <v>15355</v>
      </c>
      <c r="E1312" s="18" t="s">
        <v>15356</v>
      </c>
      <c r="F1312" s="18" t="s">
        <v>11802</v>
      </c>
    </row>
    <row r="1313" spans="1:6" x14ac:dyDescent="0.3">
      <c r="A1313" s="17">
        <v>1286</v>
      </c>
      <c r="B1313" s="18" t="s">
        <v>1139</v>
      </c>
      <c r="C1313" s="18" t="s">
        <v>9715</v>
      </c>
      <c r="D1313" s="18" t="s">
        <v>9715</v>
      </c>
      <c r="E1313" s="18" t="s">
        <v>15357</v>
      </c>
      <c r="F1313" s="18" t="s">
        <v>11802</v>
      </c>
    </row>
    <row r="1314" spans="1:6" x14ac:dyDescent="0.3">
      <c r="A1314" s="17">
        <v>3156</v>
      </c>
      <c r="B1314" s="18" t="s">
        <v>15358</v>
      </c>
      <c r="C1314" s="18" t="s">
        <v>15359</v>
      </c>
      <c r="D1314" s="18" t="s">
        <v>15359</v>
      </c>
      <c r="E1314" s="18" t="s">
        <v>15360</v>
      </c>
      <c r="F1314" s="18" t="s">
        <v>11802</v>
      </c>
    </row>
    <row r="1315" spans="1:6" x14ac:dyDescent="0.3">
      <c r="A1315" s="17">
        <v>1287</v>
      </c>
      <c r="B1315" s="18" t="s">
        <v>1140</v>
      </c>
      <c r="C1315" s="18" t="s">
        <v>15361</v>
      </c>
      <c r="D1315" s="18" t="s">
        <v>9716</v>
      </c>
      <c r="E1315" s="18" t="s">
        <v>15362</v>
      </c>
      <c r="F1315" s="18" t="s">
        <v>11802</v>
      </c>
    </row>
    <row r="1316" spans="1:6" x14ac:dyDescent="0.3">
      <c r="A1316" s="17">
        <v>1288</v>
      </c>
      <c r="B1316" s="18" t="s">
        <v>1141</v>
      </c>
      <c r="C1316" s="18" t="s">
        <v>15363</v>
      </c>
      <c r="D1316" s="18" t="s">
        <v>15364</v>
      </c>
      <c r="E1316" s="18" t="s">
        <v>15365</v>
      </c>
      <c r="F1316" s="18" t="s">
        <v>11802</v>
      </c>
    </row>
    <row r="1317" spans="1:6" x14ac:dyDescent="0.3">
      <c r="A1317" s="17">
        <v>1289</v>
      </c>
      <c r="B1317" s="18" t="s">
        <v>1142</v>
      </c>
      <c r="C1317" s="18" t="s">
        <v>9718</v>
      </c>
      <c r="D1317" s="18" t="s">
        <v>9718</v>
      </c>
      <c r="E1317" s="18" t="s">
        <v>15366</v>
      </c>
      <c r="F1317" s="18" t="s">
        <v>11802</v>
      </c>
    </row>
    <row r="1318" spans="1:6" x14ac:dyDescent="0.3">
      <c r="A1318" s="17">
        <v>1290</v>
      </c>
      <c r="B1318" s="18" t="s">
        <v>1143</v>
      </c>
      <c r="C1318" s="18" t="s">
        <v>9719</v>
      </c>
      <c r="D1318" s="18" t="s">
        <v>15367</v>
      </c>
      <c r="E1318" s="18" t="s">
        <v>15368</v>
      </c>
      <c r="F1318" s="18" t="s">
        <v>11802</v>
      </c>
    </row>
    <row r="1319" spans="1:6" x14ac:dyDescent="0.3">
      <c r="A1319" s="17">
        <v>1291</v>
      </c>
      <c r="B1319" s="18" t="s">
        <v>1144</v>
      </c>
      <c r="C1319" s="18" t="s">
        <v>15369</v>
      </c>
      <c r="D1319" s="18" t="s">
        <v>15370</v>
      </c>
      <c r="E1319" s="18" t="s">
        <v>15371</v>
      </c>
      <c r="F1319" s="18" t="s">
        <v>11802</v>
      </c>
    </row>
    <row r="1320" spans="1:6" x14ac:dyDescent="0.3">
      <c r="A1320" s="17">
        <v>1292</v>
      </c>
      <c r="B1320" s="18" t="s">
        <v>1145</v>
      </c>
      <c r="C1320" s="18" t="s">
        <v>15372</v>
      </c>
      <c r="D1320" s="18" t="s">
        <v>15373</v>
      </c>
      <c r="E1320" s="18" t="s">
        <v>15374</v>
      </c>
      <c r="F1320" s="18" t="s">
        <v>11802</v>
      </c>
    </row>
    <row r="1321" spans="1:6" x14ac:dyDescent="0.3">
      <c r="A1321" s="17">
        <v>1293</v>
      </c>
      <c r="B1321" s="18" t="s">
        <v>1146</v>
      </c>
      <c r="C1321" s="18" t="s">
        <v>15375</v>
      </c>
      <c r="D1321" s="18" t="s">
        <v>15376</v>
      </c>
      <c r="E1321" s="18" t="s">
        <v>15377</v>
      </c>
      <c r="F1321" s="18" t="s">
        <v>11802</v>
      </c>
    </row>
    <row r="1322" spans="1:6" x14ac:dyDescent="0.3">
      <c r="A1322" s="17">
        <v>1294</v>
      </c>
      <c r="B1322" s="18" t="s">
        <v>1147</v>
      </c>
      <c r="C1322" s="18" t="s">
        <v>15378</v>
      </c>
      <c r="D1322" s="18" t="s">
        <v>15379</v>
      </c>
      <c r="E1322" s="18" t="s">
        <v>15380</v>
      </c>
      <c r="F1322" s="18" t="s">
        <v>11802</v>
      </c>
    </row>
    <row r="1323" spans="1:6" x14ac:dyDescent="0.3">
      <c r="A1323" s="17">
        <v>1295</v>
      </c>
      <c r="B1323" s="18" t="s">
        <v>1148</v>
      </c>
      <c r="C1323" s="18" t="s">
        <v>15381</v>
      </c>
      <c r="D1323" s="18" t="s">
        <v>15382</v>
      </c>
      <c r="E1323" s="18" t="s">
        <v>15383</v>
      </c>
      <c r="F1323" s="18" t="s">
        <v>11802</v>
      </c>
    </row>
    <row r="1324" spans="1:6" x14ac:dyDescent="0.3">
      <c r="A1324" s="17">
        <v>1296</v>
      </c>
      <c r="B1324" s="18" t="s">
        <v>1149</v>
      </c>
      <c r="C1324" s="18" t="s">
        <v>15384</v>
      </c>
      <c r="D1324" s="18" t="s">
        <v>15385</v>
      </c>
      <c r="E1324" s="18" t="s">
        <v>15386</v>
      </c>
      <c r="F1324" s="18" t="s">
        <v>11802</v>
      </c>
    </row>
    <row r="1325" spans="1:6" x14ac:dyDescent="0.3">
      <c r="A1325" s="17">
        <v>1297</v>
      </c>
      <c r="B1325" s="18" t="s">
        <v>1150</v>
      </c>
      <c r="C1325" s="18" t="s">
        <v>15387</v>
      </c>
      <c r="D1325" s="18" t="s">
        <v>15388</v>
      </c>
      <c r="E1325" s="18" t="s">
        <v>15389</v>
      </c>
      <c r="F1325" s="18" t="s">
        <v>11802</v>
      </c>
    </row>
    <row r="1326" spans="1:6" x14ac:dyDescent="0.3">
      <c r="A1326" s="17">
        <v>1298</v>
      </c>
      <c r="B1326" s="18" t="s">
        <v>1151</v>
      </c>
      <c r="C1326" s="18" t="s">
        <v>15390</v>
      </c>
      <c r="D1326" s="18" t="s">
        <v>15391</v>
      </c>
      <c r="E1326" s="18" t="s">
        <v>15392</v>
      </c>
      <c r="F1326" s="18" t="s">
        <v>11802</v>
      </c>
    </row>
    <row r="1327" spans="1:6" x14ac:dyDescent="0.3">
      <c r="A1327" s="17">
        <v>1299</v>
      </c>
      <c r="B1327" s="18" t="s">
        <v>1152</v>
      </c>
      <c r="C1327" s="18" t="s">
        <v>15393</v>
      </c>
      <c r="D1327" s="18" t="s">
        <v>15394</v>
      </c>
      <c r="E1327" s="18" t="s">
        <v>15395</v>
      </c>
      <c r="F1327" s="18" t="s">
        <v>11802</v>
      </c>
    </row>
    <row r="1328" spans="1:6" x14ac:dyDescent="0.3">
      <c r="A1328" s="17">
        <v>1300</v>
      </c>
      <c r="B1328" s="18" t="s">
        <v>1153</v>
      </c>
      <c r="C1328" s="18" t="s">
        <v>15396</v>
      </c>
      <c r="D1328" s="18" t="s">
        <v>15397</v>
      </c>
      <c r="E1328" s="18" t="s">
        <v>15398</v>
      </c>
      <c r="F1328" s="18" t="s">
        <v>11802</v>
      </c>
    </row>
    <row r="1329" spans="1:6" x14ac:dyDescent="0.3">
      <c r="A1329" s="17">
        <v>1301</v>
      </c>
      <c r="B1329" s="18" t="s">
        <v>1154</v>
      </c>
      <c r="C1329" s="18" t="s">
        <v>15399</v>
      </c>
      <c r="D1329" s="18" t="s">
        <v>15400</v>
      </c>
      <c r="E1329" s="18" t="s">
        <v>15401</v>
      </c>
      <c r="F1329" s="18" t="s">
        <v>11802</v>
      </c>
    </row>
    <row r="1330" spans="1:6" x14ac:dyDescent="0.3">
      <c r="A1330" s="17">
        <v>1302</v>
      </c>
      <c r="B1330" s="18" t="s">
        <v>1155</v>
      </c>
      <c r="C1330" s="18" t="s">
        <v>15402</v>
      </c>
      <c r="D1330" s="18" t="s">
        <v>15403</v>
      </c>
      <c r="E1330" s="18" t="s">
        <v>15404</v>
      </c>
      <c r="F1330" s="18" t="s">
        <v>11802</v>
      </c>
    </row>
    <row r="1331" spans="1:6" x14ac:dyDescent="0.3">
      <c r="A1331" s="17">
        <v>1303</v>
      </c>
      <c r="B1331" s="18" t="s">
        <v>1156</v>
      </c>
      <c r="C1331" s="18" t="s">
        <v>15405</v>
      </c>
      <c r="D1331" s="18" t="s">
        <v>15406</v>
      </c>
      <c r="E1331" s="18" t="s">
        <v>15407</v>
      </c>
      <c r="F1331" s="18" t="s">
        <v>11802</v>
      </c>
    </row>
    <row r="1332" spans="1:6" x14ac:dyDescent="0.3">
      <c r="A1332" s="17">
        <v>1304</v>
      </c>
      <c r="B1332" s="18" t="s">
        <v>1157</v>
      </c>
      <c r="C1332" s="18" t="s">
        <v>15408</v>
      </c>
      <c r="D1332" s="18" t="s">
        <v>15409</v>
      </c>
      <c r="E1332" s="18" t="s">
        <v>15410</v>
      </c>
      <c r="F1332" s="18" t="s">
        <v>11802</v>
      </c>
    </row>
    <row r="1333" spans="1:6" x14ac:dyDescent="0.3">
      <c r="A1333" s="17">
        <v>1305</v>
      </c>
      <c r="B1333" s="18" t="s">
        <v>1158</v>
      </c>
      <c r="C1333" s="18" t="s">
        <v>15411</v>
      </c>
      <c r="D1333" s="18" t="s">
        <v>15412</v>
      </c>
      <c r="E1333" s="18" t="s">
        <v>15413</v>
      </c>
      <c r="F1333" s="18" t="s">
        <v>11802</v>
      </c>
    </row>
    <row r="1334" spans="1:6" x14ac:dyDescent="0.3">
      <c r="A1334" s="17">
        <v>1306</v>
      </c>
      <c r="B1334" s="18" t="s">
        <v>1159</v>
      </c>
      <c r="C1334" s="18" t="s">
        <v>15414</v>
      </c>
      <c r="D1334" s="18" t="s">
        <v>15415</v>
      </c>
      <c r="E1334" s="18" t="s">
        <v>15416</v>
      </c>
      <c r="F1334" s="18" t="s">
        <v>11802</v>
      </c>
    </row>
    <row r="1335" spans="1:6" x14ac:dyDescent="0.3">
      <c r="A1335" s="17">
        <v>1307</v>
      </c>
      <c r="B1335" s="18" t="s">
        <v>1160</v>
      </c>
      <c r="C1335" s="18" t="s">
        <v>15417</v>
      </c>
      <c r="D1335" s="18" t="s">
        <v>15418</v>
      </c>
      <c r="E1335" s="18" t="s">
        <v>15419</v>
      </c>
      <c r="F1335" s="18" t="s">
        <v>11802</v>
      </c>
    </row>
    <row r="1336" spans="1:6" x14ac:dyDescent="0.3">
      <c r="A1336" s="17">
        <v>1308</v>
      </c>
      <c r="B1336" s="18" t="s">
        <v>1161</v>
      </c>
      <c r="C1336" s="18" t="s">
        <v>15420</v>
      </c>
      <c r="D1336" s="18" t="s">
        <v>15421</v>
      </c>
      <c r="E1336" s="18" t="s">
        <v>15422</v>
      </c>
      <c r="F1336" s="18" t="s">
        <v>11802</v>
      </c>
    </row>
    <row r="1337" spans="1:6" x14ac:dyDescent="0.3">
      <c r="A1337" s="17">
        <v>1309</v>
      </c>
      <c r="B1337" s="18" t="s">
        <v>1162</v>
      </c>
      <c r="C1337" s="18" t="s">
        <v>15423</v>
      </c>
      <c r="D1337" s="18" t="s">
        <v>11802</v>
      </c>
      <c r="E1337" s="18" t="s">
        <v>15423</v>
      </c>
      <c r="F1337" s="18" t="s">
        <v>11802</v>
      </c>
    </row>
    <row r="1338" spans="1:6" x14ac:dyDescent="0.3">
      <c r="A1338" s="17">
        <v>1310</v>
      </c>
      <c r="B1338" s="18" t="s">
        <v>1163</v>
      </c>
      <c r="C1338" s="18" t="s">
        <v>15424</v>
      </c>
      <c r="D1338" s="18" t="s">
        <v>15425</v>
      </c>
      <c r="E1338" s="18" t="s">
        <v>15426</v>
      </c>
      <c r="F1338" s="18" t="s">
        <v>11802</v>
      </c>
    </row>
    <row r="1339" spans="1:6" x14ac:dyDescent="0.3">
      <c r="A1339" s="17">
        <v>1311</v>
      </c>
      <c r="B1339" s="18" t="s">
        <v>1164</v>
      </c>
      <c r="C1339" s="18" t="s">
        <v>9740</v>
      </c>
      <c r="D1339" s="18" t="s">
        <v>9740</v>
      </c>
      <c r="E1339" s="18" t="s">
        <v>15427</v>
      </c>
      <c r="F1339" s="18" t="s">
        <v>11802</v>
      </c>
    </row>
    <row r="1340" spans="1:6" x14ac:dyDescent="0.3">
      <c r="A1340" s="17">
        <v>3157</v>
      </c>
      <c r="B1340" s="18" t="s">
        <v>15428</v>
      </c>
      <c r="C1340" s="18" t="s">
        <v>15429</v>
      </c>
      <c r="D1340" s="18" t="s">
        <v>15429</v>
      </c>
      <c r="E1340" s="18" t="s">
        <v>15430</v>
      </c>
      <c r="F1340" s="18" t="s">
        <v>11802</v>
      </c>
    </row>
    <row r="1341" spans="1:6" x14ac:dyDescent="0.3">
      <c r="A1341" s="17">
        <v>3181</v>
      </c>
      <c r="B1341" s="18" t="s">
        <v>15431</v>
      </c>
      <c r="C1341" s="18" t="s">
        <v>15432</v>
      </c>
      <c r="D1341" s="18" t="s">
        <v>15432</v>
      </c>
      <c r="E1341" s="18" t="s">
        <v>15433</v>
      </c>
      <c r="F1341" s="18" t="s">
        <v>11802</v>
      </c>
    </row>
    <row r="1342" spans="1:6" x14ac:dyDescent="0.3">
      <c r="A1342" s="17">
        <v>1312</v>
      </c>
      <c r="B1342" s="18" t="s">
        <v>1165</v>
      </c>
      <c r="C1342" s="18" t="s">
        <v>9773</v>
      </c>
      <c r="D1342" s="18" t="s">
        <v>9773</v>
      </c>
      <c r="E1342" s="18" t="s">
        <v>15434</v>
      </c>
      <c r="F1342" s="18" t="s">
        <v>11802</v>
      </c>
    </row>
    <row r="1343" spans="1:6" x14ac:dyDescent="0.3">
      <c r="A1343" s="17">
        <v>1313</v>
      </c>
      <c r="B1343" s="18" t="s">
        <v>1166</v>
      </c>
      <c r="C1343" s="18" t="s">
        <v>15435</v>
      </c>
      <c r="D1343" s="18" t="s">
        <v>15436</v>
      </c>
      <c r="E1343" s="18" t="s">
        <v>15437</v>
      </c>
      <c r="F1343" s="18" t="s">
        <v>11802</v>
      </c>
    </row>
    <row r="1344" spans="1:6" x14ac:dyDescent="0.3">
      <c r="A1344" s="17">
        <v>1314</v>
      </c>
      <c r="B1344" s="18" t="s">
        <v>1167</v>
      </c>
      <c r="C1344" s="18" t="s">
        <v>9775</v>
      </c>
      <c r="D1344" s="18" t="s">
        <v>9775</v>
      </c>
      <c r="E1344" s="18" t="s">
        <v>15438</v>
      </c>
      <c r="F1344" s="18" t="s">
        <v>11802</v>
      </c>
    </row>
    <row r="1345" spans="1:6" x14ac:dyDescent="0.3">
      <c r="A1345" s="17">
        <v>1315</v>
      </c>
      <c r="B1345" s="18" t="s">
        <v>1168</v>
      </c>
      <c r="C1345" s="18" t="s">
        <v>15439</v>
      </c>
      <c r="D1345" s="18" t="s">
        <v>15440</v>
      </c>
      <c r="E1345" s="18" t="s">
        <v>15441</v>
      </c>
      <c r="F1345" s="18" t="s">
        <v>11802</v>
      </c>
    </row>
    <row r="1346" spans="1:6" x14ac:dyDescent="0.3">
      <c r="A1346" s="17">
        <v>1316</v>
      </c>
      <c r="B1346" s="18" t="s">
        <v>1169</v>
      </c>
      <c r="C1346" s="18" t="s">
        <v>15442</v>
      </c>
      <c r="D1346" s="18" t="s">
        <v>15443</v>
      </c>
      <c r="E1346" s="18" t="s">
        <v>15444</v>
      </c>
      <c r="F1346" s="18" t="s">
        <v>11802</v>
      </c>
    </row>
    <row r="1347" spans="1:6" x14ac:dyDescent="0.3">
      <c r="A1347" s="17">
        <v>1317</v>
      </c>
      <c r="B1347" s="18" t="s">
        <v>1170</v>
      </c>
      <c r="C1347" s="18" t="s">
        <v>15445</v>
      </c>
      <c r="D1347" s="18" t="s">
        <v>15446</v>
      </c>
      <c r="E1347" s="18" t="s">
        <v>15447</v>
      </c>
      <c r="F1347" s="18" t="s">
        <v>11802</v>
      </c>
    </row>
    <row r="1348" spans="1:6" x14ac:dyDescent="0.3">
      <c r="A1348" s="17">
        <v>1318</v>
      </c>
      <c r="B1348" s="18" t="s">
        <v>1171</v>
      </c>
      <c r="C1348" s="18" t="s">
        <v>15448</v>
      </c>
      <c r="D1348" s="18" t="s">
        <v>15449</v>
      </c>
      <c r="E1348" s="18" t="s">
        <v>15450</v>
      </c>
      <c r="F1348" s="18" t="s">
        <v>11802</v>
      </c>
    </row>
    <row r="1349" spans="1:6" x14ac:dyDescent="0.3">
      <c r="A1349" s="17">
        <v>1319</v>
      </c>
      <c r="B1349" s="18" t="s">
        <v>1172</v>
      </c>
      <c r="C1349" s="18" t="s">
        <v>15451</v>
      </c>
      <c r="D1349" s="18" t="s">
        <v>15452</v>
      </c>
      <c r="E1349" s="18" t="s">
        <v>15453</v>
      </c>
      <c r="F1349" s="18" t="s">
        <v>11802</v>
      </c>
    </row>
    <row r="1350" spans="1:6" x14ac:dyDescent="0.3">
      <c r="A1350" s="17">
        <v>1320</v>
      </c>
      <c r="B1350" s="18" t="s">
        <v>1173</v>
      </c>
      <c r="C1350" s="18" t="s">
        <v>15454</v>
      </c>
      <c r="D1350" s="18" t="s">
        <v>15455</v>
      </c>
      <c r="E1350" s="18" t="s">
        <v>15456</v>
      </c>
      <c r="F1350" s="18" t="s">
        <v>11802</v>
      </c>
    </row>
    <row r="1351" spans="1:6" x14ac:dyDescent="0.3">
      <c r="A1351" s="17">
        <v>1321</v>
      </c>
      <c r="B1351" s="18" t="s">
        <v>1174</v>
      </c>
      <c r="C1351" s="18" t="s">
        <v>15457</v>
      </c>
      <c r="D1351" s="18" t="s">
        <v>15458</v>
      </c>
      <c r="E1351" s="18" t="s">
        <v>15459</v>
      </c>
      <c r="F1351" s="18" t="s">
        <v>11802</v>
      </c>
    </row>
    <row r="1352" spans="1:6" x14ac:dyDescent="0.3">
      <c r="A1352" s="17">
        <v>1322</v>
      </c>
      <c r="B1352" s="18" t="s">
        <v>1175</v>
      </c>
      <c r="C1352" s="18" t="s">
        <v>15460</v>
      </c>
      <c r="D1352" s="18" t="s">
        <v>15461</v>
      </c>
      <c r="E1352" s="18" t="s">
        <v>15462</v>
      </c>
      <c r="F1352" s="18" t="s">
        <v>11802</v>
      </c>
    </row>
    <row r="1353" spans="1:6" x14ac:dyDescent="0.3">
      <c r="A1353" s="17">
        <v>1323</v>
      </c>
      <c r="B1353" s="18" t="s">
        <v>1176</v>
      </c>
      <c r="C1353" s="18" t="s">
        <v>15463</v>
      </c>
      <c r="D1353" s="18" t="s">
        <v>15464</v>
      </c>
      <c r="E1353" s="18" t="s">
        <v>15465</v>
      </c>
      <c r="F1353" s="18" t="s">
        <v>11802</v>
      </c>
    </row>
    <row r="1354" spans="1:6" x14ac:dyDescent="0.3">
      <c r="A1354" s="17">
        <v>1324</v>
      </c>
      <c r="B1354" s="18" t="s">
        <v>1177</v>
      </c>
      <c r="C1354" s="18" t="s">
        <v>15466</v>
      </c>
      <c r="D1354" s="18" t="s">
        <v>15467</v>
      </c>
      <c r="E1354" s="18" t="s">
        <v>15468</v>
      </c>
      <c r="F1354" s="18" t="s">
        <v>11802</v>
      </c>
    </row>
    <row r="1355" spans="1:6" x14ac:dyDescent="0.3">
      <c r="A1355" s="17">
        <v>1325</v>
      </c>
      <c r="B1355" s="18" t="s">
        <v>1178</v>
      </c>
      <c r="C1355" s="18" t="s">
        <v>15469</v>
      </c>
      <c r="D1355" s="18" t="s">
        <v>15470</v>
      </c>
      <c r="E1355" s="18" t="s">
        <v>15471</v>
      </c>
      <c r="F1355" s="18" t="s">
        <v>11802</v>
      </c>
    </row>
    <row r="1356" spans="1:6" x14ac:dyDescent="0.3">
      <c r="A1356" s="17">
        <v>1326</v>
      </c>
      <c r="B1356" s="18" t="s">
        <v>1179</v>
      </c>
      <c r="C1356" s="18" t="s">
        <v>15472</v>
      </c>
      <c r="D1356" s="18" t="s">
        <v>15473</v>
      </c>
      <c r="E1356" s="18" t="s">
        <v>15474</v>
      </c>
      <c r="F1356" s="18" t="s">
        <v>11802</v>
      </c>
    </row>
    <row r="1357" spans="1:6" x14ac:dyDescent="0.3">
      <c r="A1357" s="17">
        <v>1327</v>
      </c>
      <c r="B1357" s="18" t="s">
        <v>1180</v>
      </c>
      <c r="C1357" s="18" t="s">
        <v>15475</v>
      </c>
      <c r="D1357" s="18" t="s">
        <v>15476</v>
      </c>
      <c r="E1357" s="18" t="s">
        <v>15477</v>
      </c>
      <c r="F1357" s="18" t="s">
        <v>11802</v>
      </c>
    </row>
    <row r="1358" spans="1:6" x14ac:dyDescent="0.3">
      <c r="A1358" s="17">
        <v>1328</v>
      </c>
      <c r="B1358" s="18" t="s">
        <v>1181</v>
      </c>
      <c r="C1358" s="18" t="s">
        <v>15478</v>
      </c>
      <c r="D1358" s="18" t="s">
        <v>15479</v>
      </c>
      <c r="E1358" s="18" t="s">
        <v>15480</v>
      </c>
      <c r="F1358" s="18" t="s">
        <v>11802</v>
      </c>
    </row>
    <row r="1359" spans="1:6" x14ac:dyDescent="0.3">
      <c r="A1359" s="17">
        <v>1329</v>
      </c>
      <c r="B1359" s="18" t="s">
        <v>1182</v>
      </c>
      <c r="C1359" s="18" t="s">
        <v>15481</v>
      </c>
      <c r="D1359" s="18" t="s">
        <v>15482</v>
      </c>
      <c r="E1359" s="18" t="s">
        <v>15483</v>
      </c>
      <c r="F1359" s="18" t="s">
        <v>11802</v>
      </c>
    </row>
    <row r="1360" spans="1:6" x14ac:dyDescent="0.3">
      <c r="A1360" s="17">
        <v>1330</v>
      </c>
      <c r="B1360" s="18" t="s">
        <v>1183</v>
      </c>
      <c r="C1360" s="18" t="s">
        <v>15484</v>
      </c>
      <c r="D1360" s="18" t="s">
        <v>15485</v>
      </c>
      <c r="E1360" s="18" t="s">
        <v>15486</v>
      </c>
      <c r="F1360" s="18" t="s">
        <v>11802</v>
      </c>
    </row>
    <row r="1361" spans="1:6" x14ac:dyDescent="0.3">
      <c r="A1361" s="17">
        <v>1331</v>
      </c>
      <c r="B1361" s="18" t="s">
        <v>1184</v>
      </c>
      <c r="C1361" s="18" t="s">
        <v>15487</v>
      </c>
      <c r="D1361" s="18" t="s">
        <v>11802</v>
      </c>
      <c r="E1361" s="18" t="s">
        <v>15487</v>
      </c>
      <c r="F1361" s="18" t="s">
        <v>11802</v>
      </c>
    </row>
    <row r="1362" spans="1:6" x14ac:dyDescent="0.3">
      <c r="A1362" s="17">
        <v>1332</v>
      </c>
      <c r="B1362" s="18" t="s">
        <v>1185</v>
      </c>
      <c r="C1362" s="18" t="s">
        <v>15488</v>
      </c>
      <c r="D1362" s="18" t="s">
        <v>15489</v>
      </c>
      <c r="E1362" s="18" t="s">
        <v>15490</v>
      </c>
      <c r="F1362" s="18" t="s">
        <v>11802</v>
      </c>
    </row>
    <row r="1363" spans="1:6" x14ac:dyDescent="0.3">
      <c r="A1363" s="17">
        <v>1333</v>
      </c>
      <c r="B1363" s="18" t="s">
        <v>1186</v>
      </c>
      <c r="C1363" s="18" t="s">
        <v>15491</v>
      </c>
      <c r="D1363" s="18" t="s">
        <v>15492</v>
      </c>
      <c r="E1363" s="18" t="s">
        <v>15493</v>
      </c>
      <c r="F1363" s="18" t="s">
        <v>11802</v>
      </c>
    </row>
    <row r="1364" spans="1:6" x14ac:dyDescent="0.3">
      <c r="A1364" s="17">
        <v>1334</v>
      </c>
      <c r="B1364" s="18" t="s">
        <v>1187</v>
      </c>
      <c r="C1364" s="18" t="s">
        <v>15494</v>
      </c>
      <c r="D1364" s="18" t="s">
        <v>15495</v>
      </c>
      <c r="E1364" s="18" t="s">
        <v>15496</v>
      </c>
      <c r="F1364" s="18" t="s">
        <v>11802</v>
      </c>
    </row>
    <row r="1365" spans="1:6" x14ac:dyDescent="0.3">
      <c r="A1365" s="17">
        <v>1335</v>
      </c>
      <c r="B1365" s="18" t="s">
        <v>1188</v>
      </c>
      <c r="C1365" s="18" t="s">
        <v>15497</v>
      </c>
      <c r="D1365" s="18" t="s">
        <v>15498</v>
      </c>
      <c r="E1365" s="18" t="s">
        <v>15499</v>
      </c>
      <c r="F1365" s="18" t="s">
        <v>11802</v>
      </c>
    </row>
    <row r="1366" spans="1:6" x14ac:dyDescent="0.3">
      <c r="A1366" s="17">
        <v>1336</v>
      </c>
      <c r="B1366" s="18" t="s">
        <v>1189</v>
      </c>
      <c r="C1366" s="18" t="s">
        <v>15500</v>
      </c>
      <c r="D1366" s="18" t="s">
        <v>15501</v>
      </c>
      <c r="E1366" s="18" t="s">
        <v>15502</v>
      </c>
      <c r="F1366" s="18" t="s">
        <v>11802</v>
      </c>
    </row>
    <row r="1367" spans="1:6" x14ac:dyDescent="0.3">
      <c r="A1367" s="17">
        <v>1337</v>
      </c>
      <c r="B1367" s="18" t="s">
        <v>1190</v>
      </c>
      <c r="C1367" s="18" t="s">
        <v>15503</v>
      </c>
      <c r="D1367" s="18" t="s">
        <v>15504</v>
      </c>
      <c r="E1367" s="18" t="s">
        <v>15505</v>
      </c>
      <c r="F1367" s="18" t="s">
        <v>11802</v>
      </c>
    </row>
    <row r="1368" spans="1:6" x14ac:dyDescent="0.3">
      <c r="A1368" s="17">
        <v>1338</v>
      </c>
      <c r="B1368" s="18" t="s">
        <v>1191</v>
      </c>
      <c r="C1368" s="18" t="s">
        <v>15506</v>
      </c>
      <c r="D1368" s="18" t="s">
        <v>8435</v>
      </c>
      <c r="E1368" s="18" t="s">
        <v>15507</v>
      </c>
      <c r="F1368" s="18" t="s">
        <v>11802</v>
      </c>
    </row>
    <row r="1369" spans="1:6" x14ac:dyDescent="0.3">
      <c r="A1369" s="17">
        <v>1339</v>
      </c>
      <c r="B1369" s="18" t="s">
        <v>1192</v>
      </c>
      <c r="C1369" s="18" t="s">
        <v>15508</v>
      </c>
      <c r="D1369" s="18" t="s">
        <v>15509</v>
      </c>
      <c r="E1369" s="18" t="s">
        <v>15510</v>
      </c>
      <c r="F1369" s="18" t="s">
        <v>11802</v>
      </c>
    </row>
    <row r="1370" spans="1:6" x14ac:dyDescent="0.3">
      <c r="A1370" s="17">
        <v>1340</v>
      </c>
      <c r="B1370" s="18" t="s">
        <v>1193</v>
      </c>
      <c r="C1370" s="18" t="s">
        <v>15511</v>
      </c>
      <c r="D1370" s="18" t="s">
        <v>15512</v>
      </c>
      <c r="E1370" s="18" t="s">
        <v>15513</v>
      </c>
      <c r="F1370" s="18" t="s">
        <v>11802</v>
      </c>
    </row>
    <row r="1371" spans="1:6" x14ac:dyDescent="0.3">
      <c r="A1371" s="17">
        <v>1341</v>
      </c>
      <c r="B1371" s="18" t="s">
        <v>1194</v>
      </c>
      <c r="C1371" s="18" t="s">
        <v>15514</v>
      </c>
      <c r="D1371" s="18" t="s">
        <v>8411</v>
      </c>
      <c r="E1371" s="18" t="s">
        <v>15515</v>
      </c>
      <c r="F1371" s="18" t="s">
        <v>11802</v>
      </c>
    </row>
    <row r="1372" spans="1:6" ht="28.8" x14ac:dyDescent="0.3">
      <c r="A1372" s="17">
        <v>1342</v>
      </c>
      <c r="B1372" s="18" t="s">
        <v>1195</v>
      </c>
      <c r="C1372" s="18" t="s">
        <v>15516</v>
      </c>
      <c r="D1372" s="18" t="s">
        <v>15517</v>
      </c>
      <c r="E1372" s="18" t="s">
        <v>15518</v>
      </c>
      <c r="F1372" s="18" t="s">
        <v>11802</v>
      </c>
    </row>
    <row r="1373" spans="1:6" x14ac:dyDescent="0.3">
      <c r="A1373" s="17">
        <v>1343</v>
      </c>
      <c r="B1373" s="18" t="s">
        <v>1196</v>
      </c>
      <c r="C1373" s="18" t="s">
        <v>15519</v>
      </c>
      <c r="D1373" s="18" t="s">
        <v>15520</v>
      </c>
      <c r="E1373" s="18" t="s">
        <v>15521</v>
      </c>
      <c r="F1373" s="18" t="s">
        <v>11802</v>
      </c>
    </row>
    <row r="1374" spans="1:6" x14ac:dyDescent="0.3">
      <c r="A1374" s="17">
        <v>1344</v>
      </c>
      <c r="B1374" s="18" t="s">
        <v>1197</v>
      </c>
      <c r="C1374" s="18" t="s">
        <v>15522</v>
      </c>
      <c r="D1374" s="18" t="s">
        <v>15523</v>
      </c>
      <c r="E1374" s="18" t="s">
        <v>15524</v>
      </c>
      <c r="F1374" s="18" t="s">
        <v>11802</v>
      </c>
    </row>
    <row r="1375" spans="1:6" x14ac:dyDescent="0.3">
      <c r="A1375" s="17">
        <v>1345</v>
      </c>
      <c r="B1375" s="18" t="s">
        <v>1198</v>
      </c>
      <c r="C1375" s="18" t="s">
        <v>15525</v>
      </c>
      <c r="D1375" s="18" t="s">
        <v>15526</v>
      </c>
      <c r="E1375" s="18" t="s">
        <v>15527</v>
      </c>
      <c r="F1375" s="18" t="s">
        <v>11802</v>
      </c>
    </row>
    <row r="1376" spans="1:6" x14ac:dyDescent="0.3">
      <c r="A1376" s="17">
        <v>1346</v>
      </c>
      <c r="B1376" s="18" t="s">
        <v>1199</v>
      </c>
      <c r="C1376" s="18" t="s">
        <v>15528</v>
      </c>
      <c r="D1376" s="18" t="s">
        <v>15529</v>
      </c>
      <c r="E1376" s="18" t="s">
        <v>15530</v>
      </c>
      <c r="F1376" s="18" t="s">
        <v>11802</v>
      </c>
    </row>
    <row r="1377" spans="1:6" x14ac:dyDescent="0.3">
      <c r="A1377" s="17">
        <v>1347</v>
      </c>
      <c r="B1377" s="18" t="s">
        <v>1200</v>
      </c>
      <c r="C1377" s="18" t="s">
        <v>15531</v>
      </c>
      <c r="D1377" s="18" t="s">
        <v>15532</v>
      </c>
      <c r="E1377" s="18" t="s">
        <v>15533</v>
      </c>
      <c r="F1377" s="18" t="s">
        <v>11802</v>
      </c>
    </row>
    <row r="1378" spans="1:6" x14ac:dyDescent="0.3">
      <c r="A1378" s="17">
        <v>1348</v>
      </c>
      <c r="B1378" s="18" t="s">
        <v>1201</v>
      </c>
      <c r="C1378" s="18" t="s">
        <v>15534</v>
      </c>
      <c r="D1378" s="18" t="s">
        <v>15535</v>
      </c>
      <c r="E1378" s="18" t="s">
        <v>15536</v>
      </c>
      <c r="F1378" s="18" t="s">
        <v>11802</v>
      </c>
    </row>
    <row r="1379" spans="1:6" x14ac:dyDescent="0.3">
      <c r="A1379" s="17">
        <v>1349</v>
      </c>
      <c r="B1379" s="18" t="s">
        <v>1202</v>
      </c>
      <c r="C1379" s="18" t="s">
        <v>15537</v>
      </c>
      <c r="D1379" s="18" t="s">
        <v>15538</v>
      </c>
      <c r="E1379" s="18" t="s">
        <v>15539</v>
      </c>
      <c r="F1379" s="18" t="s">
        <v>11802</v>
      </c>
    </row>
    <row r="1380" spans="1:6" x14ac:dyDescent="0.3">
      <c r="A1380" s="17">
        <v>1350</v>
      </c>
      <c r="B1380" s="18" t="s">
        <v>1203</v>
      </c>
      <c r="C1380" s="18" t="s">
        <v>15540</v>
      </c>
      <c r="D1380" s="18" t="s">
        <v>15541</v>
      </c>
      <c r="E1380" s="18" t="s">
        <v>15542</v>
      </c>
      <c r="F1380" s="18" t="s">
        <v>11802</v>
      </c>
    </row>
    <row r="1381" spans="1:6" x14ac:dyDescent="0.3">
      <c r="A1381" s="17">
        <v>1351</v>
      </c>
      <c r="B1381" s="18" t="s">
        <v>1204</v>
      </c>
      <c r="C1381" s="18" t="s">
        <v>15543</v>
      </c>
      <c r="D1381" s="18" t="s">
        <v>15544</v>
      </c>
      <c r="E1381" s="18" t="s">
        <v>15545</v>
      </c>
      <c r="F1381" s="18" t="s">
        <v>11802</v>
      </c>
    </row>
    <row r="1382" spans="1:6" x14ac:dyDescent="0.3">
      <c r="A1382" s="17">
        <v>1352</v>
      </c>
      <c r="B1382" s="18" t="s">
        <v>1205</v>
      </c>
      <c r="C1382" s="18" t="s">
        <v>15546</v>
      </c>
      <c r="D1382" s="18" t="s">
        <v>15547</v>
      </c>
      <c r="E1382" s="18" t="s">
        <v>15548</v>
      </c>
      <c r="F1382" s="18" t="s">
        <v>11802</v>
      </c>
    </row>
    <row r="1383" spans="1:6" x14ac:dyDescent="0.3">
      <c r="A1383" s="17">
        <v>1353</v>
      </c>
      <c r="B1383" s="18" t="s">
        <v>1206</v>
      </c>
      <c r="C1383" s="18" t="s">
        <v>15549</v>
      </c>
      <c r="D1383" s="18" t="s">
        <v>15550</v>
      </c>
      <c r="E1383" s="18" t="s">
        <v>15551</v>
      </c>
      <c r="F1383" s="18" t="s">
        <v>11802</v>
      </c>
    </row>
    <row r="1384" spans="1:6" x14ac:dyDescent="0.3">
      <c r="A1384" s="17">
        <v>1354</v>
      </c>
      <c r="B1384" s="18" t="s">
        <v>1207</v>
      </c>
      <c r="C1384" s="18" t="s">
        <v>15552</v>
      </c>
      <c r="D1384" s="18" t="s">
        <v>15553</v>
      </c>
      <c r="E1384" s="18" t="s">
        <v>15554</v>
      </c>
      <c r="F1384" s="18" t="s">
        <v>11802</v>
      </c>
    </row>
    <row r="1385" spans="1:6" x14ac:dyDescent="0.3">
      <c r="A1385" s="17">
        <v>1355</v>
      </c>
      <c r="B1385" s="18" t="s">
        <v>1208</v>
      </c>
      <c r="C1385" s="18" t="s">
        <v>9816</v>
      </c>
      <c r="D1385" s="18" t="s">
        <v>15555</v>
      </c>
      <c r="E1385" s="18" t="s">
        <v>15556</v>
      </c>
      <c r="F1385" s="18" t="s">
        <v>11802</v>
      </c>
    </row>
    <row r="1386" spans="1:6" x14ac:dyDescent="0.3">
      <c r="A1386" s="17">
        <v>1356</v>
      </c>
      <c r="B1386" s="18" t="s">
        <v>1209</v>
      </c>
      <c r="C1386" s="18" t="s">
        <v>9817</v>
      </c>
      <c r="D1386" s="18" t="s">
        <v>9817</v>
      </c>
      <c r="E1386" s="18" t="s">
        <v>15557</v>
      </c>
      <c r="F1386" s="18" t="s">
        <v>11802</v>
      </c>
    </row>
    <row r="1387" spans="1:6" x14ac:dyDescent="0.3">
      <c r="A1387" s="17">
        <v>1357</v>
      </c>
      <c r="B1387" s="18" t="s">
        <v>2791</v>
      </c>
      <c r="C1387" s="18" t="s">
        <v>15558</v>
      </c>
      <c r="D1387" s="18" t="s">
        <v>15559</v>
      </c>
      <c r="E1387" s="18" t="s">
        <v>15560</v>
      </c>
      <c r="F1387" s="18" t="s">
        <v>11802</v>
      </c>
    </row>
    <row r="1388" spans="1:6" x14ac:dyDescent="0.3">
      <c r="A1388" s="17">
        <v>1358</v>
      </c>
      <c r="B1388" s="18" t="s">
        <v>1210</v>
      </c>
      <c r="C1388" s="18" t="s">
        <v>15561</v>
      </c>
      <c r="D1388" s="18" t="s">
        <v>15562</v>
      </c>
      <c r="E1388" s="18" t="s">
        <v>15563</v>
      </c>
      <c r="F1388" s="18" t="s">
        <v>11802</v>
      </c>
    </row>
    <row r="1389" spans="1:6" x14ac:dyDescent="0.3">
      <c r="A1389" s="17">
        <v>1359</v>
      </c>
      <c r="B1389" s="18" t="s">
        <v>1211</v>
      </c>
      <c r="C1389" s="18" t="s">
        <v>15564</v>
      </c>
      <c r="D1389" s="18" t="s">
        <v>15565</v>
      </c>
      <c r="E1389" s="18" t="s">
        <v>15566</v>
      </c>
      <c r="F1389" s="18" t="s">
        <v>11802</v>
      </c>
    </row>
    <row r="1390" spans="1:6" x14ac:dyDescent="0.3">
      <c r="A1390" s="17">
        <v>1360</v>
      </c>
      <c r="B1390" s="18" t="s">
        <v>1212</v>
      </c>
      <c r="C1390" s="18" t="s">
        <v>15567</v>
      </c>
      <c r="D1390" s="18" t="s">
        <v>15568</v>
      </c>
      <c r="E1390" s="18" t="s">
        <v>15569</v>
      </c>
      <c r="F1390" s="18" t="s">
        <v>11802</v>
      </c>
    </row>
    <row r="1391" spans="1:6" x14ac:dyDescent="0.3">
      <c r="A1391" s="17">
        <v>1361</v>
      </c>
      <c r="B1391" s="18" t="s">
        <v>1213</v>
      </c>
      <c r="C1391" s="18" t="s">
        <v>15570</v>
      </c>
      <c r="D1391" s="18" t="s">
        <v>15571</v>
      </c>
      <c r="E1391" s="18" t="s">
        <v>15572</v>
      </c>
      <c r="F1391" s="18" t="s">
        <v>11802</v>
      </c>
    </row>
    <row r="1392" spans="1:6" x14ac:dyDescent="0.3">
      <c r="A1392" s="17">
        <v>1362</v>
      </c>
      <c r="B1392" s="18" t="s">
        <v>1214</v>
      </c>
      <c r="C1392" s="18" t="s">
        <v>15573</v>
      </c>
      <c r="D1392" s="18" t="s">
        <v>15574</v>
      </c>
      <c r="E1392" s="18" t="s">
        <v>15575</v>
      </c>
      <c r="F1392" s="18" t="s">
        <v>11802</v>
      </c>
    </row>
    <row r="1393" spans="1:6" x14ac:dyDescent="0.3">
      <c r="A1393" s="17">
        <v>1363</v>
      </c>
      <c r="B1393" s="18" t="s">
        <v>1215</v>
      </c>
      <c r="C1393" s="18" t="s">
        <v>15576</v>
      </c>
      <c r="D1393" s="18" t="s">
        <v>15577</v>
      </c>
      <c r="E1393" s="18" t="s">
        <v>15578</v>
      </c>
      <c r="F1393" s="18" t="s">
        <v>11802</v>
      </c>
    </row>
    <row r="1394" spans="1:6" x14ac:dyDescent="0.3">
      <c r="A1394" s="17">
        <v>1364</v>
      </c>
      <c r="B1394" s="18" t="s">
        <v>1216</v>
      </c>
      <c r="C1394" s="18" t="s">
        <v>15579</v>
      </c>
      <c r="D1394" s="18" t="s">
        <v>15580</v>
      </c>
      <c r="E1394" s="18" t="s">
        <v>15581</v>
      </c>
      <c r="F1394" s="18" t="s">
        <v>11802</v>
      </c>
    </row>
    <row r="1395" spans="1:6" x14ac:dyDescent="0.3">
      <c r="A1395" s="17">
        <v>1365</v>
      </c>
      <c r="B1395" s="18" t="s">
        <v>1217</v>
      </c>
      <c r="C1395" s="18" t="s">
        <v>15582</v>
      </c>
      <c r="D1395" s="18" t="s">
        <v>15583</v>
      </c>
      <c r="E1395" s="18" t="s">
        <v>15584</v>
      </c>
      <c r="F1395" s="18" t="s">
        <v>11802</v>
      </c>
    </row>
    <row r="1396" spans="1:6" x14ac:dyDescent="0.3">
      <c r="A1396" s="17">
        <v>1366</v>
      </c>
      <c r="B1396" s="18" t="s">
        <v>1218</v>
      </c>
      <c r="C1396" s="18" t="s">
        <v>15585</v>
      </c>
      <c r="D1396" s="18" t="s">
        <v>15586</v>
      </c>
      <c r="E1396" s="18" t="s">
        <v>15587</v>
      </c>
      <c r="F1396" s="18" t="s">
        <v>11802</v>
      </c>
    </row>
    <row r="1397" spans="1:6" x14ac:dyDescent="0.3">
      <c r="A1397" s="17">
        <v>3167</v>
      </c>
      <c r="B1397" s="18" t="s">
        <v>15588</v>
      </c>
      <c r="C1397" s="18" t="s">
        <v>15589</v>
      </c>
      <c r="D1397" s="18" t="s">
        <v>15589</v>
      </c>
      <c r="E1397" s="18" t="s">
        <v>15590</v>
      </c>
      <c r="F1397" s="18" t="s">
        <v>11802</v>
      </c>
    </row>
    <row r="1398" spans="1:6" x14ac:dyDescent="0.3">
      <c r="A1398" s="17">
        <v>1367</v>
      </c>
      <c r="B1398" s="18" t="s">
        <v>1219</v>
      </c>
      <c r="C1398" s="18" t="s">
        <v>15591</v>
      </c>
      <c r="D1398" s="18" t="s">
        <v>15592</v>
      </c>
      <c r="E1398" s="18" t="s">
        <v>15593</v>
      </c>
      <c r="F1398" s="18" t="s">
        <v>11802</v>
      </c>
    </row>
    <row r="1399" spans="1:6" ht="28.8" x14ac:dyDescent="0.3">
      <c r="A1399" s="17">
        <v>1368</v>
      </c>
      <c r="B1399" s="18" t="s">
        <v>1220</v>
      </c>
      <c r="C1399" s="18" t="s">
        <v>15594</v>
      </c>
      <c r="D1399" s="18" t="s">
        <v>15595</v>
      </c>
      <c r="E1399" s="18" t="s">
        <v>15596</v>
      </c>
      <c r="F1399" s="18" t="s">
        <v>11802</v>
      </c>
    </row>
    <row r="1400" spans="1:6" x14ac:dyDescent="0.3">
      <c r="A1400" s="17">
        <v>1369</v>
      </c>
      <c r="B1400" s="18" t="s">
        <v>1221</v>
      </c>
      <c r="C1400" s="18" t="s">
        <v>15597</v>
      </c>
      <c r="D1400" s="18" t="s">
        <v>15598</v>
      </c>
      <c r="E1400" s="18" t="s">
        <v>15599</v>
      </c>
      <c r="F1400" s="18" t="s">
        <v>11802</v>
      </c>
    </row>
    <row r="1401" spans="1:6" x14ac:dyDescent="0.3">
      <c r="A1401" s="17">
        <v>1370</v>
      </c>
      <c r="B1401" s="18" t="s">
        <v>1222</v>
      </c>
      <c r="C1401" s="18" t="s">
        <v>15600</v>
      </c>
      <c r="D1401" s="18" t="s">
        <v>15601</v>
      </c>
      <c r="E1401" s="18" t="s">
        <v>15602</v>
      </c>
      <c r="F1401" s="18" t="s">
        <v>11802</v>
      </c>
    </row>
    <row r="1402" spans="1:6" x14ac:dyDescent="0.3">
      <c r="A1402" s="17">
        <v>1371</v>
      </c>
      <c r="B1402" s="18" t="s">
        <v>1223</v>
      </c>
      <c r="C1402" s="18" t="s">
        <v>15603</v>
      </c>
      <c r="D1402" s="18" t="s">
        <v>15604</v>
      </c>
      <c r="E1402" s="18" t="s">
        <v>15605</v>
      </c>
      <c r="F1402" s="18" t="s">
        <v>11802</v>
      </c>
    </row>
    <row r="1403" spans="1:6" x14ac:dyDescent="0.3">
      <c r="A1403" s="17">
        <v>1372</v>
      </c>
      <c r="B1403" s="18" t="s">
        <v>1224</v>
      </c>
      <c r="C1403" s="18" t="s">
        <v>15606</v>
      </c>
      <c r="D1403" s="18" t="s">
        <v>15607</v>
      </c>
      <c r="E1403" s="18" t="s">
        <v>15608</v>
      </c>
      <c r="F1403" s="18" t="s">
        <v>11802</v>
      </c>
    </row>
    <row r="1404" spans="1:6" x14ac:dyDescent="0.3">
      <c r="A1404" s="17">
        <v>1373</v>
      </c>
      <c r="B1404" s="18" t="s">
        <v>1225</v>
      </c>
      <c r="C1404" s="18" t="s">
        <v>15609</v>
      </c>
      <c r="D1404" s="18" t="s">
        <v>15610</v>
      </c>
      <c r="E1404" s="18" t="s">
        <v>15611</v>
      </c>
      <c r="F1404" s="18" t="s">
        <v>11802</v>
      </c>
    </row>
    <row r="1405" spans="1:6" x14ac:dyDescent="0.3">
      <c r="A1405" s="17">
        <v>1374</v>
      </c>
      <c r="B1405" s="18" t="s">
        <v>1226</v>
      </c>
      <c r="C1405" s="18" t="s">
        <v>15612</v>
      </c>
      <c r="D1405" s="18" t="s">
        <v>15613</v>
      </c>
      <c r="E1405" s="18" t="s">
        <v>15614</v>
      </c>
      <c r="F1405" s="18" t="s">
        <v>11802</v>
      </c>
    </row>
    <row r="1406" spans="1:6" x14ac:dyDescent="0.3">
      <c r="A1406" s="17">
        <v>1375</v>
      </c>
      <c r="B1406" s="18" t="s">
        <v>1227</v>
      </c>
      <c r="C1406" s="18" t="s">
        <v>15615</v>
      </c>
      <c r="D1406" s="18" t="s">
        <v>15616</v>
      </c>
      <c r="E1406" s="18" t="s">
        <v>15617</v>
      </c>
      <c r="F1406" s="18" t="s">
        <v>11802</v>
      </c>
    </row>
    <row r="1407" spans="1:6" x14ac:dyDescent="0.3">
      <c r="A1407" s="17">
        <v>1376</v>
      </c>
      <c r="B1407" s="18" t="s">
        <v>1228</v>
      </c>
      <c r="C1407" s="18" t="s">
        <v>15618</v>
      </c>
      <c r="D1407" s="18" t="s">
        <v>15619</v>
      </c>
      <c r="E1407" s="18" t="s">
        <v>15620</v>
      </c>
      <c r="F1407" s="18" t="s">
        <v>11802</v>
      </c>
    </row>
    <row r="1408" spans="1:6" x14ac:dyDescent="0.3">
      <c r="A1408" s="17">
        <v>1377</v>
      </c>
      <c r="B1408" s="18" t="s">
        <v>1229</v>
      </c>
      <c r="C1408" s="18" t="s">
        <v>15621</v>
      </c>
      <c r="D1408" s="18" t="s">
        <v>15622</v>
      </c>
      <c r="E1408" s="18" t="s">
        <v>15623</v>
      </c>
      <c r="F1408" s="18" t="s">
        <v>11802</v>
      </c>
    </row>
    <row r="1409" spans="1:6" x14ac:dyDescent="0.3">
      <c r="A1409" s="17">
        <v>1378</v>
      </c>
      <c r="B1409" s="18" t="s">
        <v>1230</v>
      </c>
      <c r="C1409" s="18" t="s">
        <v>15624</v>
      </c>
      <c r="D1409" s="18" t="s">
        <v>15625</v>
      </c>
      <c r="E1409" s="18" t="s">
        <v>15626</v>
      </c>
      <c r="F1409" s="18" t="s">
        <v>11802</v>
      </c>
    </row>
    <row r="1410" spans="1:6" x14ac:dyDescent="0.3">
      <c r="A1410" s="17">
        <v>1379</v>
      </c>
      <c r="B1410" s="18" t="s">
        <v>1231</v>
      </c>
      <c r="C1410" s="18" t="s">
        <v>15627</v>
      </c>
      <c r="D1410" s="18" t="s">
        <v>15628</v>
      </c>
      <c r="E1410" s="18" t="s">
        <v>15629</v>
      </c>
      <c r="F1410" s="18" t="s">
        <v>11802</v>
      </c>
    </row>
    <row r="1411" spans="1:6" x14ac:dyDescent="0.3">
      <c r="A1411" s="17">
        <v>1380</v>
      </c>
      <c r="B1411" s="18" t="s">
        <v>1232</v>
      </c>
      <c r="C1411" s="18" t="s">
        <v>15630</v>
      </c>
      <c r="D1411" s="18" t="s">
        <v>15631</v>
      </c>
      <c r="E1411" s="18" t="s">
        <v>15632</v>
      </c>
      <c r="F1411" s="18" t="s">
        <v>11802</v>
      </c>
    </row>
    <row r="1412" spans="1:6" x14ac:dyDescent="0.3">
      <c r="A1412" s="17">
        <v>1381</v>
      </c>
      <c r="B1412" s="18" t="s">
        <v>1233</v>
      </c>
      <c r="C1412" s="18" t="s">
        <v>15633</v>
      </c>
      <c r="D1412" s="18" t="s">
        <v>15634</v>
      </c>
      <c r="E1412" s="18" t="s">
        <v>15635</v>
      </c>
      <c r="F1412" s="18" t="s">
        <v>11802</v>
      </c>
    </row>
    <row r="1413" spans="1:6" x14ac:dyDescent="0.3">
      <c r="A1413" s="17">
        <v>1382</v>
      </c>
      <c r="B1413" s="18" t="s">
        <v>1234</v>
      </c>
      <c r="C1413" s="18" t="s">
        <v>15636</v>
      </c>
      <c r="D1413" s="18" t="s">
        <v>15637</v>
      </c>
      <c r="E1413" s="18" t="s">
        <v>15638</v>
      </c>
      <c r="F1413" s="18" t="s">
        <v>11802</v>
      </c>
    </row>
    <row r="1414" spans="1:6" x14ac:dyDescent="0.3">
      <c r="A1414" s="17">
        <v>1383</v>
      </c>
      <c r="B1414" s="18" t="s">
        <v>1235</v>
      </c>
      <c r="C1414" s="18" t="s">
        <v>15639</v>
      </c>
      <c r="D1414" s="18" t="s">
        <v>15640</v>
      </c>
      <c r="E1414" s="18" t="s">
        <v>15641</v>
      </c>
      <c r="F1414" s="18" t="s">
        <v>11802</v>
      </c>
    </row>
    <row r="1415" spans="1:6" x14ac:dyDescent="0.3">
      <c r="A1415" s="17">
        <v>1384</v>
      </c>
      <c r="B1415" s="18" t="s">
        <v>1236</v>
      </c>
      <c r="C1415" s="18" t="s">
        <v>15642</v>
      </c>
      <c r="D1415" s="18" t="s">
        <v>15643</v>
      </c>
      <c r="E1415" s="18" t="s">
        <v>15644</v>
      </c>
      <c r="F1415" s="18" t="s">
        <v>11802</v>
      </c>
    </row>
    <row r="1416" spans="1:6" x14ac:dyDescent="0.3">
      <c r="A1416" s="17">
        <v>1385</v>
      </c>
      <c r="B1416" s="18" t="s">
        <v>1237</v>
      </c>
      <c r="C1416" s="18" t="s">
        <v>15645</v>
      </c>
      <c r="D1416" s="18" t="s">
        <v>15646</v>
      </c>
      <c r="E1416" s="18" t="s">
        <v>15647</v>
      </c>
      <c r="F1416" s="18" t="s">
        <v>11802</v>
      </c>
    </row>
    <row r="1417" spans="1:6" x14ac:dyDescent="0.3">
      <c r="A1417" s="17">
        <v>1386</v>
      </c>
      <c r="B1417" s="18" t="s">
        <v>1238</v>
      </c>
      <c r="C1417" s="18" t="s">
        <v>15648</v>
      </c>
      <c r="D1417" s="18" t="s">
        <v>15649</v>
      </c>
      <c r="E1417" s="18" t="s">
        <v>15650</v>
      </c>
      <c r="F1417" s="18" t="s">
        <v>11802</v>
      </c>
    </row>
    <row r="1418" spans="1:6" x14ac:dyDescent="0.3">
      <c r="A1418" s="17">
        <v>1387</v>
      </c>
      <c r="B1418" s="18" t="s">
        <v>1239</v>
      </c>
      <c r="C1418" s="18" t="s">
        <v>15651</v>
      </c>
      <c r="D1418" s="18" t="s">
        <v>15652</v>
      </c>
      <c r="E1418" s="18" t="s">
        <v>15653</v>
      </c>
      <c r="F1418" s="18" t="s">
        <v>11802</v>
      </c>
    </row>
    <row r="1419" spans="1:6" x14ac:dyDescent="0.3">
      <c r="A1419" s="17">
        <v>1388</v>
      </c>
      <c r="B1419" s="18" t="s">
        <v>1240</v>
      </c>
      <c r="C1419" s="18" t="s">
        <v>15654</v>
      </c>
      <c r="D1419" s="18" t="s">
        <v>15655</v>
      </c>
      <c r="E1419" s="18" t="s">
        <v>15656</v>
      </c>
      <c r="F1419" s="18" t="s">
        <v>11802</v>
      </c>
    </row>
    <row r="1420" spans="1:6" x14ac:dyDescent="0.3">
      <c r="A1420" s="17">
        <v>1389</v>
      </c>
      <c r="B1420" s="18" t="s">
        <v>1241</v>
      </c>
      <c r="C1420" s="18" t="s">
        <v>15657</v>
      </c>
      <c r="D1420" s="18" t="s">
        <v>15658</v>
      </c>
      <c r="E1420" s="18" t="s">
        <v>15659</v>
      </c>
      <c r="F1420" s="18" t="s">
        <v>11802</v>
      </c>
    </row>
    <row r="1421" spans="1:6" x14ac:dyDescent="0.3">
      <c r="A1421" s="17">
        <v>1390</v>
      </c>
      <c r="B1421" s="18" t="s">
        <v>1242</v>
      </c>
      <c r="C1421" s="18" t="s">
        <v>15660</v>
      </c>
      <c r="D1421" s="18" t="s">
        <v>15661</v>
      </c>
      <c r="E1421" s="18" t="s">
        <v>15662</v>
      </c>
      <c r="F1421" s="18" t="s">
        <v>11802</v>
      </c>
    </row>
    <row r="1422" spans="1:6" x14ac:dyDescent="0.3">
      <c r="A1422" s="17">
        <v>1391</v>
      </c>
      <c r="B1422" s="18" t="s">
        <v>1243</v>
      </c>
      <c r="C1422" s="18" t="s">
        <v>15663</v>
      </c>
      <c r="D1422" s="18" t="s">
        <v>15664</v>
      </c>
      <c r="E1422" s="18" t="s">
        <v>15665</v>
      </c>
      <c r="F1422" s="18" t="s">
        <v>11802</v>
      </c>
    </row>
    <row r="1423" spans="1:6" ht="28.8" x14ac:dyDescent="0.3">
      <c r="A1423" s="17">
        <v>1392</v>
      </c>
      <c r="B1423" s="18" t="s">
        <v>1244</v>
      </c>
      <c r="C1423" s="18" t="s">
        <v>9853</v>
      </c>
      <c r="D1423" s="18" t="s">
        <v>15666</v>
      </c>
      <c r="E1423" s="18" t="s">
        <v>15667</v>
      </c>
      <c r="F1423" s="18" t="s">
        <v>11802</v>
      </c>
    </row>
    <row r="1424" spans="1:6" x14ac:dyDescent="0.3">
      <c r="A1424" s="17">
        <v>1393</v>
      </c>
      <c r="B1424" s="18" t="s">
        <v>1245</v>
      </c>
      <c r="C1424" s="18" t="s">
        <v>15668</v>
      </c>
      <c r="D1424" s="18" t="s">
        <v>15669</v>
      </c>
      <c r="E1424" s="18" t="s">
        <v>15670</v>
      </c>
      <c r="F1424" s="18" t="s">
        <v>11802</v>
      </c>
    </row>
    <row r="1425" spans="1:6" x14ac:dyDescent="0.3">
      <c r="A1425" s="17">
        <v>1394</v>
      </c>
      <c r="B1425" s="18" t="s">
        <v>1246</v>
      </c>
      <c r="C1425" s="18" t="s">
        <v>9855</v>
      </c>
      <c r="D1425" s="18" t="s">
        <v>9855</v>
      </c>
      <c r="E1425" s="18" t="s">
        <v>15671</v>
      </c>
      <c r="F1425" s="18" t="s">
        <v>11802</v>
      </c>
    </row>
    <row r="1426" spans="1:6" x14ac:dyDescent="0.3">
      <c r="A1426" s="17">
        <v>1395</v>
      </c>
      <c r="B1426" s="18" t="s">
        <v>1247</v>
      </c>
      <c r="C1426" s="18" t="s">
        <v>15672</v>
      </c>
      <c r="D1426" s="18" t="s">
        <v>15673</v>
      </c>
      <c r="E1426" s="18" t="s">
        <v>15674</v>
      </c>
      <c r="F1426" s="18" t="s">
        <v>11802</v>
      </c>
    </row>
    <row r="1427" spans="1:6" x14ac:dyDescent="0.3">
      <c r="A1427" s="17">
        <v>1396</v>
      </c>
      <c r="B1427" s="18" t="s">
        <v>1248</v>
      </c>
      <c r="C1427" s="18" t="s">
        <v>15675</v>
      </c>
      <c r="D1427" s="18" t="s">
        <v>15676</v>
      </c>
      <c r="E1427" s="18" t="s">
        <v>15677</v>
      </c>
      <c r="F1427" s="18" t="s">
        <v>11802</v>
      </c>
    </row>
    <row r="1428" spans="1:6" x14ac:dyDescent="0.3">
      <c r="A1428" s="17">
        <v>1397</v>
      </c>
      <c r="B1428" s="18" t="s">
        <v>1249</v>
      </c>
      <c r="C1428" s="18" t="s">
        <v>15678</v>
      </c>
      <c r="D1428" s="18" t="s">
        <v>15679</v>
      </c>
      <c r="E1428" s="18" t="s">
        <v>15680</v>
      </c>
      <c r="F1428" s="18" t="s">
        <v>11802</v>
      </c>
    </row>
    <row r="1429" spans="1:6" x14ac:dyDescent="0.3">
      <c r="A1429" s="17">
        <v>1398</v>
      </c>
      <c r="B1429" s="18" t="s">
        <v>1250</v>
      </c>
      <c r="C1429" s="18" t="s">
        <v>15681</v>
      </c>
      <c r="D1429" s="18" t="s">
        <v>15682</v>
      </c>
      <c r="E1429" s="18" t="s">
        <v>15683</v>
      </c>
      <c r="F1429" s="18" t="s">
        <v>11802</v>
      </c>
    </row>
    <row r="1430" spans="1:6" x14ac:dyDescent="0.3">
      <c r="A1430" s="17">
        <v>1399</v>
      </c>
      <c r="B1430" s="18" t="s">
        <v>1251</v>
      </c>
      <c r="C1430" s="18" t="s">
        <v>15684</v>
      </c>
      <c r="D1430" s="18" t="s">
        <v>15685</v>
      </c>
      <c r="E1430" s="18" t="s">
        <v>15686</v>
      </c>
      <c r="F1430" s="18" t="s">
        <v>11802</v>
      </c>
    </row>
    <row r="1431" spans="1:6" x14ac:dyDescent="0.3">
      <c r="A1431" s="17">
        <v>1400</v>
      </c>
      <c r="B1431" s="18" t="s">
        <v>1252</v>
      </c>
      <c r="C1431" s="18" t="s">
        <v>15687</v>
      </c>
      <c r="D1431" s="18" t="s">
        <v>15688</v>
      </c>
      <c r="E1431" s="18" t="s">
        <v>15689</v>
      </c>
      <c r="F1431" s="18" t="s">
        <v>11802</v>
      </c>
    </row>
    <row r="1432" spans="1:6" x14ac:dyDescent="0.3">
      <c r="A1432" s="17">
        <v>1401</v>
      </c>
      <c r="B1432" s="18" t="s">
        <v>1253</v>
      </c>
      <c r="C1432" s="18" t="s">
        <v>9862</v>
      </c>
      <c r="D1432" s="18" t="s">
        <v>15690</v>
      </c>
      <c r="E1432" s="18" t="s">
        <v>15691</v>
      </c>
      <c r="F1432" s="18" t="s">
        <v>11802</v>
      </c>
    </row>
    <row r="1433" spans="1:6" x14ac:dyDescent="0.3">
      <c r="A1433" s="17">
        <v>1402</v>
      </c>
      <c r="B1433" s="18" t="s">
        <v>1254</v>
      </c>
      <c r="C1433" s="18" t="s">
        <v>15692</v>
      </c>
      <c r="D1433" s="18" t="s">
        <v>15693</v>
      </c>
      <c r="E1433" s="18" t="s">
        <v>15694</v>
      </c>
      <c r="F1433" s="18" t="s">
        <v>11802</v>
      </c>
    </row>
    <row r="1434" spans="1:6" x14ac:dyDescent="0.3">
      <c r="A1434" s="17">
        <v>1403</v>
      </c>
      <c r="B1434" s="18" t="s">
        <v>1255</v>
      </c>
      <c r="C1434" s="18" t="s">
        <v>15695</v>
      </c>
      <c r="D1434" s="18" t="s">
        <v>15696</v>
      </c>
      <c r="E1434" s="18" t="s">
        <v>15697</v>
      </c>
      <c r="F1434" s="18" t="s">
        <v>11802</v>
      </c>
    </row>
    <row r="1435" spans="1:6" x14ac:dyDescent="0.3">
      <c r="A1435" s="17">
        <v>1404</v>
      </c>
      <c r="B1435" s="18" t="s">
        <v>1256</v>
      </c>
      <c r="C1435" s="18" t="s">
        <v>15698</v>
      </c>
      <c r="D1435" s="18" t="s">
        <v>15699</v>
      </c>
      <c r="E1435" s="18" t="s">
        <v>15700</v>
      </c>
      <c r="F1435" s="18" t="s">
        <v>11802</v>
      </c>
    </row>
    <row r="1436" spans="1:6" x14ac:dyDescent="0.3">
      <c r="A1436" s="17">
        <v>1405</v>
      </c>
      <c r="B1436" s="18" t="s">
        <v>1257</v>
      </c>
      <c r="C1436" s="18" t="s">
        <v>15701</v>
      </c>
      <c r="D1436" s="18" t="s">
        <v>15702</v>
      </c>
      <c r="E1436" s="18" t="s">
        <v>15703</v>
      </c>
      <c r="F1436" s="18" t="s">
        <v>11802</v>
      </c>
    </row>
    <row r="1437" spans="1:6" x14ac:dyDescent="0.3">
      <c r="A1437" s="17">
        <v>1406</v>
      </c>
      <c r="B1437" s="18" t="s">
        <v>1258</v>
      </c>
      <c r="C1437" s="18" t="s">
        <v>15704</v>
      </c>
      <c r="D1437" s="18" t="s">
        <v>15705</v>
      </c>
      <c r="E1437" s="18" t="s">
        <v>15706</v>
      </c>
      <c r="F1437" s="18" t="s">
        <v>11802</v>
      </c>
    </row>
    <row r="1438" spans="1:6" x14ac:dyDescent="0.3">
      <c r="A1438" s="17">
        <v>1407</v>
      </c>
      <c r="B1438" s="18" t="s">
        <v>1259</v>
      </c>
      <c r="C1438" s="18" t="s">
        <v>15707</v>
      </c>
      <c r="D1438" s="18" t="s">
        <v>15708</v>
      </c>
      <c r="E1438" s="18" t="s">
        <v>15709</v>
      </c>
      <c r="F1438" s="18" t="s">
        <v>11802</v>
      </c>
    </row>
    <row r="1439" spans="1:6" x14ac:dyDescent="0.3">
      <c r="A1439" s="17">
        <v>1408</v>
      </c>
      <c r="B1439" s="18" t="s">
        <v>1260</v>
      </c>
      <c r="C1439" s="18" t="s">
        <v>15710</v>
      </c>
      <c r="D1439" s="18" t="s">
        <v>15711</v>
      </c>
      <c r="E1439" s="18" t="s">
        <v>15712</v>
      </c>
      <c r="F1439" s="18" t="s">
        <v>11802</v>
      </c>
    </row>
    <row r="1440" spans="1:6" x14ac:dyDescent="0.3">
      <c r="A1440" s="17">
        <v>1409</v>
      </c>
      <c r="B1440" s="18" t="s">
        <v>1261</v>
      </c>
      <c r="C1440" s="18" t="s">
        <v>15713</v>
      </c>
      <c r="D1440" s="18" t="s">
        <v>15714</v>
      </c>
      <c r="E1440" s="18" t="s">
        <v>15715</v>
      </c>
      <c r="F1440" s="18" t="s">
        <v>11802</v>
      </c>
    </row>
    <row r="1441" spans="1:6" x14ac:dyDescent="0.3">
      <c r="A1441" s="17">
        <v>1410</v>
      </c>
      <c r="B1441" s="18" t="s">
        <v>1262</v>
      </c>
      <c r="C1441" s="18" t="s">
        <v>15716</v>
      </c>
      <c r="D1441" s="18" t="s">
        <v>15717</v>
      </c>
      <c r="E1441" s="18" t="s">
        <v>15718</v>
      </c>
      <c r="F1441" s="18" t="s">
        <v>11802</v>
      </c>
    </row>
    <row r="1442" spans="1:6" x14ac:dyDescent="0.3">
      <c r="A1442" s="17">
        <v>1411</v>
      </c>
      <c r="B1442" s="18" t="s">
        <v>1263</v>
      </c>
      <c r="C1442" s="18" t="s">
        <v>15719</v>
      </c>
      <c r="D1442" s="18" t="s">
        <v>15720</v>
      </c>
      <c r="E1442" s="18" t="s">
        <v>15721</v>
      </c>
      <c r="F1442" s="18" t="s">
        <v>11802</v>
      </c>
    </row>
    <row r="1443" spans="1:6" x14ac:dyDescent="0.3">
      <c r="A1443" s="17">
        <v>1412</v>
      </c>
      <c r="B1443" s="18" t="s">
        <v>1264</v>
      </c>
      <c r="C1443" s="18" t="s">
        <v>15722</v>
      </c>
      <c r="D1443" s="18" t="s">
        <v>15723</v>
      </c>
      <c r="E1443" s="18" t="s">
        <v>15724</v>
      </c>
      <c r="F1443" s="18" t="s">
        <v>11802</v>
      </c>
    </row>
    <row r="1444" spans="1:6" x14ac:dyDescent="0.3">
      <c r="A1444" s="17">
        <v>1413</v>
      </c>
      <c r="B1444" s="18" t="s">
        <v>1265</v>
      </c>
      <c r="C1444" s="18" t="s">
        <v>15725</v>
      </c>
      <c r="D1444" s="18" t="s">
        <v>15726</v>
      </c>
      <c r="E1444" s="18" t="s">
        <v>15727</v>
      </c>
      <c r="F1444" s="18" t="s">
        <v>11802</v>
      </c>
    </row>
    <row r="1445" spans="1:6" x14ac:dyDescent="0.3">
      <c r="A1445" s="17">
        <v>1414</v>
      </c>
      <c r="B1445" s="18" t="s">
        <v>1266</v>
      </c>
      <c r="C1445" s="18" t="s">
        <v>15728</v>
      </c>
      <c r="D1445" s="18" t="s">
        <v>15729</v>
      </c>
      <c r="E1445" s="18" t="s">
        <v>15730</v>
      </c>
      <c r="F1445" s="18" t="s">
        <v>11802</v>
      </c>
    </row>
    <row r="1446" spans="1:6" x14ac:dyDescent="0.3">
      <c r="A1446" s="17">
        <v>1415</v>
      </c>
      <c r="B1446" s="18" t="s">
        <v>1267</v>
      </c>
      <c r="C1446" s="18" t="s">
        <v>9876</v>
      </c>
      <c r="D1446" s="18" t="s">
        <v>15731</v>
      </c>
      <c r="E1446" s="18" t="s">
        <v>15732</v>
      </c>
      <c r="F1446" s="18" t="s">
        <v>11802</v>
      </c>
    </row>
    <row r="1447" spans="1:6" x14ac:dyDescent="0.3">
      <c r="A1447" s="17">
        <v>1416</v>
      </c>
      <c r="B1447" s="18" t="s">
        <v>1268</v>
      </c>
      <c r="C1447" s="18" t="s">
        <v>15733</v>
      </c>
      <c r="D1447" s="18" t="s">
        <v>15734</v>
      </c>
      <c r="E1447" s="18" t="s">
        <v>15735</v>
      </c>
      <c r="F1447" s="18" t="s">
        <v>11802</v>
      </c>
    </row>
    <row r="1448" spans="1:6" x14ac:dyDescent="0.3">
      <c r="A1448" s="17">
        <v>1417</v>
      </c>
      <c r="B1448" s="18" t="s">
        <v>1269</v>
      </c>
      <c r="C1448" s="18" t="s">
        <v>15736</v>
      </c>
      <c r="D1448" s="18" t="s">
        <v>15737</v>
      </c>
      <c r="E1448" s="18" t="s">
        <v>15738</v>
      </c>
      <c r="F1448" s="18" t="s">
        <v>11802</v>
      </c>
    </row>
    <row r="1449" spans="1:6" x14ac:dyDescent="0.3">
      <c r="A1449" s="17">
        <v>1418</v>
      </c>
      <c r="B1449" s="18" t="s">
        <v>1270</v>
      </c>
      <c r="C1449" s="18" t="s">
        <v>15739</v>
      </c>
      <c r="D1449" s="18" t="s">
        <v>15740</v>
      </c>
      <c r="E1449" s="18" t="s">
        <v>15741</v>
      </c>
      <c r="F1449" s="18" t="s">
        <v>11802</v>
      </c>
    </row>
    <row r="1450" spans="1:6" x14ac:dyDescent="0.3">
      <c r="A1450" s="17">
        <v>1419</v>
      </c>
      <c r="B1450" s="18" t="s">
        <v>1271</v>
      </c>
      <c r="C1450" s="18" t="s">
        <v>15742</v>
      </c>
      <c r="D1450" s="18" t="s">
        <v>15743</v>
      </c>
      <c r="E1450" s="18" t="s">
        <v>15744</v>
      </c>
      <c r="F1450" s="18" t="s">
        <v>11802</v>
      </c>
    </row>
    <row r="1451" spans="1:6" x14ac:dyDescent="0.3">
      <c r="A1451" s="17">
        <v>1420</v>
      </c>
      <c r="B1451" s="18" t="s">
        <v>1272</v>
      </c>
      <c r="C1451" s="18" t="s">
        <v>15745</v>
      </c>
      <c r="D1451" s="18" t="s">
        <v>15746</v>
      </c>
      <c r="E1451" s="18" t="s">
        <v>15747</v>
      </c>
      <c r="F1451" s="18" t="s">
        <v>11802</v>
      </c>
    </row>
    <row r="1452" spans="1:6" x14ac:dyDescent="0.3">
      <c r="A1452" s="17">
        <v>1421</v>
      </c>
      <c r="B1452" s="18" t="s">
        <v>1273</v>
      </c>
      <c r="C1452" s="18" t="s">
        <v>15748</v>
      </c>
      <c r="D1452" s="18" t="s">
        <v>15749</v>
      </c>
      <c r="E1452" s="18" t="s">
        <v>15750</v>
      </c>
      <c r="F1452" s="18" t="s">
        <v>11802</v>
      </c>
    </row>
    <row r="1453" spans="1:6" x14ac:dyDescent="0.3">
      <c r="A1453" s="17">
        <v>1422</v>
      </c>
      <c r="B1453" s="18" t="s">
        <v>1274</v>
      </c>
      <c r="C1453" s="18" t="s">
        <v>15751</v>
      </c>
      <c r="D1453" s="18" t="s">
        <v>15752</v>
      </c>
      <c r="E1453" s="18" t="s">
        <v>15753</v>
      </c>
      <c r="F1453" s="18" t="s">
        <v>11802</v>
      </c>
    </row>
    <row r="1454" spans="1:6" x14ac:dyDescent="0.3">
      <c r="A1454" s="17">
        <v>1423</v>
      </c>
      <c r="B1454" s="18" t="s">
        <v>1275</v>
      </c>
      <c r="C1454" s="18" t="s">
        <v>15754</v>
      </c>
      <c r="D1454" s="18" t="s">
        <v>15755</v>
      </c>
      <c r="E1454" s="18" t="s">
        <v>15756</v>
      </c>
      <c r="F1454" s="18" t="s">
        <v>11802</v>
      </c>
    </row>
    <row r="1455" spans="1:6" x14ac:dyDescent="0.3">
      <c r="A1455" s="17">
        <v>1424</v>
      </c>
      <c r="B1455" s="18" t="s">
        <v>1276</v>
      </c>
      <c r="C1455" s="18" t="s">
        <v>15757</v>
      </c>
      <c r="D1455" s="18" t="s">
        <v>15758</v>
      </c>
      <c r="E1455" s="18" t="s">
        <v>15759</v>
      </c>
      <c r="F1455" s="18" t="s">
        <v>11802</v>
      </c>
    </row>
    <row r="1456" spans="1:6" x14ac:dyDescent="0.3">
      <c r="A1456" s="17">
        <v>1425</v>
      </c>
      <c r="B1456" s="18" t="s">
        <v>1277</v>
      </c>
      <c r="C1456" s="18" t="s">
        <v>15760</v>
      </c>
      <c r="D1456" s="18" t="s">
        <v>15761</v>
      </c>
      <c r="E1456" s="18" t="s">
        <v>15762</v>
      </c>
      <c r="F1456" s="18" t="s">
        <v>11802</v>
      </c>
    </row>
    <row r="1457" spans="1:6" x14ac:dyDescent="0.3">
      <c r="A1457" s="17">
        <v>1426</v>
      </c>
      <c r="B1457" s="18" t="s">
        <v>1278</v>
      </c>
      <c r="C1457" s="18" t="s">
        <v>15763</v>
      </c>
      <c r="D1457" s="18" t="s">
        <v>15764</v>
      </c>
      <c r="E1457" s="18" t="s">
        <v>15765</v>
      </c>
      <c r="F1457" s="18" t="s">
        <v>11802</v>
      </c>
    </row>
    <row r="1458" spans="1:6" x14ac:dyDescent="0.3">
      <c r="A1458" s="17">
        <v>1427</v>
      </c>
      <c r="B1458" s="18" t="s">
        <v>1279</v>
      </c>
      <c r="C1458" s="18" t="s">
        <v>15766</v>
      </c>
      <c r="D1458" s="18" t="s">
        <v>15767</v>
      </c>
      <c r="E1458" s="18" t="s">
        <v>15768</v>
      </c>
      <c r="F1458" s="18" t="s">
        <v>11802</v>
      </c>
    </row>
    <row r="1459" spans="1:6" x14ac:dyDescent="0.3">
      <c r="A1459" s="17">
        <v>1428</v>
      </c>
      <c r="B1459" s="18" t="s">
        <v>1280</v>
      </c>
      <c r="C1459" s="18" t="s">
        <v>15769</v>
      </c>
      <c r="D1459" s="18" t="s">
        <v>15770</v>
      </c>
      <c r="E1459" s="18" t="s">
        <v>15771</v>
      </c>
      <c r="F1459" s="18" t="s">
        <v>11802</v>
      </c>
    </row>
    <row r="1460" spans="1:6" x14ac:dyDescent="0.3">
      <c r="A1460" s="17">
        <v>1429</v>
      </c>
      <c r="B1460" s="18" t="s">
        <v>1281</v>
      </c>
      <c r="C1460" s="18" t="s">
        <v>15772</v>
      </c>
      <c r="D1460" s="18" t="s">
        <v>15773</v>
      </c>
      <c r="E1460" s="18" t="s">
        <v>15774</v>
      </c>
      <c r="F1460" s="18" t="s">
        <v>11802</v>
      </c>
    </row>
    <row r="1461" spans="1:6" x14ac:dyDescent="0.3">
      <c r="A1461" s="17">
        <v>1430</v>
      </c>
      <c r="B1461" s="18" t="s">
        <v>1282</v>
      </c>
      <c r="C1461" s="18" t="s">
        <v>15775</v>
      </c>
      <c r="D1461" s="18" t="s">
        <v>15776</v>
      </c>
      <c r="E1461" s="18" t="s">
        <v>15777</v>
      </c>
      <c r="F1461" s="18" t="s">
        <v>11802</v>
      </c>
    </row>
    <row r="1462" spans="1:6" x14ac:dyDescent="0.3">
      <c r="A1462" s="17">
        <v>3162</v>
      </c>
      <c r="B1462" s="18" t="s">
        <v>15778</v>
      </c>
      <c r="C1462" s="18" t="s">
        <v>15779</v>
      </c>
      <c r="D1462" s="18" t="s">
        <v>15779</v>
      </c>
      <c r="E1462" s="18" t="s">
        <v>15780</v>
      </c>
      <c r="F1462" s="18" t="s">
        <v>11802</v>
      </c>
    </row>
    <row r="1463" spans="1:6" x14ac:dyDescent="0.3">
      <c r="A1463" s="17">
        <v>1431</v>
      </c>
      <c r="B1463" s="18" t="s">
        <v>1283</v>
      </c>
      <c r="C1463" s="18" t="s">
        <v>9892</v>
      </c>
      <c r="D1463" s="18" t="s">
        <v>15755</v>
      </c>
      <c r="E1463" s="18" t="s">
        <v>15781</v>
      </c>
      <c r="F1463" s="18" t="s">
        <v>11802</v>
      </c>
    </row>
    <row r="1464" spans="1:6" x14ac:dyDescent="0.3">
      <c r="A1464" s="17">
        <v>1432</v>
      </c>
      <c r="B1464" s="18" t="s">
        <v>1284</v>
      </c>
      <c r="C1464" s="18" t="s">
        <v>9893</v>
      </c>
      <c r="D1464" s="18" t="s">
        <v>15782</v>
      </c>
      <c r="E1464" s="18" t="s">
        <v>15783</v>
      </c>
      <c r="F1464" s="18" t="s">
        <v>11802</v>
      </c>
    </row>
    <row r="1465" spans="1:6" x14ac:dyDescent="0.3">
      <c r="A1465" s="17">
        <v>1433</v>
      </c>
      <c r="B1465" s="18" t="s">
        <v>1285</v>
      </c>
      <c r="C1465" s="18" t="s">
        <v>15784</v>
      </c>
      <c r="D1465" s="18" t="s">
        <v>15785</v>
      </c>
      <c r="E1465" s="18" t="s">
        <v>15786</v>
      </c>
      <c r="F1465" s="18" t="s">
        <v>11802</v>
      </c>
    </row>
    <row r="1466" spans="1:6" x14ac:dyDescent="0.3">
      <c r="A1466" s="17">
        <v>1434</v>
      </c>
      <c r="B1466" s="18" t="s">
        <v>9895</v>
      </c>
      <c r="C1466" s="18" t="s">
        <v>15787</v>
      </c>
      <c r="D1466" s="18" t="s">
        <v>15788</v>
      </c>
      <c r="E1466" s="18" t="s">
        <v>15789</v>
      </c>
      <c r="F1466" s="18" t="s">
        <v>11802</v>
      </c>
    </row>
    <row r="1467" spans="1:6" x14ac:dyDescent="0.3">
      <c r="A1467" s="17">
        <v>1435</v>
      </c>
      <c r="B1467" s="18" t="s">
        <v>9897</v>
      </c>
      <c r="C1467" s="18" t="s">
        <v>15790</v>
      </c>
      <c r="D1467" s="18" t="s">
        <v>15791</v>
      </c>
      <c r="E1467" s="18" t="s">
        <v>15792</v>
      </c>
      <c r="F1467" s="18" t="s">
        <v>11802</v>
      </c>
    </row>
    <row r="1468" spans="1:6" x14ac:dyDescent="0.3">
      <c r="A1468" s="17">
        <v>1436</v>
      </c>
      <c r="B1468" s="18" t="s">
        <v>9899</v>
      </c>
      <c r="C1468" s="18" t="s">
        <v>15793</v>
      </c>
      <c r="D1468" s="18" t="s">
        <v>15794</v>
      </c>
      <c r="E1468" s="18" t="s">
        <v>15795</v>
      </c>
      <c r="F1468" s="18" t="s">
        <v>11802</v>
      </c>
    </row>
    <row r="1469" spans="1:6" x14ac:dyDescent="0.3">
      <c r="A1469" s="17">
        <v>1437</v>
      </c>
      <c r="B1469" s="18" t="s">
        <v>9901</v>
      </c>
      <c r="C1469" s="18" t="s">
        <v>15796</v>
      </c>
      <c r="D1469" s="18" t="s">
        <v>15797</v>
      </c>
      <c r="E1469" s="18" t="s">
        <v>15798</v>
      </c>
      <c r="F1469" s="18" t="s">
        <v>11802</v>
      </c>
    </row>
    <row r="1470" spans="1:6" x14ac:dyDescent="0.3">
      <c r="A1470" s="17">
        <v>1438</v>
      </c>
      <c r="B1470" s="18" t="s">
        <v>1286</v>
      </c>
      <c r="C1470" s="18" t="s">
        <v>9903</v>
      </c>
      <c r="D1470" s="18" t="s">
        <v>15799</v>
      </c>
      <c r="E1470" s="18" t="s">
        <v>15800</v>
      </c>
      <c r="F1470" s="18" t="s">
        <v>11802</v>
      </c>
    </row>
    <row r="1471" spans="1:6" x14ac:dyDescent="0.3">
      <c r="A1471" s="17">
        <v>1439</v>
      </c>
      <c r="B1471" s="18" t="s">
        <v>1287</v>
      </c>
      <c r="C1471" s="18" t="s">
        <v>15801</v>
      </c>
      <c r="D1471" s="18" t="s">
        <v>15802</v>
      </c>
      <c r="E1471" s="18" t="s">
        <v>15803</v>
      </c>
      <c r="F1471" s="18" t="s">
        <v>11802</v>
      </c>
    </row>
    <row r="1472" spans="1:6" x14ac:dyDescent="0.3">
      <c r="A1472" s="17">
        <v>1440</v>
      </c>
      <c r="B1472" s="18" t="s">
        <v>1288</v>
      </c>
      <c r="C1472" s="18" t="s">
        <v>15804</v>
      </c>
      <c r="D1472" s="18" t="s">
        <v>15805</v>
      </c>
      <c r="E1472" s="18" t="s">
        <v>15806</v>
      </c>
      <c r="F1472" s="18" t="s">
        <v>11802</v>
      </c>
    </row>
    <row r="1473" spans="1:6" x14ac:dyDescent="0.3">
      <c r="A1473" s="17">
        <v>1441</v>
      </c>
      <c r="B1473" s="18" t="s">
        <v>1289</v>
      </c>
      <c r="C1473" s="18" t="s">
        <v>15807</v>
      </c>
      <c r="D1473" s="18" t="s">
        <v>15808</v>
      </c>
      <c r="E1473" s="18" t="s">
        <v>15809</v>
      </c>
      <c r="F1473" s="18" t="s">
        <v>11802</v>
      </c>
    </row>
    <row r="1474" spans="1:6" x14ac:dyDescent="0.3">
      <c r="A1474" s="17">
        <v>1442</v>
      </c>
      <c r="B1474" s="18" t="s">
        <v>1290</v>
      </c>
      <c r="C1474" s="18" t="s">
        <v>15810</v>
      </c>
      <c r="D1474" s="18" t="s">
        <v>15811</v>
      </c>
      <c r="E1474" s="18" t="s">
        <v>15812</v>
      </c>
      <c r="F1474" s="18" t="s">
        <v>11802</v>
      </c>
    </row>
    <row r="1475" spans="1:6" x14ac:dyDescent="0.3">
      <c r="A1475" s="17">
        <v>1443</v>
      </c>
      <c r="B1475" s="18" t="s">
        <v>1291</v>
      </c>
      <c r="C1475" s="18" t="s">
        <v>15813</v>
      </c>
      <c r="D1475" s="18" t="s">
        <v>15814</v>
      </c>
      <c r="E1475" s="18" t="s">
        <v>15815</v>
      </c>
      <c r="F1475" s="18" t="s">
        <v>11802</v>
      </c>
    </row>
    <row r="1476" spans="1:6" x14ac:dyDescent="0.3">
      <c r="A1476" s="17">
        <v>1444</v>
      </c>
      <c r="B1476" s="18" t="s">
        <v>1292</v>
      </c>
      <c r="C1476" s="18" t="s">
        <v>15816</v>
      </c>
      <c r="D1476" s="18" t="s">
        <v>15817</v>
      </c>
      <c r="E1476" s="18" t="s">
        <v>15818</v>
      </c>
      <c r="F1476" s="18" t="s">
        <v>11802</v>
      </c>
    </row>
    <row r="1477" spans="1:6" x14ac:dyDescent="0.3">
      <c r="A1477" s="17">
        <v>1445</v>
      </c>
      <c r="B1477" s="18" t="s">
        <v>1293</v>
      </c>
      <c r="C1477" s="18" t="s">
        <v>15819</v>
      </c>
      <c r="D1477" s="18" t="s">
        <v>15820</v>
      </c>
      <c r="E1477" s="18" t="s">
        <v>15821</v>
      </c>
      <c r="F1477" s="18" t="s">
        <v>11802</v>
      </c>
    </row>
    <row r="1478" spans="1:6" x14ac:dyDescent="0.3">
      <c r="A1478" s="17">
        <v>1446</v>
      </c>
      <c r="B1478" s="18" t="s">
        <v>1294</v>
      </c>
      <c r="C1478" s="18" t="s">
        <v>15822</v>
      </c>
      <c r="D1478" s="18" t="s">
        <v>15823</v>
      </c>
      <c r="E1478" s="18" t="s">
        <v>15824</v>
      </c>
      <c r="F1478" s="18" t="s">
        <v>11802</v>
      </c>
    </row>
    <row r="1479" spans="1:6" x14ac:dyDescent="0.3">
      <c r="A1479" s="17">
        <v>1447</v>
      </c>
      <c r="B1479" s="18" t="s">
        <v>1295</v>
      </c>
      <c r="C1479" s="18" t="s">
        <v>15825</v>
      </c>
      <c r="D1479" s="18" t="s">
        <v>15826</v>
      </c>
      <c r="E1479" s="18" t="s">
        <v>15827</v>
      </c>
      <c r="F1479" s="18" t="s">
        <v>11802</v>
      </c>
    </row>
    <row r="1480" spans="1:6" x14ac:dyDescent="0.3">
      <c r="A1480" s="17">
        <v>1448</v>
      </c>
      <c r="B1480" s="18" t="s">
        <v>1296</v>
      </c>
      <c r="C1480" s="18" t="s">
        <v>15828</v>
      </c>
      <c r="D1480" s="18" t="s">
        <v>15829</v>
      </c>
      <c r="E1480" s="18" t="s">
        <v>15830</v>
      </c>
      <c r="F1480" s="18" t="s">
        <v>11802</v>
      </c>
    </row>
    <row r="1481" spans="1:6" x14ac:dyDescent="0.3">
      <c r="A1481" s="17">
        <v>1449</v>
      </c>
      <c r="B1481" s="18" t="s">
        <v>1297</v>
      </c>
      <c r="C1481" s="18" t="s">
        <v>15831</v>
      </c>
      <c r="D1481" s="18" t="s">
        <v>15832</v>
      </c>
      <c r="E1481" s="18" t="s">
        <v>15833</v>
      </c>
      <c r="F1481" s="18" t="s">
        <v>11802</v>
      </c>
    </row>
    <row r="1482" spans="1:6" x14ac:dyDescent="0.3">
      <c r="A1482" s="17">
        <v>1450</v>
      </c>
      <c r="B1482" s="18" t="s">
        <v>1298</v>
      </c>
      <c r="C1482" s="18" t="s">
        <v>15834</v>
      </c>
      <c r="D1482" s="18" t="s">
        <v>15835</v>
      </c>
      <c r="E1482" s="18" t="s">
        <v>15836</v>
      </c>
      <c r="F1482" s="18" t="s">
        <v>11802</v>
      </c>
    </row>
    <row r="1483" spans="1:6" x14ac:dyDescent="0.3">
      <c r="A1483" s="17">
        <v>1451</v>
      </c>
      <c r="B1483" s="18" t="s">
        <v>1299</v>
      </c>
      <c r="C1483" s="18" t="s">
        <v>15837</v>
      </c>
      <c r="D1483" s="18" t="s">
        <v>15838</v>
      </c>
      <c r="E1483" s="18" t="s">
        <v>15839</v>
      </c>
      <c r="F1483" s="18" t="s">
        <v>11802</v>
      </c>
    </row>
    <row r="1484" spans="1:6" x14ac:dyDescent="0.3">
      <c r="A1484" s="17">
        <v>1452</v>
      </c>
      <c r="B1484" s="18" t="s">
        <v>1300</v>
      </c>
      <c r="C1484" s="18" t="s">
        <v>15840</v>
      </c>
      <c r="D1484" s="18" t="s">
        <v>15841</v>
      </c>
      <c r="E1484" s="18" t="s">
        <v>15842</v>
      </c>
      <c r="F1484" s="18" t="s">
        <v>11802</v>
      </c>
    </row>
    <row r="1485" spans="1:6" x14ac:dyDescent="0.3">
      <c r="A1485" s="17">
        <v>1453</v>
      </c>
      <c r="B1485" s="18" t="s">
        <v>1301</v>
      </c>
      <c r="C1485" s="18" t="s">
        <v>15843</v>
      </c>
      <c r="D1485" s="18" t="s">
        <v>15844</v>
      </c>
      <c r="E1485" s="18" t="s">
        <v>15845</v>
      </c>
      <c r="F1485" s="18" t="s">
        <v>11802</v>
      </c>
    </row>
    <row r="1486" spans="1:6" x14ac:dyDescent="0.3">
      <c r="A1486" s="17">
        <v>1454</v>
      </c>
      <c r="B1486" s="18" t="s">
        <v>1302</v>
      </c>
      <c r="C1486" s="18" t="s">
        <v>15846</v>
      </c>
      <c r="D1486" s="18" t="s">
        <v>15847</v>
      </c>
      <c r="E1486" s="18" t="s">
        <v>15848</v>
      </c>
      <c r="F1486" s="18" t="s">
        <v>11802</v>
      </c>
    </row>
    <row r="1487" spans="1:6" x14ac:dyDescent="0.3">
      <c r="A1487" s="17">
        <v>1455</v>
      </c>
      <c r="B1487" s="18" t="s">
        <v>1303</v>
      </c>
      <c r="C1487" s="18" t="s">
        <v>15849</v>
      </c>
      <c r="D1487" s="18" t="s">
        <v>15850</v>
      </c>
      <c r="E1487" s="18" t="s">
        <v>15851</v>
      </c>
      <c r="F1487" s="18" t="s">
        <v>11802</v>
      </c>
    </row>
    <row r="1488" spans="1:6" x14ac:dyDescent="0.3">
      <c r="A1488" s="17">
        <v>1456</v>
      </c>
      <c r="B1488" s="18" t="s">
        <v>1304</v>
      </c>
      <c r="C1488" s="18" t="s">
        <v>15852</v>
      </c>
      <c r="D1488" s="18" t="s">
        <v>15853</v>
      </c>
      <c r="E1488" s="18" t="s">
        <v>15854</v>
      </c>
      <c r="F1488" s="18" t="s">
        <v>11802</v>
      </c>
    </row>
    <row r="1489" spans="1:6" x14ac:dyDescent="0.3">
      <c r="A1489" s="17">
        <v>1457</v>
      </c>
      <c r="B1489" s="18" t="s">
        <v>1305</v>
      </c>
      <c r="C1489" s="18" t="s">
        <v>15855</v>
      </c>
      <c r="D1489" s="18" t="s">
        <v>15856</v>
      </c>
      <c r="E1489" s="18" t="s">
        <v>15857</v>
      </c>
      <c r="F1489" s="18" t="s">
        <v>11802</v>
      </c>
    </row>
    <row r="1490" spans="1:6" x14ac:dyDescent="0.3">
      <c r="A1490" s="17">
        <v>1458</v>
      </c>
      <c r="B1490" s="18" t="s">
        <v>1306</v>
      </c>
      <c r="C1490" s="18" t="s">
        <v>15858</v>
      </c>
      <c r="D1490" s="18" t="s">
        <v>15859</v>
      </c>
      <c r="E1490" s="18" t="s">
        <v>15860</v>
      </c>
      <c r="F1490" s="18" t="s">
        <v>11802</v>
      </c>
    </row>
    <row r="1491" spans="1:6" x14ac:dyDescent="0.3">
      <c r="A1491" s="17">
        <v>1459</v>
      </c>
      <c r="B1491" s="18" t="s">
        <v>1307</v>
      </c>
      <c r="C1491" s="18" t="s">
        <v>15861</v>
      </c>
      <c r="D1491" s="18" t="s">
        <v>15862</v>
      </c>
      <c r="E1491" s="18" t="s">
        <v>15863</v>
      </c>
      <c r="F1491" s="18" t="s">
        <v>11802</v>
      </c>
    </row>
    <row r="1492" spans="1:6" x14ac:dyDescent="0.3">
      <c r="A1492" s="17">
        <v>1460</v>
      </c>
      <c r="B1492" s="18" t="s">
        <v>1308</v>
      </c>
      <c r="C1492" s="18" t="s">
        <v>15864</v>
      </c>
      <c r="D1492" s="18" t="s">
        <v>15865</v>
      </c>
      <c r="E1492" s="18" t="s">
        <v>15866</v>
      </c>
      <c r="F1492" s="18" t="s">
        <v>11802</v>
      </c>
    </row>
    <row r="1493" spans="1:6" x14ac:dyDescent="0.3">
      <c r="A1493" s="17">
        <v>1461</v>
      </c>
      <c r="B1493" s="18" t="s">
        <v>1309</v>
      </c>
      <c r="C1493" s="18" t="s">
        <v>15867</v>
      </c>
      <c r="D1493" s="18" t="s">
        <v>15868</v>
      </c>
      <c r="E1493" s="18" t="s">
        <v>15869</v>
      </c>
      <c r="F1493" s="18" t="s">
        <v>11802</v>
      </c>
    </row>
    <row r="1494" spans="1:6" x14ac:dyDescent="0.3">
      <c r="A1494" s="17">
        <v>1462</v>
      </c>
      <c r="B1494" s="18" t="s">
        <v>1310</v>
      </c>
      <c r="C1494" s="18" t="s">
        <v>9927</v>
      </c>
      <c r="D1494" s="18" t="s">
        <v>15870</v>
      </c>
      <c r="E1494" s="18" t="s">
        <v>15871</v>
      </c>
      <c r="F1494" s="18" t="s">
        <v>11802</v>
      </c>
    </row>
    <row r="1495" spans="1:6" ht="28.8" x14ac:dyDescent="0.3">
      <c r="A1495" s="17">
        <v>1463</v>
      </c>
      <c r="B1495" s="18" t="s">
        <v>1311</v>
      </c>
      <c r="C1495" s="18" t="s">
        <v>15872</v>
      </c>
      <c r="D1495" s="18" t="s">
        <v>15873</v>
      </c>
      <c r="E1495" s="18" t="s">
        <v>15874</v>
      </c>
      <c r="F1495" s="18" t="s">
        <v>11802</v>
      </c>
    </row>
    <row r="1496" spans="1:6" ht="28.8" x14ac:dyDescent="0.3">
      <c r="A1496" s="17">
        <v>1464</v>
      </c>
      <c r="B1496" s="18" t="s">
        <v>1312</v>
      </c>
      <c r="C1496" s="18" t="s">
        <v>15875</v>
      </c>
      <c r="D1496" s="18" t="s">
        <v>15876</v>
      </c>
      <c r="E1496" s="18" t="s">
        <v>15877</v>
      </c>
      <c r="F1496" s="18" t="s">
        <v>11802</v>
      </c>
    </row>
    <row r="1497" spans="1:6" ht="28.8" x14ac:dyDescent="0.3">
      <c r="A1497" s="17">
        <v>1465</v>
      </c>
      <c r="B1497" s="18" t="s">
        <v>1313</v>
      </c>
      <c r="C1497" s="18" t="s">
        <v>15878</v>
      </c>
      <c r="D1497" s="18" t="s">
        <v>15879</v>
      </c>
      <c r="E1497" s="18" t="s">
        <v>15880</v>
      </c>
      <c r="F1497" s="18" t="s">
        <v>11802</v>
      </c>
    </row>
    <row r="1498" spans="1:6" ht="28.8" x14ac:dyDescent="0.3">
      <c r="A1498" s="17">
        <v>1466</v>
      </c>
      <c r="B1498" s="18" t="s">
        <v>1314</v>
      </c>
      <c r="C1498" s="18" t="s">
        <v>15881</v>
      </c>
      <c r="D1498" s="18" t="s">
        <v>15882</v>
      </c>
      <c r="E1498" s="18" t="s">
        <v>15883</v>
      </c>
      <c r="F1498" s="18" t="s">
        <v>11802</v>
      </c>
    </row>
    <row r="1499" spans="1:6" ht="28.8" x14ac:dyDescent="0.3">
      <c r="A1499" s="17">
        <v>1467</v>
      </c>
      <c r="B1499" s="18" t="s">
        <v>1315</v>
      </c>
      <c r="C1499" s="18" t="s">
        <v>15884</v>
      </c>
      <c r="D1499" s="18" t="s">
        <v>15885</v>
      </c>
      <c r="E1499" s="18" t="s">
        <v>15886</v>
      </c>
      <c r="F1499" s="18" t="s">
        <v>11802</v>
      </c>
    </row>
    <row r="1500" spans="1:6" x14ac:dyDescent="0.3">
      <c r="A1500" s="17">
        <v>1468</v>
      </c>
      <c r="B1500" s="18" t="s">
        <v>1316</v>
      </c>
      <c r="C1500" s="18" t="s">
        <v>15887</v>
      </c>
      <c r="D1500" s="18" t="s">
        <v>15888</v>
      </c>
      <c r="E1500" s="18" t="s">
        <v>15889</v>
      </c>
      <c r="F1500" s="18" t="s">
        <v>11802</v>
      </c>
    </row>
    <row r="1501" spans="1:6" x14ac:dyDescent="0.3">
      <c r="A1501" s="17">
        <v>1469</v>
      </c>
      <c r="B1501" s="18" t="s">
        <v>1317</v>
      </c>
      <c r="C1501" s="18" t="s">
        <v>15890</v>
      </c>
      <c r="D1501" s="18" t="s">
        <v>15891</v>
      </c>
      <c r="E1501" s="18" t="s">
        <v>15892</v>
      </c>
      <c r="F1501" s="18" t="s">
        <v>11802</v>
      </c>
    </row>
    <row r="1502" spans="1:6" x14ac:dyDescent="0.3">
      <c r="A1502" s="17">
        <v>1470</v>
      </c>
      <c r="B1502" s="18" t="s">
        <v>1318</v>
      </c>
      <c r="C1502" s="18" t="s">
        <v>9935</v>
      </c>
      <c r="D1502" s="18" t="s">
        <v>9935</v>
      </c>
      <c r="E1502" s="18" t="s">
        <v>15893</v>
      </c>
      <c r="F1502" s="18" t="s">
        <v>11802</v>
      </c>
    </row>
    <row r="1503" spans="1:6" x14ac:dyDescent="0.3">
      <c r="A1503" s="17">
        <v>1471</v>
      </c>
      <c r="B1503" s="18" t="s">
        <v>1319</v>
      </c>
      <c r="C1503" s="18" t="s">
        <v>15894</v>
      </c>
      <c r="D1503" s="18" t="s">
        <v>15895</v>
      </c>
      <c r="E1503" s="18" t="s">
        <v>15896</v>
      </c>
      <c r="F1503" s="18" t="s">
        <v>11802</v>
      </c>
    </row>
    <row r="1504" spans="1:6" x14ac:dyDescent="0.3">
      <c r="A1504" s="17">
        <v>1472</v>
      </c>
      <c r="B1504" s="18" t="s">
        <v>1320</v>
      </c>
      <c r="C1504" s="18" t="s">
        <v>15897</v>
      </c>
      <c r="D1504" s="18" t="s">
        <v>15898</v>
      </c>
      <c r="E1504" s="18" t="s">
        <v>15899</v>
      </c>
      <c r="F1504" s="18" t="s">
        <v>11802</v>
      </c>
    </row>
    <row r="1505" spans="1:6" x14ac:dyDescent="0.3">
      <c r="A1505" s="17">
        <v>1473</v>
      </c>
      <c r="B1505" s="18" t="s">
        <v>1321</v>
      </c>
      <c r="C1505" s="18" t="s">
        <v>15900</v>
      </c>
      <c r="D1505" s="18" t="s">
        <v>15901</v>
      </c>
      <c r="E1505" s="18" t="s">
        <v>15902</v>
      </c>
      <c r="F1505" s="18" t="s">
        <v>11802</v>
      </c>
    </row>
    <row r="1506" spans="1:6" x14ac:dyDescent="0.3">
      <c r="A1506" s="17">
        <v>1474</v>
      </c>
      <c r="B1506" s="18" t="s">
        <v>1322</v>
      </c>
      <c r="C1506" s="18" t="s">
        <v>15903</v>
      </c>
      <c r="D1506" s="18" t="s">
        <v>15904</v>
      </c>
      <c r="E1506" s="18" t="s">
        <v>15905</v>
      </c>
      <c r="F1506" s="18" t="s">
        <v>11802</v>
      </c>
    </row>
    <row r="1507" spans="1:6" x14ac:dyDescent="0.3">
      <c r="A1507" s="17">
        <v>1475</v>
      </c>
      <c r="B1507" s="18" t="s">
        <v>1323</v>
      </c>
      <c r="C1507" s="18" t="s">
        <v>15906</v>
      </c>
      <c r="D1507" s="18" t="s">
        <v>15907</v>
      </c>
      <c r="E1507" s="18" t="s">
        <v>15908</v>
      </c>
      <c r="F1507" s="18" t="s">
        <v>11802</v>
      </c>
    </row>
    <row r="1508" spans="1:6" x14ac:dyDescent="0.3">
      <c r="A1508" s="17">
        <v>1476</v>
      </c>
      <c r="B1508" s="18" t="s">
        <v>1324</v>
      </c>
      <c r="C1508" s="18" t="s">
        <v>15909</v>
      </c>
      <c r="D1508" s="18" t="s">
        <v>15910</v>
      </c>
      <c r="E1508" s="18" t="s">
        <v>15911</v>
      </c>
      <c r="F1508" s="18" t="s">
        <v>11802</v>
      </c>
    </row>
    <row r="1509" spans="1:6" x14ac:dyDescent="0.3">
      <c r="A1509" s="17">
        <v>1477</v>
      </c>
      <c r="B1509" s="18" t="s">
        <v>1325</v>
      </c>
      <c r="C1509" s="18" t="s">
        <v>15912</v>
      </c>
      <c r="D1509" s="18" t="s">
        <v>15913</v>
      </c>
      <c r="E1509" s="18" t="s">
        <v>15914</v>
      </c>
      <c r="F1509" s="18" t="s">
        <v>11802</v>
      </c>
    </row>
    <row r="1510" spans="1:6" x14ac:dyDescent="0.3">
      <c r="A1510" s="17">
        <v>1478</v>
      </c>
      <c r="B1510" s="18" t="s">
        <v>1326</v>
      </c>
      <c r="C1510" s="18" t="s">
        <v>15915</v>
      </c>
      <c r="D1510" s="18" t="s">
        <v>15916</v>
      </c>
      <c r="E1510" s="18" t="s">
        <v>15917</v>
      </c>
      <c r="F1510" s="18" t="s">
        <v>11802</v>
      </c>
    </row>
    <row r="1511" spans="1:6" x14ac:dyDescent="0.3">
      <c r="A1511" s="17">
        <v>1479</v>
      </c>
      <c r="B1511" s="18" t="s">
        <v>1327</v>
      </c>
      <c r="C1511" s="18" t="s">
        <v>15918</v>
      </c>
      <c r="D1511" s="18" t="s">
        <v>15919</v>
      </c>
      <c r="E1511" s="18" t="s">
        <v>15920</v>
      </c>
      <c r="F1511" s="18" t="s">
        <v>11802</v>
      </c>
    </row>
    <row r="1512" spans="1:6" x14ac:dyDescent="0.3">
      <c r="A1512" s="17">
        <v>1480</v>
      </c>
      <c r="B1512" s="18" t="s">
        <v>1328</v>
      </c>
      <c r="C1512" s="18" t="s">
        <v>15921</v>
      </c>
      <c r="D1512" s="18" t="s">
        <v>15922</v>
      </c>
      <c r="E1512" s="18" t="s">
        <v>15923</v>
      </c>
      <c r="F1512" s="18" t="s">
        <v>11802</v>
      </c>
    </row>
    <row r="1513" spans="1:6" x14ac:dyDescent="0.3">
      <c r="A1513" s="17">
        <v>1481</v>
      </c>
      <c r="B1513" s="18" t="s">
        <v>1329</v>
      </c>
      <c r="C1513" s="18" t="s">
        <v>15924</v>
      </c>
      <c r="D1513" s="18" t="s">
        <v>15925</v>
      </c>
      <c r="E1513" s="18" t="s">
        <v>15926</v>
      </c>
      <c r="F1513" s="18" t="s">
        <v>11802</v>
      </c>
    </row>
    <row r="1514" spans="1:6" x14ac:dyDescent="0.3">
      <c r="A1514" s="17">
        <v>1482</v>
      </c>
      <c r="B1514" s="18" t="s">
        <v>1330</v>
      </c>
      <c r="C1514" s="18" t="s">
        <v>15927</v>
      </c>
      <c r="D1514" s="18" t="s">
        <v>15928</v>
      </c>
      <c r="E1514" s="18" t="s">
        <v>15929</v>
      </c>
      <c r="F1514" s="18" t="s">
        <v>11802</v>
      </c>
    </row>
    <row r="1515" spans="1:6" x14ac:dyDescent="0.3">
      <c r="A1515" s="17">
        <v>1483</v>
      </c>
      <c r="B1515" s="18" t="s">
        <v>1331</v>
      </c>
      <c r="C1515" s="18" t="s">
        <v>15930</v>
      </c>
      <c r="D1515" s="18" t="s">
        <v>15931</v>
      </c>
      <c r="E1515" s="18" t="s">
        <v>15932</v>
      </c>
      <c r="F1515" s="18" t="s">
        <v>11802</v>
      </c>
    </row>
    <row r="1516" spans="1:6" x14ac:dyDescent="0.3">
      <c r="A1516" s="17">
        <v>1484</v>
      </c>
      <c r="B1516" s="18" t="s">
        <v>1332</v>
      </c>
      <c r="C1516" s="18" t="s">
        <v>15933</v>
      </c>
      <c r="D1516" s="18" t="s">
        <v>15934</v>
      </c>
      <c r="E1516" s="18" t="s">
        <v>15935</v>
      </c>
      <c r="F1516" s="18" t="s">
        <v>11802</v>
      </c>
    </row>
    <row r="1517" spans="1:6" x14ac:dyDescent="0.3">
      <c r="A1517" s="17">
        <v>1485</v>
      </c>
      <c r="B1517" s="18" t="s">
        <v>1333</v>
      </c>
      <c r="C1517" s="18" t="s">
        <v>15936</v>
      </c>
      <c r="D1517" s="18" t="s">
        <v>15937</v>
      </c>
      <c r="E1517" s="18" t="s">
        <v>15938</v>
      </c>
      <c r="F1517" s="18" t="s">
        <v>11802</v>
      </c>
    </row>
    <row r="1518" spans="1:6" x14ac:dyDescent="0.3">
      <c r="A1518" s="17">
        <v>1486</v>
      </c>
      <c r="B1518" s="18" t="s">
        <v>1334</v>
      </c>
      <c r="C1518" s="18" t="s">
        <v>15939</v>
      </c>
      <c r="D1518" s="18" t="s">
        <v>15940</v>
      </c>
      <c r="E1518" s="18" t="s">
        <v>15941</v>
      </c>
      <c r="F1518" s="18" t="s">
        <v>11802</v>
      </c>
    </row>
    <row r="1519" spans="1:6" x14ac:dyDescent="0.3">
      <c r="A1519" s="17">
        <v>1487</v>
      </c>
      <c r="B1519" s="18" t="s">
        <v>1335</v>
      </c>
      <c r="C1519" s="18" t="s">
        <v>15942</v>
      </c>
      <c r="D1519" s="18" t="s">
        <v>15943</v>
      </c>
      <c r="E1519" s="18" t="s">
        <v>15944</v>
      </c>
      <c r="F1519" s="18" t="s">
        <v>11802</v>
      </c>
    </row>
    <row r="1520" spans="1:6" x14ac:dyDescent="0.3">
      <c r="A1520" s="17">
        <v>1488</v>
      </c>
      <c r="B1520" s="18" t="s">
        <v>1336</v>
      </c>
      <c r="C1520" s="18" t="s">
        <v>15945</v>
      </c>
      <c r="D1520" s="18" t="s">
        <v>15946</v>
      </c>
      <c r="E1520" s="18" t="s">
        <v>15947</v>
      </c>
      <c r="F1520" s="18" t="s">
        <v>11802</v>
      </c>
    </row>
    <row r="1521" spans="1:6" x14ac:dyDescent="0.3">
      <c r="A1521" s="17">
        <v>1489</v>
      </c>
      <c r="B1521" s="18" t="s">
        <v>1337</v>
      </c>
      <c r="C1521" s="18" t="s">
        <v>15948</v>
      </c>
      <c r="D1521" s="18" t="s">
        <v>15949</v>
      </c>
      <c r="E1521" s="18" t="s">
        <v>15950</v>
      </c>
      <c r="F1521" s="18" t="s">
        <v>11802</v>
      </c>
    </row>
    <row r="1522" spans="1:6" x14ac:dyDescent="0.3">
      <c r="A1522" s="17">
        <v>1490</v>
      </c>
      <c r="B1522" s="18" t="s">
        <v>1338</v>
      </c>
      <c r="C1522" s="18" t="s">
        <v>15951</v>
      </c>
      <c r="D1522" s="18" t="s">
        <v>15952</v>
      </c>
      <c r="E1522" s="18" t="s">
        <v>15953</v>
      </c>
      <c r="F1522" s="18" t="s">
        <v>11802</v>
      </c>
    </row>
    <row r="1523" spans="1:6" x14ac:dyDescent="0.3">
      <c r="A1523" s="17">
        <v>1491</v>
      </c>
      <c r="B1523" s="18" t="s">
        <v>1339</v>
      </c>
      <c r="C1523" s="18" t="s">
        <v>15954</v>
      </c>
      <c r="D1523" s="18" t="s">
        <v>15955</v>
      </c>
      <c r="E1523" s="18" t="s">
        <v>15956</v>
      </c>
      <c r="F1523" s="18" t="s">
        <v>11802</v>
      </c>
    </row>
    <row r="1524" spans="1:6" x14ac:dyDescent="0.3">
      <c r="A1524" s="17">
        <v>1492</v>
      </c>
      <c r="B1524" s="18" t="s">
        <v>1340</v>
      </c>
      <c r="C1524" s="18" t="s">
        <v>15957</v>
      </c>
      <c r="D1524" s="18" t="s">
        <v>15958</v>
      </c>
      <c r="E1524" s="18" t="s">
        <v>15959</v>
      </c>
      <c r="F1524" s="18" t="s">
        <v>11802</v>
      </c>
    </row>
    <row r="1525" spans="1:6" x14ac:dyDescent="0.3">
      <c r="A1525" s="17">
        <v>1493</v>
      </c>
      <c r="B1525" s="18" t="s">
        <v>1341</v>
      </c>
      <c r="C1525" s="18" t="s">
        <v>15960</v>
      </c>
      <c r="D1525" s="18" t="s">
        <v>15961</v>
      </c>
      <c r="E1525" s="18" t="s">
        <v>15962</v>
      </c>
      <c r="F1525" s="18" t="s">
        <v>11802</v>
      </c>
    </row>
    <row r="1526" spans="1:6" x14ac:dyDescent="0.3">
      <c r="A1526" s="17">
        <v>1494</v>
      </c>
      <c r="B1526" s="18" t="s">
        <v>1342</v>
      </c>
      <c r="C1526" s="18" t="s">
        <v>15963</v>
      </c>
      <c r="D1526" s="18" t="s">
        <v>15964</v>
      </c>
      <c r="E1526" s="18" t="s">
        <v>15965</v>
      </c>
      <c r="F1526" s="18" t="s">
        <v>11802</v>
      </c>
    </row>
    <row r="1527" spans="1:6" x14ac:dyDescent="0.3">
      <c r="A1527" s="17">
        <v>1495</v>
      </c>
      <c r="B1527" s="18" t="s">
        <v>1343</v>
      </c>
      <c r="C1527" s="18" t="s">
        <v>15966</v>
      </c>
      <c r="D1527" s="18" t="s">
        <v>15967</v>
      </c>
      <c r="E1527" s="18" t="s">
        <v>15968</v>
      </c>
      <c r="F1527" s="18" t="s">
        <v>11802</v>
      </c>
    </row>
    <row r="1528" spans="1:6" x14ac:dyDescent="0.3">
      <c r="A1528" s="17">
        <v>1496</v>
      </c>
      <c r="B1528" s="18" t="s">
        <v>1344</v>
      </c>
      <c r="C1528" s="18" t="s">
        <v>15969</v>
      </c>
      <c r="D1528" s="18" t="s">
        <v>15970</v>
      </c>
      <c r="E1528" s="18" t="s">
        <v>15971</v>
      </c>
      <c r="F1528" s="18" t="s">
        <v>11802</v>
      </c>
    </row>
    <row r="1529" spans="1:6" x14ac:dyDescent="0.3">
      <c r="A1529" s="17">
        <v>1497</v>
      </c>
      <c r="B1529" s="18" t="s">
        <v>1345</v>
      </c>
      <c r="C1529" s="18" t="s">
        <v>15972</v>
      </c>
      <c r="D1529" s="18" t="s">
        <v>15973</v>
      </c>
      <c r="E1529" s="18" t="s">
        <v>15974</v>
      </c>
      <c r="F1529" s="18" t="s">
        <v>11802</v>
      </c>
    </row>
    <row r="1530" spans="1:6" x14ac:dyDescent="0.3">
      <c r="A1530" s="17">
        <v>1498</v>
      </c>
      <c r="B1530" s="18" t="s">
        <v>1346</v>
      </c>
      <c r="C1530" s="18" t="s">
        <v>15975</v>
      </c>
      <c r="D1530" s="18" t="s">
        <v>15976</v>
      </c>
      <c r="E1530" s="18" t="s">
        <v>15977</v>
      </c>
      <c r="F1530" s="18" t="s">
        <v>11802</v>
      </c>
    </row>
    <row r="1531" spans="1:6" x14ac:dyDescent="0.3">
      <c r="A1531" s="17">
        <v>1499</v>
      </c>
      <c r="B1531" s="18" t="s">
        <v>1347</v>
      </c>
      <c r="C1531" s="18" t="s">
        <v>15978</v>
      </c>
      <c r="D1531" s="18" t="s">
        <v>15979</v>
      </c>
      <c r="E1531" s="18" t="s">
        <v>15980</v>
      </c>
      <c r="F1531" s="18" t="s">
        <v>11802</v>
      </c>
    </row>
    <row r="1532" spans="1:6" x14ac:dyDescent="0.3">
      <c r="A1532" s="17">
        <v>1500</v>
      </c>
      <c r="B1532" s="18" t="s">
        <v>1348</v>
      </c>
      <c r="C1532" s="18" t="s">
        <v>15981</v>
      </c>
      <c r="D1532" s="18" t="s">
        <v>15981</v>
      </c>
      <c r="E1532" s="18" t="s">
        <v>15982</v>
      </c>
      <c r="F1532" s="18" t="s">
        <v>11802</v>
      </c>
    </row>
    <row r="1533" spans="1:6" x14ac:dyDescent="0.3">
      <c r="A1533" s="17">
        <v>1501</v>
      </c>
      <c r="B1533" s="18" t="s">
        <v>1349</v>
      </c>
      <c r="C1533" s="18" t="s">
        <v>9966</v>
      </c>
      <c r="D1533" s="18" t="s">
        <v>9966</v>
      </c>
      <c r="E1533" s="18" t="s">
        <v>15983</v>
      </c>
      <c r="F1533" s="18" t="s">
        <v>11802</v>
      </c>
    </row>
    <row r="1534" spans="1:6" x14ac:dyDescent="0.3">
      <c r="A1534" s="17">
        <v>1502</v>
      </c>
      <c r="B1534" s="18" t="s">
        <v>1350</v>
      </c>
      <c r="C1534" s="18" t="s">
        <v>9967</v>
      </c>
      <c r="D1534" s="18" t="s">
        <v>9967</v>
      </c>
      <c r="E1534" s="18" t="s">
        <v>15984</v>
      </c>
      <c r="F1534" s="18" t="s">
        <v>11802</v>
      </c>
    </row>
    <row r="1535" spans="1:6" x14ac:dyDescent="0.3">
      <c r="A1535" s="17">
        <v>1503</v>
      </c>
      <c r="B1535" s="18" t="s">
        <v>1351</v>
      </c>
      <c r="C1535" s="18" t="s">
        <v>15985</v>
      </c>
      <c r="D1535" s="18" t="s">
        <v>15986</v>
      </c>
      <c r="E1535" s="18" t="s">
        <v>15987</v>
      </c>
      <c r="F1535" s="18" t="s">
        <v>11802</v>
      </c>
    </row>
    <row r="1536" spans="1:6" x14ac:dyDescent="0.3">
      <c r="A1536" s="17">
        <v>1504</v>
      </c>
      <c r="B1536" s="18" t="s">
        <v>1352</v>
      </c>
      <c r="C1536" s="18" t="s">
        <v>15988</v>
      </c>
      <c r="D1536" s="18" t="s">
        <v>15989</v>
      </c>
      <c r="E1536" s="18" t="s">
        <v>15990</v>
      </c>
      <c r="F1536" s="18" t="s">
        <v>11802</v>
      </c>
    </row>
    <row r="1537" spans="1:6" x14ac:dyDescent="0.3">
      <c r="A1537" s="17">
        <v>1505</v>
      </c>
      <c r="B1537" s="18" t="s">
        <v>1353</v>
      </c>
      <c r="C1537" s="18" t="s">
        <v>15991</v>
      </c>
      <c r="D1537" s="18" t="s">
        <v>15992</v>
      </c>
      <c r="E1537" s="18" t="s">
        <v>15993</v>
      </c>
      <c r="F1537" s="18" t="s">
        <v>11802</v>
      </c>
    </row>
    <row r="1538" spans="1:6" x14ac:dyDescent="0.3">
      <c r="A1538" s="17">
        <v>1506</v>
      </c>
      <c r="B1538" s="18" t="s">
        <v>1354</v>
      </c>
      <c r="C1538" s="18" t="s">
        <v>15994</v>
      </c>
      <c r="D1538" s="18" t="s">
        <v>15995</v>
      </c>
      <c r="E1538" s="18" t="s">
        <v>15996</v>
      </c>
      <c r="F1538" s="18" t="s">
        <v>11802</v>
      </c>
    </row>
    <row r="1539" spans="1:6" x14ac:dyDescent="0.3">
      <c r="A1539" s="17">
        <v>1507</v>
      </c>
      <c r="B1539" s="18" t="s">
        <v>1355</v>
      </c>
      <c r="C1539" s="18" t="s">
        <v>15997</v>
      </c>
      <c r="D1539" s="18" t="s">
        <v>15998</v>
      </c>
      <c r="E1539" s="18" t="s">
        <v>15999</v>
      </c>
      <c r="F1539" s="18" t="s">
        <v>11802</v>
      </c>
    </row>
    <row r="1540" spans="1:6" x14ac:dyDescent="0.3">
      <c r="A1540" s="17">
        <v>1508</v>
      </c>
      <c r="B1540" s="18" t="s">
        <v>1356</v>
      </c>
      <c r="C1540" s="18" t="s">
        <v>16000</v>
      </c>
      <c r="D1540" s="18" t="s">
        <v>16001</v>
      </c>
      <c r="E1540" s="18" t="s">
        <v>16002</v>
      </c>
      <c r="F1540" s="18" t="s">
        <v>11802</v>
      </c>
    </row>
    <row r="1541" spans="1:6" x14ac:dyDescent="0.3">
      <c r="A1541" s="17">
        <v>1509</v>
      </c>
      <c r="B1541" s="18" t="s">
        <v>1357</v>
      </c>
      <c r="C1541" s="18" t="s">
        <v>16003</v>
      </c>
      <c r="D1541" s="18" t="s">
        <v>16004</v>
      </c>
      <c r="E1541" s="18" t="s">
        <v>16005</v>
      </c>
      <c r="F1541" s="18" t="s">
        <v>11802</v>
      </c>
    </row>
    <row r="1542" spans="1:6" x14ac:dyDescent="0.3">
      <c r="A1542" s="17">
        <v>1510</v>
      </c>
      <c r="B1542" s="18" t="s">
        <v>1358</v>
      </c>
      <c r="C1542" s="18" t="s">
        <v>16006</v>
      </c>
      <c r="D1542" s="18" t="s">
        <v>16007</v>
      </c>
      <c r="E1542" s="18" t="s">
        <v>16008</v>
      </c>
      <c r="F1542" s="18" t="s">
        <v>11802</v>
      </c>
    </row>
    <row r="1543" spans="1:6" x14ac:dyDescent="0.3">
      <c r="A1543" s="17">
        <v>1511</v>
      </c>
      <c r="B1543" s="18" t="s">
        <v>1359</v>
      </c>
      <c r="C1543" s="18" t="s">
        <v>16009</v>
      </c>
      <c r="D1543" s="18" t="s">
        <v>16010</v>
      </c>
      <c r="E1543" s="18" t="s">
        <v>16011</v>
      </c>
      <c r="F1543" s="18" t="s">
        <v>11802</v>
      </c>
    </row>
    <row r="1544" spans="1:6" x14ac:dyDescent="0.3">
      <c r="A1544" s="17">
        <v>1512</v>
      </c>
      <c r="B1544" s="18" t="s">
        <v>1360</v>
      </c>
      <c r="C1544" s="18" t="s">
        <v>16012</v>
      </c>
      <c r="D1544" s="18" t="s">
        <v>16013</v>
      </c>
      <c r="E1544" s="18" t="s">
        <v>16014</v>
      </c>
      <c r="F1544" s="18" t="s">
        <v>11802</v>
      </c>
    </row>
    <row r="1545" spans="1:6" x14ac:dyDescent="0.3">
      <c r="A1545" s="17">
        <v>1513</v>
      </c>
      <c r="B1545" s="18" t="s">
        <v>1361</v>
      </c>
      <c r="C1545" s="18" t="s">
        <v>16015</v>
      </c>
      <c r="D1545" s="18" t="s">
        <v>16016</v>
      </c>
      <c r="E1545" s="18" t="s">
        <v>16017</v>
      </c>
      <c r="F1545" s="18" t="s">
        <v>11802</v>
      </c>
    </row>
    <row r="1546" spans="1:6" x14ac:dyDescent="0.3">
      <c r="A1546" s="17">
        <v>1514</v>
      </c>
      <c r="B1546" s="18" t="s">
        <v>1362</v>
      </c>
      <c r="C1546" s="18" t="s">
        <v>16018</v>
      </c>
      <c r="D1546" s="18" t="s">
        <v>16019</v>
      </c>
      <c r="E1546" s="18" t="s">
        <v>16020</v>
      </c>
      <c r="F1546" s="18" t="s">
        <v>11802</v>
      </c>
    </row>
    <row r="1547" spans="1:6" x14ac:dyDescent="0.3">
      <c r="A1547" s="17">
        <v>1515</v>
      </c>
      <c r="B1547" s="18" t="s">
        <v>1363</v>
      </c>
      <c r="C1547" s="18" t="s">
        <v>16021</v>
      </c>
      <c r="D1547" s="18" t="s">
        <v>16022</v>
      </c>
      <c r="E1547" s="18" t="s">
        <v>16023</v>
      </c>
      <c r="F1547" s="18" t="s">
        <v>11802</v>
      </c>
    </row>
    <row r="1548" spans="1:6" x14ac:dyDescent="0.3">
      <c r="A1548" s="17">
        <v>1516</v>
      </c>
      <c r="B1548" s="18" t="s">
        <v>1364</v>
      </c>
      <c r="C1548" s="18" t="s">
        <v>16024</v>
      </c>
      <c r="D1548" s="18" t="s">
        <v>16025</v>
      </c>
      <c r="E1548" s="18" t="s">
        <v>16026</v>
      </c>
      <c r="F1548" s="18" t="s">
        <v>11802</v>
      </c>
    </row>
    <row r="1549" spans="1:6" x14ac:dyDescent="0.3">
      <c r="A1549" s="17">
        <v>3170</v>
      </c>
      <c r="B1549" s="18" t="s">
        <v>16027</v>
      </c>
      <c r="C1549" s="18" t="s">
        <v>16028</v>
      </c>
      <c r="D1549" s="18" t="s">
        <v>16029</v>
      </c>
      <c r="E1549" s="18" t="s">
        <v>16030</v>
      </c>
      <c r="F1549" s="18" t="s">
        <v>11802</v>
      </c>
    </row>
    <row r="1550" spans="1:6" ht="28.8" x14ac:dyDescent="0.3">
      <c r="A1550" s="17">
        <v>3158</v>
      </c>
      <c r="B1550" s="18" t="s">
        <v>16031</v>
      </c>
      <c r="C1550" s="18" t="s">
        <v>16032</v>
      </c>
      <c r="D1550" s="18" t="s">
        <v>16032</v>
      </c>
      <c r="E1550" s="18" t="s">
        <v>16033</v>
      </c>
      <c r="F1550" s="18" t="s">
        <v>11802</v>
      </c>
    </row>
    <row r="1551" spans="1:6" x14ac:dyDescent="0.3">
      <c r="A1551" s="17">
        <v>1517</v>
      </c>
      <c r="B1551" s="18" t="s">
        <v>1365</v>
      </c>
      <c r="C1551" s="18" t="s">
        <v>9982</v>
      </c>
      <c r="D1551" s="18" t="s">
        <v>9982</v>
      </c>
      <c r="E1551" s="18" t="s">
        <v>16034</v>
      </c>
      <c r="F1551" s="18" t="s">
        <v>11802</v>
      </c>
    </row>
    <row r="1552" spans="1:6" x14ac:dyDescent="0.3">
      <c r="A1552" s="17">
        <v>3159</v>
      </c>
      <c r="B1552" s="18" t="s">
        <v>16035</v>
      </c>
      <c r="C1552" s="18" t="s">
        <v>16036</v>
      </c>
      <c r="D1552" s="18" t="s">
        <v>16036</v>
      </c>
      <c r="E1552" s="18" t="s">
        <v>16037</v>
      </c>
      <c r="F1552" s="18" t="s">
        <v>11802</v>
      </c>
    </row>
    <row r="1553" spans="1:6" x14ac:dyDescent="0.3">
      <c r="A1553" s="17">
        <v>1518</v>
      </c>
      <c r="B1553" s="18" t="s">
        <v>1366</v>
      </c>
      <c r="C1553" s="18" t="s">
        <v>9983</v>
      </c>
      <c r="D1553" s="18" t="s">
        <v>16038</v>
      </c>
      <c r="E1553" s="18" t="s">
        <v>16039</v>
      </c>
      <c r="F1553" s="18" t="s">
        <v>11802</v>
      </c>
    </row>
    <row r="1554" spans="1:6" x14ac:dyDescent="0.3">
      <c r="A1554" s="17">
        <v>1519</v>
      </c>
      <c r="B1554" s="18" t="s">
        <v>1367</v>
      </c>
      <c r="C1554" s="18" t="s">
        <v>9984</v>
      </c>
      <c r="D1554" s="18" t="s">
        <v>9984</v>
      </c>
      <c r="E1554" s="18" t="s">
        <v>16040</v>
      </c>
      <c r="F1554" s="18" t="s">
        <v>11802</v>
      </c>
    </row>
    <row r="1555" spans="1:6" x14ac:dyDescent="0.3">
      <c r="A1555" s="17">
        <v>3160</v>
      </c>
      <c r="B1555" s="18" t="s">
        <v>16041</v>
      </c>
      <c r="C1555" s="18" t="s">
        <v>16042</v>
      </c>
      <c r="D1555" s="18" t="s">
        <v>16042</v>
      </c>
      <c r="E1555" s="18" t="s">
        <v>16043</v>
      </c>
      <c r="F1555" s="18" t="s">
        <v>11802</v>
      </c>
    </row>
    <row r="1556" spans="1:6" x14ac:dyDescent="0.3">
      <c r="A1556" s="17">
        <v>1520</v>
      </c>
      <c r="B1556" s="18" t="s">
        <v>1368</v>
      </c>
      <c r="C1556" s="18" t="s">
        <v>9985</v>
      </c>
      <c r="D1556" s="18" t="s">
        <v>9985</v>
      </c>
      <c r="E1556" s="18" t="s">
        <v>16044</v>
      </c>
      <c r="F1556" s="18" t="s">
        <v>11802</v>
      </c>
    </row>
    <row r="1557" spans="1:6" x14ac:dyDescent="0.3">
      <c r="A1557" s="17">
        <v>1521</v>
      </c>
      <c r="B1557" s="18" t="s">
        <v>9986</v>
      </c>
      <c r="C1557" s="18" t="s">
        <v>9987</v>
      </c>
      <c r="D1557" s="18" t="s">
        <v>16045</v>
      </c>
      <c r="E1557" s="18" t="s">
        <v>16046</v>
      </c>
      <c r="F1557" s="18" t="s">
        <v>11802</v>
      </c>
    </row>
    <row r="1558" spans="1:6" x14ac:dyDescent="0.3">
      <c r="A1558" s="17">
        <v>1522</v>
      </c>
      <c r="B1558" s="18" t="s">
        <v>9988</v>
      </c>
      <c r="C1558" s="18" t="s">
        <v>9989</v>
      </c>
      <c r="D1558" s="18" t="s">
        <v>16047</v>
      </c>
      <c r="E1558" s="18" t="s">
        <v>16048</v>
      </c>
      <c r="F1558" s="18" t="s">
        <v>11802</v>
      </c>
    </row>
    <row r="1559" spans="1:6" x14ac:dyDescent="0.3">
      <c r="A1559" s="17">
        <v>1523</v>
      </c>
      <c r="B1559" s="18" t="s">
        <v>1369</v>
      </c>
      <c r="C1559" s="18" t="s">
        <v>9990</v>
      </c>
      <c r="D1559" s="18" t="s">
        <v>16049</v>
      </c>
      <c r="E1559" s="18" t="s">
        <v>16050</v>
      </c>
      <c r="F1559" s="18" t="s">
        <v>11802</v>
      </c>
    </row>
    <row r="1560" spans="1:6" x14ac:dyDescent="0.3">
      <c r="A1560" s="17">
        <v>1524</v>
      </c>
      <c r="B1560" s="18" t="s">
        <v>1370</v>
      </c>
      <c r="C1560" s="18" t="s">
        <v>9991</v>
      </c>
      <c r="D1560" s="18" t="s">
        <v>16051</v>
      </c>
      <c r="E1560" s="18" t="s">
        <v>16052</v>
      </c>
      <c r="F1560" s="18" t="s">
        <v>11802</v>
      </c>
    </row>
    <row r="1561" spans="1:6" x14ac:dyDescent="0.3">
      <c r="A1561" s="17">
        <v>1525</v>
      </c>
      <c r="B1561" s="18" t="s">
        <v>1371</v>
      </c>
      <c r="C1561" s="18" t="s">
        <v>9992</v>
      </c>
      <c r="D1561" s="18" t="s">
        <v>16053</v>
      </c>
      <c r="E1561" s="18" t="s">
        <v>16054</v>
      </c>
      <c r="F1561" s="18" t="s">
        <v>11802</v>
      </c>
    </row>
    <row r="1562" spans="1:6" x14ac:dyDescent="0.3">
      <c r="A1562" s="17">
        <v>1526</v>
      </c>
      <c r="B1562" s="18" t="s">
        <v>1372</v>
      </c>
      <c r="C1562" s="18" t="s">
        <v>9993</v>
      </c>
      <c r="D1562" s="18" t="s">
        <v>16055</v>
      </c>
      <c r="E1562" s="18" t="s">
        <v>9993</v>
      </c>
      <c r="F1562" s="18" t="s">
        <v>11802</v>
      </c>
    </row>
    <row r="1563" spans="1:6" x14ac:dyDescent="0.3">
      <c r="A1563" s="17">
        <v>1527</v>
      </c>
      <c r="B1563" s="18" t="s">
        <v>1373</v>
      </c>
      <c r="C1563" s="18" t="s">
        <v>9994</v>
      </c>
      <c r="D1563" s="18" t="s">
        <v>16056</v>
      </c>
      <c r="E1563" s="18" t="s">
        <v>16057</v>
      </c>
      <c r="F1563" s="18" t="s">
        <v>11802</v>
      </c>
    </row>
    <row r="1564" spans="1:6" x14ac:dyDescent="0.3">
      <c r="A1564" s="17">
        <v>1528</v>
      </c>
      <c r="B1564" s="18" t="s">
        <v>9995</v>
      </c>
      <c r="C1564" s="18" t="s">
        <v>9996</v>
      </c>
      <c r="D1564" s="18" t="s">
        <v>16058</v>
      </c>
      <c r="E1564" s="18" t="s">
        <v>16059</v>
      </c>
      <c r="F1564" s="18" t="s">
        <v>11802</v>
      </c>
    </row>
    <row r="1565" spans="1:6" x14ac:dyDescent="0.3">
      <c r="A1565" s="17">
        <v>1529</v>
      </c>
      <c r="B1565" s="18" t="s">
        <v>9997</v>
      </c>
      <c r="C1565" s="18" t="s">
        <v>9998</v>
      </c>
      <c r="D1565" s="18" t="s">
        <v>16060</v>
      </c>
      <c r="E1565" s="18" t="s">
        <v>16061</v>
      </c>
      <c r="F1565" s="18" t="s">
        <v>11802</v>
      </c>
    </row>
    <row r="1566" spans="1:6" x14ac:dyDescent="0.3">
      <c r="A1566" s="17">
        <v>1530</v>
      </c>
      <c r="B1566" s="18" t="s">
        <v>1374</v>
      </c>
      <c r="C1566" s="18" t="s">
        <v>9999</v>
      </c>
      <c r="D1566" s="18" t="s">
        <v>16062</v>
      </c>
      <c r="E1566" s="18" t="s">
        <v>16063</v>
      </c>
      <c r="F1566" s="18" t="s">
        <v>11802</v>
      </c>
    </row>
    <row r="1567" spans="1:6" x14ac:dyDescent="0.3">
      <c r="A1567" s="17">
        <v>1531</v>
      </c>
      <c r="B1567" s="18" t="s">
        <v>10000</v>
      </c>
      <c r="C1567" s="18" t="s">
        <v>10001</v>
      </c>
      <c r="D1567" s="18" t="s">
        <v>16064</v>
      </c>
      <c r="E1567" s="18" t="s">
        <v>16065</v>
      </c>
      <c r="F1567" s="18" t="s">
        <v>11802</v>
      </c>
    </row>
    <row r="1568" spans="1:6" x14ac:dyDescent="0.3">
      <c r="A1568" s="17">
        <v>1532</v>
      </c>
      <c r="B1568" s="18" t="s">
        <v>1375</v>
      </c>
      <c r="C1568" s="18" t="s">
        <v>10002</v>
      </c>
      <c r="D1568" s="18" t="s">
        <v>16066</v>
      </c>
      <c r="E1568" s="18" t="s">
        <v>16067</v>
      </c>
      <c r="F1568" s="18" t="s">
        <v>11802</v>
      </c>
    </row>
    <row r="1569" spans="1:6" x14ac:dyDescent="0.3">
      <c r="A1569" s="17">
        <v>1533</v>
      </c>
      <c r="B1569" s="18" t="s">
        <v>1376</v>
      </c>
      <c r="C1569" s="18" t="s">
        <v>10003</v>
      </c>
      <c r="D1569" s="18" t="s">
        <v>16068</v>
      </c>
      <c r="E1569" s="18" t="s">
        <v>16069</v>
      </c>
      <c r="F1569" s="18" t="s">
        <v>11802</v>
      </c>
    </row>
    <row r="1570" spans="1:6" x14ac:dyDescent="0.3">
      <c r="A1570" s="17">
        <v>1534</v>
      </c>
      <c r="B1570" s="18" t="s">
        <v>1377</v>
      </c>
      <c r="C1570" s="18" t="s">
        <v>10004</v>
      </c>
      <c r="D1570" s="18" t="s">
        <v>10004</v>
      </c>
      <c r="E1570" s="18" t="s">
        <v>16070</v>
      </c>
      <c r="F1570" s="18" t="s">
        <v>11802</v>
      </c>
    </row>
    <row r="1571" spans="1:6" x14ac:dyDescent="0.3">
      <c r="A1571" s="17">
        <v>1535</v>
      </c>
      <c r="B1571" s="18" t="s">
        <v>1378</v>
      </c>
      <c r="C1571" s="18" t="s">
        <v>10005</v>
      </c>
      <c r="D1571" s="18" t="s">
        <v>16071</v>
      </c>
      <c r="E1571" s="18" t="s">
        <v>16072</v>
      </c>
      <c r="F1571" s="18" t="s">
        <v>11802</v>
      </c>
    </row>
    <row r="1572" spans="1:6" x14ac:dyDescent="0.3">
      <c r="A1572" s="17">
        <v>1536</v>
      </c>
      <c r="B1572" s="18" t="s">
        <v>10006</v>
      </c>
      <c r="C1572" s="18" t="s">
        <v>16073</v>
      </c>
      <c r="D1572" s="18" t="s">
        <v>16074</v>
      </c>
      <c r="E1572" s="18" t="s">
        <v>13806</v>
      </c>
      <c r="F1572" s="18" t="s">
        <v>11802</v>
      </c>
    </row>
    <row r="1573" spans="1:6" x14ac:dyDescent="0.3">
      <c r="A1573" s="17">
        <v>1537</v>
      </c>
      <c r="B1573" s="18" t="s">
        <v>1379</v>
      </c>
      <c r="C1573" s="18" t="s">
        <v>10008</v>
      </c>
      <c r="D1573" s="18" t="s">
        <v>10008</v>
      </c>
      <c r="E1573" s="18" t="s">
        <v>16075</v>
      </c>
      <c r="F1573" s="18" t="s">
        <v>11802</v>
      </c>
    </row>
    <row r="1574" spans="1:6" x14ac:dyDescent="0.3">
      <c r="A1574" s="17">
        <v>1538</v>
      </c>
      <c r="B1574" s="18" t="s">
        <v>1380</v>
      </c>
      <c r="C1574" s="18" t="s">
        <v>10009</v>
      </c>
      <c r="D1574" s="18" t="s">
        <v>16076</v>
      </c>
      <c r="E1574" s="18" t="s">
        <v>16077</v>
      </c>
      <c r="F1574" s="18" t="s">
        <v>11802</v>
      </c>
    </row>
    <row r="1575" spans="1:6" x14ac:dyDescent="0.3">
      <c r="A1575" s="17">
        <v>1539</v>
      </c>
      <c r="B1575" s="18" t="s">
        <v>1381</v>
      </c>
      <c r="C1575" s="18" t="s">
        <v>16078</v>
      </c>
      <c r="D1575" s="18" t="s">
        <v>16079</v>
      </c>
      <c r="E1575" s="18" t="s">
        <v>13806</v>
      </c>
      <c r="F1575" s="18" t="s">
        <v>11802</v>
      </c>
    </row>
    <row r="1576" spans="1:6" x14ac:dyDescent="0.3">
      <c r="A1576" s="17">
        <v>1540</v>
      </c>
      <c r="B1576" s="18" t="s">
        <v>1382</v>
      </c>
      <c r="C1576" s="18" t="s">
        <v>10011</v>
      </c>
      <c r="D1576" s="18" t="s">
        <v>16080</v>
      </c>
      <c r="E1576" s="18" t="s">
        <v>16081</v>
      </c>
      <c r="F1576" s="18" t="s">
        <v>11802</v>
      </c>
    </row>
    <row r="1577" spans="1:6" x14ac:dyDescent="0.3">
      <c r="A1577" s="17">
        <v>1541</v>
      </c>
      <c r="B1577" s="18" t="s">
        <v>1383</v>
      </c>
      <c r="C1577" s="18" t="s">
        <v>10012</v>
      </c>
      <c r="D1577" s="18" t="s">
        <v>16082</v>
      </c>
      <c r="E1577" s="18" t="s">
        <v>16083</v>
      </c>
      <c r="F1577" s="18" t="s">
        <v>11802</v>
      </c>
    </row>
    <row r="1578" spans="1:6" x14ac:dyDescent="0.3">
      <c r="A1578" s="17">
        <v>1542</v>
      </c>
      <c r="B1578" s="18" t="s">
        <v>1384</v>
      </c>
      <c r="C1578" s="18" t="s">
        <v>16084</v>
      </c>
      <c r="D1578" s="18" t="s">
        <v>16085</v>
      </c>
      <c r="E1578" s="18" t="s">
        <v>16086</v>
      </c>
      <c r="F1578" s="18" t="s">
        <v>11802</v>
      </c>
    </row>
    <row r="1579" spans="1:6" x14ac:dyDescent="0.3">
      <c r="A1579" s="17">
        <v>1543</v>
      </c>
      <c r="B1579" s="18" t="s">
        <v>10014</v>
      </c>
      <c r="C1579" s="18" t="s">
        <v>10015</v>
      </c>
      <c r="D1579" s="18" t="s">
        <v>16087</v>
      </c>
      <c r="E1579" s="18" t="s">
        <v>16088</v>
      </c>
      <c r="F1579" s="18" t="s">
        <v>11802</v>
      </c>
    </row>
    <row r="1580" spans="1:6" x14ac:dyDescent="0.3">
      <c r="A1580" s="17">
        <v>3177</v>
      </c>
      <c r="B1580" s="18" t="s">
        <v>16089</v>
      </c>
      <c r="C1580" s="18" t="s">
        <v>16090</v>
      </c>
      <c r="D1580" s="18" t="s">
        <v>16090</v>
      </c>
      <c r="E1580" s="18" t="s">
        <v>16091</v>
      </c>
      <c r="F1580" s="18" t="s">
        <v>11802</v>
      </c>
    </row>
    <row r="1581" spans="1:6" x14ac:dyDescent="0.3">
      <c r="A1581" s="17">
        <v>3178</v>
      </c>
      <c r="B1581" s="18" t="s">
        <v>16092</v>
      </c>
      <c r="C1581" s="18" t="s">
        <v>16093</v>
      </c>
      <c r="D1581" s="18" t="s">
        <v>16093</v>
      </c>
      <c r="E1581" s="18" t="s">
        <v>16094</v>
      </c>
      <c r="F1581" s="18" t="s">
        <v>11802</v>
      </c>
    </row>
    <row r="1582" spans="1:6" x14ac:dyDescent="0.3">
      <c r="A1582" s="17">
        <v>1544</v>
      </c>
      <c r="B1582" s="18" t="s">
        <v>1385</v>
      </c>
      <c r="C1582" s="18" t="s">
        <v>16095</v>
      </c>
      <c r="D1582" s="18" t="s">
        <v>16096</v>
      </c>
      <c r="E1582" s="18" t="s">
        <v>16097</v>
      </c>
      <c r="F1582" s="18" t="s">
        <v>11802</v>
      </c>
    </row>
    <row r="1583" spans="1:6" x14ac:dyDescent="0.3">
      <c r="A1583" s="17">
        <v>1545</v>
      </c>
      <c r="B1583" s="18" t="s">
        <v>1386</v>
      </c>
      <c r="C1583" s="18" t="s">
        <v>16098</v>
      </c>
      <c r="D1583" s="18" t="s">
        <v>16099</v>
      </c>
      <c r="E1583" s="18" t="s">
        <v>16100</v>
      </c>
      <c r="F1583" s="18" t="s">
        <v>11802</v>
      </c>
    </row>
    <row r="1584" spans="1:6" x14ac:dyDescent="0.3">
      <c r="A1584" s="17">
        <v>1546</v>
      </c>
      <c r="B1584" s="18" t="s">
        <v>1387</v>
      </c>
      <c r="C1584" s="18" t="s">
        <v>10018</v>
      </c>
      <c r="D1584" s="18" t="s">
        <v>16101</v>
      </c>
      <c r="E1584" s="18" t="s">
        <v>16102</v>
      </c>
      <c r="F1584" s="18" t="s">
        <v>11802</v>
      </c>
    </row>
    <row r="1585" spans="1:6" x14ac:dyDescent="0.3">
      <c r="A1585" s="17">
        <v>1547</v>
      </c>
      <c r="B1585" s="18" t="s">
        <v>1388</v>
      </c>
      <c r="C1585" s="18" t="s">
        <v>10019</v>
      </c>
      <c r="D1585" s="18" t="s">
        <v>16103</v>
      </c>
      <c r="E1585" s="18" t="s">
        <v>16104</v>
      </c>
      <c r="F1585" s="18" t="s">
        <v>11802</v>
      </c>
    </row>
    <row r="1586" spans="1:6" ht="28.8" x14ac:dyDescent="0.3">
      <c r="A1586" s="17">
        <v>1548</v>
      </c>
      <c r="B1586" s="18" t="s">
        <v>10020</v>
      </c>
      <c r="C1586" s="18" t="s">
        <v>10021</v>
      </c>
      <c r="D1586" s="18" t="s">
        <v>16105</v>
      </c>
      <c r="E1586" s="18" t="s">
        <v>16106</v>
      </c>
      <c r="F1586" s="18" t="s">
        <v>11802</v>
      </c>
    </row>
    <row r="1587" spans="1:6" x14ac:dyDescent="0.3">
      <c r="A1587" s="17">
        <v>1549</v>
      </c>
      <c r="B1587" s="18" t="s">
        <v>10022</v>
      </c>
      <c r="C1587" s="18" t="s">
        <v>10023</v>
      </c>
      <c r="D1587" s="18" t="s">
        <v>16107</v>
      </c>
      <c r="E1587" s="18" t="s">
        <v>16108</v>
      </c>
      <c r="F1587" s="18" t="s">
        <v>11802</v>
      </c>
    </row>
    <row r="1588" spans="1:6" x14ac:dyDescent="0.3">
      <c r="A1588" s="17">
        <v>1550</v>
      </c>
      <c r="B1588" s="18" t="s">
        <v>10024</v>
      </c>
      <c r="C1588" s="18" t="s">
        <v>10025</v>
      </c>
      <c r="D1588" s="18" t="s">
        <v>16109</v>
      </c>
      <c r="E1588" s="18" t="s">
        <v>16110</v>
      </c>
      <c r="F1588" s="18" t="s">
        <v>11802</v>
      </c>
    </row>
    <row r="1589" spans="1:6" x14ac:dyDescent="0.3">
      <c r="A1589" s="17">
        <v>1551</v>
      </c>
      <c r="B1589" s="18" t="s">
        <v>10026</v>
      </c>
      <c r="C1589" s="18" t="s">
        <v>10027</v>
      </c>
      <c r="D1589" s="18" t="s">
        <v>16111</v>
      </c>
      <c r="E1589" s="18" t="s">
        <v>16112</v>
      </c>
      <c r="F1589" s="18" t="s">
        <v>11802</v>
      </c>
    </row>
    <row r="1590" spans="1:6" x14ac:dyDescent="0.3">
      <c r="A1590" s="17">
        <v>1552</v>
      </c>
      <c r="B1590" s="18" t="s">
        <v>1389</v>
      </c>
      <c r="C1590" s="18" t="s">
        <v>10028</v>
      </c>
      <c r="D1590" s="18" t="s">
        <v>16113</v>
      </c>
      <c r="E1590" s="18" t="s">
        <v>16114</v>
      </c>
      <c r="F1590" s="18" t="s">
        <v>11802</v>
      </c>
    </row>
    <row r="1591" spans="1:6" x14ac:dyDescent="0.3">
      <c r="A1591" s="17">
        <v>1553</v>
      </c>
      <c r="B1591" s="18" t="s">
        <v>10029</v>
      </c>
      <c r="C1591" s="18" t="s">
        <v>10030</v>
      </c>
      <c r="D1591" s="18" t="s">
        <v>16115</v>
      </c>
      <c r="E1591" s="18" t="s">
        <v>16116</v>
      </c>
      <c r="F1591" s="18" t="s">
        <v>11802</v>
      </c>
    </row>
    <row r="1592" spans="1:6" x14ac:dyDescent="0.3">
      <c r="A1592" s="17">
        <v>1554</v>
      </c>
      <c r="B1592" s="18" t="s">
        <v>10031</v>
      </c>
      <c r="C1592" s="18" t="s">
        <v>10032</v>
      </c>
      <c r="D1592" s="18" t="s">
        <v>16117</v>
      </c>
      <c r="E1592" s="18" t="s">
        <v>16118</v>
      </c>
      <c r="F1592" s="18" t="s">
        <v>11802</v>
      </c>
    </row>
    <row r="1593" spans="1:6" x14ac:dyDescent="0.3">
      <c r="A1593" s="17">
        <v>1555</v>
      </c>
      <c r="B1593" s="18" t="s">
        <v>1390</v>
      </c>
      <c r="C1593" s="18" t="s">
        <v>10033</v>
      </c>
      <c r="D1593" s="18" t="s">
        <v>16119</v>
      </c>
      <c r="E1593" s="18" t="s">
        <v>16120</v>
      </c>
      <c r="F1593" s="18" t="s">
        <v>11802</v>
      </c>
    </row>
    <row r="1594" spans="1:6" x14ac:dyDescent="0.3">
      <c r="A1594" s="17">
        <v>1556</v>
      </c>
      <c r="B1594" s="18" t="s">
        <v>1391</v>
      </c>
      <c r="C1594" s="18" t="s">
        <v>10034</v>
      </c>
      <c r="D1594" s="18" t="s">
        <v>16121</v>
      </c>
      <c r="E1594" s="18" t="s">
        <v>16122</v>
      </c>
      <c r="F1594" s="18" t="s">
        <v>11802</v>
      </c>
    </row>
    <row r="1595" spans="1:6" x14ac:dyDescent="0.3">
      <c r="A1595" s="17">
        <v>1557</v>
      </c>
      <c r="B1595" s="18" t="s">
        <v>1392</v>
      </c>
      <c r="C1595" s="18" t="s">
        <v>10035</v>
      </c>
      <c r="D1595" s="18" t="s">
        <v>16123</v>
      </c>
      <c r="E1595" s="18" t="s">
        <v>16124</v>
      </c>
      <c r="F1595" s="18" t="s">
        <v>11802</v>
      </c>
    </row>
    <row r="1596" spans="1:6" x14ac:dyDescent="0.3">
      <c r="A1596" s="17">
        <v>1558</v>
      </c>
      <c r="B1596" s="18" t="s">
        <v>1393</v>
      </c>
      <c r="C1596" s="18" t="s">
        <v>10036</v>
      </c>
      <c r="D1596" s="18" t="s">
        <v>16125</v>
      </c>
      <c r="E1596" s="18" t="s">
        <v>16126</v>
      </c>
      <c r="F1596" s="18" t="s">
        <v>11802</v>
      </c>
    </row>
    <row r="1597" spans="1:6" x14ac:dyDescent="0.3">
      <c r="A1597" s="17">
        <v>1559</v>
      </c>
      <c r="B1597" s="18" t="s">
        <v>1394</v>
      </c>
      <c r="C1597" s="18" t="s">
        <v>10037</v>
      </c>
      <c r="D1597" s="18" t="s">
        <v>16127</v>
      </c>
      <c r="E1597" s="18" t="s">
        <v>16128</v>
      </c>
      <c r="F1597" s="18" t="s">
        <v>11802</v>
      </c>
    </row>
    <row r="1598" spans="1:6" x14ac:dyDescent="0.3">
      <c r="A1598" s="17">
        <v>1560</v>
      </c>
      <c r="B1598" s="18" t="s">
        <v>1395</v>
      </c>
      <c r="C1598" s="18" t="s">
        <v>10038</v>
      </c>
      <c r="D1598" s="18" t="s">
        <v>16129</v>
      </c>
      <c r="E1598" s="18" t="s">
        <v>16130</v>
      </c>
      <c r="F1598" s="18" t="s">
        <v>11802</v>
      </c>
    </row>
    <row r="1599" spans="1:6" x14ac:dyDescent="0.3">
      <c r="A1599" s="17">
        <v>1561</v>
      </c>
      <c r="B1599" s="18" t="s">
        <v>1396</v>
      </c>
      <c r="C1599" s="18" t="s">
        <v>10039</v>
      </c>
      <c r="D1599" s="18" t="s">
        <v>16131</v>
      </c>
      <c r="E1599" s="18" t="s">
        <v>16132</v>
      </c>
      <c r="F1599" s="18" t="s">
        <v>11802</v>
      </c>
    </row>
    <row r="1600" spans="1:6" x14ac:dyDescent="0.3">
      <c r="A1600" s="17">
        <v>1562</v>
      </c>
      <c r="B1600" s="18" t="s">
        <v>1397</v>
      </c>
      <c r="C1600" s="18" t="s">
        <v>16133</v>
      </c>
      <c r="D1600" s="18" t="s">
        <v>16134</v>
      </c>
      <c r="E1600" s="18" t="s">
        <v>16135</v>
      </c>
      <c r="F1600" s="18" t="s">
        <v>11802</v>
      </c>
    </row>
    <row r="1601" spans="1:6" x14ac:dyDescent="0.3">
      <c r="A1601" s="17">
        <v>1563</v>
      </c>
      <c r="B1601" s="18" t="s">
        <v>1398</v>
      </c>
      <c r="C1601" s="18" t="s">
        <v>10041</v>
      </c>
      <c r="D1601" s="18" t="s">
        <v>16136</v>
      </c>
      <c r="E1601" s="18" t="s">
        <v>16137</v>
      </c>
      <c r="F1601" s="18" t="s">
        <v>11802</v>
      </c>
    </row>
    <row r="1602" spans="1:6" x14ac:dyDescent="0.3">
      <c r="A1602" s="17">
        <v>1564</v>
      </c>
      <c r="B1602" s="18" t="s">
        <v>10042</v>
      </c>
      <c r="C1602" s="18" t="s">
        <v>10043</v>
      </c>
      <c r="D1602" s="18" t="s">
        <v>16138</v>
      </c>
      <c r="E1602" s="18" t="s">
        <v>16139</v>
      </c>
      <c r="F1602" s="18" t="s">
        <v>11802</v>
      </c>
    </row>
    <row r="1603" spans="1:6" x14ac:dyDescent="0.3">
      <c r="A1603" s="17">
        <v>1565</v>
      </c>
      <c r="B1603" s="18" t="s">
        <v>10044</v>
      </c>
      <c r="C1603" s="18" t="s">
        <v>10045</v>
      </c>
      <c r="D1603" s="18" t="s">
        <v>16140</v>
      </c>
      <c r="E1603" s="18" t="s">
        <v>16141</v>
      </c>
      <c r="F1603" s="18" t="s">
        <v>11802</v>
      </c>
    </row>
    <row r="1604" spans="1:6" x14ac:dyDescent="0.3">
      <c r="A1604" s="17">
        <v>1566</v>
      </c>
      <c r="B1604" s="18" t="s">
        <v>1399</v>
      </c>
      <c r="C1604" s="18" t="s">
        <v>16142</v>
      </c>
      <c r="D1604" s="18" t="s">
        <v>16143</v>
      </c>
      <c r="E1604" s="18" t="s">
        <v>16144</v>
      </c>
      <c r="F1604" s="18" t="s">
        <v>11802</v>
      </c>
    </row>
    <row r="1605" spans="1:6" x14ac:dyDescent="0.3">
      <c r="A1605" s="17">
        <v>1567</v>
      </c>
      <c r="B1605" s="18" t="s">
        <v>1400</v>
      </c>
      <c r="C1605" s="18" t="s">
        <v>10047</v>
      </c>
      <c r="D1605" s="18" t="s">
        <v>16145</v>
      </c>
      <c r="E1605" s="18" t="s">
        <v>16146</v>
      </c>
      <c r="F1605" s="18" t="s">
        <v>11802</v>
      </c>
    </row>
    <row r="1606" spans="1:6" ht="28.8" x14ac:dyDescent="0.3">
      <c r="A1606" s="17">
        <v>1568</v>
      </c>
      <c r="B1606" s="18" t="s">
        <v>10048</v>
      </c>
      <c r="C1606" s="18" t="s">
        <v>10049</v>
      </c>
      <c r="D1606" s="18" t="s">
        <v>16147</v>
      </c>
      <c r="E1606" s="18" t="s">
        <v>16148</v>
      </c>
      <c r="F1606" s="18" t="s">
        <v>11802</v>
      </c>
    </row>
    <row r="1607" spans="1:6" x14ac:dyDescent="0.3">
      <c r="A1607" s="17">
        <v>1569</v>
      </c>
      <c r="B1607" s="18" t="s">
        <v>1401</v>
      </c>
      <c r="C1607" s="18" t="s">
        <v>10050</v>
      </c>
      <c r="D1607" s="18" t="s">
        <v>16149</v>
      </c>
      <c r="E1607" s="18" t="s">
        <v>16150</v>
      </c>
      <c r="F1607" s="18" t="s">
        <v>11802</v>
      </c>
    </row>
    <row r="1608" spans="1:6" x14ac:dyDescent="0.3">
      <c r="A1608" s="17">
        <v>1570</v>
      </c>
      <c r="B1608" s="18" t="s">
        <v>10051</v>
      </c>
      <c r="C1608" s="18" t="s">
        <v>10052</v>
      </c>
      <c r="D1608" s="18" t="s">
        <v>16151</v>
      </c>
      <c r="E1608" s="18" t="s">
        <v>16152</v>
      </c>
      <c r="F1608" s="18" t="s">
        <v>11802</v>
      </c>
    </row>
    <row r="1609" spans="1:6" x14ac:dyDescent="0.3">
      <c r="A1609" s="17">
        <v>1571</v>
      </c>
      <c r="B1609" s="18" t="s">
        <v>1402</v>
      </c>
      <c r="C1609" s="18" t="s">
        <v>10053</v>
      </c>
      <c r="D1609" s="18" t="s">
        <v>16153</v>
      </c>
      <c r="E1609" s="18" t="s">
        <v>16154</v>
      </c>
      <c r="F1609" s="18" t="s">
        <v>11802</v>
      </c>
    </row>
    <row r="1610" spans="1:6" x14ac:dyDescent="0.3">
      <c r="A1610" s="17">
        <v>1572</v>
      </c>
      <c r="B1610" s="18" t="s">
        <v>1403</v>
      </c>
      <c r="C1610" s="18" t="s">
        <v>10054</v>
      </c>
      <c r="D1610" s="18" t="s">
        <v>16155</v>
      </c>
      <c r="E1610" s="18" t="s">
        <v>16156</v>
      </c>
      <c r="F1610" s="18" t="s">
        <v>11802</v>
      </c>
    </row>
    <row r="1611" spans="1:6" x14ac:dyDescent="0.3">
      <c r="A1611" s="17">
        <v>1573</v>
      </c>
      <c r="B1611" s="18" t="s">
        <v>10055</v>
      </c>
      <c r="C1611" s="18" t="s">
        <v>10056</v>
      </c>
      <c r="D1611" s="18" t="s">
        <v>16157</v>
      </c>
      <c r="E1611" s="18" t="s">
        <v>16158</v>
      </c>
      <c r="F1611" s="18" t="s">
        <v>11802</v>
      </c>
    </row>
    <row r="1612" spans="1:6" x14ac:dyDescent="0.3">
      <c r="A1612" s="17">
        <v>1574</v>
      </c>
      <c r="B1612" s="18" t="s">
        <v>10057</v>
      </c>
      <c r="C1612" s="18" t="s">
        <v>10058</v>
      </c>
      <c r="D1612" s="18" t="s">
        <v>16159</v>
      </c>
      <c r="E1612" s="18" t="s">
        <v>16160</v>
      </c>
      <c r="F1612" s="18" t="s">
        <v>11802</v>
      </c>
    </row>
    <row r="1613" spans="1:6" x14ac:dyDescent="0.3">
      <c r="A1613" s="17">
        <v>1575</v>
      </c>
      <c r="B1613" s="18" t="s">
        <v>10059</v>
      </c>
      <c r="C1613" s="18" t="s">
        <v>10060</v>
      </c>
      <c r="D1613" s="18" t="s">
        <v>16161</v>
      </c>
      <c r="E1613" s="18" t="s">
        <v>16162</v>
      </c>
      <c r="F1613" s="18" t="s">
        <v>11802</v>
      </c>
    </row>
    <row r="1614" spans="1:6" x14ac:dyDescent="0.3">
      <c r="A1614" s="17">
        <v>1576</v>
      </c>
      <c r="B1614" s="18" t="s">
        <v>10061</v>
      </c>
      <c r="C1614" s="18" t="s">
        <v>10062</v>
      </c>
      <c r="D1614" s="18" t="s">
        <v>16163</v>
      </c>
      <c r="E1614" s="18" t="s">
        <v>16164</v>
      </c>
      <c r="F1614" s="18" t="s">
        <v>11802</v>
      </c>
    </row>
    <row r="1615" spans="1:6" x14ac:dyDescent="0.3">
      <c r="A1615" s="17">
        <v>1577</v>
      </c>
      <c r="B1615" s="18" t="s">
        <v>10063</v>
      </c>
      <c r="C1615" s="18" t="s">
        <v>10064</v>
      </c>
      <c r="D1615" s="18" t="s">
        <v>16165</v>
      </c>
      <c r="E1615" s="18" t="s">
        <v>16166</v>
      </c>
      <c r="F1615" s="18" t="s">
        <v>11802</v>
      </c>
    </row>
    <row r="1616" spans="1:6" x14ac:dyDescent="0.3">
      <c r="A1616" s="17">
        <v>1578</v>
      </c>
      <c r="B1616" s="18" t="s">
        <v>10065</v>
      </c>
      <c r="C1616" s="18" t="s">
        <v>10066</v>
      </c>
      <c r="D1616" s="18" t="s">
        <v>16167</v>
      </c>
      <c r="E1616" s="18" t="s">
        <v>16168</v>
      </c>
      <c r="F1616" s="18" t="s">
        <v>11802</v>
      </c>
    </row>
    <row r="1617" spans="1:6" x14ac:dyDescent="0.3">
      <c r="A1617" s="17">
        <v>1579</v>
      </c>
      <c r="B1617" s="18" t="s">
        <v>10067</v>
      </c>
      <c r="C1617" s="18" t="s">
        <v>10068</v>
      </c>
      <c r="D1617" s="18" t="s">
        <v>16169</v>
      </c>
      <c r="E1617" s="18" t="s">
        <v>16170</v>
      </c>
      <c r="F1617" s="18" t="s">
        <v>11802</v>
      </c>
    </row>
    <row r="1618" spans="1:6" x14ac:dyDescent="0.3">
      <c r="A1618" s="17">
        <v>1580</v>
      </c>
      <c r="B1618" s="18" t="s">
        <v>10069</v>
      </c>
      <c r="C1618" s="18" t="s">
        <v>10070</v>
      </c>
      <c r="D1618" s="18" t="s">
        <v>16171</v>
      </c>
      <c r="E1618" s="18" t="s">
        <v>16172</v>
      </c>
      <c r="F1618" s="18" t="s">
        <v>11802</v>
      </c>
    </row>
    <row r="1619" spans="1:6" x14ac:dyDescent="0.3">
      <c r="A1619" s="17">
        <v>1581</v>
      </c>
      <c r="B1619" s="18" t="s">
        <v>1404</v>
      </c>
      <c r="C1619" s="18" t="s">
        <v>10071</v>
      </c>
      <c r="D1619" s="18" t="s">
        <v>16173</v>
      </c>
      <c r="E1619" s="18" t="s">
        <v>16174</v>
      </c>
      <c r="F1619" s="18" t="s">
        <v>11802</v>
      </c>
    </row>
    <row r="1620" spans="1:6" x14ac:dyDescent="0.3">
      <c r="A1620" s="17">
        <v>1582</v>
      </c>
      <c r="B1620" s="18" t="s">
        <v>10072</v>
      </c>
      <c r="C1620" s="18" t="s">
        <v>10073</v>
      </c>
      <c r="D1620" s="18" t="s">
        <v>16175</v>
      </c>
      <c r="E1620" s="18" t="s">
        <v>16176</v>
      </c>
      <c r="F1620" s="18" t="s">
        <v>11802</v>
      </c>
    </row>
    <row r="1621" spans="1:6" x14ac:dyDescent="0.3">
      <c r="A1621" s="17">
        <v>1583</v>
      </c>
      <c r="B1621" s="18" t="s">
        <v>1405</v>
      </c>
      <c r="C1621" s="18" t="s">
        <v>10074</v>
      </c>
      <c r="D1621" s="18" t="s">
        <v>16177</v>
      </c>
      <c r="E1621" s="18" t="s">
        <v>16178</v>
      </c>
      <c r="F1621" s="18" t="s">
        <v>11802</v>
      </c>
    </row>
    <row r="1622" spans="1:6" x14ac:dyDescent="0.3">
      <c r="A1622" s="17">
        <v>1584</v>
      </c>
      <c r="B1622" s="18" t="s">
        <v>1406</v>
      </c>
      <c r="C1622" s="18" t="s">
        <v>10075</v>
      </c>
      <c r="D1622" s="18" t="s">
        <v>16179</v>
      </c>
      <c r="E1622" s="18" t="s">
        <v>16180</v>
      </c>
      <c r="F1622" s="18" t="s">
        <v>11802</v>
      </c>
    </row>
    <row r="1623" spans="1:6" x14ac:dyDescent="0.3">
      <c r="A1623" s="17">
        <v>1585</v>
      </c>
      <c r="B1623" s="18" t="s">
        <v>10076</v>
      </c>
      <c r="C1623" s="18" t="s">
        <v>10077</v>
      </c>
      <c r="D1623" s="18" t="s">
        <v>16181</v>
      </c>
      <c r="E1623" s="18" t="s">
        <v>16182</v>
      </c>
      <c r="F1623" s="18" t="s">
        <v>11802</v>
      </c>
    </row>
    <row r="1624" spans="1:6" x14ac:dyDescent="0.3">
      <c r="A1624" s="17">
        <v>1586</v>
      </c>
      <c r="B1624" s="18" t="s">
        <v>1407</v>
      </c>
      <c r="C1624" s="18" t="s">
        <v>10078</v>
      </c>
      <c r="D1624" s="18" t="s">
        <v>16183</v>
      </c>
      <c r="E1624" s="18" t="s">
        <v>16184</v>
      </c>
      <c r="F1624" s="18" t="s">
        <v>11802</v>
      </c>
    </row>
    <row r="1625" spans="1:6" x14ac:dyDescent="0.3">
      <c r="A1625" s="17">
        <v>1587</v>
      </c>
      <c r="B1625" s="18" t="s">
        <v>1408</v>
      </c>
      <c r="C1625" s="18" t="s">
        <v>10079</v>
      </c>
      <c r="D1625" s="18" t="s">
        <v>10079</v>
      </c>
      <c r="E1625" s="18" t="s">
        <v>16185</v>
      </c>
      <c r="F1625" s="18" t="s">
        <v>11802</v>
      </c>
    </row>
    <row r="1626" spans="1:6" x14ac:dyDescent="0.3">
      <c r="A1626" s="17">
        <v>1588</v>
      </c>
      <c r="B1626" s="18" t="s">
        <v>1409</v>
      </c>
      <c r="C1626" s="18" t="s">
        <v>10080</v>
      </c>
      <c r="D1626" s="18" t="s">
        <v>16186</v>
      </c>
      <c r="E1626" s="18" t="s">
        <v>16187</v>
      </c>
      <c r="F1626" s="18" t="s">
        <v>11802</v>
      </c>
    </row>
    <row r="1627" spans="1:6" ht="28.8" x14ac:dyDescent="0.3">
      <c r="A1627" s="17">
        <v>1589</v>
      </c>
      <c r="B1627" s="18" t="s">
        <v>1410</v>
      </c>
      <c r="C1627" s="18" t="s">
        <v>10081</v>
      </c>
      <c r="D1627" s="18" t="s">
        <v>16188</v>
      </c>
      <c r="E1627" s="18" t="s">
        <v>16189</v>
      </c>
      <c r="F1627" s="18" t="s">
        <v>11802</v>
      </c>
    </row>
    <row r="1628" spans="1:6" x14ac:dyDescent="0.3">
      <c r="A1628" s="17">
        <v>1590</v>
      </c>
      <c r="B1628" s="18" t="s">
        <v>1411</v>
      </c>
      <c r="C1628" s="18" t="s">
        <v>10082</v>
      </c>
      <c r="D1628" s="18" t="s">
        <v>16190</v>
      </c>
      <c r="E1628" s="18" t="s">
        <v>16191</v>
      </c>
      <c r="F1628" s="18" t="s">
        <v>11802</v>
      </c>
    </row>
    <row r="1629" spans="1:6" x14ac:dyDescent="0.3">
      <c r="A1629" s="17">
        <v>1591</v>
      </c>
      <c r="B1629" s="18" t="s">
        <v>1412</v>
      </c>
      <c r="C1629" s="18" t="s">
        <v>10083</v>
      </c>
      <c r="D1629" s="18" t="s">
        <v>16192</v>
      </c>
      <c r="E1629" s="18" t="s">
        <v>16193</v>
      </c>
      <c r="F1629" s="18" t="s">
        <v>11802</v>
      </c>
    </row>
    <row r="1630" spans="1:6" x14ac:dyDescent="0.3">
      <c r="A1630" s="17">
        <v>1592</v>
      </c>
      <c r="B1630" s="18" t="s">
        <v>1413</v>
      </c>
      <c r="C1630" s="18" t="s">
        <v>10084</v>
      </c>
      <c r="D1630" s="18" t="s">
        <v>16194</v>
      </c>
      <c r="E1630" s="18" t="s">
        <v>16195</v>
      </c>
      <c r="F1630" s="18" t="s">
        <v>11802</v>
      </c>
    </row>
    <row r="1631" spans="1:6" x14ac:dyDescent="0.3">
      <c r="A1631" s="17">
        <v>1593</v>
      </c>
      <c r="B1631" s="18" t="s">
        <v>10085</v>
      </c>
      <c r="C1631" s="18" t="s">
        <v>10086</v>
      </c>
      <c r="D1631" s="18" t="s">
        <v>16196</v>
      </c>
      <c r="E1631" s="18" t="s">
        <v>16197</v>
      </c>
      <c r="F1631" s="18" t="s">
        <v>11802</v>
      </c>
    </row>
    <row r="1632" spans="1:6" x14ac:dyDescent="0.3">
      <c r="A1632" s="17">
        <v>1594</v>
      </c>
      <c r="B1632" s="18" t="s">
        <v>1414</v>
      </c>
      <c r="C1632" s="18" t="s">
        <v>10087</v>
      </c>
      <c r="D1632" s="18" t="s">
        <v>16198</v>
      </c>
      <c r="E1632" s="18" t="s">
        <v>16199</v>
      </c>
      <c r="F1632" s="18" t="s">
        <v>11802</v>
      </c>
    </row>
    <row r="1633" spans="1:6" x14ac:dyDescent="0.3">
      <c r="A1633" s="17">
        <v>1595</v>
      </c>
      <c r="B1633" s="18" t="s">
        <v>10088</v>
      </c>
      <c r="C1633" s="18" t="s">
        <v>10089</v>
      </c>
      <c r="D1633" s="18" t="s">
        <v>16200</v>
      </c>
      <c r="E1633" s="18" t="s">
        <v>16201</v>
      </c>
      <c r="F1633" s="18" t="s">
        <v>11802</v>
      </c>
    </row>
    <row r="1634" spans="1:6" x14ac:dyDescent="0.3">
      <c r="A1634" s="17">
        <v>1596</v>
      </c>
      <c r="B1634" s="18" t="s">
        <v>1415</v>
      </c>
      <c r="C1634" s="18" t="s">
        <v>10090</v>
      </c>
      <c r="D1634" s="18" t="s">
        <v>16202</v>
      </c>
      <c r="E1634" s="18" t="s">
        <v>16203</v>
      </c>
      <c r="F1634" s="18" t="s">
        <v>11802</v>
      </c>
    </row>
    <row r="1635" spans="1:6" x14ac:dyDescent="0.3">
      <c r="A1635" s="17">
        <v>1597</v>
      </c>
      <c r="B1635" s="18" t="s">
        <v>10091</v>
      </c>
      <c r="C1635" s="18" t="s">
        <v>10092</v>
      </c>
      <c r="D1635" s="18" t="s">
        <v>16204</v>
      </c>
      <c r="E1635" s="18" t="s">
        <v>16205</v>
      </c>
      <c r="F1635" s="18" t="s">
        <v>11802</v>
      </c>
    </row>
    <row r="1636" spans="1:6" x14ac:dyDescent="0.3">
      <c r="A1636" s="17">
        <v>1598</v>
      </c>
      <c r="B1636" s="18" t="s">
        <v>10093</v>
      </c>
      <c r="C1636" s="18" t="s">
        <v>10094</v>
      </c>
      <c r="D1636" s="18" t="s">
        <v>16206</v>
      </c>
      <c r="E1636" s="18" t="s">
        <v>16207</v>
      </c>
      <c r="F1636" s="18" t="s">
        <v>11802</v>
      </c>
    </row>
    <row r="1637" spans="1:6" x14ac:dyDescent="0.3">
      <c r="A1637" s="17">
        <v>1599</v>
      </c>
      <c r="B1637" s="18" t="s">
        <v>1416</v>
      </c>
      <c r="C1637" s="18" t="s">
        <v>10095</v>
      </c>
      <c r="D1637" s="18" t="s">
        <v>16208</v>
      </c>
      <c r="E1637" s="18" t="s">
        <v>16209</v>
      </c>
      <c r="F1637" s="18" t="s">
        <v>11802</v>
      </c>
    </row>
    <row r="1638" spans="1:6" x14ac:dyDescent="0.3">
      <c r="A1638" s="17">
        <v>1600</v>
      </c>
      <c r="B1638" s="18" t="s">
        <v>1417</v>
      </c>
      <c r="C1638" s="18" t="s">
        <v>10096</v>
      </c>
      <c r="D1638" s="18" t="s">
        <v>16210</v>
      </c>
      <c r="E1638" s="18" t="s">
        <v>16211</v>
      </c>
      <c r="F1638" s="18" t="s">
        <v>11802</v>
      </c>
    </row>
    <row r="1639" spans="1:6" x14ac:dyDescent="0.3">
      <c r="A1639" s="17">
        <v>1601</v>
      </c>
      <c r="B1639" s="18" t="s">
        <v>1418</v>
      </c>
      <c r="C1639" s="18" t="s">
        <v>10097</v>
      </c>
      <c r="D1639" s="18" t="s">
        <v>16212</v>
      </c>
      <c r="E1639" s="18" t="s">
        <v>16213</v>
      </c>
      <c r="F1639" s="18" t="s">
        <v>11802</v>
      </c>
    </row>
    <row r="1640" spans="1:6" x14ac:dyDescent="0.3">
      <c r="A1640" s="17">
        <v>1602</v>
      </c>
      <c r="B1640" s="18" t="s">
        <v>1419</v>
      </c>
      <c r="C1640" s="18" t="s">
        <v>10098</v>
      </c>
      <c r="D1640" s="18" t="s">
        <v>16214</v>
      </c>
      <c r="E1640" s="18" t="s">
        <v>16215</v>
      </c>
      <c r="F1640" s="18" t="s">
        <v>11802</v>
      </c>
    </row>
    <row r="1641" spans="1:6" x14ac:dyDescent="0.3">
      <c r="A1641" s="17">
        <v>1603</v>
      </c>
      <c r="B1641" s="18" t="s">
        <v>1420</v>
      </c>
      <c r="C1641" s="18" t="s">
        <v>10099</v>
      </c>
      <c r="D1641" s="18" t="s">
        <v>16216</v>
      </c>
      <c r="E1641" s="18" t="s">
        <v>16217</v>
      </c>
      <c r="F1641" s="18" t="s">
        <v>11802</v>
      </c>
    </row>
    <row r="1642" spans="1:6" x14ac:dyDescent="0.3">
      <c r="A1642" s="17">
        <v>1604</v>
      </c>
      <c r="B1642" s="18" t="s">
        <v>1421</v>
      </c>
      <c r="C1642" s="18" t="s">
        <v>10100</v>
      </c>
      <c r="D1642" s="18" t="s">
        <v>16218</v>
      </c>
      <c r="E1642" s="18" t="s">
        <v>16219</v>
      </c>
      <c r="F1642" s="18" t="s">
        <v>11802</v>
      </c>
    </row>
    <row r="1643" spans="1:6" x14ac:dyDescent="0.3">
      <c r="A1643" s="17">
        <v>1605</v>
      </c>
      <c r="B1643" s="18" t="s">
        <v>1422</v>
      </c>
      <c r="C1643" s="18" t="s">
        <v>10101</v>
      </c>
      <c r="D1643" s="18" t="s">
        <v>16220</v>
      </c>
      <c r="E1643" s="18" t="s">
        <v>16221</v>
      </c>
      <c r="F1643" s="18" t="s">
        <v>11802</v>
      </c>
    </row>
    <row r="1644" spans="1:6" x14ac:dyDescent="0.3">
      <c r="A1644" s="17">
        <v>1606</v>
      </c>
      <c r="B1644" s="18" t="s">
        <v>10102</v>
      </c>
      <c r="C1644" s="18" t="s">
        <v>10103</v>
      </c>
      <c r="D1644" s="18" t="s">
        <v>16222</v>
      </c>
      <c r="E1644" s="18" t="s">
        <v>16223</v>
      </c>
      <c r="F1644" s="18" t="s">
        <v>11802</v>
      </c>
    </row>
    <row r="1645" spans="1:6" x14ac:dyDescent="0.3">
      <c r="A1645" s="17">
        <v>1607</v>
      </c>
      <c r="B1645" s="18" t="s">
        <v>10104</v>
      </c>
      <c r="C1645" s="18" t="s">
        <v>10105</v>
      </c>
      <c r="D1645" s="18" t="s">
        <v>16224</v>
      </c>
      <c r="E1645" s="18" t="s">
        <v>16225</v>
      </c>
      <c r="F1645" s="18" t="s">
        <v>11802</v>
      </c>
    </row>
    <row r="1646" spans="1:6" x14ac:dyDescent="0.3">
      <c r="A1646" s="17">
        <v>1608</v>
      </c>
      <c r="B1646" s="18" t="s">
        <v>10106</v>
      </c>
      <c r="C1646" s="18" t="s">
        <v>10107</v>
      </c>
      <c r="D1646" s="18" t="s">
        <v>10107</v>
      </c>
      <c r="E1646" s="18" t="s">
        <v>16226</v>
      </c>
      <c r="F1646" s="18" t="s">
        <v>11802</v>
      </c>
    </row>
    <row r="1647" spans="1:6" x14ac:dyDescent="0.3">
      <c r="A1647" s="17">
        <v>1609</v>
      </c>
      <c r="B1647" s="18" t="s">
        <v>1423</v>
      </c>
      <c r="C1647" s="18" t="s">
        <v>10108</v>
      </c>
      <c r="D1647" s="18" t="s">
        <v>16227</v>
      </c>
      <c r="E1647" s="18" t="s">
        <v>16228</v>
      </c>
      <c r="F1647" s="18" t="s">
        <v>11802</v>
      </c>
    </row>
    <row r="1648" spans="1:6" x14ac:dyDescent="0.3">
      <c r="A1648" s="17">
        <v>1610</v>
      </c>
      <c r="B1648" s="18" t="s">
        <v>10109</v>
      </c>
      <c r="C1648" s="18" t="s">
        <v>10110</v>
      </c>
      <c r="D1648" s="18" t="s">
        <v>16229</v>
      </c>
      <c r="E1648" s="18" t="s">
        <v>16230</v>
      </c>
      <c r="F1648" s="18" t="s">
        <v>11802</v>
      </c>
    </row>
    <row r="1649" spans="1:6" x14ac:dyDescent="0.3">
      <c r="A1649" s="17">
        <v>1611</v>
      </c>
      <c r="B1649" s="18" t="s">
        <v>10111</v>
      </c>
      <c r="C1649" s="18" t="s">
        <v>10112</v>
      </c>
      <c r="D1649" s="18" t="s">
        <v>16231</v>
      </c>
      <c r="E1649" s="18" t="s">
        <v>16232</v>
      </c>
      <c r="F1649" s="18" t="s">
        <v>11802</v>
      </c>
    </row>
    <row r="1650" spans="1:6" x14ac:dyDescent="0.3">
      <c r="A1650" s="17">
        <v>1612</v>
      </c>
      <c r="B1650" s="18" t="s">
        <v>1424</v>
      </c>
      <c r="C1650" s="18" t="s">
        <v>10113</v>
      </c>
      <c r="D1650" s="18" t="s">
        <v>16233</v>
      </c>
      <c r="E1650" s="18" t="s">
        <v>16234</v>
      </c>
      <c r="F1650" s="18" t="s">
        <v>11802</v>
      </c>
    </row>
    <row r="1651" spans="1:6" x14ac:dyDescent="0.3">
      <c r="A1651" s="17">
        <v>1613</v>
      </c>
      <c r="B1651" s="18" t="s">
        <v>1425</v>
      </c>
      <c r="C1651" s="18" t="s">
        <v>10114</v>
      </c>
      <c r="D1651" s="18" t="s">
        <v>16235</v>
      </c>
      <c r="E1651" s="18" t="s">
        <v>16236</v>
      </c>
      <c r="F1651" s="18" t="s">
        <v>11802</v>
      </c>
    </row>
    <row r="1652" spans="1:6" x14ac:dyDescent="0.3">
      <c r="A1652" s="17">
        <v>1614</v>
      </c>
      <c r="B1652" s="18" t="s">
        <v>10115</v>
      </c>
      <c r="C1652" s="18" t="s">
        <v>10116</v>
      </c>
      <c r="D1652" s="18" t="s">
        <v>16237</v>
      </c>
      <c r="E1652" s="18" t="s">
        <v>16238</v>
      </c>
      <c r="F1652" s="18" t="s">
        <v>11802</v>
      </c>
    </row>
    <row r="1653" spans="1:6" x14ac:dyDescent="0.3">
      <c r="A1653" s="17">
        <v>1615</v>
      </c>
      <c r="B1653" s="18" t="s">
        <v>10117</v>
      </c>
      <c r="C1653" s="18" t="s">
        <v>10118</v>
      </c>
      <c r="D1653" s="18" t="s">
        <v>16239</v>
      </c>
      <c r="E1653" s="18" t="s">
        <v>16240</v>
      </c>
      <c r="F1653" s="18" t="s">
        <v>11802</v>
      </c>
    </row>
    <row r="1654" spans="1:6" x14ac:dyDescent="0.3">
      <c r="A1654" s="17">
        <v>1616</v>
      </c>
      <c r="B1654" s="18" t="s">
        <v>1426</v>
      </c>
      <c r="C1654" s="18" t="s">
        <v>10119</v>
      </c>
      <c r="D1654" s="18" t="s">
        <v>16241</v>
      </c>
      <c r="E1654" s="18" t="s">
        <v>16242</v>
      </c>
      <c r="F1654" s="18" t="s">
        <v>11802</v>
      </c>
    </row>
    <row r="1655" spans="1:6" x14ac:dyDescent="0.3">
      <c r="A1655" s="17">
        <v>1617</v>
      </c>
      <c r="B1655" s="18" t="s">
        <v>1427</v>
      </c>
      <c r="C1655" s="18" t="s">
        <v>10120</v>
      </c>
      <c r="D1655" s="18" t="s">
        <v>16243</v>
      </c>
      <c r="E1655" s="18" t="s">
        <v>16244</v>
      </c>
      <c r="F1655" s="18" t="s">
        <v>11802</v>
      </c>
    </row>
    <row r="1656" spans="1:6" x14ac:dyDescent="0.3">
      <c r="A1656" s="17">
        <v>1618</v>
      </c>
      <c r="B1656" s="18" t="s">
        <v>10121</v>
      </c>
      <c r="C1656" s="18" t="s">
        <v>10122</v>
      </c>
      <c r="D1656" s="18" t="s">
        <v>16245</v>
      </c>
      <c r="E1656" s="18" t="s">
        <v>16246</v>
      </c>
      <c r="F1656" s="18" t="s">
        <v>11802</v>
      </c>
    </row>
    <row r="1657" spans="1:6" x14ac:dyDescent="0.3">
      <c r="A1657" s="17">
        <v>1619</v>
      </c>
      <c r="B1657" s="18" t="s">
        <v>1428</v>
      </c>
      <c r="C1657" s="18" t="s">
        <v>10123</v>
      </c>
      <c r="D1657" s="18" t="s">
        <v>16247</v>
      </c>
      <c r="E1657" s="18" t="s">
        <v>16248</v>
      </c>
      <c r="F1657" s="18" t="s">
        <v>11802</v>
      </c>
    </row>
    <row r="1658" spans="1:6" x14ac:dyDescent="0.3">
      <c r="A1658" s="17">
        <v>1620</v>
      </c>
      <c r="B1658" s="18" t="s">
        <v>1429</v>
      </c>
      <c r="C1658" s="18" t="s">
        <v>10124</v>
      </c>
      <c r="D1658" s="18" t="s">
        <v>16249</v>
      </c>
      <c r="E1658" s="18" t="s">
        <v>16250</v>
      </c>
      <c r="F1658" s="18" t="s">
        <v>11802</v>
      </c>
    </row>
    <row r="1659" spans="1:6" x14ac:dyDescent="0.3">
      <c r="A1659" s="17">
        <v>1621</v>
      </c>
      <c r="B1659" s="18" t="s">
        <v>10125</v>
      </c>
      <c r="C1659" s="18" t="s">
        <v>10126</v>
      </c>
      <c r="D1659" s="18" t="s">
        <v>16251</v>
      </c>
      <c r="E1659" s="18" t="s">
        <v>16252</v>
      </c>
      <c r="F1659" s="18" t="s">
        <v>11802</v>
      </c>
    </row>
    <row r="1660" spans="1:6" x14ac:dyDescent="0.3">
      <c r="A1660" s="17">
        <v>1622</v>
      </c>
      <c r="B1660" s="18" t="s">
        <v>1430</v>
      </c>
      <c r="C1660" s="18" t="s">
        <v>10127</v>
      </c>
      <c r="D1660" s="18" t="s">
        <v>16253</v>
      </c>
      <c r="E1660" s="18" t="s">
        <v>16254</v>
      </c>
      <c r="F1660" s="18" t="s">
        <v>11802</v>
      </c>
    </row>
    <row r="1661" spans="1:6" x14ac:dyDescent="0.3">
      <c r="A1661" s="17">
        <v>1623</v>
      </c>
      <c r="B1661" s="18" t="s">
        <v>1431</v>
      </c>
      <c r="C1661" s="18" t="s">
        <v>10128</v>
      </c>
      <c r="D1661" s="18" t="s">
        <v>16255</v>
      </c>
      <c r="E1661" s="18" t="s">
        <v>16256</v>
      </c>
      <c r="F1661" s="18" t="s">
        <v>11802</v>
      </c>
    </row>
    <row r="1662" spans="1:6" x14ac:dyDescent="0.3">
      <c r="A1662" s="17">
        <v>1624</v>
      </c>
      <c r="B1662" s="18" t="s">
        <v>1432</v>
      </c>
      <c r="C1662" s="18" t="s">
        <v>10129</v>
      </c>
      <c r="D1662" s="18" t="s">
        <v>16257</v>
      </c>
      <c r="E1662" s="18" t="s">
        <v>16258</v>
      </c>
      <c r="F1662" s="18" t="s">
        <v>11802</v>
      </c>
    </row>
    <row r="1663" spans="1:6" x14ac:dyDescent="0.3">
      <c r="A1663" s="17">
        <v>1625</v>
      </c>
      <c r="B1663" s="18" t="s">
        <v>1433</v>
      </c>
      <c r="C1663" s="18" t="s">
        <v>16259</v>
      </c>
      <c r="D1663" s="18" t="s">
        <v>16260</v>
      </c>
      <c r="E1663" s="18" t="s">
        <v>16261</v>
      </c>
      <c r="F1663" s="18" t="s">
        <v>11802</v>
      </c>
    </row>
    <row r="1664" spans="1:6" x14ac:dyDescent="0.3">
      <c r="A1664" s="17">
        <v>1626</v>
      </c>
      <c r="B1664" s="18" t="s">
        <v>1434</v>
      </c>
      <c r="C1664" s="18" t="s">
        <v>10131</v>
      </c>
      <c r="D1664" s="18" t="s">
        <v>16262</v>
      </c>
      <c r="E1664" s="18" t="s">
        <v>16263</v>
      </c>
      <c r="F1664" s="18" t="s">
        <v>11802</v>
      </c>
    </row>
    <row r="1665" spans="1:6" x14ac:dyDescent="0.3">
      <c r="A1665" s="17">
        <v>1627</v>
      </c>
      <c r="B1665" s="18" t="s">
        <v>10132</v>
      </c>
      <c r="C1665" s="18" t="s">
        <v>10133</v>
      </c>
      <c r="D1665" s="18" t="s">
        <v>16264</v>
      </c>
      <c r="E1665" s="18" t="s">
        <v>16265</v>
      </c>
      <c r="F1665" s="18" t="s">
        <v>11802</v>
      </c>
    </row>
    <row r="1666" spans="1:6" x14ac:dyDescent="0.3">
      <c r="A1666" s="17">
        <v>1628</v>
      </c>
      <c r="B1666" s="18" t="s">
        <v>10134</v>
      </c>
      <c r="C1666" s="18" t="s">
        <v>10135</v>
      </c>
      <c r="D1666" s="18" t="s">
        <v>16266</v>
      </c>
      <c r="E1666" s="18" t="s">
        <v>16267</v>
      </c>
      <c r="F1666" s="18" t="s">
        <v>11802</v>
      </c>
    </row>
    <row r="1667" spans="1:6" x14ac:dyDescent="0.3">
      <c r="A1667" s="17">
        <v>1629</v>
      </c>
      <c r="B1667" s="18" t="s">
        <v>10136</v>
      </c>
      <c r="C1667" s="18" t="s">
        <v>10137</v>
      </c>
      <c r="D1667" s="18" t="s">
        <v>16268</v>
      </c>
      <c r="E1667" s="18" t="s">
        <v>16269</v>
      </c>
      <c r="F1667" s="18" t="s">
        <v>11802</v>
      </c>
    </row>
    <row r="1668" spans="1:6" x14ac:dyDescent="0.3">
      <c r="A1668" s="17">
        <v>1630</v>
      </c>
      <c r="B1668" s="18" t="s">
        <v>10138</v>
      </c>
      <c r="C1668" s="18" t="s">
        <v>10139</v>
      </c>
      <c r="D1668" s="18" t="s">
        <v>16270</v>
      </c>
      <c r="E1668" s="18" t="s">
        <v>16271</v>
      </c>
      <c r="F1668" s="18" t="s">
        <v>11802</v>
      </c>
    </row>
    <row r="1669" spans="1:6" x14ac:dyDescent="0.3">
      <c r="A1669" s="17">
        <v>1631</v>
      </c>
      <c r="B1669" s="18" t="s">
        <v>10140</v>
      </c>
      <c r="C1669" s="18" t="s">
        <v>10141</v>
      </c>
      <c r="D1669" s="18" t="s">
        <v>10141</v>
      </c>
      <c r="E1669" s="18" t="s">
        <v>16272</v>
      </c>
      <c r="F1669" s="18" t="s">
        <v>11802</v>
      </c>
    </row>
    <row r="1670" spans="1:6" x14ac:dyDescent="0.3">
      <c r="A1670" s="17">
        <v>1632</v>
      </c>
      <c r="B1670" s="18" t="s">
        <v>10142</v>
      </c>
      <c r="C1670" s="18" t="s">
        <v>16273</v>
      </c>
      <c r="D1670" s="18" t="s">
        <v>16274</v>
      </c>
      <c r="E1670" s="18" t="s">
        <v>16275</v>
      </c>
      <c r="F1670" s="18" t="s">
        <v>11802</v>
      </c>
    </row>
    <row r="1671" spans="1:6" x14ac:dyDescent="0.3">
      <c r="A1671" s="17">
        <v>1633</v>
      </c>
      <c r="B1671" s="18" t="s">
        <v>10144</v>
      </c>
      <c r="C1671" s="18" t="s">
        <v>10145</v>
      </c>
      <c r="D1671" s="18" t="s">
        <v>16276</v>
      </c>
      <c r="E1671" s="18" t="s">
        <v>16277</v>
      </c>
      <c r="F1671" s="18" t="s">
        <v>11802</v>
      </c>
    </row>
    <row r="1672" spans="1:6" x14ac:dyDescent="0.3">
      <c r="A1672" s="17">
        <v>1634</v>
      </c>
      <c r="B1672" s="18" t="s">
        <v>1435</v>
      </c>
      <c r="C1672" s="18" t="s">
        <v>10146</v>
      </c>
      <c r="D1672" s="18" t="s">
        <v>10146</v>
      </c>
      <c r="E1672" s="18" t="s">
        <v>16278</v>
      </c>
      <c r="F1672" s="18" t="s">
        <v>11802</v>
      </c>
    </row>
    <row r="1673" spans="1:6" x14ac:dyDescent="0.3">
      <c r="A1673" s="17">
        <v>1635</v>
      </c>
      <c r="B1673" s="18" t="s">
        <v>1436</v>
      </c>
      <c r="C1673" s="18" t="s">
        <v>10147</v>
      </c>
      <c r="D1673" s="18" t="s">
        <v>16279</v>
      </c>
      <c r="E1673" s="18" t="s">
        <v>16280</v>
      </c>
      <c r="F1673" s="18" t="s">
        <v>11802</v>
      </c>
    </row>
    <row r="1674" spans="1:6" x14ac:dyDescent="0.3">
      <c r="A1674" s="17">
        <v>1636</v>
      </c>
      <c r="B1674" s="18" t="s">
        <v>1437</v>
      </c>
      <c r="C1674" s="18" t="s">
        <v>10148</v>
      </c>
      <c r="D1674" s="18" t="s">
        <v>16281</v>
      </c>
      <c r="E1674" s="18" t="s">
        <v>16282</v>
      </c>
      <c r="F1674" s="18" t="s">
        <v>11802</v>
      </c>
    </row>
    <row r="1675" spans="1:6" x14ac:dyDescent="0.3">
      <c r="A1675" s="17">
        <v>1637</v>
      </c>
      <c r="B1675" s="18" t="s">
        <v>10149</v>
      </c>
      <c r="C1675" s="18" t="s">
        <v>10150</v>
      </c>
      <c r="D1675" s="18" t="s">
        <v>16283</v>
      </c>
      <c r="E1675" s="18" t="s">
        <v>16284</v>
      </c>
      <c r="F1675" s="18" t="s">
        <v>11802</v>
      </c>
    </row>
    <row r="1676" spans="1:6" x14ac:dyDescent="0.3">
      <c r="A1676" s="17">
        <v>1638</v>
      </c>
      <c r="B1676" s="18" t="s">
        <v>1438</v>
      </c>
      <c r="C1676" s="18" t="s">
        <v>16285</v>
      </c>
      <c r="D1676" s="18" t="s">
        <v>16286</v>
      </c>
      <c r="E1676" s="18" t="s">
        <v>16287</v>
      </c>
      <c r="F1676" s="18" t="s">
        <v>11802</v>
      </c>
    </row>
    <row r="1677" spans="1:6" x14ac:dyDescent="0.3">
      <c r="A1677" s="17">
        <v>1639</v>
      </c>
      <c r="B1677" s="18" t="s">
        <v>10152</v>
      </c>
      <c r="C1677" s="18" t="s">
        <v>10153</v>
      </c>
      <c r="D1677" s="18" t="s">
        <v>16288</v>
      </c>
      <c r="E1677" s="18" t="s">
        <v>16289</v>
      </c>
      <c r="F1677" s="18" t="s">
        <v>11802</v>
      </c>
    </row>
    <row r="1678" spans="1:6" x14ac:dyDescent="0.3">
      <c r="A1678" s="17">
        <v>1640</v>
      </c>
      <c r="B1678" s="18" t="s">
        <v>1439</v>
      </c>
      <c r="C1678" s="18" t="s">
        <v>10154</v>
      </c>
      <c r="D1678" s="18" t="s">
        <v>16290</v>
      </c>
      <c r="E1678" s="18" t="s">
        <v>16291</v>
      </c>
      <c r="F1678" s="18" t="s">
        <v>11802</v>
      </c>
    </row>
    <row r="1679" spans="1:6" x14ac:dyDescent="0.3">
      <c r="A1679" s="17">
        <v>1641</v>
      </c>
      <c r="B1679" s="18" t="s">
        <v>1440</v>
      </c>
      <c r="C1679" s="18" t="s">
        <v>10155</v>
      </c>
      <c r="D1679" s="18" t="s">
        <v>10155</v>
      </c>
      <c r="E1679" s="18" t="s">
        <v>16292</v>
      </c>
      <c r="F1679" s="18" t="s">
        <v>11802</v>
      </c>
    </row>
    <row r="1680" spans="1:6" x14ac:dyDescent="0.3">
      <c r="A1680" s="17">
        <v>1642</v>
      </c>
      <c r="B1680" s="18" t="s">
        <v>1441</v>
      </c>
      <c r="C1680" s="18" t="s">
        <v>10156</v>
      </c>
      <c r="D1680" s="18" t="s">
        <v>16293</v>
      </c>
      <c r="E1680" s="18" t="s">
        <v>16294</v>
      </c>
      <c r="F1680" s="18" t="s">
        <v>11802</v>
      </c>
    </row>
    <row r="1681" spans="1:6" x14ac:dyDescent="0.3">
      <c r="A1681" s="17">
        <v>1643</v>
      </c>
      <c r="B1681" s="18" t="s">
        <v>1442</v>
      </c>
      <c r="C1681" s="18" t="s">
        <v>10157</v>
      </c>
      <c r="D1681" s="18" t="s">
        <v>10157</v>
      </c>
      <c r="E1681" s="18" t="s">
        <v>16295</v>
      </c>
      <c r="F1681" s="18" t="s">
        <v>11802</v>
      </c>
    </row>
    <row r="1682" spans="1:6" x14ac:dyDescent="0.3">
      <c r="A1682" s="17">
        <v>1644</v>
      </c>
      <c r="B1682" s="18" t="s">
        <v>1443</v>
      </c>
      <c r="C1682" s="18" t="s">
        <v>10158</v>
      </c>
      <c r="D1682" s="18" t="s">
        <v>10158</v>
      </c>
      <c r="E1682" s="18" t="s">
        <v>16296</v>
      </c>
      <c r="F1682" s="18" t="s">
        <v>11802</v>
      </c>
    </row>
    <row r="1683" spans="1:6" x14ac:dyDescent="0.3">
      <c r="A1683" s="17">
        <v>1645</v>
      </c>
      <c r="B1683" s="18" t="s">
        <v>10159</v>
      </c>
      <c r="C1683" s="18" t="s">
        <v>10160</v>
      </c>
      <c r="D1683" s="18" t="s">
        <v>10160</v>
      </c>
      <c r="E1683" s="18" t="s">
        <v>16297</v>
      </c>
      <c r="F1683" s="18" t="s">
        <v>11802</v>
      </c>
    </row>
    <row r="1684" spans="1:6" x14ac:dyDescent="0.3">
      <c r="A1684" s="17">
        <v>1646</v>
      </c>
      <c r="B1684" s="18" t="s">
        <v>10161</v>
      </c>
      <c r="C1684" s="18" t="s">
        <v>10162</v>
      </c>
      <c r="D1684" s="18" t="s">
        <v>10162</v>
      </c>
      <c r="E1684" s="18" t="s">
        <v>16298</v>
      </c>
      <c r="F1684" s="18" t="s">
        <v>11802</v>
      </c>
    </row>
    <row r="1685" spans="1:6" ht="43.2" x14ac:dyDescent="0.3">
      <c r="A1685" s="17">
        <v>1647</v>
      </c>
      <c r="B1685" s="18" t="s">
        <v>1444</v>
      </c>
      <c r="C1685" s="18" t="s">
        <v>10163</v>
      </c>
      <c r="D1685" s="18" t="s">
        <v>16299</v>
      </c>
      <c r="E1685" s="18" t="s">
        <v>16300</v>
      </c>
      <c r="F1685" s="18" t="s">
        <v>11802</v>
      </c>
    </row>
    <row r="1686" spans="1:6" x14ac:dyDescent="0.3">
      <c r="A1686" s="17">
        <v>1648</v>
      </c>
      <c r="B1686" s="18" t="s">
        <v>1445</v>
      </c>
      <c r="C1686" s="18" t="s">
        <v>10164</v>
      </c>
      <c r="D1686" s="18" t="s">
        <v>16301</v>
      </c>
      <c r="E1686" s="18" t="s">
        <v>16302</v>
      </c>
      <c r="F1686" s="18" t="s">
        <v>11802</v>
      </c>
    </row>
    <row r="1687" spans="1:6" x14ac:dyDescent="0.3">
      <c r="A1687" s="17">
        <v>1649</v>
      </c>
      <c r="B1687" s="18" t="s">
        <v>1446</v>
      </c>
      <c r="C1687" s="18" t="s">
        <v>10165</v>
      </c>
      <c r="D1687" s="18" t="s">
        <v>16303</v>
      </c>
      <c r="E1687" s="18" t="s">
        <v>16304</v>
      </c>
      <c r="F1687" s="18" t="s">
        <v>11802</v>
      </c>
    </row>
    <row r="1688" spans="1:6" x14ac:dyDescent="0.3">
      <c r="A1688" s="17">
        <v>1650</v>
      </c>
      <c r="B1688" s="18" t="s">
        <v>1447</v>
      </c>
      <c r="C1688" s="18" t="s">
        <v>10166</v>
      </c>
      <c r="D1688" s="18" t="s">
        <v>16305</v>
      </c>
      <c r="E1688" s="18" t="s">
        <v>16306</v>
      </c>
      <c r="F1688" s="18" t="s">
        <v>11802</v>
      </c>
    </row>
    <row r="1689" spans="1:6" x14ac:dyDescent="0.3">
      <c r="A1689" s="17">
        <v>1651</v>
      </c>
      <c r="B1689" s="18" t="s">
        <v>1448</v>
      </c>
      <c r="C1689" s="18" t="s">
        <v>10167</v>
      </c>
      <c r="D1689" s="18" t="s">
        <v>16307</v>
      </c>
      <c r="E1689" s="18" t="s">
        <v>16308</v>
      </c>
      <c r="F1689" s="18" t="s">
        <v>11802</v>
      </c>
    </row>
    <row r="1690" spans="1:6" x14ac:dyDescent="0.3">
      <c r="A1690" s="17">
        <v>1652</v>
      </c>
      <c r="B1690" s="18" t="s">
        <v>1449</v>
      </c>
      <c r="C1690" s="18" t="s">
        <v>10168</v>
      </c>
      <c r="D1690" s="18" t="s">
        <v>16309</v>
      </c>
      <c r="E1690" s="18" t="s">
        <v>16310</v>
      </c>
      <c r="F1690" s="18" t="s">
        <v>11802</v>
      </c>
    </row>
    <row r="1691" spans="1:6" x14ac:dyDescent="0.3">
      <c r="A1691" s="17">
        <v>1653</v>
      </c>
      <c r="B1691" s="18" t="s">
        <v>1450</v>
      </c>
      <c r="C1691" s="18" t="s">
        <v>10169</v>
      </c>
      <c r="D1691" s="18" t="s">
        <v>16311</v>
      </c>
      <c r="E1691" s="18" t="s">
        <v>16312</v>
      </c>
      <c r="F1691" s="18" t="s">
        <v>11802</v>
      </c>
    </row>
    <row r="1692" spans="1:6" x14ac:dyDescent="0.3">
      <c r="A1692" s="17">
        <v>1654</v>
      </c>
      <c r="B1692" s="18" t="s">
        <v>1451</v>
      </c>
      <c r="C1692" s="18" t="s">
        <v>10170</v>
      </c>
      <c r="D1692" s="18" t="s">
        <v>16313</v>
      </c>
      <c r="E1692" s="18" t="s">
        <v>16314</v>
      </c>
      <c r="F1692" s="18" t="s">
        <v>11802</v>
      </c>
    </row>
    <row r="1693" spans="1:6" x14ac:dyDescent="0.3">
      <c r="A1693" s="17">
        <v>1655</v>
      </c>
      <c r="B1693" s="18" t="s">
        <v>1452</v>
      </c>
      <c r="C1693" s="18" t="s">
        <v>10171</v>
      </c>
      <c r="D1693" s="18" t="s">
        <v>16315</v>
      </c>
      <c r="E1693" s="18" t="s">
        <v>16316</v>
      </c>
      <c r="F1693" s="18" t="s">
        <v>11802</v>
      </c>
    </row>
    <row r="1694" spans="1:6" x14ac:dyDescent="0.3">
      <c r="A1694" s="17">
        <v>1656</v>
      </c>
      <c r="B1694" s="18" t="s">
        <v>1453</v>
      </c>
      <c r="C1694" s="18" t="s">
        <v>10172</v>
      </c>
      <c r="D1694" s="18" t="s">
        <v>16317</v>
      </c>
      <c r="E1694" s="18" t="s">
        <v>16318</v>
      </c>
      <c r="F1694" s="18" t="s">
        <v>11802</v>
      </c>
    </row>
    <row r="1695" spans="1:6" x14ac:dyDescent="0.3">
      <c r="A1695" s="17">
        <v>1657</v>
      </c>
      <c r="B1695" s="18" t="s">
        <v>1454</v>
      </c>
      <c r="C1695" s="18" t="s">
        <v>10173</v>
      </c>
      <c r="D1695" s="18" t="s">
        <v>16319</v>
      </c>
      <c r="E1695" s="18" t="s">
        <v>16320</v>
      </c>
      <c r="F1695" s="18" t="s">
        <v>11802</v>
      </c>
    </row>
    <row r="1696" spans="1:6" x14ac:dyDescent="0.3">
      <c r="A1696" s="17">
        <v>1658</v>
      </c>
      <c r="B1696" s="18" t="s">
        <v>1455</v>
      </c>
      <c r="C1696" s="18" t="s">
        <v>10174</v>
      </c>
      <c r="D1696" s="18" t="s">
        <v>16321</v>
      </c>
      <c r="E1696" s="18" t="s">
        <v>16322</v>
      </c>
      <c r="F1696" s="18" t="s">
        <v>11802</v>
      </c>
    </row>
    <row r="1697" spans="1:6" x14ac:dyDescent="0.3">
      <c r="A1697" s="17">
        <v>1659</v>
      </c>
      <c r="B1697" s="18" t="s">
        <v>1456</v>
      </c>
      <c r="C1697" s="18" t="s">
        <v>10175</v>
      </c>
      <c r="D1697" s="18" t="s">
        <v>16323</v>
      </c>
      <c r="E1697" s="18" t="s">
        <v>16324</v>
      </c>
      <c r="F1697" s="18" t="s">
        <v>11802</v>
      </c>
    </row>
    <row r="1698" spans="1:6" x14ac:dyDescent="0.3">
      <c r="A1698" s="17">
        <v>1660</v>
      </c>
      <c r="B1698" s="18" t="s">
        <v>1457</v>
      </c>
      <c r="C1698" s="18" t="s">
        <v>10176</v>
      </c>
      <c r="D1698" s="18" t="s">
        <v>16325</v>
      </c>
      <c r="E1698" s="18" t="s">
        <v>16326</v>
      </c>
      <c r="F1698" s="18" t="s">
        <v>11802</v>
      </c>
    </row>
    <row r="1699" spans="1:6" x14ac:dyDescent="0.3">
      <c r="A1699" s="17">
        <v>1661</v>
      </c>
      <c r="B1699" s="18" t="s">
        <v>1458</v>
      </c>
      <c r="C1699" s="18" t="s">
        <v>10177</v>
      </c>
      <c r="D1699" s="18" t="s">
        <v>16327</v>
      </c>
      <c r="E1699" s="18" t="s">
        <v>16328</v>
      </c>
      <c r="F1699" s="18" t="s">
        <v>11802</v>
      </c>
    </row>
    <row r="1700" spans="1:6" x14ac:dyDescent="0.3">
      <c r="A1700" s="17">
        <v>1662</v>
      </c>
      <c r="B1700" s="18" t="s">
        <v>1459</v>
      </c>
      <c r="C1700" s="18" t="s">
        <v>10178</v>
      </c>
      <c r="D1700" s="18" t="s">
        <v>16329</v>
      </c>
      <c r="E1700" s="18" t="s">
        <v>16330</v>
      </c>
      <c r="F1700" s="18" t="s">
        <v>11802</v>
      </c>
    </row>
    <row r="1701" spans="1:6" x14ac:dyDescent="0.3">
      <c r="A1701" s="17">
        <v>1663</v>
      </c>
      <c r="B1701" s="18" t="s">
        <v>1460</v>
      </c>
      <c r="C1701" s="18" t="s">
        <v>10179</v>
      </c>
      <c r="D1701" s="18" t="s">
        <v>16331</v>
      </c>
      <c r="E1701" s="18" t="s">
        <v>16332</v>
      </c>
      <c r="F1701" s="18" t="s">
        <v>11802</v>
      </c>
    </row>
    <row r="1702" spans="1:6" x14ac:dyDescent="0.3">
      <c r="A1702" s="17">
        <v>1664</v>
      </c>
      <c r="B1702" s="18" t="s">
        <v>1461</v>
      </c>
      <c r="C1702" s="18" t="s">
        <v>10180</v>
      </c>
      <c r="D1702" s="18" t="s">
        <v>16333</v>
      </c>
      <c r="E1702" s="18" t="s">
        <v>16334</v>
      </c>
      <c r="F1702" s="18" t="s">
        <v>11802</v>
      </c>
    </row>
    <row r="1703" spans="1:6" x14ac:dyDescent="0.3">
      <c r="A1703" s="17">
        <v>1665</v>
      </c>
      <c r="B1703" s="18" t="s">
        <v>1462</v>
      </c>
      <c r="C1703" s="18" t="s">
        <v>10181</v>
      </c>
      <c r="D1703" s="18" t="s">
        <v>16335</v>
      </c>
      <c r="E1703" s="18" t="s">
        <v>16336</v>
      </c>
      <c r="F1703" s="18" t="s">
        <v>11802</v>
      </c>
    </row>
    <row r="1704" spans="1:6" x14ac:dyDescent="0.3">
      <c r="A1704" s="17">
        <v>1666</v>
      </c>
      <c r="B1704" s="18" t="s">
        <v>1463</v>
      </c>
      <c r="C1704" s="18" t="s">
        <v>10182</v>
      </c>
      <c r="D1704" s="18" t="s">
        <v>16337</v>
      </c>
      <c r="E1704" s="18" t="s">
        <v>16338</v>
      </c>
      <c r="F1704" s="18" t="s">
        <v>11802</v>
      </c>
    </row>
    <row r="1705" spans="1:6" x14ac:dyDescent="0.3">
      <c r="A1705" s="17">
        <v>1667</v>
      </c>
      <c r="B1705" s="18" t="s">
        <v>1464</v>
      </c>
      <c r="C1705" s="18" t="s">
        <v>10183</v>
      </c>
      <c r="D1705" s="18" t="s">
        <v>12308</v>
      </c>
      <c r="E1705" s="18" t="s">
        <v>16339</v>
      </c>
      <c r="F1705" s="18" t="s">
        <v>11802</v>
      </c>
    </row>
    <row r="1706" spans="1:6" x14ac:dyDescent="0.3">
      <c r="A1706" s="17">
        <v>1668</v>
      </c>
      <c r="B1706" s="18" t="s">
        <v>1465</v>
      </c>
      <c r="C1706" s="18" t="s">
        <v>10184</v>
      </c>
      <c r="D1706" s="18" t="s">
        <v>16340</v>
      </c>
      <c r="E1706" s="18" t="s">
        <v>16341</v>
      </c>
      <c r="F1706" s="18" t="s">
        <v>11802</v>
      </c>
    </row>
    <row r="1707" spans="1:6" x14ac:dyDescent="0.3">
      <c r="A1707" s="17">
        <v>1669</v>
      </c>
      <c r="B1707" s="18" t="s">
        <v>1466</v>
      </c>
      <c r="C1707" s="18" t="s">
        <v>10185</v>
      </c>
      <c r="D1707" s="18" t="s">
        <v>16342</v>
      </c>
      <c r="E1707" s="18" t="s">
        <v>16343</v>
      </c>
      <c r="F1707" s="18" t="s">
        <v>11802</v>
      </c>
    </row>
    <row r="1708" spans="1:6" x14ac:dyDescent="0.3">
      <c r="A1708" s="17">
        <v>1670</v>
      </c>
      <c r="B1708" s="18" t="s">
        <v>1467</v>
      </c>
      <c r="C1708" s="18" t="s">
        <v>10186</v>
      </c>
      <c r="D1708" s="18" t="s">
        <v>16344</v>
      </c>
      <c r="E1708" s="18" t="s">
        <v>16345</v>
      </c>
      <c r="F1708" s="18" t="s">
        <v>11802</v>
      </c>
    </row>
    <row r="1709" spans="1:6" x14ac:dyDescent="0.3">
      <c r="A1709" s="17">
        <v>1671</v>
      </c>
      <c r="B1709" s="18" t="s">
        <v>1468</v>
      </c>
      <c r="C1709" s="18" t="s">
        <v>10187</v>
      </c>
      <c r="D1709" s="18" t="s">
        <v>16346</v>
      </c>
      <c r="E1709" s="18" t="s">
        <v>16347</v>
      </c>
      <c r="F1709" s="18" t="s">
        <v>11802</v>
      </c>
    </row>
    <row r="1710" spans="1:6" x14ac:dyDescent="0.3">
      <c r="A1710" s="17">
        <v>1672</v>
      </c>
      <c r="B1710" s="18" t="s">
        <v>1469</v>
      </c>
      <c r="C1710" s="18" t="s">
        <v>10188</v>
      </c>
      <c r="D1710" s="18" t="s">
        <v>16348</v>
      </c>
      <c r="E1710" s="18" t="s">
        <v>16349</v>
      </c>
      <c r="F1710" s="18" t="s">
        <v>11802</v>
      </c>
    </row>
    <row r="1711" spans="1:6" x14ac:dyDescent="0.3">
      <c r="A1711" s="17">
        <v>1673</v>
      </c>
      <c r="B1711" s="18" t="s">
        <v>1470</v>
      </c>
      <c r="C1711" s="18" t="s">
        <v>10189</v>
      </c>
      <c r="D1711" s="18" t="s">
        <v>16350</v>
      </c>
      <c r="E1711" s="18" t="s">
        <v>16351</v>
      </c>
      <c r="F1711" s="18" t="s">
        <v>11802</v>
      </c>
    </row>
    <row r="1712" spans="1:6" x14ac:dyDescent="0.3">
      <c r="A1712" s="17">
        <v>1674</v>
      </c>
      <c r="B1712" s="18" t="s">
        <v>1471</v>
      </c>
      <c r="C1712" s="18" t="s">
        <v>10190</v>
      </c>
      <c r="D1712" s="18" t="s">
        <v>16352</v>
      </c>
      <c r="E1712" s="18" t="s">
        <v>16353</v>
      </c>
      <c r="F1712" s="18" t="s">
        <v>11802</v>
      </c>
    </row>
    <row r="1713" spans="1:6" x14ac:dyDescent="0.3">
      <c r="A1713" s="17">
        <v>1675</v>
      </c>
      <c r="B1713" s="18" t="s">
        <v>1472</v>
      </c>
      <c r="C1713" s="18" t="s">
        <v>10191</v>
      </c>
      <c r="D1713" s="18" t="s">
        <v>16354</v>
      </c>
      <c r="E1713" s="18" t="s">
        <v>16355</v>
      </c>
      <c r="F1713" s="18" t="s">
        <v>11802</v>
      </c>
    </row>
    <row r="1714" spans="1:6" x14ac:dyDescent="0.3">
      <c r="A1714" s="17">
        <v>1676</v>
      </c>
      <c r="B1714" s="18" t="s">
        <v>1473</v>
      </c>
      <c r="C1714" s="18" t="s">
        <v>10192</v>
      </c>
      <c r="D1714" s="18" t="s">
        <v>16356</v>
      </c>
      <c r="E1714" s="18" t="s">
        <v>16357</v>
      </c>
      <c r="F1714" s="18" t="s">
        <v>11802</v>
      </c>
    </row>
    <row r="1715" spans="1:6" x14ac:dyDescent="0.3">
      <c r="A1715" s="17">
        <v>1677</v>
      </c>
      <c r="B1715" s="18" t="s">
        <v>1474</v>
      </c>
      <c r="C1715" s="18" t="s">
        <v>10193</v>
      </c>
      <c r="D1715" s="18" t="s">
        <v>16358</v>
      </c>
      <c r="E1715" s="18" t="s">
        <v>16359</v>
      </c>
      <c r="F1715" s="18" t="s">
        <v>11802</v>
      </c>
    </row>
    <row r="1716" spans="1:6" x14ac:dyDescent="0.3">
      <c r="A1716" s="17">
        <v>1678</v>
      </c>
      <c r="B1716" s="18" t="s">
        <v>1475</v>
      </c>
      <c r="C1716" s="18" t="s">
        <v>10194</v>
      </c>
      <c r="D1716" s="18" t="s">
        <v>16360</v>
      </c>
      <c r="E1716" s="18" t="s">
        <v>16361</v>
      </c>
      <c r="F1716" s="18" t="s">
        <v>11802</v>
      </c>
    </row>
    <row r="1717" spans="1:6" x14ac:dyDescent="0.3">
      <c r="A1717" s="17">
        <v>1679</v>
      </c>
      <c r="B1717" s="18" t="s">
        <v>1476</v>
      </c>
      <c r="C1717" s="18" t="s">
        <v>10195</v>
      </c>
      <c r="D1717" s="18" t="s">
        <v>16362</v>
      </c>
      <c r="E1717" s="18" t="s">
        <v>16363</v>
      </c>
      <c r="F1717" s="18" t="s">
        <v>11802</v>
      </c>
    </row>
    <row r="1718" spans="1:6" x14ac:dyDescent="0.3">
      <c r="A1718" s="17">
        <v>1680</v>
      </c>
      <c r="B1718" s="18" t="s">
        <v>1477</v>
      </c>
      <c r="C1718" s="18" t="s">
        <v>10196</v>
      </c>
      <c r="D1718" s="18" t="s">
        <v>16364</v>
      </c>
      <c r="E1718" s="18" t="s">
        <v>16365</v>
      </c>
      <c r="F1718" s="18" t="s">
        <v>11802</v>
      </c>
    </row>
    <row r="1719" spans="1:6" x14ac:dyDescent="0.3">
      <c r="A1719" s="17">
        <v>1681</v>
      </c>
      <c r="B1719" s="18" t="s">
        <v>1478</v>
      </c>
      <c r="C1719" s="18" t="s">
        <v>10197</v>
      </c>
      <c r="D1719" s="18" t="s">
        <v>16366</v>
      </c>
      <c r="E1719" s="18" t="s">
        <v>16367</v>
      </c>
      <c r="F1719" s="18" t="s">
        <v>11802</v>
      </c>
    </row>
    <row r="1720" spans="1:6" x14ac:dyDescent="0.3">
      <c r="A1720" s="17">
        <v>1682</v>
      </c>
      <c r="B1720" s="18" t="s">
        <v>1479</v>
      </c>
      <c r="C1720" s="18" t="s">
        <v>10198</v>
      </c>
      <c r="D1720" s="18" t="s">
        <v>16368</v>
      </c>
      <c r="E1720" s="18" t="s">
        <v>16369</v>
      </c>
      <c r="F1720" s="18" t="s">
        <v>11802</v>
      </c>
    </row>
    <row r="1721" spans="1:6" x14ac:dyDescent="0.3">
      <c r="A1721" s="17">
        <v>1683</v>
      </c>
      <c r="B1721" s="18" t="s">
        <v>1480</v>
      </c>
      <c r="C1721" s="18" t="s">
        <v>10199</v>
      </c>
      <c r="D1721" s="18" t="s">
        <v>16370</v>
      </c>
      <c r="E1721" s="18" t="s">
        <v>16371</v>
      </c>
      <c r="F1721" s="18" t="s">
        <v>11802</v>
      </c>
    </row>
    <row r="1722" spans="1:6" x14ac:dyDescent="0.3">
      <c r="A1722" s="17">
        <v>1684</v>
      </c>
      <c r="B1722" s="18" t="s">
        <v>1481</v>
      </c>
      <c r="C1722" s="18" t="s">
        <v>10200</v>
      </c>
      <c r="D1722" s="18" t="s">
        <v>16372</v>
      </c>
      <c r="E1722" s="18" t="s">
        <v>16373</v>
      </c>
      <c r="F1722" s="18" t="s">
        <v>11802</v>
      </c>
    </row>
    <row r="1723" spans="1:6" x14ac:dyDescent="0.3">
      <c r="A1723" s="17">
        <v>1685</v>
      </c>
      <c r="B1723" s="18" t="s">
        <v>1482</v>
      </c>
      <c r="C1723" s="18" t="s">
        <v>10201</v>
      </c>
      <c r="D1723" s="18" t="s">
        <v>16374</v>
      </c>
      <c r="E1723" s="18" t="s">
        <v>16375</v>
      </c>
      <c r="F1723" s="18" t="s">
        <v>11802</v>
      </c>
    </row>
    <row r="1724" spans="1:6" x14ac:dyDescent="0.3">
      <c r="A1724" s="17">
        <v>1686</v>
      </c>
      <c r="B1724" s="18" t="s">
        <v>1483</v>
      </c>
      <c r="C1724" s="18" t="s">
        <v>10202</v>
      </c>
      <c r="D1724" s="18" t="s">
        <v>16376</v>
      </c>
      <c r="E1724" s="18" t="s">
        <v>16377</v>
      </c>
      <c r="F1724" s="18" t="s">
        <v>11802</v>
      </c>
    </row>
    <row r="1725" spans="1:6" x14ac:dyDescent="0.3">
      <c r="A1725" s="17">
        <v>1687</v>
      </c>
      <c r="B1725" s="18" t="s">
        <v>1484</v>
      </c>
      <c r="C1725" s="18" t="s">
        <v>10203</v>
      </c>
      <c r="D1725" s="18" t="s">
        <v>16378</v>
      </c>
      <c r="E1725" s="18" t="s">
        <v>16379</v>
      </c>
      <c r="F1725" s="18" t="s">
        <v>11802</v>
      </c>
    </row>
    <row r="1726" spans="1:6" x14ac:dyDescent="0.3">
      <c r="A1726" s="17">
        <v>1688</v>
      </c>
      <c r="B1726" s="18" t="s">
        <v>1485</v>
      </c>
      <c r="C1726" s="18" t="s">
        <v>10204</v>
      </c>
      <c r="D1726" s="18" t="s">
        <v>16380</v>
      </c>
      <c r="E1726" s="18" t="s">
        <v>16381</v>
      </c>
      <c r="F1726" s="18" t="s">
        <v>11802</v>
      </c>
    </row>
    <row r="1727" spans="1:6" x14ac:dyDescent="0.3">
      <c r="A1727" s="17">
        <v>1689</v>
      </c>
      <c r="B1727" s="18" t="s">
        <v>1486</v>
      </c>
      <c r="C1727" s="18" t="s">
        <v>10205</v>
      </c>
      <c r="D1727" s="18" t="s">
        <v>16382</v>
      </c>
      <c r="E1727" s="18" t="s">
        <v>16383</v>
      </c>
      <c r="F1727" s="18" t="s">
        <v>11802</v>
      </c>
    </row>
    <row r="1728" spans="1:6" x14ac:dyDescent="0.3">
      <c r="A1728" s="17">
        <v>1690</v>
      </c>
      <c r="B1728" s="18" t="s">
        <v>1487</v>
      </c>
      <c r="C1728" s="18" t="s">
        <v>10206</v>
      </c>
      <c r="D1728" s="18" t="s">
        <v>16384</v>
      </c>
      <c r="E1728" s="18" t="s">
        <v>16385</v>
      </c>
      <c r="F1728" s="18" t="s">
        <v>11802</v>
      </c>
    </row>
    <row r="1729" spans="1:6" x14ac:dyDescent="0.3">
      <c r="A1729" s="17">
        <v>1691</v>
      </c>
      <c r="B1729" s="18" t="s">
        <v>1488</v>
      </c>
      <c r="C1729" s="18" t="s">
        <v>10207</v>
      </c>
      <c r="D1729" s="18" t="s">
        <v>16386</v>
      </c>
      <c r="E1729" s="18" t="s">
        <v>16387</v>
      </c>
      <c r="F1729" s="18" t="s">
        <v>11802</v>
      </c>
    </row>
    <row r="1730" spans="1:6" x14ac:dyDescent="0.3">
      <c r="A1730" s="17">
        <v>1692</v>
      </c>
      <c r="B1730" s="18" t="s">
        <v>1489</v>
      </c>
      <c r="C1730" s="18" t="s">
        <v>10208</v>
      </c>
      <c r="D1730" s="18" t="s">
        <v>16388</v>
      </c>
      <c r="E1730" s="18" t="s">
        <v>16389</v>
      </c>
      <c r="F1730" s="18" t="s">
        <v>11802</v>
      </c>
    </row>
    <row r="1731" spans="1:6" x14ac:dyDescent="0.3">
      <c r="A1731" s="17">
        <v>1693</v>
      </c>
      <c r="B1731" s="18" t="s">
        <v>1490</v>
      </c>
      <c r="C1731" s="18" t="s">
        <v>10209</v>
      </c>
      <c r="D1731" s="18" t="s">
        <v>16390</v>
      </c>
      <c r="E1731" s="18" t="s">
        <v>16391</v>
      </c>
      <c r="F1731" s="18" t="s">
        <v>11802</v>
      </c>
    </row>
    <row r="1732" spans="1:6" x14ac:dyDescent="0.3">
      <c r="A1732" s="17">
        <v>1694</v>
      </c>
      <c r="B1732" s="18" t="s">
        <v>1491</v>
      </c>
      <c r="C1732" s="18" t="s">
        <v>10210</v>
      </c>
      <c r="D1732" s="18" t="s">
        <v>16392</v>
      </c>
      <c r="E1732" s="18" t="s">
        <v>16393</v>
      </c>
      <c r="F1732" s="18" t="s">
        <v>11802</v>
      </c>
    </row>
    <row r="1733" spans="1:6" x14ac:dyDescent="0.3">
      <c r="A1733" s="17">
        <v>1695</v>
      </c>
      <c r="B1733" s="18" t="s">
        <v>1492</v>
      </c>
      <c r="C1733" s="18" t="s">
        <v>10211</v>
      </c>
      <c r="D1733" s="18" t="s">
        <v>16394</v>
      </c>
      <c r="E1733" s="18" t="s">
        <v>16395</v>
      </c>
      <c r="F1733" s="18" t="s">
        <v>11802</v>
      </c>
    </row>
    <row r="1734" spans="1:6" x14ac:dyDescent="0.3">
      <c r="A1734" s="17">
        <v>1696</v>
      </c>
      <c r="B1734" s="18" t="s">
        <v>1493</v>
      </c>
      <c r="C1734" s="18" t="s">
        <v>10212</v>
      </c>
      <c r="D1734" s="18" t="s">
        <v>16396</v>
      </c>
      <c r="E1734" s="18" t="s">
        <v>16397</v>
      </c>
      <c r="F1734" s="18" t="s">
        <v>11802</v>
      </c>
    </row>
    <row r="1735" spans="1:6" x14ac:dyDescent="0.3">
      <c r="A1735" s="17">
        <v>1697</v>
      </c>
      <c r="B1735" s="18" t="s">
        <v>1494</v>
      </c>
      <c r="C1735" s="18" t="s">
        <v>10213</v>
      </c>
      <c r="D1735" s="18" t="s">
        <v>10213</v>
      </c>
      <c r="E1735" s="18" t="s">
        <v>16398</v>
      </c>
      <c r="F1735" s="18" t="s">
        <v>11802</v>
      </c>
    </row>
    <row r="1736" spans="1:6" x14ac:dyDescent="0.3">
      <c r="A1736" s="17">
        <v>1698</v>
      </c>
      <c r="B1736" s="18" t="s">
        <v>1495</v>
      </c>
      <c r="C1736" s="18" t="s">
        <v>10214</v>
      </c>
      <c r="D1736" s="18" t="s">
        <v>16399</v>
      </c>
      <c r="E1736" s="18" t="s">
        <v>16400</v>
      </c>
      <c r="F1736" s="18" t="s">
        <v>11802</v>
      </c>
    </row>
    <row r="1737" spans="1:6" x14ac:dyDescent="0.3">
      <c r="A1737" s="17">
        <v>1699</v>
      </c>
      <c r="B1737" s="18" t="s">
        <v>10215</v>
      </c>
      <c r="C1737" s="18" t="s">
        <v>16401</v>
      </c>
      <c r="D1737" s="18" t="s">
        <v>16402</v>
      </c>
      <c r="E1737" s="18" t="s">
        <v>16403</v>
      </c>
      <c r="F1737" s="18" t="s">
        <v>11802</v>
      </c>
    </row>
    <row r="1738" spans="1:6" x14ac:dyDescent="0.3">
      <c r="A1738" s="17">
        <v>1700</v>
      </c>
      <c r="B1738" s="18" t="s">
        <v>1496</v>
      </c>
      <c r="C1738" s="18" t="s">
        <v>10217</v>
      </c>
      <c r="D1738" s="18" t="s">
        <v>10217</v>
      </c>
      <c r="E1738" s="18" t="s">
        <v>16404</v>
      </c>
      <c r="F1738" s="18" t="s">
        <v>11802</v>
      </c>
    </row>
    <row r="1739" spans="1:6" x14ac:dyDescent="0.3">
      <c r="A1739" s="17">
        <v>1701</v>
      </c>
      <c r="B1739" s="18" t="s">
        <v>1497</v>
      </c>
      <c r="C1739" s="18" t="s">
        <v>10218</v>
      </c>
      <c r="D1739" s="18" t="s">
        <v>10218</v>
      </c>
      <c r="E1739" s="18" t="s">
        <v>16405</v>
      </c>
      <c r="F1739" s="18" t="s">
        <v>11802</v>
      </c>
    </row>
    <row r="1740" spans="1:6" x14ac:dyDescent="0.3">
      <c r="A1740" s="17">
        <v>1702</v>
      </c>
      <c r="B1740" s="18" t="s">
        <v>1498</v>
      </c>
      <c r="C1740" s="18" t="s">
        <v>10219</v>
      </c>
      <c r="D1740" s="18" t="s">
        <v>10219</v>
      </c>
      <c r="E1740" s="18" t="s">
        <v>16406</v>
      </c>
      <c r="F1740" s="18" t="s">
        <v>11802</v>
      </c>
    </row>
    <row r="1741" spans="1:6" x14ac:dyDescent="0.3">
      <c r="A1741" s="17">
        <v>1703</v>
      </c>
      <c r="B1741" s="18" t="s">
        <v>1499</v>
      </c>
      <c r="C1741" s="18" t="s">
        <v>10220</v>
      </c>
      <c r="D1741" s="18" t="s">
        <v>16407</v>
      </c>
      <c r="E1741" s="18" t="s">
        <v>16408</v>
      </c>
      <c r="F1741" s="18" t="s">
        <v>11802</v>
      </c>
    </row>
    <row r="1742" spans="1:6" x14ac:dyDescent="0.3">
      <c r="A1742" s="17">
        <v>1704</v>
      </c>
      <c r="B1742" s="18" t="s">
        <v>1500</v>
      </c>
      <c r="C1742" s="18" t="s">
        <v>10221</v>
      </c>
      <c r="D1742" s="18" t="s">
        <v>16409</v>
      </c>
      <c r="E1742" s="18" t="s">
        <v>16410</v>
      </c>
      <c r="F1742" s="18" t="s">
        <v>11802</v>
      </c>
    </row>
    <row r="1743" spans="1:6" x14ac:dyDescent="0.3">
      <c r="A1743" s="17">
        <v>1705</v>
      </c>
      <c r="B1743" s="18" t="s">
        <v>1501</v>
      </c>
      <c r="C1743" s="18" t="s">
        <v>10222</v>
      </c>
      <c r="D1743" s="18" t="s">
        <v>16411</v>
      </c>
      <c r="E1743" s="18" t="s">
        <v>16412</v>
      </c>
      <c r="F1743" s="18" t="s">
        <v>11802</v>
      </c>
    </row>
    <row r="1744" spans="1:6" x14ac:dyDescent="0.3">
      <c r="A1744" s="17">
        <v>1706</v>
      </c>
      <c r="B1744" s="18" t="s">
        <v>1502</v>
      </c>
      <c r="C1744" s="18" t="s">
        <v>16413</v>
      </c>
      <c r="D1744" s="18" t="s">
        <v>16414</v>
      </c>
      <c r="E1744" s="18" t="s">
        <v>16415</v>
      </c>
      <c r="F1744" s="18" t="s">
        <v>11802</v>
      </c>
    </row>
    <row r="1745" spans="1:6" x14ac:dyDescent="0.3">
      <c r="A1745" s="17">
        <v>1707</v>
      </c>
      <c r="B1745" s="18" t="s">
        <v>1503</v>
      </c>
      <c r="C1745" s="18" t="s">
        <v>16416</v>
      </c>
      <c r="D1745" s="18" t="s">
        <v>16417</v>
      </c>
      <c r="E1745" s="18" t="s">
        <v>16418</v>
      </c>
      <c r="F1745" s="18" t="s">
        <v>11802</v>
      </c>
    </row>
    <row r="1746" spans="1:6" x14ac:dyDescent="0.3">
      <c r="A1746" s="17">
        <v>1708</v>
      </c>
      <c r="B1746" s="18" t="s">
        <v>1504</v>
      </c>
      <c r="C1746" s="18" t="s">
        <v>10225</v>
      </c>
      <c r="D1746" s="18" t="s">
        <v>16419</v>
      </c>
      <c r="E1746" s="18" t="s">
        <v>16420</v>
      </c>
      <c r="F1746" s="18" t="s">
        <v>11802</v>
      </c>
    </row>
    <row r="1747" spans="1:6" x14ac:dyDescent="0.3">
      <c r="A1747" s="17">
        <v>1709</v>
      </c>
      <c r="B1747" s="18" t="s">
        <v>1505</v>
      </c>
      <c r="C1747" s="18" t="s">
        <v>16421</v>
      </c>
      <c r="D1747" s="18" t="s">
        <v>16422</v>
      </c>
      <c r="E1747" s="18" t="s">
        <v>16423</v>
      </c>
      <c r="F1747" s="18" t="s">
        <v>11802</v>
      </c>
    </row>
    <row r="1748" spans="1:6" x14ac:dyDescent="0.3">
      <c r="A1748" s="17">
        <v>1710</v>
      </c>
      <c r="B1748" s="18" t="s">
        <v>1506</v>
      </c>
      <c r="C1748" s="18" t="s">
        <v>10227</v>
      </c>
      <c r="D1748" s="18" t="s">
        <v>16424</v>
      </c>
      <c r="E1748" s="18" t="s">
        <v>16425</v>
      </c>
      <c r="F1748" s="18" t="s">
        <v>11802</v>
      </c>
    </row>
    <row r="1749" spans="1:6" x14ac:dyDescent="0.3">
      <c r="A1749" s="17">
        <v>1711</v>
      </c>
      <c r="B1749" s="18" t="s">
        <v>1507</v>
      </c>
      <c r="C1749" s="18" t="s">
        <v>10228</v>
      </c>
      <c r="D1749" s="18" t="s">
        <v>16426</v>
      </c>
      <c r="E1749" s="18" t="s">
        <v>16427</v>
      </c>
      <c r="F1749" s="18" t="s">
        <v>11802</v>
      </c>
    </row>
    <row r="1750" spans="1:6" x14ac:dyDescent="0.3">
      <c r="A1750" s="17">
        <v>1712</v>
      </c>
      <c r="B1750" s="18" t="s">
        <v>1508</v>
      </c>
      <c r="C1750" s="18" t="s">
        <v>10229</v>
      </c>
      <c r="D1750" s="18" t="s">
        <v>16428</v>
      </c>
      <c r="E1750" s="18" t="s">
        <v>16429</v>
      </c>
      <c r="F1750" s="18" t="s">
        <v>11802</v>
      </c>
    </row>
    <row r="1751" spans="1:6" x14ac:dyDescent="0.3">
      <c r="A1751" s="17">
        <v>1713</v>
      </c>
      <c r="B1751" s="18" t="s">
        <v>1509</v>
      </c>
      <c r="C1751" s="18" t="s">
        <v>10230</v>
      </c>
      <c r="D1751" s="18" t="s">
        <v>10230</v>
      </c>
      <c r="E1751" s="18" t="s">
        <v>16430</v>
      </c>
      <c r="F1751" s="18" t="s">
        <v>11802</v>
      </c>
    </row>
    <row r="1752" spans="1:6" x14ac:dyDescent="0.3">
      <c r="A1752" s="17">
        <v>1714</v>
      </c>
      <c r="B1752" s="18" t="s">
        <v>1510</v>
      </c>
      <c r="C1752" s="18" t="s">
        <v>10231</v>
      </c>
      <c r="D1752" s="18" t="s">
        <v>16431</v>
      </c>
      <c r="E1752" s="18" t="s">
        <v>16432</v>
      </c>
      <c r="F1752" s="18" t="s">
        <v>11802</v>
      </c>
    </row>
    <row r="1753" spans="1:6" x14ac:dyDescent="0.3">
      <c r="A1753" s="17">
        <v>1715</v>
      </c>
      <c r="B1753" s="18" t="s">
        <v>1511</v>
      </c>
      <c r="C1753" s="18" t="s">
        <v>10232</v>
      </c>
      <c r="D1753" s="18" t="s">
        <v>16433</v>
      </c>
      <c r="E1753" s="18" t="s">
        <v>16434</v>
      </c>
      <c r="F1753" s="18" t="s">
        <v>11802</v>
      </c>
    </row>
    <row r="1754" spans="1:6" x14ac:dyDescent="0.3">
      <c r="A1754" s="17">
        <v>1716</v>
      </c>
      <c r="B1754" s="18" t="s">
        <v>1512</v>
      </c>
      <c r="C1754" s="18" t="s">
        <v>10233</v>
      </c>
      <c r="D1754" s="18" t="s">
        <v>16435</v>
      </c>
      <c r="E1754" s="18" t="s">
        <v>16436</v>
      </c>
      <c r="F1754" s="18" t="s">
        <v>11802</v>
      </c>
    </row>
    <row r="1755" spans="1:6" ht="28.8" x14ac:dyDescent="0.3">
      <c r="A1755" s="17">
        <v>1717</v>
      </c>
      <c r="B1755" s="18" t="s">
        <v>1513</v>
      </c>
      <c r="C1755" s="18" t="s">
        <v>10234</v>
      </c>
      <c r="D1755" s="18" t="s">
        <v>16437</v>
      </c>
      <c r="E1755" s="18" t="s">
        <v>16438</v>
      </c>
      <c r="F1755" s="18" t="s">
        <v>11802</v>
      </c>
    </row>
    <row r="1756" spans="1:6" x14ac:dyDescent="0.3">
      <c r="A1756" s="17">
        <v>1718</v>
      </c>
      <c r="B1756" s="18" t="s">
        <v>1514</v>
      </c>
      <c r="C1756" s="18" t="s">
        <v>10235</v>
      </c>
      <c r="D1756" s="18" t="s">
        <v>16439</v>
      </c>
      <c r="E1756" s="18" t="s">
        <v>16440</v>
      </c>
      <c r="F1756" s="18" t="s">
        <v>11802</v>
      </c>
    </row>
    <row r="1757" spans="1:6" x14ac:dyDescent="0.3">
      <c r="A1757" s="17">
        <v>1719</v>
      </c>
      <c r="B1757" s="18" t="s">
        <v>1515</v>
      </c>
      <c r="C1757" s="18" t="s">
        <v>10236</v>
      </c>
      <c r="D1757" s="18" t="s">
        <v>16441</v>
      </c>
      <c r="E1757" s="18" t="s">
        <v>16442</v>
      </c>
      <c r="F1757" s="18" t="s">
        <v>11802</v>
      </c>
    </row>
    <row r="1758" spans="1:6" x14ac:dyDescent="0.3">
      <c r="A1758" s="17">
        <v>1720</v>
      </c>
      <c r="B1758" s="18" t="s">
        <v>1516</v>
      </c>
      <c r="C1758" s="18" t="s">
        <v>10237</v>
      </c>
      <c r="D1758" s="18" t="s">
        <v>16443</v>
      </c>
      <c r="E1758" s="18" t="s">
        <v>16444</v>
      </c>
      <c r="F1758" s="18" t="s">
        <v>11802</v>
      </c>
    </row>
    <row r="1759" spans="1:6" x14ac:dyDescent="0.3">
      <c r="A1759" s="17">
        <v>1721</v>
      </c>
      <c r="B1759" s="18" t="s">
        <v>1517</v>
      </c>
      <c r="C1759" s="18" t="s">
        <v>10238</v>
      </c>
      <c r="D1759" s="18" t="s">
        <v>16445</v>
      </c>
      <c r="E1759" s="18" t="s">
        <v>16446</v>
      </c>
      <c r="F1759" s="18" t="s">
        <v>11802</v>
      </c>
    </row>
    <row r="1760" spans="1:6" x14ac:dyDescent="0.3">
      <c r="A1760" s="17">
        <v>1722</v>
      </c>
      <c r="B1760" s="18" t="s">
        <v>1518</v>
      </c>
      <c r="C1760" s="18" t="s">
        <v>10239</v>
      </c>
      <c r="D1760" s="18" t="s">
        <v>16447</v>
      </c>
      <c r="E1760" s="18" t="s">
        <v>16448</v>
      </c>
      <c r="F1760" s="18" t="s">
        <v>11802</v>
      </c>
    </row>
    <row r="1761" spans="1:6" x14ac:dyDescent="0.3">
      <c r="A1761" s="17">
        <v>1723</v>
      </c>
      <c r="B1761" s="18" t="s">
        <v>1519</v>
      </c>
      <c r="C1761" s="18" t="s">
        <v>10240</v>
      </c>
      <c r="D1761" s="18" t="s">
        <v>16449</v>
      </c>
      <c r="E1761" s="18" t="s">
        <v>16450</v>
      </c>
      <c r="F1761" s="18" t="s">
        <v>11802</v>
      </c>
    </row>
    <row r="1762" spans="1:6" x14ac:dyDescent="0.3">
      <c r="A1762" s="17">
        <v>1724</v>
      </c>
      <c r="B1762" s="18" t="s">
        <v>1520</v>
      </c>
      <c r="C1762" s="18" t="s">
        <v>10241</v>
      </c>
      <c r="D1762" s="18" t="s">
        <v>16451</v>
      </c>
      <c r="E1762" s="18" t="s">
        <v>16452</v>
      </c>
      <c r="F1762" s="18" t="s">
        <v>11802</v>
      </c>
    </row>
    <row r="1763" spans="1:6" x14ac:dyDescent="0.3">
      <c r="A1763" s="17">
        <v>1725</v>
      </c>
      <c r="B1763" s="18" t="s">
        <v>1521</v>
      </c>
      <c r="C1763" s="18" t="s">
        <v>10242</v>
      </c>
      <c r="D1763" s="18" t="s">
        <v>16453</v>
      </c>
      <c r="E1763" s="18" t="s">
        <v>16454</v>
      </c>
      <c r="F1763" s="18" t="s">
        <v>11802</v>
      </c>
    </row>
    <row r="1764" spans="1:6" x14ac:dyDescent="0.3">
      <c r="A1764" s="17">
        <v>1726</v>
      </c>
      <c r="B1764" s="18" t="s">
        <v>1522</v>
      </c>
      <c r="C1764" s="18" t="s">
        <v>10243</v>
      </c>
      <c r="D1764" s="18" t="s">
        <v>16455</v>
      </c>
      <c r="E1764" s="18" t="s">
        <v>16456</v>
      </c>
      <c r="F1764" s="18" t="s">
        <v>11802</v>
      </c>
    </row>
    <row r="1765" spans="1:6" x14ac:dyDescent="0.3">
      <c r="A1765" s="17">
        <v>1727</v>
      </c>
      <c r="B1765" s="18" t="s">
        <v>1523</v>
      </c>
      <c r="C1765" s="18" t="s">
        <v>10244</v>
      </c>
      <c r="D1765" s="18" t="s">
        <v>16457</v>
      </c>
      <c r="E1765" s="18" t="s">
        <v>16458</v>
      </c>
      <c r="F1765" s="18" t="s">
        <v>11802</v>
      </c>
    </row>
    <row r="1766" spans="1:6" x14ac:dyDescent="0.3">
      <c r="A1766" s="17">
        <v>1728</v>
      </c>
      <c r="B1766" s="18" t="s">
        <v>1524</v>
      </c>
      <c r="C1766" s="18" t="s">
        <v>10245</v>
      </c>
      <c r="D1766" s="18" t="s">
        <v>16459</v>
      </c>
      <c r="E1766" s="18" t="s">
        <v>16460</v>
      </c>
      <c r="F1766" s="18" t="s">
        <v>11802</v>
      </c>
    </row>
    <row r="1767" spans="1:6" x14ac:dyDescent="0.3">
      <c r="A1767" s="17">
        <v>1729</v>
      </c>
      <c r="B1767" s="18" t="s">
        <v>1525</v>
      </c>
      <c r="C1767" s="18" t="s">
        <v>16461</v>
      </c>
      <c r="D1767" s="18" t="s">
        <v>16462</v>
      </c>
      <c r="E1767" s="18" t="s">
        <v>16463</v>
      </c>
      <c r="F1767" s="18" t="s">
        <v>11802</v>
      </c>
    </row>
    <row r="1768" spans="1:6" x14ac:dyDescent="0.3">
      <c r="A1768" s="17">
        <v>1730</v>
      </c>
      <c r="B1768" s="18" t="s">
        <v>1526</v>
      </c>
      <c r="C1768" s="18" t="s">
        <v>10247</v>
      </c>
      <c r="D1768" s="18" t="s">
        <v>16464</v>
      </c>
      <c r="E1768" s="18" t="s">
        <v>16465</v>
      </c>
      <c r="F1768" s="18" t="s">
        <v>11802</v>
      </c>
    </row>
    <row r="1769" spans="1:6" x14ac:dyDescent="0.3">
      <c r="A1769" s="17">
        <v>1731</v>
      </c>
      <c r="B1769" s="18" t="s">
        <v>1527</v>
      </c>
      <c r="C1769" s="18" t="s">
        <v>10248</v>
      </c>
      <c r="D1769" s="18" t="s">
        <v>16466</v>
      </c>
      <c r="E1769" s="18" t="s">
        <v>16467</v>
      </c>
      <c r="F1769" s="18" t="s">
        <v>11802</v>
      </c>
    </row>
    <row r="1770" spans="1:6" x14ac:dyDescent="0.3">
      <c r="A1770" s="17">
        <v>1732</v>
      </c>
      <c r="B1770" s="18" t="s">
        <v>1528</v>
      </c>
      <c r="C1770" s="18" t="s">
        <v>10249</v>
      </c>
      <c r="D1770" s="18" t="s">
        <v>16468</v>
      </c>
      <c r="E1770" s="18" t="s">
        <v>16469</v>
      </c>
      <c r="F1770" s="18" t="s">
        <v>11802</v>
      </c>
    </row>
    <row r="1771" spans="1:6" x14ac:dyDescent="0.3">
      <c r="A1771" s="17">
        <v>1733</v>
      </c>
      <c r="B1771" s="18" t="s">
        <v>10250</v>
      </c>
      <c r="C1771" s="18" t="s">
        <v>10251</v>
      </c>
      <c r="D1771" s="18" t="s">
        <v>16470</v>
      </c>
      <c r="E1771" s="18" t="s">
        <v>16471</v>
      </c>
      <c r="F1771" s="18" t="s">
        <v>11802</v>
      </c>
    </row>
    <row r="1772" spans="1:6" x14ac:dyDescent="0.3">
      <c r="A1772" s="17">
        <v>1734</v>
      </c>
      <c r="B1772" s="18" t="s">
        <v>1529</v>
      </c>
      <c r="C1772" s="18" t="s">
        <v>10252</v>
      </c>
      <c r="D1772" s="18" t="s">
        <v>16472</v>
      </c>
      <c r="E1772" s="18" t="s">
        <v>16473</v>
      </c>
      <c r="F1772" s="18" t="s">
        <v>11802</v>
      </c>
    </row>
    <row r="1773" spans="1:6" x14ac:dyDescent="0.3">
      <c r="A1773" s="17">
        <v>1735</v>
      </c>
      <c r="B1773" s="18" t="s">
        <v>1530</v>
      </c>
      <c r="C1773" s="18" t="s">
        <v>10253</v>
      </c>
      <c r="D1773" s="18" t="s">
        <v>16474</v>
      </c>
      <c r="E1773" s="18" t="s">
        <v>16475</v>
      </c>
      <c r="F1773" s="18" t="s">
        <v>11802</v>
      </c>
    </row>
    <row r="1774" spans="1:6" x14ac:dyDescent="0.3">
      <c r="A1774" s="17">
        <v>1736</v>
      </c>
      <c r="B1774" s="18" t="s">
        <v>10254</v>
      </c>
      <c r="C1774" s="18" t="s">
        <v>10255</v>
      </c>
      <c r="D1774" s="18" t="s">
        <v>16476</v>
      </c>
      <c r="E1774" s="18" t="s">
        <v>16477</v>
      </c>
      <c r="F1774" s="18" t="s">
        <v>11802</v>
      </c>
    </row>
    <row r="1775" spans="1:6" x14ac:dyDescent="0.3">
      <c r="A1775" s="17">
        <v>1737</v>
      </c>
      <c r="B1775" s="18" t="s">
        <v>10256</v>
      </c>
      <c r="C1775" s="18" t="s">
        <v>10257</v>
      </c>
      <c r="D1775" s="18" t="s">
        <v>16478</v>
      </c>
      <c r="E1775" s="18" t="s">
        <v>16479</v>
      </c>
      <c r="F1775" s="18" t="s">
        <v>11802</v>
      </c>
    </row>
    <row r="1776" spans="1:6" x14ac:dyDescent="0.3">
      <c r="A1776" s="17">
        <v>1738</v>
      </c>
      <c r="B1776" s="18" t="s">
        <v>10258</v>
      </c>
      <c r="C1776" s="18" t="s">
        <v>16480</v>
      </c>
      <c r="D1776" s="18" t="s">
        <v>16481</v>
      </c>
      <c r="E1776" s="18" t="s">
        <v>16482</v>
      </c>
      <c r="F1776" s="18" t="s">
        <v>11802</v>
      </c>
    </row>
    <row r="1777" spans="1:6" x14ac:dyDescent="0.3">
      <c r="A1777" s="17">
        <v>1739</v>
      </c>
      <c r="B1777" s="18" t="s">
        <v>10260</v>
      </c>
      <c r="C1777" s="18" t="s">
        <v>10261</v>
      </c>
      <c r="D1777" s="18" t="s">
        <v>16483</v>
      </c>
      <c r="E1777" s="18" t="s">
        <v>16484</v>
      </c>
      <c r="F1777" s="18" t="s">
        <v>11802</v>
      </c>
    </row>
    <row r="1778" spans="1:6" x14ac:dyDescent="0.3">
      <c r="A1778" s="17">
        <v>1740</v>
      </c>
      <c r="B1778" s="18" t="s">
        <v>10262</v>
      </c>
      <c r="C1778" s="18" t="s">
        <v>10263</v>
      </c>
      <c r="D1778" s="18" t="s">
        <v>16485</v>
      </c>
      <c r="E1778" s="18" t="s">
        <v>16486</v>
      </c>
      <c r="F1778" s="18" t="s">
        <v>11802</v>
      </c>
    </row>
    <row r="1779" spans="1:6" x14ac:dyDescent="0.3">
      <c r="A1779" s="17">
        <v>1741</v>
      </c>
      <c r="B1779" s="18" t="s">
        <v>10264</v>
      </c>
      <c r="C1779" s="18" t="s">
        <v>10265</v>
      </c>
      <c r="D1779" s="18" t="s">
        <v>16487</v>
      </c>
      <c r="E1779" s="18" t="s">
        <v>16488</v>
      </c>
      <c r="F1779" s="18" t="s">
        <v>11802</v>
      </c>
    </row>
    <row r="1780" spans="1:6" x14ac:dyDescent="0.3">
      <c r="A1780" s="17">
        <v>1742</v>
      </c>
      <c r="B1780" s="18" t="s">
        <v>10266</v>
      </c>
      <c r="C1780" s="18" t="s">
        <v>10267</v>
      </c>
      <c r="D1780" s="18" t="s">
        <v>16489</v>
      </c>
      <c r="E1780" s="18" t="s">
        <v>16490</v>
      </c>
      <c r="F1780" s="18" t="s">
        <v>11802</v>
      </c>
    </row>
    <row r="1781" spans="1:6" x14ac:dyDescent="0.3">
      <c r="A1781" s="17">
        <v>1743</v>
      </c>
      <c r="B1781" s="18" t="s">
        <v>10268</v>
      </c>
      <c r="C1781" s="18" t="s">
        <v>16491</v>
      </c>
      <c r="D1781" s="18" t="s">
        <v>16492</v>
      </c>
      <c r="E1781" s="18" t="s">
        <v>16493</v>
      </c>
      <c r="F1781" s="18" t="s">
        <v>11802</v>
      </c>
    </row>
    <row r="1782" spans="1:6" x14ac:dyDescent="0.3">
      <c r="A1782" s="17">
        <v>1744</v>
      </c>
      <c r="B1782" s="18" t="s">
        <v>10270</v>
      </c>
      <c r="C1782" s="18" t="s">
        <v>10271</v>
      </c>
      <c r="D1782" s="18" t="s">
        <v>16494</v>
      </c>
      <c r="E1782" s="18" t="s">
        <v>16495</v>
      </c>
      <c r="F1782" s="18" t="s">
        <v>11802</v>
      </c>
    </row>
    <row r="1783" spans="1:6" x14ac:dyDescent="0.3">
      <c r="A1783" s="17">
        <v>1745</v>
      </c>
      <c r="B1783" s="18" t="s">
        <v>10272</v>
      </c>
      <c r="C1783" s="18" t="s">
        <v>10273</v>
      </c>
      <c r="D1783" s="18" t="s">
        <v>16496</v>
      </c>
      <c r="E1783" s="18" t="s">
        <v>16497</v>
      </c>
      <c r="F1783" s="18" t="s">
        <v>11802</v>
      </c>
    </row>
    <row r="1784" spans="1:6" x14ac:dyDescent="0.3">
      <c r="A1784" s="17">
        <v>1746</v>
      </c>
      <c r="B1784" s="18" t="s">
        <v>10274</v>
      </c>
      <c r="C1784" s="18" t="s">
        <v>10275</v>
      </c>
      <c r="D1784" s="18" t="s">
        <v>10275</v>
      </c>
      <c r="E1784" s="18" t="s">
        <v>16498</v>
      </c>
      <c r="F1784" s="18" t="s">
        <v>11802</v>
      </c>
    </row>
    <row r="1785" spans="1:6" x14ac:dyDescent="0.3">
      <c r="A1785" s="17">
        <v>1747</v>
      </c>
      <c r="B1785" s="18" t="s">
        <v>1531</v>
      </c>
      <c r="C1785" s="18" t="s">
        <v>10276</v>
      </c>
      <c r="D1785" s="18" t="s">
        <v>16499</v>
      </c>
      <c r="E1785" s="18" t="s">
        <v>16500</v>
      </c>
      <c r="F1785" s="18" t="s">
        <v>11802</v>
      </c>
    </row>
    <row r="1786" spans="1:6" x14ac:dyDescent="0.3">
      <c r="A1786" s="17">
        <v>1748</v>
      </c>
      <c r="B1786" s="18" t="s">
        <v>1532</v>
      </c>
      <c r="C1786" s="18" t="s">
        <v>10277</v>
      </c>
      <c r="D1786" s="18" t="s">
        <v>16501</v>
      </c>
      <c r="E1786" s="18" t="s">
        <v>16502</v>
      </c>
      <c r="F1786" s="18" t="s">
        <v>11802</v>
      </c>
    </row>
    <row r="1787" spans="1:6" x14ac:dyDescent="0.3">
      <c r="A1787" s="17">
        <v>1749</v>
      </c>
      <c r="B1787" s="18" t="s">
        <v>1533</v>
      </c>
      <c r="C1787" s="18" t="s">
        <v>10278</v>
      </c>
      <c r="D1787" s="18" t="s">
        <v>16503</v>
      </c>
      <c r="E1787" s="18" t="s">
        <v>16504</v>
      </c>
      <c r="F1787" s="18" t="s">
        <v>11802</v>
      </c>
    </row>
    <row r="1788" spans="1:6" x14ac:dyDescent="0.3">
      <c r="A1788" s="17">
        <v>1750</v>
      </c>
      <c r="B1788" s="18" t="s">
        <v>1534</v>
      </c>
      <c r="C1788" s="18" t="s">
        <v>10279</v>
      </c>
      <c r="D1788" s="18" t="s">
        <v>16505</v>
      </c>
      <c r="E1788" s="18" t="s">
        <v>16506</v>
      </c>
      <c r="F1788" s="18" t="s">
        <v>11802</v>
      </c>
    </row>
    <row r="1789" spans="1:6" x14ac:dyDescent="0.3">
      <c r="A1789" s="17">
        <v>1751</v>
      </c>
      <c r="B1789" s="18" t="s">
        <v>1535</v>
      </c>
      <c r="C1789" s="18" t="s">
        <v>10280</v>
      </c>
      <c r="D1789" s="18" t="s">
        <v>16507</v>
      </c>
      <c r="E1789" s="18" t="s">
        <v>16508</v>
      </c>
      <c r="F1789" s="18" t="s">
        <v>11802</v>
      </c>
    </row>
    <row r="1790" spans="1:6" x14ac:dyDescent="0.3">
      <c r="A1790" s="17">
        <v>1752</v>
      </c>
      <c r="B1790" s="18" t="s">
        <v>1536</v>
      </c>
      <c r="C1790" s="18" t="s">
        <v>16509</v>
      </c>
      <c r="D1790" s="18" t="s">
        <v>16510</v>
      </c>
      <c r="E1790" s="18" t="s">
        <v>16511</v>
      </c>
      <c r="F1790" s="18" t="s">
        <v>11802</v>
      </c>
    </row>
    <row r="1791" spans="1:6" x14ac:dyDescent="0.3">
      <c r="A1791" s="17">
        <v>1753</v>
      </c>
      <c r="B1791" s="18" t="s">
        <v>1537</v>
      </c>
      <c r="C1791" s="18" t="s">
        <v>10282</v>
      </c>
      <c r="D1791" s="18" t="s">
        <v>16512</v>
      </c>
      <c r="E1791" s="18" t="s">
        <v>16513</v>
      </c>
      <c r="F1791" s="18" t="s">
        <v>11802</v>
      </c>
    </row>
    <row r="1792" spans="1:6" x14ac:dyDescent="0.3">
      <c r="A1792" s="17">
        <v>1754</v>
      </c>
      <c r="B1792" s="18" t="s">
        <v>1538</v>
      </c>
      <c r="C1792" s="18" t="s">
        <v>10283</v>
      </c>
      <c r="D1792" s="18" t="s">
        <v>16514</v>
      </c>
      <c r="E1792" s="18" t="s">
        <v>16515</v>
      </c>
      <c r="F1792" s="18" t="s">
        <v>11802</v>
      </c>
    </row>
    <row r="1793" spans="1:6" x14ac:dyDescent="0.3">
      <c r="A1793" s="17">
        <v>1755</v>
      </c>
      <c r="B1793" s="18" t="s">
        <v>1539</v>
      </c>
      <c r="C1793" s="18" t="s">
        <v>10284</v>
      </c>
      <c r="D1793" s="18" t="s">
        <v>16516</v>
      </c>
      <c r="E1793" s="18" t="s">
        <v>16517</v>
      </c>
      <c r="F1793" s="18" t="s">
        <v>11802</v>
      </c>
    </row>
    <row r="1794" spans="1:6" x14ac:dyDescent="0.3">
      <c r="A1794" s="17">
        <v>1756</v>
      </c>
      <c r="B1794" s="18" t="s">
        <v>1540</v>
      </c>
      <c r="C1794" s="18" t="s">
        <v>10285</v>
      </c>
      <c r="D1794" s="18" t="s">
        <v>16518</v>
      </c>
      <c r="E1794" s="18" t="s">
        <v>16519</v>
      </c>
      <c r="F1794" s="18" t="s">
        <v>11802</v>
      </c>
    </row>
    <row r="1795" spans="1:6" x14ac:dyDescent="0.3">
      <c r="A1795" s="17">
        <v>1757</v>
      </c>
      <c r="B1795" s="18" t="s">
        <v>1541</v>
      </c>
      <c r="C1795" s="18" t="s">
        <v>10286</v>
      </c>
      <c r="D1795" s="18" t="s">
        <v>16520</v>
      </c>
      <c r="E1795" s="18" t="s">
        <v>16521</v>
      </c>
      <c r="F1795" s="18" t="s">
        <v>11802</v>
      </c>
    </row>
    <row r="1796" spans="1:6" x14ac:dyDescent="0.3">
      <c r="A1796" s="17">
        <v>1758</v>
      </c>
      <c r="B1796" s="18" t="s">
        <v>1542</v>
      </c>
      <c r="C1796" s="18" t="s">
        <v>10287</v>
      </c>
      <c r="D1796" s="18" t="s">
        <v>16522</v>
      </c>
      <c r="E1796" s="18" t="s">
        <v>16523</v>
      </c>
      <c r="F1796" s="18" t="s">
        <v>11802</v>
      </c>
    </row>
    <row r="1797" spans="1:6" x14ac:dyDescent="0.3">
      <c r="A1797" s="17">
        <v>1759</v>
      </c>
      <c r="B1797" s="18" t="s">
        <v>1543</v>
      </c>
      <c r="C1797" s="18" t="s">
        <v>10288</v>
      </c>
      <c r="D1797" s="18" t="s">
        <v>16524</v>
      </c>
      <c r="E1797" s="18" t="s">
        <v>16525</v>
      </c>
      <c r="F1797" s="18" t="s">
        <v>11802</v>
      </c>
    </row>
    <row r="1798" spans="1:6" x14ac:dyDescent="0.3">
      <c r="A1798" s="17">
        <v>1760</v>
      </c>
      <c r="B1798" s="18" t="s">
        <v>1544</v>
      </c>
      <c r="C1798" s="18" t="s">
        <v>10289</v>
      </c>
      <c r="D1798" s="18" t="s">
        <v>16526</v>
      </c>
      <c r="E1798" s="18" t="s">
        <v>16527</v>
      </c>
      <c r="F1798" s="18" t="s">
        <v>11802</v>
      </c>
    </row>
    <row r="1799" spans="1:6" x14ac:dyDescent="0.3">
      <c r="A1799" s="17">
        <v>1761</v>
      </c>
      <c r="B1799" s="18" t="s">
        <v>1545</v>
      </c>
      <c r="C1799" s="18" t="s">
        <v>10290</v>
      </c>
      <c r="D1799" s="18" t="s">
        <v>16528</v>
      </c>
      <c r="E1799" s="18" t="s">
        <v>16529</v>
      </c>
      <c r="F1799" s="18" t="s">
        <v>11802</v>
      </c>
    </row>
    <row r="1800" spans="1:6" x14ac:dyDescent="0.3">
      <c r="A1800" s="17">
        <v>1762</v>
      </c>
      <c r="B1800" s="18" t="s">
        <v>1546</v>
      </c>
      <c r="C1800" s="18" t="s">
        <v>10291</v>
      </c>
      <c r="D1800" s="18" t="s">
        <v>16530</v>
      </c>
      <c r="E1800" s="18" t="s">
        <v>16531</v>
      </c>
      <c r="F1800" s="18" t="s">
        <v>11802</v>
      </c>
    </row>
    <row r="1801" spans="1:6" x14ac:dyDescent="0.3">
      <c r="A1801" s="17">
        <v>1763</v>
      </c>
      <c r="B1801" s="18" t="s">
        <v>1547</v>
      </c>
      <c r="C1801" s="18" t="s">
        <v>10292</v>
      </c>
      <c r="D1801" s="18" t="s">
        <v>16532</v>
      </c>
      <c r="E1801" s="18" t="s">
        <v>16533</v>
      </c>
      <c r="F1801" s="18" t="s">
        <v>11802</v>
      </c>
    </row>
    <row r="1802" spans="1:6" x14ac:dyDescent="0.3">
      <c r="A1802" s="17">
        <v>1764</v>
      </c>
      <c r="B1802" s="18" t="s">
        <v>10293</v>
      </c>
      <c r="C1802" s="18" t="s">
        <v>10294</v>
      </c>
      <c r="D1802" s="18" t="s">
        <v>16534</v>
      </c>
      <c r="E1802" s="18" t="s">
        <v>16535</v>
      </c>
      <c r="F1802" s="18" t="s">
        <v>11802</v>
      </c>
    </row>
    <row r="1803" spans="1:6" x14ac:dyDescent="0.3">
      <c r="A1803" s="17">
        <v>1765</v>
      </c>
      <c r="B1803" s="18" t="s">
        <v>1548</v>
      </c>
      <c r="C1803" s="18" t="s">
        <v>10295</v>
      </c>
      <c r="D1803" s="18" t="s">
        <v>16536</v>
      </c>
      <c r="E1803" s="18" t="s">
        <v>16537</v>
      </c>
      <c r="F1803" s="18" t="s">
        <v>11802</v>
      </c>
    </row>
    <row r="1804" spans="1:6" x14ac:dyDescent="0.3">
      <c r="A1804" s="17">
        <v>1766</v>
      </c>
      <c r="B1804" s="18" t="s">
        <v>1549</v>
      </c>
      <c r="C1804" s="18" t="s">
        <v>10296</v>
      </c>
      <c r="D1804" s="18" t="s">
        <v>16538</v>
      </c>
      <c r="E1804" s="18" t="s">
        <v>16539</v>
      </c>
      <c r="F1804" s="18" t="s">
        <v>11802</v>
      </c>
    </row>
    <row r="1805" spans="1:6" x14ac:dyDescent="0.3">
      <c r="A1805" s="17">
        <v>1767</v>
      </c>
      <c r="B1805" s="18" t="s">
        <v>1550</v>
      </c>
      <c r="C1805" s="18" t="s">
        <v>10297</v>
      </c>
      <c r="D1805" s="18" t="s">
        <v>16540</v>
      </c>
      <c r="E1805" s="18" t="s">
        <v>16541</v>
      </c>
      <c r="F1805" s="18" t="s">
        <v>11802</v>
      </c>
    </row>
    <row r="1806" spans="1:6" x14ac:dyDescent="0.3">
      <c r="A1806" s="17">
        <v>1768</v>
      </c>
      <c r="B1806" s="18" t="s">
        <v>1551</v>
      </c>
      <c r="C1806" s="18" t="s">
        <v>10298</v>
      </c>
      <c r="D1806" s="18" t="s">
        <v>16542</v>
      </c>
      <c r="E1806" s="18" t="s">
        <v>16543</v>
      </c>
      <c r="F1806" s="18" t="s">
        <v>11802</v>
      </c>
    </row>
    <row r="1807" spans="1:6" x14ac:dyDescent="0.3">
      <c r="A1807" s="17">
        <v>1769</v>
      </c>
      <c r="B1807" s="18" t="s">
        <v>1552</v>
      </c>
      <c r="C1807" s="18" t="s">
        <v>10299</v>
      </c>
      <c r="D1807" s="18" t="s">
        <v>16544</v>
      </c>
      <c r="E1807" s="18" t="s">
        <v>16545</v>
      </c>
      <c r="F1807" s="18" t="s">
        <v>11802</v>
      </c>
    </row>
    <row r="1808" spans="1:6" x14ac:dyDescent="0.3">
      <c r="A1808" s="17">
        <v>1770</v>
      </c>
      <c r="B1808" s="18" t="s">
        <v>1553</v>
      </c>
      <c r="C1808" s="18" t="s">
        <v>10300</v>
      </c>
      <c r="D1808" s="18" t="s">
        <v>16546</v>
      </c>
      <c r="E1808" s="18" t="s">
        <v>16547</v>
      </c>
      <c r="F1808" s="18" t="s">
        <v>11802</v>
      </c>
    </row>
    <row r="1809" spans="1:6" x14ac:dyDescent="0.3">
      <c r="A1809" s="17">
        <v>1771</v>
      </c>
      <c r="B1809" s="18" t="s">
        <v>1554</v>
      </c>
      <c r="C1809" s="18" t="s">
        <v>10301</v>
      </c>
      <c r="D1809" s="18" t="s">
        <v>16548</v>
      </c>
      <c r="E1809" s="18" t="s">
        <v>16549</v>
      </c>
      <c r="F1809" s="18" t="s">
        <v>11802</v>
      </c>
    </row>
    <row r="1810" spans="1:6" x14ac:dyDescent="0.3">
      <c r="A1810" s="17">
        <v>1772</v>
      </c>
      <c r="B1810" s="18" t="s">
        <v>1555</v>
      </c>
      <c r="C1810" s="18" t="s">
        <v>10302</v>
      </c>
      <c r="D1810" s="18" t="s">
        <v>16550</v>
      </c>
      <c r="E1810" s="18" t="s">
        <v>16551</v>
      </c>
      <c r="F1810" s="18" t="s">
        <v>11802</v>
      </c>
    </row>
    <row r="1811" spans="1:6" x14ac:dyDescent="0.3">
      <c r="A1811" s="17">
        <v>1773</v>
      </c>
      <c r="B1811" s="18" t="s">
        <v>1556</v>
      </c>
      <c r="C1811" s="18" t="s">
        <v>10303</v>
      </c>
      <c r="D1811" s="18" t="s">
        <v>10303</v>
      </c>
      <c r="E1811" s="18" t="s">
        <v>16552</v>
      </c>
      <c r="F1811" s="18" t="s">
        <v>11802</v>
      </c>
    </row>
    <row r="1812" spans="1:6" x14ac:dyDescent="0.3">
      <c r="A1812" s="17">
        <v>1774</v>
      </c>
      <c r="B1812" s="18" t="s">
        <v>1557</v>
      </c>
      <c r="C1812" s="18" t="s">
        <v>10304</v>
      </c>
      <c r="D1812" s="18" t="s">
        <v>16553</v>
      </c>
      <c r="E1812" s="18" t="s">
        <v>16554</v>
      </c>
      <c r="F1812" s="18" t="s">
        <v>11802</v>
      </c>
    </row>
    <row r="1813" spans="1:6" x14ac:dyDescent="0.3">
      <c r="A1813" s="17">
        <v>1775</v>
      </c>
      <c r="B1813" s="18" t="s">
        <v>10305</v>
      </c>
      <c r="C1813" s="18" t="s">
        <v>10306</v>
      </c>
      <c r="D1813" s="18" t="s">
        <v>16555</v>
      </c>
      <c r="E1813" s="18" t="s">
        <v>16556</v>
      </c>
      <c r="F1813" s="18" t="s">
        <v>11802</v>
      </c>
    </row>
    <row r="1814" spans="1:6" x14ac:dyDescent="0.3">
      <c r="A1814" s="17">
        <v>1776</v>
      </c>
      <c r="B1814" s="18" t="s">
        <v>10307</v>
      </c>
      <c r="C1814" s="18" t="s">
        <v>10308</v>
      </c>
      <c r="D1814" s="18" t="s">
        <v>16557</v>
      </c>
      <c r="E1814" s="18" t="s">
        <v>16558</v>
      </c>
      <c r="F1814" s="18" t="s">
        <v>11802</v>
      </c>
    </row>
    <row r="1815" spans="1:6" x14ac:dyDescent="0.3">
      <c r="A1815" s="17">
        <v>1777</v>
      </c>
      <c r="B1815" s="18" t="s">
        <v>1558</v>
      </c>
      <c r="C1815" s="18" t="s">
        <v>10309</v>
      </c>
      <c r="D1815" s="18" t="s">
        <v>16559</v>
      </c>
      <c r="E1815" s="18" t="s">
        <v>16560</v>
      </c>
      <c r="F1815" s="18" t="s">
        <v>11802</v>
      </c>
    </row>
    <row r="1816" spans="1:6" x14ac:dyDescent="0.3">
      <c r="A1816" s="17">
        <v>1778</v>
      </c>
      <c r="B1816" s="18" t="s">
        <v>10310</v>
      </c>
      <c r="C1816" s="18" t="s">
        <v>10311</v>
      </c>
      <c r="D1816" s="18" t="s">
        <v>16561</v>
      </c>
      <c r="E1816" s="18" t="s">
        <v>16562</v>
      </c>
      <c r="F1816" s="18" t="s">
        <v>11802</v>
      </c>
    </row>
    <row r="1817" spans="1:6" x14ac:dyDescent="0.3">
      <c r="A1817" s="17">
        <v>1779</v>
      </c>
      <c r="B1817" s="18" t="s">
        <v>10312</v>
      </c>
      <c r="C1817" s="18" t="s">
        <v>10313</v>
      </c>
      <c r="D1817" s="18" t="s">
        <v>16563</v>
      </c>
      <c r="E1817" s="18" t="s">
        <v>16564</v>
      </c>
      <c r="F1817" s="18" t="s">
        <v>11802</v>
      </c>
    </row>
    <row r="1818" spans="1:6" x14ac:dyDescent="0.3">
      <c r="A1818" s="17">
        <v>1780</v>
      </c>
      <c r="B1818" s="18" t="s">
        <v>10314</v>
      </c>
      <c r="C1818" s="18" t="s">
        <v>10315</v>
      </c>
      <c r="D1818" s="18" t="s">
        <v>10315</v>
      </c>
      <c r="E1818" s="18" t="s">
        <v>16565</v>
      </c>
      <c r="F1818" s="18" t="s">
        <v>11802</v>
      </c>
    </row>
    <row r="1819" spans="1:6" x14ac:dyDescent="0.3">
      <c r="A1819" s="17">
        <v>1781</v>
      </c>
      <c r="B1819" s="18" t="s">
        <v>10316</v>
      </c>
      <c r="C1819" s="18" t="s">
        <v>10317</v>
      </c>
      <c r="D1819" s="18" t="s">
        <v>16566</v>
      </c>
      <c r="E1819" s="18" t="s">
        <v>16567</v>
      </c>
      <c r="F1819" s="18" t="s">
        <v>11802</v>
      </c>
    </row>
    <row r="1820" spans="1:6" ht="28.8" x14ac:dyDescent="0.3">
      <c r="A1820" s="17">
        <v>1782</v>
      </c>
      <c r="B1820" s="18" t="s">
        <v>10318</v>
      </c>
      <c r="C1820" s="18" t="s">
        <v>10319</v>
      </c>
      <c r="D1820" s="18" t="s">
        <v>16568</v>
      </c>
      <c r="E1820" s="18" t="s">
        <v>16569</v>
      </c>
      <c r="F1820" s="18" t="s">
        <v>11802</v>
      </c>
    </row>
    <row r="1821" spans="1:6" x14ac:dyDescent="0.3">
      <c r="A1821" s="17">
        <v>1783</v>
      </c>
      <c r="B1821" s="18" t="s">
        <v>10320</v>
      </c>
      <c r="C1821" s="18" t="s">
        <v>10321</v>
      </c>
      <c r="D1821" s="18" t="s">
        <v>16570</v>
      </c>
      <c r="E1821" s="18" t="s">
        <v>16571</v>
      </c>
      <c r="F1821" s="18" t="s">
        <v>11802</v>
      </c>
    </row>
    <row r="1822" spans="1:6" x14ac:dyDescent="0.3">
      <c r="A1822" s="17">
        <v>1784</v>
      </c>
      <c r="B1822" s="18" t="s">
        <v>10322</v>
      </c>
      <c r="C1822" s="18" t="s">
        <v>10323</v>
      </c>
      <c r="D1822" s="18" t="s">
        <v>16572</v>
      </c>
      <c r="E1822" s="18" t="s">
        <v>16573</v>
      </c>
      <c r="F1822" s="18" t="s">
        <v>11802</v>
      </c>
    </row>
    <row r="1823" spans="1:6" x14ac:dyDescent="0.3">
      <c r="A1823" s="17">
        <v>1785</v>
      </c>
      <c r="B1823" s="18" t="s">
        <v>10324</v>
      </c>
      <c r="C1823" s="18" t="s">
        <v>10325</v>
      </c>
      <c r="D1823" s="18" t="s">
        <v>16574</v>
      </c>
      <c r="E1823" s="18" t="s">
        <v>16575</v>
      </c>
      <c r="F1823" s="18" t="s">
        <v>11802</v>
      </c>
    </row>
    <row r="1824" spans="1:6" x14ac:dyDescent="0.3">
      <c r="A1824" s="17">
        <v>1786</v>
      </c>
      <c r="B1824" s="18" t="s">
        <v>10326</v>
      </c>
      <c r="C1824" s="18" t="s">
        <v>10327</v>
      </c>
      <c r="D1824" s="18" t="s">
        <v>16576</v>
      </c>
      <c r="E1824" s="18" t="s">
        <v>16577</v>
      </c>
      <c r="F1824" s="18" t="s">
        <v>11802</v>
      </c>
    </row>
    <row r="1825" spans="1:6" x14ac:dyDescent="0.3">
      <c r="A1825" s="17">
        <v>1787</v>
      </c>
      <c r="B1825" s="18" t="s">
        <v>1559</v>
      </c>
      <c r="C1825" s="18" t="s">
        <v>10328</v>
      </c>
      <c r="D1825" s="18" t="s">
        <v>16578</v>
      </c>
      <c r="E1825" s="18" t="s">
        <v>16579</v>
      </c>
      <c r="F1825" s="18" t="s">
        <v>11802</v>
      </c>
    </row>
    <row r="1826" spans="1:6" x14ac:dyDescent="0.3">
      <c r="A1826" s="17">
        <v>1788</v>
      </c>
      <c r="B1826" s="18" t="s">
        <v>10329</v>
      </c>
      <c r="C1826" s="18" t="s">
        <v>16580</v>
      </c>
      <c r="D1826" s="18" t="s">
        <v>16581</v>
      </c>
      <c r="E1826" s="18" t="s">
        <v>16582</v>
      </c>
      <c r="F1826" s="18" t="s">
        <v>11802</v>
      </c>
    </row>
    <row r="1827" spans="1:6" x14ac:dyDescent="0.3">
      <c r="A1827" s="17">
        <v>1789</v>
      </c>
      <c r="B1827" s="18" t="s">
        <v>1560</v>
      </c>
      <c r="C1827" s="18" t="s">
        <v>10331</v>
      </c>
      <c r="D1827" s="18" t="s">
        <v>16583</v>
      </c>
      <c r="E1827" s="18" t="s">
        <v>16584</v>
      </c>
      <c r="F1827" s="18" t="s">
        <v>11802</v>
      </c>
    </row>
    <row r="1828" spans="1:6" x14ac:dyDescent="0.3">
      <c r="A1828" s="17">
        <v>1790</v>
      </c>
      <c r="B1828" s="18" t="s">
        <v>10332</v>
      </c>
      <c r="C1828" s="18" t="s">
        <v>10333</v>
      </c>
      <c r="D1828" s="18" t="s">
        <v>16585</v>
      </c>
      <c r="E1828" s="18" t="s">
        <v>16586</v>
      </c>
      <c r="F1828" s="18" t="s">
        <v>11802</v>
      </c>
    </row>
    <row r="1829" spans="1:6" x14ac:dyDescent="0.3">
      <c r="A1829" s="17">
        <v>1791</v>
      </c>
      <c r="B1829" s="18" t="s">
        <v>10334</v>
      </c>
      <c r="C1829" s="18" t="s">
        <v>10335</v>
      </c>
      <c r="D1829" s="18" t="s">
        <v>16587</v>
      </c>
      <c r="E1829" s="18" t="s">
        <v>16588</v>
      </c>
      <c r="F1829" s="18" t="s">
        <v>11802</v>
      </c>
    </row>
    <row r="1830" spans="1:6" x14ac:dyDescent="0.3">
      <c r="A1830" s="17">
        <v>1792</v>
      </c>
      <c r="B1830" s="18" t="s">
        <v>10336</v>
      </c>
      <c r="C1830" s="18" t="s">
        <v>10337</v>
      </c>
      <c r="D1830" s="18" t="s">
        <v>16589</v>
      </c>
      <c r="E1830" s="18" t="s">
        <v>16590</v>
      </c>
      <c r="F1830" s="18" t="s">
        <v>11802</v>
      </c>
    </row>
    <row r="1831" spans="1:6" x14ac:dyDescent="0.3">
      <c r="A1831" s="17">
        <v>1793</v>
      </c>
      <c r="B1831" s="18" t="s">
        <v>10338</v>
      </c>
      <c r="C1831" s="18" t="s">
        <v>10339</v>
      </c>
      <c r="D1831" s="18" t="s">
        <v>16591</v>
      </c>
      <c r="E1831" s="18" t="s">
        <v>16592</v>
      </c>
      <c r="F1831" s="18" t="s">
        <v>11802</v>
      </c>
    </row>
    <row r="1832" spans="1:6" x14ac:dyDescent="0.3">
      <c r="A1832" s="17">
        <v>1794</v>
      </c>
      <c r="B1832" s="18" t="s">
        <v>10340</v>
      </c>
      <c r="C1832" s="18" t="s">
        <v>10341</v>
      </c>
      <c r="D1832" s="18" t="s">
        <v>16593</v>
      </c>
      <c r="E1832" s="18" t="s">
        <v>16594</v>
      </c>
      <c r="F1832" s="18" t="s">
        <v>11802</v>
      </c>
    </row>
    <row r="1833" spans="1:6" x14ac:dyDescent="0.3">
      <c r="A1833" s="17">
        <v>1795</v>
      </c>
      <c r="B1833" s="18" t="s">
        <v>10342</v>
      </c>
      <c r="C1833" s="18" t="s">
        <v>10343</v>
      </c>
      <c r="D1833" s="18" t="s">
        <v>16595</v>
      </c>
      <c r="E1833" s="18" t="s">
        <v>16596</v>
      </c>
      <c r="F1833" s="18" t="s">
        <v>11802</v>
      </c>
    </row>
    <row r="1834" spans="1:6" x14ac:dyDescent="0.3">
      <c r="A1834" s="17">
        <v>1796</v>
      </c>
      <c r="B1834" s="18" t="s">
        <v>10344</v>
      </c>
      <c r="C1834" s="18" t="s">
        <v>10345</v>
      </c>
      <c r="D1834" s="18" t="s">
        <v>16597</v>
      </c>
      <c r="E1834" s="18" t="s">
        <v>16598</v>
      </c>
      <c r="F1834" s="18" t="s">
        <v>11802</v>
      </c>
    </row>
    <row r="1835" spans="1:6" x14ac:dyDescent="0.3">
      <c r="A1835" s="17">
        <v>1797</v>
      </c>
      <c r="B1835" s="18" t="s">
        <v>10346</v>
      </c>
      <c r="C1835" s="18" t="s">
        <v>10347</v>
      </c>
      <c r="D1835" s="18" t="s">
        <v>16599</v>
      </c>
      <c r="E1835" s="18" t="s">
        <v>16600</v>
      </c>
      <c r="F1835" s="18" t="s">
        <v>11802</v>
      </c>
    </row>
    <row r="1836" spans="1:6" x14ac:dyDescent="0.3">
      <c r="A1836" s="17">
        <v>1798</v>
      </c>
      <c r="B1836" s="18" t="s">
        <v>10348</v>
      </c>
      <c r="C1836" s="18" t="s">
        <v>10349</v>
      </c>
      <c r="D1836" s="18" t="s">
        <v>16601</v>
      </c>
      <c r="E1836" s="18" t="s">
        <v>16602</v>
      </c>
      <c r="F1836" s="18" t="s">
        <v>11802</v>
      </c>
    </row>
    <row r="1837" spans="1:6" x14ac:dyDescent="0.3">
      <c r="A1837" s="17">
        <v>1799</v>
      </c>
      <c r="B1837" s="18" t="s">
        <v>10350</v>
      </c>
      <c r="C1837" s="18" t="s">
        <v>10351</v>
      </c>
      <c r="D1837" s="18" t="s">
        <v>16603</v>
      </c>
      <c r="E1837" s="18" t="s">
        <v>16604</v>
      </c>
      <c r="F1837" s="18" t="s">
        <v>11802</v>
      </c>
    </row>
    <row r="1838" spans="1:6" x14ac:dyDescent="0.3">
      <c r="A1838" s="17">
        <v>1800</v>
      </c>
      <c r="B1838" s="18" t="s">
        <v>10352</v>
      </c>
      <c r="C1838" s="18" t="s">
        <v>10353</v>
      </c>
      <c r="D1838" s="18" t="s">
        <v>16605</v>
      </c>
      <c r="E1838" s="18" t="s">
        <v>16606</v>
      </c>
      <c r="F1838" s="18" t="s">
        <v>11802</v>
      </c>
    </row>
    <row r="1839" spans="1:6" x14ac:dyDescent="0.3">
      <c r="A1839" s="17">
        <v>1801</v>
      </c>
      <c r="B1839" s="18" t="s">
        <v>10354</v>
      </c>
      <c r="C1839" s="18" t="s">
        <v>10355</v>
      </c>
      <c r="D1839" s="18" t="s">
        <v>16607</v>
      </c>
      <c r="E1839" s="18" t="s">
        <v>16608</v>
      </c>
      <c r="F1839" s="18" t="s">
        <v>11802</v>
      </c>
    </row>
    <row r="1840" spans="1:6" x14ac:dyDescent="0.3">
      <c r="A1840" s="17">
        <v>1802</v>
      </c>
      <c r="B1840" s="18" t="s">
        <v>10356</v>
      </c>
      <c r="C1840" s="18" t="s">
        <v>10357</v>
      </c>
      <c r="D1840" s="18" t="s">
        <v>16609</v>
      </c>
      <c r="E1840" s="18" t="s">
        <v>16610</v>
      </c>
      <c r="F1840" s="18" t="s">
        <v>11802</v>
      </c>
    </row>
    <row r="1841" spans="1:6" x14ac:dyDescent="0.3">
      <c r="A1841" s="17">
        <v>1803</v>
      </c>
      <c r="B1841" s="18" t="s">
        <v>10358</v>
      </c>
      <c r="C1841" s="18" t="s">
        <v>10359</v>
      </c>
      <c r="D1841" s="18" t="s">
        <v>10359</v>
      </c>
      <c r="E1841" s="18" t="s">
        <v>16611</v>
      </c>
      <c r="F1841" s="18" t="s">
        <v>11802</v>
      </c>
    </row>
    <row r="1842" spans="1:6" x14ac:dyDescent="0.3">
      <c r="A1842" s="17">
        <v>1804</v>
      </c>
      <c r="B1842" s="18" t="s">
        <v>1561</v>
      </c>
      <c r="C1842" s="18" t="s">
        <v>10360</v>
      </c>
      <c r="D1842" s="18" t="s">
        <v>16612</v>
      </c>
      <c r="E1842" s="18" t="s">
        <v>16613</v>
      </c>
      <c r="F1842" s="18" t="s">
        <v>11802</v>
      </c>
    </row>
    <row r="1843" spans="1:6" x14ac:dyDescent="0.3">
      <c r="A1843" s="17">
        <v>1805</v>
      </c>
      <c r="B1843" s="18" t="s">
        <v>10361</v>
      </c>
      <c r="C1843" s="18" t="s">
        <v>10362</v>
      </c>
      <c r="D1843" s="18" t="s">
        <v>16614</v>
      </c>
      <c r="E1843" s="18" t="s">
        <v>16615</v>
      </c>
      <c r="F1843" s="18" t="s">
        <v>11802</v>
      </c>
    </row>
    <row r="1844" spans="1:6" x14ac:dyDescent="0.3">
      <c r="A1844" s="17">
        <v>1806</v>
      </c>
      <c r="B1844" s="18" t="s">
        <v>10363</v>
      </c>
      <c r="C1844" s="18" t="s">
        <v>10364</v>
      </c>
      <c r="D1844" s="18" t="s">
        <v>16616</v>
      </c>
      <c r="E1844" s="18" t="s">
        <v>16617</v>
      </c>
      <c r="F1844" s="18" t="s">
        <v>11802</v>
      </c>
    </row>
    <row r="1845" spans="1:6" x14ac:dyDescent="0.3">
      <c r="A1845" s="17">
        <v>1807</v>
      </c>
      <c r="B1845" s="18" t="s">
        <v>10365</v>
      </c>
      <c r="C1845" s="18" t="s">
        <v>16618</v>
      </c>
      <c r="D1845" s="18" t="s">
        <v>16619</v>
      </c>
      <c r="E1845" s="18" t="s">
        <v>16620</v>
      </c>
      <c r="F1845" s="18" t="s">
        <v>11802</v>
      </c>
    </row>
    <row r="1846" spans="1:6" x14ac:dyDescent="0.3">
      <c r="A1846" s="17">
        <v>1808</v>
      </c>
      <c r="B1846" s="18" t="s">
        <v>10367</v>
      </c>
      <c r="C1846" s="18" t="s">
        <v>10368</v>
      </c>
      <c r="D1846" s="18" t="s">
        <v>16621</v>
      </c>
      <c r="E1846" s="18" t="s">
        <v>16622</v>
      </c>
      <c r="F1846" s="18" t="s">
        <v>11802</v>
      </c>
    </row>
    <row r="1847" spans="1:6" x14ac:dyDescent="0.3">
      <c r="A1847" s="17">
        <v>1809</v>
      </c>
      <c r="B1847" s="18" t="s">
        <v>10369</v>
      </c>
      <c r="C1847" s="18" t="s">
        <v>10370</v>
      </c>
      <c r="D1847" s="18" t="s">
        <v>16623</v>
      </c>
      <c r="E1847" s="18" t="s">
        <v>16624</v>
      </c>
      <c r="F1847" s="18" t="s">
        <v>11802</v>
      </c>
    </row>
    <row r="1848" spans="1:6" x14ac:dyDescent="0.3">
      <c r="A1848" s="17">
        <v>1810</v>
      </c>
      <c r="B1848" s="18" t="s">
        <v>1562</v>
      </c>
      <c r="C1848" s="18" t="s">
        <v>10371</v>
      </c>
      <c r="D1848" s="18" t="s">
        <v>16625</v>
      </c>
      <c r="E1848" s="18" t="s">
        <v>16626</v>
      </c>
      <c r="F1848" s="18" t="s">
        <v>11802</v>
      </c>
    </row>
    <row r="1849" spans="1:6" x14ac:dyDescent="0.3">
      <c r="A1849" s="17">
        <v>1811</v>
      </c>
      <c r="B1849" s="18" t="s">
        <v>10372</v>
      </c>
      <c r="C1849" s="18" t="s">
        <v>10373</v>
      </c>
      <c r="D1849" s="18" t="s">
        <v>16627</v>
      </c>
      <c r="E1849" s="18" t="s">
        <v>16628</v>
      </c>
      <c r="F1849" s="18" t="s">
        <v>11802</v>
      </c>
    </row>
    <row r="1850" spans="1:6" x14ac:dyDescent="0.3">
      <c r="A1850" s="17">
        <v>1812</v>
      </c>
      <c r="B1850" s="18" t="s">
        <v>10374</v>
      </c>
      <c r="C1850" s="18" t="s">
        <v>10375</v>
      </c>
      <c r="D1850" s="18" t="s">
        <v>16629</v>
      </c>
      <c r="E1850" s="18" t="s">
        <v>16630</v>
      </c>
      <c r="F1850" s="18" t="s">
        <v>11802</v>
      </c>
    </row>
    <row r="1851" spans="1:6" x14ac:dyDescent="0.3">
      <c r="A1851" s="17">
        <v>1813</v>
      </c>
      <c r="B1851" s="18" t="s">
        <v>10376</v>
      </c>
      <c r="C1851" s="18" t="s">
        <v>10377</v>
      </c>
      <c r="D1851" s="18" t="s">
        <v>16631</v>
      </c>
      <c r="E1851" s="18" t="s">
        <v>16632</v>
      </c>
      <c r="F1851" s="18" t="s">
        <v>11802</v>
      </c>
    </row>
    <row r="1852" spans="1:6" x14ac:dyDescent="0.3">
      <c r="A1852" s="17">
        <v>1814</v>
      </c>
      <c r="B1852" s="18" t="s">
        <v>10378</v>
      </c>
      <c r="C1852" s="18" t="s">
        <v>10379</v>
      </c>
      <c r="D1852" s="18" t="s">
        <v>16633</v>
      </c>
      <c r="E1852" s="18" t="s">
        <v>16634</v>
      </c>
      <c r="F1852" s="18" t="s">
        <v>11802</v>
      </c>
    </row>
    <row r="1853" spans="1:6" x14ac:dyDescent="0.3">
      <c r="A1853" s="17">
        <v>1815</v>
      </c>
      <c r="B1853" s="18" t="s">
        <v>10380</v>
      </c>
      <c r="C1853" s="18" t="s">
        <v>10381</v>
      </c>
      <c r="D1853" s="18" t="s">
        <v>16635</v>
      </c>
      <c r="E1853" s="18" t="s">
        <v>16636</v>
      </c>
      <c r="F1853" s="18" t="s">
        <v>11802</v>
      </c>
    </row>
    <row r="1854" spans="1:6" x14ac:dyDescent="0.3">
      <c r="A1854" s="17">
        <v>1816</v>
      </c>
      <c r="B1854" s="18" t="s">
        <v>10382</v>
      </c>
      <c r="C1854" s="18" t="s">
        <v>10383</v>
      </c>
      <c r="D1854" s="18" t="s">
        <v>16637</v>
      </c>
      <c r="E1854" s="18" t="s">
        <v>16638</v>
      </c>
      <c r="F1854" s="18" t="s">
        <v>11802</v>
      </c>
    </row>
    <row r="1855" spans="1:6" x14ac:dyDescent="0.3">
      <c r="A1855" s="17">
        <v>1817</v>
      </c>
      <c r="B1855" s="18" t="s">
        <v>1563</v>
      </c>
      <c r="C1855" s="18" t="s">
        <v>10384</v>
      </c>
      <c r="D1855" s="18" t="s">
        <v>16639</v>
      </c>
      <c r="E1855" s="18" t="s">
        <v>16640</v>
      </c>
      <c r="F1855" s="18" t="s">
        <v>11802</v>
      </c>
    </row>
    <row r="1856" spans="1:6" x14ac:dyDescent="0.3">
      <c r="A1856" s="17">
        <v>1818</v>
      </c>
      <c r="B1856" s="18" t="s">
        <v>1564</v>
      </c>
      <c r="C1856" s="18" t="s">
        <v>10385</v>
      </c>
      <c r="D1856" s="18" t="s">
        <v>16641</v>
      </c>
      <c r="E1856" s="18" t="s">
        <v>16642</v>
      </c>
      <c r="F1856" s="18" t="s">
        <v>11802</v>
      </c>
    </row>
    <row r="1857" spans="1:6" x14ac:dyDescent="0.3">
      <c r="A1857" s="17">
        <v>1819</v>
      </c>
      <c r="B1857" s="18" t="s">
        <v>10386</v>
      </c>
      <c r="C1857" s="18" t="s">
        <v>10387</v>
      </c>
      <c r="D1857" s="18" t="s">
        <v>16643</v>
      </c>
      <c r="E1857" s="18" t="s">
        <v>16644</v>
      </c>
      <c r="F1857" s="18" t="s">
        <v>11802</v>
      </c>
    </row>
    <row r="1858" spans="1:6" x14ac:dyDescent="0.3">
      <c r="A1858" s="17">
        <v>1820</v>
      </c>
      <c r="B1858" s="18" t="s">
        <v>10388</v>
      </c>
      <c r="C1858" s="18" t="s">
        <v>10389</v>
      </c>
      <c r="D1858" s="18" t="s">
        <v>16645</v>
      </c>
      <c r="E1858" s="18" t="s">
        <v>16646</v>
      </c>
      <c r="F1858" s="18" t="s">
        <v>11802</v>
      </c>
    </row>
    <row r="1859" spans="1:6" x14ac:dyDescent="0.3">
      <c r="A1859" s="17">
        <v>1821</v>
      </c>
      <c r="B1859" s="18" t="s">
        <v>10390</v>
      </c>
      <c r="C1859" s="18" t="s">
        <v>10391</v>
      </c>
      <c r="D1859" s="18" t="s">
        <v>16647</v>
      </c>
      <c r="E1859" s="18" t="s">
        <v>16648</v>
      </c>
      <c r="F1859" s="18" t="s">
        <v>11802</v>
      </c>
    </row>
    <row r="1860" spans="1:6" x14ac:dyDescent="0.3">
      <c r="A1860" s="17">
        <v>1822</v>
      </c>
      <c r="B1860" s="18" t="s">
        <v>1565</v>
      </c>
      <c r="C1860" s="18" t="s">
        <v>10392</v>
      </c>
      <c r="D1860" s="18" t="s">
        <v>16649</v>
      </c>
      <c r="E1860" s="18" t="s">
        <v>16650</v>
      </c>
      <c r="F1860" s="18" t="s">
        <v>11802</v>
      </c>
    </row>
    <row r="1861" spans="1:6" x14ac:dyDescent="0.3">
      <c r="A1861" s="17">
        <v>1823</v>
      </c>
      <c r="B1861" s="18" t="s">
        <v>1566</v>
      </c>
      <c r="C1861" s="18" t="s">
        <v>10393</v>
      </c>
      <c r="D1861" s="18" t="s">
        <v>16651</v>
      </c>
      <c r="E1861" s="18" t="s">
        <v>16652</v>
      </c>
      <c r="F1861" s="18" t="s">
        <v>11802</v>
      </c>
    </row>
    <row r="1862" spans="1:6" x14ac:dyDescent="0.3">
      <c r="A1862" s="17">
        <v>1824</v>
      </c>
      <c r="B1862" s="18" t="s">
        <v>10394</v>
      </c>
      <c r="C1862" s="18" t="s">
        <v>10395</v>
      </c>
      <c r="D1862" s="18" t="s">
        <v>16653</v>
      </c>
      <c r="E1862" s="18" t="s">
        <v>16654</v>
      </c>
      <c r="F1862" s="18" t="s">
        <v>11802</v>
      </c>
    </row>
    <row r="1863" spans="1:6" x14ac:dyDescent="0.3">
      <c r="A1863" s="17">
        <v>1825</v>
      </c>
      <c r="B1863" s="18" t="s">
        <v>1567</v>
      </c>
      <c r="C1863" s="18" t="s">
        <v>10396</v>
      </c>
      <c r="D1863" s="18" t="s">
        <v>16655</v>
      </c>
      <c r="E1863" s="18" t="s">
        <v>16656</v>
      </c>
      <c r="F1863" s="18" t="s">
        <v>11802</v>
      </c>
    </row>
    <row r="1864" spans="1:6" x14ac:dyDescent="0.3">
      <c r="A1864" s="17">
        <v>1826</v>
      </c>
      <c r="B1864" s="18" t="s">
        <v>1568</v>
      </c>
      <c r="C1864" s="18" t="s">
        <v>10397</v>
      </c>
      <c r="D1864" s="18" t="s">
        <v>10397</v>
      </c>
      <c r="E1864" s="18" t="s">
        <v>16657</v>
      </c>
      <c r="F1864" s="18" t="s">
        <v>11802</v>
      </c>
    </row>
    <row r="1865" spans="1:6" x14ac:dyDescent="0.3">
      <c r="A1865" s="17">
        <v>1827</v>
      </c>
      <c r="B1865" s="18" t="s">
        <v>1569</v>
      </c>
      <c r="C1865" s="18" t="s">
        <v>10398</v>
      </c>
      <c r="D1865" s="18" t="s">
        <v>16658</v>
      </c>
      <c r="E1865" s="18" t="s">
        <v>16659</v>
      </c>
      <c r="F1865" s="18" t="s">
        <v>11802</v>
      </c>
    </row>
    <row r="1866" spans="1:6" x14ac:dyDescent="0.3">
      <c r="A1866" s="17">
        <v>1828</v>
      </c>
      <c r="B1866" s="18" t="s">
        <v>1570</v>
      </c>
      <c r="C1866" s="18" t="s">
        <v>10399</v>
      </c>
      <c r="D1866" s="18" t="s">
        <v>16660</v>
      </c>
      <c r="E1866" s="18" t="s">
        <v>16661</v>
      </c>
      <c r="F1866" s="18" t="s">
        <v>11802</v>
      </c>
    </row>
    <row r="1867" spans="1:6" x14ac:dyDescent="0.3">
      <c r="A1867" s="17">
        <v>1829</v>
      </c>
      <c r="B1867" s="18" t="s">
        <v>1571</v>
      </c>
      <c r="C1867" s="18" t="s">
        <v>10400</v>
      </c>
      <c r="D1867" s="18" t="s">
        <v>16662</v>
      </c>
      <c r="E1867" s="18" t="s">
        <v>16663</v>
      </c>
      <c r="F1867" s="18" t="s">
        <v>11802</v>
      </c>
    </row>
    <row r="1868" spans="1:6" x14ac:dyDescent="0.3">
      <c r="A1868" s="17">
        <v>1830</v>
      </c>
      <c r="B1868" s="18" t="s">
        <v>1572</v>
      </c>
      <c r="C1868" s="18" t="s">
        <v>10401</v>
      </c>
      <c r="D1868" s="18" t="s">
        <v>16664</v>
      </c>
      <c r="E1868" s="18" t="s">
        <v>16665</v>
      </c>
      <c r="F1868" s="18" t="s">
        <v>11802</v>
      </c>
    </row>
    <row r="1869" spans="1:6" x14ac:dyDescent="0.3">
      <c r="A1869" s="17">
        <v>1831</v>
      </c>
      <c r="B1869" s="18" t="s">
        <v>1573</v>
      </c>
      <c r="C1869" s="18" t="s">
        <v>10402</v>
      </c>
      <c r="D1869" s="18" t="s">
        <v>16666</v>
      </c>
      <c r="E1869" s="18" t="s">
        <v>16667</v>
      </c>
      <c r="F1869" s="18" t="s">
        <v>11802</v>
      </c>
    </row>
    <row r="1870" spans="1:6" x14ac:dyDescent="0.3">
      <c r="A1870" s="17">
        <v>1832</v>
      </c>
      <c r="B1870" s="18" t="s">
        <v>1574</v>
      </c>
      <c r="C1870" s="18" t="s">
        <v>10403</v>
      </c>
      <c r="D1870" s="18" t="s">
        <v>16668</v>
      </c>
      <c r="E1870" s="18" t="s">
        <v>16669</v>
      </c>
      <c r="F1870" s="18" t="s">
        <v>11802</v>
      </c>
    </row>
    <row r="1871" spans="1:6" x14ac:dyDescent="0.3">
      <c r="A1871" s="17">
        <v>1833</v>
      </c>
      <c r="B1871" s="18" t="s">
        <v>1575</v>
      </c>
      <c r="C1871" s="18" t="s">
        <v>10404</v>
      </c>
      <c r="D1871" s="18" t="s">
        <v>16670</v>
      </c>
      <c r="E1871" s="18" t="s">
        <v>16671</v>
      </c>
      <c r="F1871" s="18" t="s">
        <v>11802</v>
      </c>
    </row>
    <row r="1872" spans="1:6" x14ac:dyDescent="0.3">
      <c r="A1872" s="17">
        <v>1834</v>
      </c>
      <c r="B1872" s="18" t="s">
        <v>10405</v>
      </c>
      <c r="C1872" s="18" t="s">
        <v>10406</v>
      </c>
      <c r="D1872" s="18" t="s">
        <v>10406</v>
      </c>
      <c r="E1872" s="18" t="s">
        <v>16672</v>
      </c>
      <c r="F1872" s="18" t="s">
        <v>11802</v>
      </c>
    </row>
    <row r="1873" spans="1:6" x14ac:dyDescent="0.3">
      <c r="A1873" s="17">
        <v>1835</v>
      </c>
      <c r="B1873" s="18" t="s">
        <v>1576</v>
      </c>
      <c r="C1873" s="18" t="s">
        <v>16673</v>
      </c>
      <c r="D1873" s="18" t="s">
        <v>16674</v>
      </c>
      <c r="E1873" s="18" t="s">
        <v>16675</v>
      </c>
      <c r="F1873" s="18" t="s">
        <v>11802</v>
      </c>
    </row>
    <row r="1874" spans="1:6" x14ac:dyDescent="0.3">
      <c r="A1874" s="17">
        <v>1836</v>
      </c>
      <c r="B1874" s="18" t="s">
        <v>1577</v>
      </c>
      <c r="C1874" s="18" t="s">
        <v>16676</v>
      </c>
      <c r="D1874" s="18" t="s">
        <v>10617</v>
      </c>
      <c r="E1874" s="18" t="s">
        <v>16677</v>
      </c>
      <c r="F1874" s="18" t="s">
        <v>11802</v>
      </c>
    </row>
    <row r="1875" spans="1:6" x14ac:dyDescent="0.3">
      <c r="A1875" s="17">
        <v>1837</v>
      </c>
      <c r="B1875" s="18" t="s">
        <v>1578</v>
      </c>
      <c r="C1875" s="18" t="s">
        <v>10409</v>
      </c>
      <c r="D1875" s="18" t="s">
        <v>10409</v>
      </c>
      <c r="E1875" s="18" t="s">
        <v>16678</v>
      </c>
      <c r="F1875" s="18" t="s">
        <v>11802</v>
      </c>
    </row>
    <row r="1876" spans="1:6" x14ac:dyDescent="0.3">
      <c r="A1876" s="17">
        <v>3174</v>
      </c>
      <c r="B1876" s="18" t="s">
        <v>16679</v>
      </c>
      <c r="C1876" s="18" t="s">
        <v>16680</v>
      </c>
      <c r="D1876" s="18" t="s">
        <v>16680</v>
      </c>
      <c r="E1876" s="18" t="s">
        <v>16681</v>
      </c>
      <c r="F1876" s="18" t="s">
        <v>11802</v>
      </c>
    </row>
    <row r="1877" spans="1:6" x14ac:dyDescent="0.3">
      <c r="A1877" s="17">
        <v>1838</v>
      </c>
      <c r="B1877" s="18" t="s">
        <v>1579</v>
      </c>
      <c r="C1877" s="18" t="s">
        <v>10410</v>
      </c>
      <c r="D1877" s="18" t="s">
        <v>16682</v>
      </c>
      <c r="E1877" s="18" t="s">
        <v>16683</v>
      </c>
      <c r="F1877" s="18" t="s">
        <v>11802</v>
      </c>
    </row>
    <row r="1878" spans="1:6" x14ac:dyDescent="0.3">
      <c r="A1878" s="17">
        <v>1839</v>
      </c>
      <c r="B1878" s="18" t="s">
        <v>1580</v>
      </c>
      <c r="C1878" s="18" t="s">
        <v>10411</v>
      </c>
      <c r="D1878" s="18" t="s">
        <v>16684</v>
      </c>
      <c r="E1878" s="18" t="s">
        <v>16685</v>
      </c>
      <c r="F1878" s="18" t="s">
        <v>11802</v>
      </c>
    </row>
    <row r="1879" spans="1:6" x14ac:dyDescent="0.3">
      <c r="A1879" s="17">
        <v>1840</v>
      </c>
      <c r="B1879" s="18" t="s">
        <v>1581</v>
      </c>
      <c r="C1879" s="18" t="s">
        <v>10412</v>
      </c>
      <c r="D1879" s="18" t="s">
        <v>16686</v>
      </c>
      <c r="E1879" s="18" t="s">
        <v>16687</v>
      </c>
      <c r="F1879" s="18" t="s">
        <v>11802</v>
      </c>
    </row>
    <row r="1880" spans="1:6" x14ac:dyDescent="0.3">
      <c r="A1880" s="17">
        <v>1841</v>
      </c>
      <c r="B1880" s="18" t="s">
        <v>1582</v>
      </c>
      <c r="C1880" s="18" t="s">
        <v>10413</v>
      </c>
      <c r="D1880" s="18" t="s">
        <v>16688</v>
      </c>
      <c r="E1880" s="18" t="s">
        <v>16689</v>
      </c>
      <c r="F1880" s="18" t="s">
        <v>11802</v>
      </c>
    </row>
    <row r="1881" spans="1:6" x14ac:dyDescent="0.3">
      <c r="A1881" s="17">
        <v>1842</v>
      </c>
      <c r="B1881" s="18" t="s">
        <v>1583</v>
      </c>
      <c r="C1881" s="18" t="s">
        <v>10414</v>
      </c>
      <c r="D1881" s="18" t="s">
        <v>16690</v>
      </c>
      <c r="E1881" s="18" t="s">
        <v>16691</v>
      </c>
      <c r="F1881" s="18" t="s">
        <v>11802</v>
      </c>
    </row>
    <row r="1882" spans="1:6" x14ac:dyDescent="0.3">
      <c r="A1882" s="17">
        <v>1843</v>
      </c>
      <c r="B1882" s="18" t="s">
        <v>1584</v>
      </c>
      <c r="C1882" s="18" t="s">
        <v>10415</v>
      </c>
      <c r="D1882" s="18" t="s">
        <v>16692</v>
      </c>
      <c r="E1882" s="18" t="s">
        <v>16693</v>
      </c>
      <c r="F1882" s="18" t="s">
        <v>11802</v>
      </c>
    </row>
    <row r="1883" spans="1:6" x14ac:dyDescent="0.3">
      <c r="A1883" s="17">
        <v>1844</v>
      </c>
      <c r="B1883" s="18" t="s">
        <v>1585</v>
      </c>
      <c r="C1883" s="18" t="s">
        <v>10416</v>
      </c>
      <c r="D1883" s="18" t="s">
        <v>16694</v>
      </c>
      <c r="E1883" s="18" t="s">
        <v>16695</v>
      </c>
      <c r="F1883" s="18" t="s">
        <v>11802</v>
      </c>
    </row>
    <row r="1884" spans="1:6" x14ac:dyDescent="0.3">
      <c r="A1884" s="17">
        <v>1845</v>
      </c>
      <c r="B1884" s="18" t="s">
        <v>1586</v>
      </c>
      <c r="C1884" s="18" t="s">
        <v>10417</v>
      </c>
      <c r="D1884" s="18" t="s">
        <v>16696</v>
      </c>
      <c r="E1884" s="18" t="s">
        <v>16697</v>
      </c>
      <c r="F1884" s="18" t="s">
        <v>11802</v>
      </c>
    </row>
    <row r="1885" spans="1:6" x14ac:dyDescent="0.3">
      <c r="A1885" s="17">
        <v>1846</v>
      </c>
      <c r="B1885" s="18" t="s">
        <v>1587</v>
      </c>
      <c r="C1885" s="18" t="s">
        <v>10418</v>
      </c>
      <c r="D1885" s="18" t="s">
        <v>16698</v>
      </c>
      <c r="E1885" s="18" t="s">
        <v>16699</v>
      </c>
      <c r="F1885" s="18" t="s">
        <v>11802</v>
      </c>
    </row>
    <row r="1886" spans="1:6" x14ac:dyDescent="0.3">
      <c r="A1886" s="17">
        <v>1847</v>
      </c>
      <c r="B1886" s="18" t="s">
        <v>1588</v>
      </c>
      <c r="C1886" s="18" t="s">
        <v>10419</v>
      </c>
      <c r="D1886" s="18" t="s">
        <v>16700</v>
      </c>
      <c r="E1886" s="18" t="s">
        <v>16701</v>
      </c>
      <c r="F1886" s="18" t="s">
        <v>11802</v>
      </c>
    </row>
    <row r="1887" spans="1:6" x14ac:dyDescent="0.3">
      <c r="A1887" s="17">
        <v>1848</v>
      </c>
      <c r="B1887" s="18" t="s">
        <v>1589</v>
      </c>
      <c r="C1887" s="18" t="s">
        <v>10420</v>
      </c>
      <c r="D1887" s="18" t="s">
        <v>16702</v>
      </c>
      <c r="E1887" s="18" t="s">
        <v>16703</v>
      </c>
      <c r="F1887" s="18" t="s">
        <v>11802</v>
      </c>
    </row>
    <row r="1888" spans="1:6" x14ac:dyDescent="0.3">
      <c r="A1888" s="17">
        <v>1849</v>
      </c>
      <c r="B1888" s="18" t="s">
        <v>1590</v>
      </c>
      <c r="C1888" s="18" t="s">
        <v>10421</v>
      </c>
      <c r="D1888" s="18" t="s">
        <v>16704</v>
      </c>
      <c r="E1888" s="18" t="s">
        <v>16705</v>
      </c>
      <c r="F1888" s="18" t="s">
        <v>11802</v>
      </c>
    </row>
    <row r="1889" spans="1:6" x14ac:dyDescent="0.3">
      <c r="A1889" s="17">
        <v>1850</v>
      </c>
      <c r="B1889" s="18" t="s">
        <v>1591</v>
      </c>
      <c r="C1889" s="18" t="s">
        <v>10422</v>
      </c>
      <c r="D1889" s="18" t="s">
        <v>16706</v>
      </c>
      <c r="E1889" s="18" t="s">
        <v>16707</v>
      </c>
      <c r="F1889" s="18" t="s">
        <v>11802</v>
      </c>
    </row>
    <row r="1890" spans="1:6" x14ac:dyDescent="0.3">
      <c r="A1890" s="17">
        <v>1851</v>
      </c>
      <c r="B1890" s="18" t="s">
        <v>1592</v>
      </c>
      <c r="C1890" s="18" t="s">
        <v>10423</v>
      </c>
      <c r="D1890" s="18" t="s">
        <v>16708</v>
      </c>
      <c r="E1890" s="18" t="s">
        <v>16709</v>
      </c>
      <c r="F1890" s="18" t="s">
        <v>11802</v>
      </c>
    </row>
    <row r="1891" spans="1:6" x14ac:dyDescent="0.3">
      <c r="A1891" s="17">
        <v>1852</v>
      </c>
      <c r="B1891" s="18" t="s">
        <v>1593</v>
      </c>
      <c r="C1891" s="18" t="s">
        <v>10424</v>
      </c>
      <c r="D1891" s="18" t="s">
        <v>16710</v>
      </c>
      <c r="E1891" s="18" t="s">
        <v>16711</v>
      </c>
      <c r="F1891" s="18" t="s">
        <v>11802</v>
      </c>
    </row>
    <row r="1892" spans="1:6" x14ac:dyDescent="0.3">
      <c r="A1892" s="17">
        <v>1853</v>
      </c>
      <c r="B1892" s="18" t="s">
        <v>1594</v>
      </c>
      <c r="C1892" s="18" t="s">
        <v>10425</v>
      </c>
      <c r="D1892" s="18" t="s">
        <v>16712</v>
      </c>
      <c r="E1892" s="18" t="s">
        <v>16713</v>
      </c>
      <c r="F1892" s="18" t="s">
        <v>11802</v>
      </c>
    </row>
    <row r="1893" spans="1:6" x14ac:dyDescent="0.3">
      <c r="A1893" s="17">
        <v>1854</v>
      </c>
      <c r="B1893" s="18" t="s">
        <v>1595</v>
      </c>
      <c r="C1893" s="18" t="s">
        <v>10426</v>
      </c>
      <c r="D1893" s="18" t="s">
        <v>16714</v>
      </c>
      <c r="E1893" s="18" t="s">
        <v>16715</v>
      </c>
      <c r="F1893" s="18" t="s">
        <v>11802</v>
      </c>
    </row>
    <row r="1894" spans="1:6" x14ac:dyDescent="0.3">
      <c r="A1894" s="17">
        <v>1855</v>
      </c>
      <c r="B1894" s="18" t="s">
        <v>1596</v>
      </c>
      <c r="C1894" s="18" t="s">
        <v>10427</v>
      </c>
      <c r="D1894" s="18" t="s">
        <v>16716</v>
      </c>
      <c r="E1894" s="18" t="s">
        <v>16717</v>
      </c>
      <c r="F1894" s="18" t="s">
        <v>11802</v>
      </c>
    </row>
    <row r="1895" spans="1:6" ht="28.8" x14ac:dyDescent="0.3">
      <c r="A1895" s="17">
        <v>1856</v>
      </c>
      <c r="B1895" s="18" t="s">
        <v>1597</v>
      </c>
      <c r="C1895" s="18" t="s">
        <v>16718</v>
      </c>
      <c r="D1895" s="18" t="s">
        <v>16719</v>
      </c>
      <c r="E1895" s="18" t="s">
        <v>16720</v>
      </c>
      <c r="F1895" s="18" t="s">
        <v>11802</v>
      </c>
    </row>
    <row r="1896" spans="1:6" x14ac:dyDescent="0.3">
      <c r="A1896" s="17">
        <v>1857</v>
      </c>
      <c r="B1896" s="18" t="s">
        <v>1598</v>
      </c>
      <c r="C1896" s="18" t="s">
        <v>10429</v>
      </c>
      <c r="D1896" s="18" t="s">
        <v>16721</v>
      </c>
      <c r="E1896" s="18" t="s">
        <v>16722</v>
      </c>
      <c r="F1896" s="18" t="s">
        <v>11802</v>
      </c>
    </row>
    <row r="1897" spans="1:6" x14ac:dyDescent="0.3">
      <c r="A1897" s="17">
        <v>1858</v>
      </c>
      <c r="B1897" s="18" t="s">
        <v>1599</v>
      </c>
      <c r="C1897" s="18" t="s">
        <v>10430</v>
      </c>
      <c r="D1897" s="18" t="s">
        <v>16723</v>
      </c>
      <c r="E1897" s="18" t="s">
        <v>16724</v>
      </c>
      <c r="F1897" s="18" t="s">
        <v>11802</v>
      </c>
    </row>
    <row r="1898" spans="1:6" x14ac:dyDescent="0.3">
      <c r="A1898" s="17">
        <v>1859</v>
      </c>
      <c r="B1898" s="18" t="s">
        <v>1600</v>
      </c>
      <c r="C1898" s="18" t="s">
        <v>10431</v>
      </c>
      <c r="D1898" s="18" t="s">
        <v>16725</v>
      </c>
      <c r="E1898" s="18" t="s">
        <v>16726</v>
      </c>
      <c r="F1898" s="18" t="s">
        <v>11802</v>
      </c>
    </row>
    <row r="1899" spans="1:6" x14ac:dyDescent="0.3">
      <c r="A1899" s="17">
        <v>1860</v>
      </c>
      <c r="B1899" s="18" t="s">
        <v>1601</v>
      </c>
      <c r="C1899" s="18" t="s">
        <v>10432</v>
      </c>
      <c r="D1899" s="18" t="s">
        <v>16727</v>
      </c>
      <c r="E1899" s="18" t="s">
        <v>16728</v>
      </c>
      <c r="F1899" s="18" t="s">
        <v>11802</v>
      </c>
    </row>
    <row r="1900" spans="1:6" x14ac:dyDescent="0.3">
      <c r="A1900" s="17">
        <v>1861</v>
      </c>
      <c r="B1900" s="18" t="s">
        <v>1602</v>
      </c>
      <c r="C1900" s="18" t="s">
        <v>10433</v>
      </c>
      <c r="D1900" s="18" t="s">
        <v>16729</v>
      </c>
      <c r="E1900" s="18" t="s">
        <v>16730</v>
      </c>
      <c r="F1900" s="18" t="s">
        <v>11802</v>
      </c>
    </row>
    <row r="1901" spans="1:6" x14ac:dyDescent="0.3">
      <c r="A1901" s="17">
        <v>1862</v>
      </c>
      <c r="B1901" s="18" t="s">
        <v>10434</v>
      </c>
      <c r="C1901" s="18" t="s">
        <v>10435</v>
      </c>
      <c r="D1901" s="18" t="s">
        <v>10435</v>
      </c>
      <c r="E1901" s="18" t="s">
        <v>16731</v>
      </c>
      <c r="F1901" s="18" t="s">
        <v>11802</v>
      </c>
    </row>
    <row r="1902" spans="1:6" x14ac:dyDescent="0.3">
      <c r="A1902" s="17">
        <v>1863</v>
      </c>
      <c r="B1902" s="18" t="s">
        <v>1603</v>
      </c>
      <c r="C1902" s="18" t="s">
        <v>10436</v>
      </c>
      <c r="D1902" s="18" t="s">
        <v>16732</v>
      </c>
      <c r="E1902" s="18" t="s">
        <v>16733</v>
      </c>
      <c r="F1902" s="18" t="s">
        <v>11802</v>
      </c>
    </row>
    <row r="1903" spans="1:6" x14ac:dyDescent="0.3">
      <c r="A1903" s="17">
        <v>1864</v>
      </c>
      <c r="B1903" s="18" t="s">
        <v>1604</v>
      </c>
      <c r="C1903" s="18" t="s">
        <v>10437</v>
      </c>
      <c r="D1903" s="18" t="s">
        <v>16734</v>
      </c>
      <c r="E1903" s="18" t="s">
        <v>16735</v>
      </c>
      <c r="F1903" s="18" t="s">
        <v>11802</v>
      </c>
    </row>
    <row r="1904" spans="1:6" x14ac:dyDescent="0.3">
      <c r="A1904" s="17">
        <v>1865</v>
      </c>
      <c r="B1904" s="18" t="s">
        <v>1605</v>
      </c>
      <c r="C1904" s="18" t="s">
        <v>10438</v>
      </c>
      <c r="D1904" s="18" t="s">
        <v>10438</v>
      </c>
      <c r="E1904" s="18" t="s">
        <v>16736</v>
      </c>
      <c r="F1904" s="18" t="s">
        <v>11802</v>
      </c>
    </row>
    <row r="1905" spans="1:6" x14ac:dyDescent="0.3">
      <c r="A1905" s="17">
        <v>1866</v>
      </c>
      <c r="B1905" s="18" t="s">
        <v>1606</v>
      </c>
      <c r="C1905" s="18" t="s">
        <v>10439</v>
      </c>
      <c r="D1905" s="18" t="s">
        <v>16737</v>
      </c>
      <c r="E1905" s="18" t="s">
        <v>16738</v>
      </c>
      <c r="F1905" s="18" t="s">
        <v>11802</v>
      </c>
    </row>
    <row r="1906" spans="1:6" x14ac:dyDescent="0.3">
      <c r="A1906" s="17">
        <v>1867</v>
      </c>
      <c r="B1906" s="18" t="s">
        <v>1607</v>
      </c>
      <c r="C1906" s="18" t="s">
        <v>16739</v>
      </c>
      <c r="D1906" s="18" t="s">
        <v>16739</v>
      </c>
      <c r="E1906" s="18" t="s">
        <v>16740</v>
      </c>
      <c r="F1906" s="18" t="s">
        <v>11802</v>
      </c>
    </row>
    <row r="1907" spans="1:6" x14ac:dyDescent="0.3">
      <c r="A1907" s="17">
        <v>1868</v>
      </c>
      <c r="B1907" s="18" t="s">
        <v>1608</v>
      </c>
      <c r="C1907" s="18" t="s">
        <v>10441</v>
      </c>
      <c r="D1907" s="18" t="s">
        <v>10441</v>
      </c>
      <c r="E1907" s="18" t="s">
        <v>16741</v>
      </c>
      <c r="F1907" s="18" t="s">
        <v>11802</v>
      </c>
    </row>
    <row r="1908" spans="1:6" x14ac:dyDescent="0.3">
      <c r="A1908" s="17">
        <v>1869</v>
      </c>
      <c r="B1908" s="18" t="s">
        <v>1609</v>
      </c>
      <c r="C1908" s="18" t="s">
        <v>10442</v>
      </c>
      <c r="D1908" s="18" t="s">
        <v>16732</v>
      </c>
      <c r="E1908" s="18" t="s">
        <v>16742</v>
      </c>
      <c r="F1908" s="18" t="s">
        <v>11802</v>
      </c>
    </row>
    <row r="1909" spans="1:6" x14ac:dyDescent="0.3">
      <c r="A1909" s="17">
        <v>1870</v>
      </c>
      <c r="B1909" s="18" t="s">
        <v>1610</v>
      </c>
      <c r="C1909" s="18" t="s">
        <v>16743</v>
      </c>
      <c r="D1909" s="18" t="s">
        <v>16744</v>
      </c>
      <c r="E1909" s="18" t="s">
        <v>16745</v>
      </c>
      <c r="F1909" s="18" t="s">
        <v>11802</v>
      </c>
    </row>
    <row r="1910" spans="1:6" x14ac:dyDescent="0.3">
      <c r="A1910" s="17">
        <v>1871</v>
      </c>
      <c r="B1910" s="18" t="s">
        <v>1611</v>
      </c>
      <c r="C1910" s="18" t="s">
        <v>16746</v>
      </c>
      <c r="D1910" s="18" t="s">
        <v>16747</v>
      </c>
      <c r="E1910" s="18" t="s">
        <v>16748</v>
      </c>
      <c r="F1910" s="18" t="s">
        <v>11802</v>
      </c>
    </row>
    <row r="1911" spans="1:6" x14ac:dyDescent="0.3">
      <c r="A1911" s="17">
        <v>1872</v>
      </c>
      <c r="B1911" s="18" t="s">
        <v>1612</v>
      </c>
      <c r="C1911" s="18" t="s">
        <v>10445</v>
      </c>
      <c r="D1911" s="18" t="s">
        <v>16749</v>
      </c>
      <c r="E1911" s="18" t="s">
        <v>16750</v>
      </c>
      <c r="F1911" s="18" t="s">
        <v>11802</v>
      </c>
    </row>
    <row r="1912" spans="1:6" x14ac:dyDescent="0.3">
      <c r="A1912" s="17">
        <v>1873</v>
      </c>
      <c r="B1912" s="18" t="s">
        <v>1613</v>
      </c>
      <c r="C1912" s="18" t="s">
        <v>10446</v>
      </c>
      <c r="D1912" s="18" t="s">
        <v>16751</v>
      </c>
      <c r="E1912" s="18" t="s">
        <v>16752</v>
      </c>
      <c r="F1912" s="18" t="s">
        <v>11802</v>
      </c>
    </row>
    <row r="1913" spans="1:6" x14ac:dyDescent="0.3">
      <c r="A1913" s="17">
        <v>1874</v>
      </c>
      <c r="B1913" s="18" t="s">
        <v>1614</v>
      </c>
      <c r="C1913" s="18" t="s">
        <v>10447</v>
      </c>
      <c r="D1913" s="18" t="s">
        <v>16753</v>
      </c>
      <c r="E1913" s="18" t="s">
        <v>16754</v>
      </c>
      <c r="F1913" s="18" t="s">
        <v>11802</v>
      </c>
    </row>
    <row r="1914" spans="1:6" x14ac:dyDescent="0.3">
      <c r="A1914" s="17">
        <v>1875</v>
      </c>
      <c r="B1914" s="18" t="s">
        <v>1615</v>
      </c>
      <c r="C1914" s="18" t="s">
        <v>10448</v>
      </c>
      <c r="D1914" s="18" t="s">
        <v>16755</v>
      </c>
      <c r="E1914" s="18" t="s">
        <v>16756</v>
      </c>
      <c r="F1914" s="18" t="s">
        <v>11802</v>
      </c>
    </row>
    <row r="1915" spans="1:6" x14ac:dyDescent="0.3">
      <c r="A1915" s="17">
        <v>1876</v>
      </c>
      <c r="B1915" s="18" t="s">
        <v>1616</v>
      </c>
      <c r="C1915" s="18" t="s">
        <v>10449</v>
      </c>
      <c r="D1915" s="18" t="s">
        <v>16757</v>
      </c>
      <c r="E1915" s="18" t="s">
        <v>16758</v>
      </c>
      <c r="F1915" s="18" t="s">
        <v>11802</v>
      </c>
    </row>
    <row r="1916" spans="1:6" x14ac:dyDescent="0.3">
      <c r="A1916" s="17">
        <v>1877</v>
      </c>
      <c r="B1916" s="18" t="s">
        <v>1617</v>
      </c>
      <c r="C1916" s="18" t="s">
        <v>16759</v>
      </c>
      <c r="D1916" s="18" t="s">
        <v>16760</v>
      </c>
      <c r="E1916" s="18" t="s">
        <v>16761</v>
      </c>
      <c r="F1916" s="18" t="s">
        <v>11802</v>
      </c>
    </row>
    <row r="1917" spans="1:6" x14ac:dyDescent="0.3">
      <c r="A1917" s="17">
        <v>1878</v>
      </c>
      <c r="B1917" s="18" t="s">
        <v>1618</v>
      </c>
      <c r="C1917" s="18" t="s">
        <v>10451</v>
      </c>
      <c r="D1917" s="18" t="s">
        <v>16762</v>
      </c>
      <c r="E1917" s="18" t="s">
        <v>16763</v>
      </c>
      <c r="F1917" s="18" t="s">
        <v>11802</v>
      </c>
    </row>
    <row r="1918" spans="1:6" x14ac:dyDescent="0.3">
      <c r="A1918" s="17">
        <v>1879</v>
      </c>
      <c r="B1918" s="18" t="s">
        <v>1619</v>
      </c>
      <c r="C1918" s="18" t="s">
        <v>10452</v>
      </c>
      <c r="D1918" s="18" t="s">
        <v>16764</v>
      </c>
      <c r="E1918" s="18" t="s">
        <v>16765</v>
      </c>
      <c r="F1918" s="18" t="s">
        <v>11802</v>
      </c>
    </row>
    <row r="1919" spans="1:6" x14ac:dyDescent="0.3">
      <c r="A1919" s="17">
        <v>1880</v>
      </c>
      <c r="B1919" s="18" t="s">
        <v>1620</v>
      </c>
      <c r="C1919" s="18" t="s">
        <v>10453</v>
      </c>
      <c r="D1919" s="18" t="s">
        <v>16766</v>
      </c>
      <c r="E1919" s="18" t="s">
        <v>16767</v>
      </c>
      <c r="F1919" s="18" t="s">
        <v>11802</v>
      </c>
    </row>
    <row r="1920" spans="1:6" x14ac:dyDescent="0.3">
      <c r="A1920" s="17">
        <v>1881</v>
      </c>
      <c r="B1920" s="18" t="s">
        <v>1621</v>
      </c>
      <c r="C1920" s="18" t="s">
        <v>10454</v>
      </c>
      <c r="D1920" s="18" t="s">
        <v>16768</v>
      </c>
      <c r="E1920" s="18" t="s">
        <v>16765</v>
      </c>
      <c r="F1920" s="18" t="s">
        <v>11802</v>
      </c>
    </row>
    <row r="1921" spans="1:6" x14ac:dyDescent="0.3">
      <c r="A1921" s="17">
        <v>1882</v>
      </c>
      <c r="B1921" s="18" t="s">
        <v>1622</v>
      </c>
      <c r="C1921" s="18" t="s">
        <v>10455</v>
      </c>
      <c r="D1921" s="18" t="s">
        <v>16769</v>
      </c>
      <c r="E1921" s="18" t="s">
        <v>16765</v>
      </c>
      <c r="F1921" s="18" t="s">
        <v>11802</v>
      </c>
    </row>
    <row r="1922" spans="1:6" x14ac:dyDescent="0.3">
      <c r="A1922" s="17">
        <v>1883</v>
      </c>
      <c r="B1922" s="18" t="s">
        <v>1623</v>
      </c>
      <c r="C1922" s="18" t="s">
        <v>10456</v>
      </c>
      <c r="D1922" s="18" t="s">
        <v>16770</v>
      </c>
      <c r="E1922" s="18" t="s">
        <v>16771</v>
      </c>
      <c r="F1922" s="18" t="s">
        <v>11802</v>
      </c>
    </row>
    <row r="1923" spans="1:6" x14ac:dyDescent="0.3">
      <c r="A1923" s="17">
        <v>1884</v>
      </c>
      <c r="B1923" s="18" t="s">
        <v>1624</v>
      </c>
      <c r="C1923" s="18" t="s">
        <v>10457</v>
      </c>
      <c r="D1923" s="18" t="s">
        <v>16772</v>
      </c>
      <c r="E1923" s="18" t="s">
        <v>16773</v>
      </c>
      <c r="F1923" s="18" t="s">
        <v>11802</v>
      </c>
    </row>
    <row r="1924" spans="1:6" x14ac:dyDescent="0.3">
      <c r="A1924" s="17">
        <v>1885</v>
      </c>
      <c r="B1924" s="18" t="s">
        <v>1625</v>
      </c>
      <c r="C1924" s="18" t="s">
        <v>16774</v>
      </c>
      <c r="D1924" s="18" t="s">
        <v>16775</v>
      </c>
      <c r="E1924" s="18" t="s">
        <v>16776</v>
      </c>
      <c r="F1924" s="18" t="s">
        <v>11802</v>
      </c>
    </row>
    <row r="1925" spans="1:6" x14ac:dyDescent="0.3">
      <c r="A1925" s="17">
        <v>1886</v>
      </c>
      <c r="B1925" s="18" t="s">
        <v>1626</v>
      </c>
      <c r="C1925" s="18" t="s">
        <v>10459</v>
      </c>
      <c r="D1925" s="18" t="s">
        <v>16777</v>
      </c>
      <c r="E1925" s="18" t="s">
        <v>16778</v>
      </c>
      <c r="F1925" s="18" t="s">
        <v>11802</v>
      </c>
    </row>
    <row r="1926" spans="1:6" x14ac:dyDescent="0.3">
      <c r="A1926" s="17">
        <v>1887</v>
      </c>
      <c r="B1926" s="18" t="s">
        <v>1627</v>
      </c>
      <c r="C1926" s="18" t="s">
        <v>16779</v>
      </c>
      <c r="D1926" s="18" t="s">
        <v>16780</v>
      </c>
      <c r="E1926" s="18" t="s">
        <v>16781</v>
      </c>
      <c r="F1926" s="18" t="s">
        <v>11802</v>
      </c>
    </row>
    <row r="1927" spans="1:6" x14ac:dyDescent="0.3">
      <c r="A1927" s="17">
        <v>1888</v>
      </c>
      <c r="B1927" s="18" t="s">
        <v>1628</v>
      </c>
      <c r="C1927" s="18" t="s">
        <v>16782</v>
      </c>
      <c r="D1927" s="18" t="s">
        <v>16783</v>
      </c>
      <c r="E1927" s="18" t="s">
        <v>16784</v>
      </c>
      <c r="F1927" s="18" t="s">
        <v>11802</v>
      </c>
    </row>
    <row r="1928" spans="1:6" x14ac:dyDescent="0.3">
      <c r="A1928" s="17">
        <v>1889</v>
      </c>
      <c r="B1928" s="18" t="s">
        <v>1629</v>
      </c>
      <c r="C1928" s="18" t="s">
        <v>16785</v>
      </c>
      <c r="D1928" s="18" t="s">
        <v>16786</v>
      </c>
      <c r="E1928" s="18" t="s">
        <v>16787</v>
      </c>
      <c r="F1928" s="18" t="s">
        <v>11802</v>
      </c>
    </row>
    <row r="1929" spans="1:6" x14ac:dyDescent="0.3">
      <c r="A1929" s="17">
        <v>1890</v>
      </c>
      <c r="B1929" s="18" t="s">
        <v>1630</v>
      </c>
      <c r="C1929" s="18" t="s">
        <v>10463</v>
      </c>
      <c r="D1929" s="18" t="s">
        <v>16788</v>
      </c>
      <c r="E1929" s="18" t="s">
        <v>16789</v>
      </c>
      <c r="F1929" s="18" t="s">
        <v>11802</v>
      </c>
    </row>
    <row r="1930" spans="1:6" x14ac:dyDescent="0.3">
      <c r="A1930" s="17">
        <v>1891</v>
      </c>
      <c r="B1930" s="18" t="s">
        <v>1631</v>
      </c>
      <c r="C1930" s="18" t="s">
        <v>10464</v>
      </c>
      <c r="D1930" s="18" t="s">
        <v>16790</v>
      </c>
      <c r="E1930" s="18" t="s">
        <v>16791</v>
      </c>
      <c r="F1930" s="18" t="s">
        <v>11802</v>
      </c>
    </row>
    <row r="1931" spans="1:6" x14ac:dyDescent="0.3">
      <c r="A1931" s="17">
        <v>1892</v>
      </c>
      <c r="B1931" s="18" t="s">
        <v>1632</v>
      </c>
      <c r="C1931" s="18" t="s">
        <v>10465</v>
      </c>
      <c r="D1931" s="18" t="s">
        <v>16792</v>
      </c>
      <c r="E1931" s="18" t="s">
        <v>16793</v>
      </c>
      <c r="F1931" s="18" t="s">
        <v>11802</v>
      </c>
    </row>
    <row r="1932" spans="1:6" x14ac:dyDescent="0.3">
      <c r="A1932" s="17">
        <v>1893</v>
      </c>
      <c r="B1932" s="18" t="s">
        <v>1633</v>
      </c>
      <c r="C1932" s="18" t="s">
        <v>10466</v>
      </c>
      <c r="D1932" s="18" t="s">
        <v>16794</v>
      </c>
      <c r="E1932" s="18" t="s">
        <v>16795</v>
      </c>
      <c r="F1932" s="18" t="s">
        <v>11802</v>
      </c>
    </row>
    <row r="1933" spans="1:6" x14ac:dyDescent="0.3">
      <c r="A1933" s="17">
        <v>1894</v>
      </c>
      <c r="B1933" s="18" t="s">
        <v>1634</v>
      </c>
      <c r="C1933" s="18" t="s">
        <v>10467</v>
      </c>
      <c r="D1933" s="18" t="s">
        <v>16796</v>
      </c>
      <c r="E1933" s="18" t="s">
        <v>16797</v>
      </c>
      <c r="F1933" s="18" t="s">
        <v>11802</v>
      </c>
    </row>
    <row r="1934" spans="1:6" x14ac:dyDescent="0.3">
      <c r="A1934" s="17">
        <v>1895</v>
      </c>
      <c r="B1934" s="18" t="s">
        <v>1635</v>
      </c>
      <c r="C1934" s="18" t="s">
        <v>10468</v>
      </c>
      <c r="D1934" s="18" t="s">
        <v>16798</v>
      </c>
      <c r="E1934" s="18" t="s">
        <v>16799</v>
      </c>
      <c r="F1934" s="18" t="s">
        <v>11802</v>
      </c>
    </row>
    <row r="1935" spans="1:6" x14ac:dyDescent="0.3">
      <c r="A1935" s="17">
        <v>1896</v>
      </c>
      <c r="B1935" s="18" t="s">
        <v>1636</v>
      </c>
      <c r="C1935" s="18" t="s">
        <v>10469</v>
      </c>
      <c r="D1935" s="18" t="s">
        <v>16800</v>
      </c>
      <c r="E1935" s="18" t="s">
        <v>16801</v>
      </c>
      <c r="F1935" s="18" t="s">
        <v>11802</v>
      </c>
    </row>
    <row r="1936" spans="1:6" x14ac:dyDescent="0.3">
      <c r="A1936" s="17">
        <v>1897</v>
      </c>
      <c r="B1936" s="18" t="s">
        <v>1637</v>
      </c>
      <c r="C1936" s="18" t="s">
        <v>10470</v>
      </c>
      <c r="D1936" s="18" t="s">
        <v>16802</v>
      </c>
      <c r="E1936" s="18" t="s">
        <v>16803</v>
      </c>
      <c r="F1936" s="18" t="s">
        <v>11802</v>
      </c>
    </row>
    <row r="1937" spans="1:6" x14ac:dyDescent="0.3">
      <c r="A1937" s="17">
        <v>1898</v>
      </c>
      <c r="B1937" s="18" t="s">
        <v>1638</v>
      </c>
      <c r="C1937" s="18" t="s">
        <v>10471</v>
      </c>
      <c r="D1937" s="18" t="s">
        <v>16804</v>
      </c>
      <c r="E1937" s="18" t="s">
        <v>16805</v>
      </c>
      <c r="F1937" s="18" t="s">
        <v>11802</v>
      </c>
    </row>
    <row r="1938" spans="1:6" x14ac:dyDescent="0.3">
      <c r="A1938" s="17">
        <v>1899</v>
      </c>
      <c r="B1938" s="18" t="s">
        <v>1639</v>
      </c>
      <c r="C1938" s="18" t="s">
        <v>10472</v>
      </c>
      <c r="D1938" s="18" t="s">
        <v>16806</v>
      </c>
      <c r="E1938" s="18" t="s">
        <v>16807</v>
      </c>
      <c r="F1938" s="18" t="s">
        <v>11802</v>
      </c>
    </row>
    <row r="1939" spans="1:6" x14ac:dyDescent="0.3">
      <c r="A1939" s="17">
        <v>1900</v>
      </c>
      <c r="B1939" s="18" t="s">
        <v>1640</v>
      </c>
      <c r="C1939" s="18" t="s">
        <v>10473</v>
      </c>
      <c r="D1939" s="18" t="s">
        <v>16808</v>
      </c>
      <c r="E1939" s="18" t="s">
        <v>16809</v>
      </c>
      <c r="F1939" s="18" t="s">
        <v>11802</v>
      </c>
    </row>
    <row r="1940" spans="1:6" x14ac:dyDescent="0.3">
      <c r="A1940" s="17">
        <v>1901</v>
      </c>
      <c r="B1940" s="18" t="s">
        <v>1641</v>
      </c>
      <c r="C1940" s="18" t="s">
        <v>10474</v>
      </c>
      <c r="D1940" s="18" t="s">
        <v>16810</v>
      </c>
      <c r="E1940" s="18" t="s">
        <v>16811</v>
      </c>
      <c r="F1940" s="18" t="s">
        <v>11802</v>
      </c>
    </row>
    <row r="1941" spans="1:6" x14ac:dyDescent="0.3">
      <c r="A1941" s="17">
        <v>1902</v>
      </c>
      <c r="B1941" s="18" t="s">
        <v>1642</v>
      </c>
      <c r="C1941" s="18" t="s">
        <v>10475</v>
      </c>
      <c r="D1941" s="18" t="s">
        <v>16812</v>
      </c>
      <c r="E1941" s="18" t="s">
        <v>16813</v>
      </c>
      <c r="F1941" s="18" t="s">
        <v>11802</v>
      </c>
    </row>
    <row r="1942" spans="1:6" x14ac:dyDescent="0.3">
      <c r="A1942" s="17">
        <v>1903</v>
      </c>
      <c r="B1942" s="18" t="s">
        <v>1643</v>
      </c>
      <c r="C1942" s="18" t="s">
        <v>10476</v>
      </c>
      <c r="D1942" s="18" t="s">
        <v>16814</v>
      </c>
      <c r="E1942" s="18" t="s">
        <v>16815</v>
      </c>
      <c r="F1942" s="18" t="s">
        <v>11802</v>
      </c>
    </row>
    <row r="1943" spans="1:6" x14ac:dyDescent="0.3">
      <c r="A1943" s="17">
        <v>1904</v>
      </c>
      <c r="B1943" s="18" t="s">
        <v>1644</v>
      </c>
      <c r="C1943" s="18" t="s">
        <v>10477</v>
      </c>
      <c r="D1943" s="18" t="s">
        <v>16816</v>
      </c>
      <c r="E1943" s="18" t="s">
        <v>16817</v>
      </c>
      <c r="F1943" s="18" t="s">
        <v>11802</v>
      </c>
    </row>
    <row r="1944" spans="1:6" x14ac:dyDescent="0.3">
      <c r="A1944" s="17">
        <v>1905</v>
      </c>
      <c r="B1944" s="18" t="s">
        <v>1645</v>
      </c>
      <c r="C1944" s="18" t="s">
        <v>10478</v>
      </c>
      <c r="D1944" s="18" t="s">
        <v>16818</v>
      </c>
      <c r="E1944" s="18" t="s">
        <v>16819</v>
      </c>
      <c r="F1944" s="18" t="s">
        <v>11802</v>
      </c>
    </row>
    <row r="1945" spans="1:6" x14ac:dyDescent="0.3">
      <c r="A1945" s="17">
        <v>1906</v>
      </c>
      <c r="B1945" s="18" t="s">
        <v>1646</v>
      </c>
      <c r="C1945" s="18" t="s">
        <v>10479</v>
      </c>
      <c r="D1945" s="18" t="s">
        <v>10481</v>
      </c>
      <c r="E1945" s="18" t="s">
        <v>16820</v>
      </c>
      <c r="F1945" s="18" t="s">
        <v>11802</v>
      </c>
    </row>
    <row r="1946" spans="1:6" x14ac:dyDescent="0.3">
      <c r="A1946" s="17">
        <v>1907</v>
      </c>
      <c r="B1946" s="18" t="s">
        <v>1647</v>
      </c>
      <c r="C1946" s="18" t="s">
        <v>16821</v>
      </c>
      <c r="D1946" s="18" t="s">
        <v>16818</v>
      </c>
      <c r="E1946" s="18" t="s">
        <v>16819</v>
      </c>
      <c r="F1946" s="18" t="s">
        <v>11802</v>
      </c>
    </row>
    <row r="1947" spans="1:6" x14ac:dyDescent="0.3">
      <c r="A1947" s="17">
        <v>1908</v>
      </c>
      <c r="B1947" s="18" t="s">
        <v>1648</v>
      </c>
      <c r="C1947" s="18" t="s">
        <v>10481</v>
      </c>
      <c r="D1947" s="18" t="s">
        <v>10481</v>
      </c>
      <c r="E1947" s="18" t="s">
        <v>16822</v>
      </c>
      <c r="F1947" s="18" t="s">
        <v>11802</v>
      </c>
    </row>
    <row r="1948" spans="1:6" x14ac:dyDescent="0.3">
      <c r="A1948" s="17">
        <v>1909</v>
      </c>
      <c r="B1948" s="18" t="s">
        <v>1649</v>
      </c>
      <c r="C1948" s="18" t="s">
        <v>10482</v>
      </c>
      <c r="D1948" s="18" t="s">
        <v>16823</v>
      </c>
      <c r="E1948" s="18" t="s">
        <v>16824</v>
      </c>
      <c r="F1948" s="18" t="s">
        <v>11802</v>
      </c>
    </row>
    <row r="1949" spans="1:6" x14ac:dyDescent="0.3">
      <c r="A1949" s="17">
        <v>1910</v>
      </c>
      <c r="B1949" s="18" t="s">
        <v>1650</v>
      </c>
      <c r="C1949" s="18" t="s">
        <v>10483</v>
      </c>
      <c r="D1949" s="18" t="s">
        <v>16825</v>
      </c>
      <c r="E1949" s="18" t="s">
        <v>16826</v>
      </c>
      <c r="F1949" s="18" t="s">
        <v>11802</v>
      </c>
    </row>
    <row r="1950" spans="1:6" x14ac:dyDescent="0.3">
      <c r="A1950" s="17">
        <v>1911</v>
      </c>
      <c r="B1950" s="18" t="s">
        <v>1651</v>
      </c>
      <c r="C1950" s="18" t="s">
        <v>10484</v>
      </c>
      <c r="D1950" s="18" t="s">
        <v>16827</v>
      </c>
      <c r="E1950" s="18" t="s">
        <v>16828</v>
      </c>
      <c r="F1950" s="18" t="s">
        <v>11802</v>
      </c>
    </row>
    <row r="1951" spans="1:6" x14ac:dyDescent="0.3">
      <c r="A1951" s="17">
        <v>1912</v>
      </c>
      <c r="B1951" s="18" t="s">
        <v>1652</v>
      </c>
      <c r="C1951" s="18" t="s">
        <v>10485</v>
      </c>
      <c r="D1951" s="18" t="s">
        <v>10485</v>
      </c>
      <c r="E1951" s="18" t="s">
        <v>16829</v>
      </c>
      <c r="F1951" s="18" t="s">
        <v>11802</v>
      </c>
    </row>
    <row r="1952" spans="1:6" x14ac:dyDescent="0.3">
      <c r="A1952" s="17">
        <v>1913</v>
      </c>
      <c r="B1952" s="18" t="s">
        <v>1653</v>
      </c>
      <c r="C1952" s="18" t="s">
        <v>16830</v>
      </c>
      <c r="D1952" s="18" t="s">
        <v>16831</v>
      </c>
      <c r="E1952" s="18" t="s">
        <v>16832</v>
      </c>
      <c r="F1952" s="18" t="s">
        <v>11802</v>
      </c>
    </row>
    <row r="1953" spans="1:6" x14ac:dyDescent="0.3">
      <c r="A1953" s="17">
        <v>1914</v>
      </c>
      <c r="B1953" s="18" t="s">
        <v>1654</v>
      </c>
      <c r="C1953" s="18" t="s">
        <v>16833</v>
      </c>
      <c r="D1953" s="18" t="s">
        <v>16834</v>
      </c>
      <c r="E1953" s="18" t="s">
        <v>16835</v>
      </c>
      <c r="F1953" s="18" t="s">
        <v>11802</v>
      </c>
    </row>
    <row r="1954" spans="1:6" x14ac:dyDescent="0.3">
      <c r="A1954" s="17">
        <v>1915</v>
      </c>
      <c r="B1954" s="18" t="s">
        <v>1655</v>
      </c>
      <c r="C1954" s="18" t="s">
        <v>16836</v>
      </c>
      <c r="D1954" s="18" t="s">
        <v>16837</v>
      </c>
      <c r="E1954" s="18" t="s">
        <v>16838</v>
      </c>
      <c r="F1954" s="18" t="s">
        <v>11802</v>
      </c>
    </row>
    <row r="1955" spans="1:6" x14ac:dyDescent="0.3">
      <c r="A1955" s="17">
        <v>1916</v>
      </c>
      <c r="B1955" s="18" t="s">
        <v>1656</v>
      </c>
      <c r="C1955" s="18" t="s">
        <v>16839</v>
      </c>
      <c r="D1955" s="18" t="s">
        <v>14161</v>
      </c>
      <c r="E1955" s="18" t="s">
        <v>16840</v>
      </c>
      <c r="F1955" s="18" t="s">
        <v>11802</v>
      </c>
    </row>
    <row r="1956" spans="1:6" x14ac:dyDescent="0.3">
      <c r="A1956" s="17">
        <v>1917</v>
      </c>
      <c r="B1956" s="18" t="s">
        <v>1657</v>
      </c>
      <c r="C1956" s="18" t="s">
        <v>10490</v>
      </c>
      <c r="D1956" s="18" t="s">
        <v>16841</v>
      </c>
      <c r="E1956" s="18" t="s">
        <v>16842</v>
      </c>
      <c r="F1956" s="18" t="s">
        <v>11802</v>
      </c>
    </row>
    <row r="1957" spans="1:6" x14ac:dyDescent="0.3">
      <c r="A1957" s="17">
        <v>1918</v>
      </c>
      <c r="B1957" s="18" t="s">
        <v>1658</v>
      </c>
      <c r="C1957" s="18" t="s">
        <v>10491</v>
      </c>
      <c r="D1957" s="18" t="s">
        <v>10491</v>
      </c>
      <c r="E1957" s="18" t="s">
        <v>16843</v>
      </c>
      <c r="F1957" s="18" t="s">
        <v>11802</v>
      </c>
    </row>
    <row r="1958" spans="1:6" x14ac:dyDescent="0.3">
      <c r="A1958" s="17">
        <v>1919</v>
      </c>
      <c r="B1958" s="18" t="s">
        <v>10492</v>
      </c>
      <c r="C1958" s="18" t="s">
        <v>10493</v>
      </c>
      <c r="D1958" s="18" t="s">
        <v>16825</v>
      </c>
      <c r="E1958" s="18" t="s">
        <v>16844</v>
      </c>
      <c r="F1958" s="18" t="s">
        <v>11802</v>
      </c>
    </row>
    <row r="1959" spans="1:6" x14ac:dyDescent="0.3">
      <c r="A1959" s="17">
        <v>1920</v>
      </c>
      <c r="B1959" s="18" t="s">
        <v>2792</v>
      </c>
      <c r="C1959" s="18" t="s">
        <v>10494</v>
      </c>
      <c r="D1959" s="18" t="s">
        <v>10494</v>
      </c>
      <c r="E1959" s="18" t="s">
        <v>16845</v>
      </c>
      <c r="F1959" s="18" t="s">
        <v>11802</v>
      </c>
    </row>
    <row r="1960" spans="1:6" x14ac:dyDescent="0.3">
      <c r="A1960" s="17">
        <v>1921</v>
      </c>
      <c r="B1960" s="18" t="s">
        <v>1659</v>
      </c>
      <c r="C1960" s="18" t="s">
        <v>10495</v>
      </c>
      <c r="D1960" s="18" t="s">
        <v>10495</v>
      </c>
      <c r="E1960" s="18" t="s">
        <v>16846</v>
      </c>
      <c r="F1960" s="18" t="s">
        <v>11802</v>
      </c>
    </row>
    <row r="1961" spans="1:6" x14ac:dyDescent="0.3">
      <c r="A1961" s="17">
        <v>1922</v>
      </c>
      <c r="B1961" s="18" t="s">
        <v>1660</v>
      </c>
      <c r="C1961" s="18" t="s">
        <v>10496</v>
      </c>
      <c r="D1961" s="18" t="s">
        <v>10496</v>
      </c>
      <c r="E1961" s="18" t="s">
        <v>16847</v>
      </c>
      <c r="F1961" s="18" t="s">
        <v>11802</v>
      </c>
    </row>
    <row r="1962" spans="1:6" x14ac:dyDescent="0.3">
      <c r="A1962" s="17">
        <v>1923</v>
      </c>
      <c r="B1962" s="18" t="s">
        <v>1661</v>
      </c>
      <c r="C1962" s="18" t="s">
        <v>16848</v>
      </c>
      <c r="D1962" s="18" t="s">
        <v>16849</v>
      </c>
      <c r="E1962" s="18" t="s">
        <v>16850</v>
      </c>
      <c r="F1962" s="18" t="s">
        <v>11802</v>
      </c>
    </row>
    <row r="1963" spans="1:6" x14ac:dyDescent="0.3">
      <c r="A1963" s="17">
        <v>3168</v>
      </c>
      <c r="B1963" s="18" t="s">
        <v>16851</v>
      </c>
      <c r="C1963" s="18" t="s">
        <v>16852</v>
      </c>
      <c r="D1963" s="18" t="s">
        <v>16852</v>
      </c>
      <c r="E1963" s="18" t="s">
        <v>16853</v>
      </c>
      <c r="F1963" s="18" t="s">
        <v>11802</v>
      </c>
    </row>
    <row r="1964" spans="1:6" x14ac:dyDescent="0.3">
      <c r="A1964" s="17">
        <v>1924</v>
      </c>
      <c r="B1964" s="18" t="s">
        <v>1662</v>
      </c>
      <c r="C1964" s="18" t="s">
        <v>10498</v>
      </c>
      <c r="D1964" s="18" t="s">
        <v>16854</v>
      </c>
      <c r="E1964" s="18" t="s">
        <v>16855</v>
      </c>
      <c r="F1964" s="18" t="s">
        <v>11802</v>
      </c>
    </row>
    <row r="1965" spans="1:6" x14ac:dyDescent="0.3">
      <c r="A1965" s="17">
        <v>3165</v>
      </c>
      <c r="B1965" s="18" t="s">
        <v>16856</v>
      </c>
      <c r="C1965" s="18" t="s">
        <v>16857</v>
      </c>
      <c r="D1965" s="18" t="s">
        <v>16857</v>
      </c>
      <c r="E1965" s="18" t="s">
        <v>16858</v>
      </c>
      <c r="F1965" s="18" t="s">
        <v>11802</v>
      </c>
    </row>
    <row r="1966" spans="1:6" x14ac:dyDescent="0.3">
      <c r="A1966" s="17">
        <v>1925</v>
      </c>
      <c r="B1966" s="18" t="s">
        <v>1663</v>
      </c>
      <c r="C1966" s="18" t="s">
        <v>10499</v>
      </c>
      <c r="D1966" s="18" t="s">
        <v>16859</v>
      </c>
      <c r="E1966" s="18" t="s">
        <v>16860</v>
      </c>
      <c r="F1966" s="18" t="s">
        <v>11802</v>
      </c>
    </row>
    <row r="1967" spans="1:6" x14ac:dyDescent="0.3">
      <c r="A1967" s="17">
        <v>1926</v>
      </c>
      <c r="B1967" s="18" t="s">
        <v>10500</v>
      </c>
      <c r="C1967" s="18" t="s">
        <v>10501</v>
      </c>
      <c r="D1967" s="18" t="s">
        <v>16861</v>
      </c>
      <c r="E1967" s="18" t="s">
        <v>16862</v>
      </c>
      <c r="F1967" s="18" t="s">
        <v>11802</v>
      </c>
    </row>
    <row r="1968" spans="1:6" x14ac:dyDescent="0.3">
      <c r="A1968" s="17">
        <v>1927</v>
      </c>
      <c r="B1968" s="18" t="s">
        <v>10502</v>
      </c>
      <c r="C1968" s="18" t="s">
        <v>10503</v>
      </c>
      <c r="D1968" s="18" t="s">
        <v>16863</v>
      </c>
      <c r="E1968" s="18" t="s">
        <v>16864</v>
      </c>
      <c r="F1968" s="18" t="s">
        <v>11802</v>
      </c>
    </row>
    <row r="1969" spans="1:6" x14ac:dyDescent="0.3">
      <c r="A1969" s="17">
        <v>1928</v>
      </c>
      <c r="B1969" s="18" t="s">
        <v>10504</v>
      </c>
      <c r="C1969" s="18" t="s">
        <v>10505</v>
      </c>
      <c r="D1969" s="18" t="s">
        <v>16865</v>
      </c>
      <c r="E1969" s="18" t="s">
        <v>16866</v>
      </c>
      <c r="F1969" s="18" t="s">
        <v>11802</v>
      </c>
    </row>
    <row r="1970" spans="1:6" x14ac:dyDescent="0.3">
      <c r="A1970" s="17">
        <v>1929</v>
      </c>
      <c r="B1970" s="18" t="s">
        <v>10506</v>
      </c>
      <c r="C1970" s="18" t="s">
        <v>10507</v>
      </c>
      <c r="D1970" s="18" t="s">
        <v>16867</v>
      </c>
      <c r="E1970" s="18" t="s">
        <v>16868</v>
      </c>
      <c r="F1970" s="18" t="s">
        <v>11802</v>
      </c>
    </row>
    <row r="1971" spans="1:6" x14ac:dyDescent="0.3">
      <c r="A1971" s="17">
        <v>1930</v>
      </c>
      <c r="B1971" s="18" t="s">
        <v>10508</v>
      </c>
      <c r="C1971" s="18" t="s">
        <v>10509</v>
      </c>
      <c r="D1971" s="18" t="s">
        <v>16869</v>
      </c>
      <c r="E1971" s="18" t="s">
        <v>16870</v>
      </c>
      <c r="F1971" s="18" t="s">
        <v>11802</v>
      </c>
    </row>
    <row r="1972" spans="1:6" x14ac:dyDescent="0.3">
      <c r="A1972" s="17">
        <v>1931</v>
      </c>
      <c r="B1972" s="18" t="s">
        <v>1664</v>
      </c>
      <c r="C1972" s="18" t="s">
        <v>10510</v>
      </c>
      <c r="D1972" s="18" t="s">
        <v>16871</v>
      </c>
      <c r="E1972" s="18" t="s">
        <v>16872</v>
      </c>
      <c r="F1972" s="18" t="s">
        <v>11802</v>
      </c>
    </row>
    <row r="1973" spans="1:6" x14ac:dyDescent="0.3">
      <c r="A1973" s="17">
        <v>1932</v>
      </c>
      <c r="B1973" s="18" t="s">
        <v>10511</v>
      </c>
      <c r="C1973" s="18" t="s">
        <v>10512</v>
      </c>
      <c r="D1973" s="18" t="s">
        <v>16873</v>
      </c>
      <c r="E1973" s="18" t="s">
        <v>10512</v>
      </c>
      <c r="F1973" s="18" t="s">
        <v>11802</v>
      </c>
    </row>
    <row r="1974" spans="1:6" x14ac:dyDescent="0.3">
      <c r="A1974" s="17">
        <v>1933</v>
      </c>
      <c r="B1974" s="18" t="s">
        <v>1665</v>
      </c>
      <c r="C1974" s="18" t="s">
        <v>10513</v>
      </c>
      <c r="D1974" s="18" t="s">
        <v>16874</v>
      </c>
      <c r="E1974" s="18" t="s">
        <v>16875</v>
      </c>
      <c r="F1974" s="18" t="s">
        <v>11802</v>
      </c>
    </row>
    <row r="1975" spans="1:6" x14ac:dyDescent="0.3">
      <c r="A1975" s="17">
        <v>1934</v>
      </c>
      <c r="B1975" s="18" t="s">
        <v>1666</v>
      </c>
      <c r="C1975" s="18" t="s">
        <v>10514</v>
      </c>
      <c r="D1975" s="18" t="s">
        <v>10514</v>
      </c>
      <c r="E1975" s="18" t="s">
        <v>10514</v>
      </c>
      <c r="F1975" s="18" t="s">
        <v>11802</v>
      </c>
    </row>
    <row r="1976" spans="1:6" x14ac:dyDescent="0.3">
      <c r="A1976" s="17">
        <v>1935</v>
      </c>
      <c r="B1976" s="18" t="s">
        <v>1667</v>
      </c>
      <c r="C1976" s="18" t="s">
        <v>10515</v>
      </c>
      <c r="D1976" s="18" t="s">
        <v>10515</v>
      </c>
      <c r="E1976" s="18" t="s">
        <v>16876</v>
      </c>
      <c r="F1976" s="18" t="s">
        <v>11802</v>
      </c>
    </row>
    <row r="1977" spans="1:6" x14ac:dyDescent="0.3">
      <c r="A1977" s="17">
        <v>1936</v>
      </c>
      <c r="B1977" s="18" t="s">
        <v>10516</v>
      </c>
      <c r="C1977" s="18" t="s">
        <v>10517</v>
      </c>
      <c r="D1977" s="18" t="s">
        <v>16877</v>
      </c>
      <c r="E1977" s="18" t="s">
        <v>16878</v>
      </c>
      <c r="F1977" s="18" t="s">
        <v>11802</v>
      </c>
    </row>
    <row r="1978" spans="1:6" x14ac:dyDescent="0.3">
      <c r="A1978" s="17">
        <v>1937</v>
      </c>
      <c r="B1978" s="18" t="s">
        <v>1668</v>
      </c>
      <c r="C1978" s="18" t="s">
        <v>10518</v>
      </c>
      <c r="D1978" s="18" t="s">
        <v>16879</v>
      </c>
      <c r="E1978" s="18" t="s">
        <v>16880</v>
      </c>
      <c r="F1978" s="18" t="s">
        <v>11802</v>
      </c>
    </row>
    <row r="1979" spans="1:6" x14ac:dyDescent="0.3">
      <c r="A1979" s="17">
        <v>1938</v>
      </c>
      <c r="B1979" s="18" t="s">
        <v>1669</v>
      </c>
      <c r="C1979" s="18" t="s">
        <v>10519</v>
      </c>
      <c r="D1979" s="18" t="s">
        <v>16881</v>
      </c>
      <c r="E1979" s="18" t="s">
        <v>16882</v>
      </c>
      <c r="F1979" s="18" t="s">
        <v>11802</v>
      </c>
    </row>
    <row r="1980" spans="1:6" x14ac:dyDescent="0.3">
      <c r="A1980" s="17">
        <v>1939</v>
      </c>
      <c r="B1980" s="18" t="s">
        <v>10520</v>
      </c>
      <c r="C1980" s="18" t="s">
        <v>10521</v>
      </c>
      <c r="D1980" s="18" t="s">
        <v>16883</v>
      </c>
      <c r="E1980" s="18" t="s">
        <v>16884</v>
      </c>
      <c r="F1980" s="18" t="s">
        <v>11802</v>
      </c>
    </row>
    <row r="1981" spans="1:6" x14ac:dyDescent="0.3">
      <c r="A1981" s="17">
        <v>1940</v>
      </c>
      <c r="B1981" s="18" t="s">
        <v>10522</v>
      </c>
      <c r="C1981" s="18" t="s">
        <v>10523</v>
      </c>
      <c r="D1981" s="18" t="s">
        <v>16885</v>
      </c>
      <c r="E1981" s="18" t="s">
        <v>16886</v>
      </c>
      <c r="F1981" s="18" t="s">
        <v>11802</v>
      </c>
    </row>
    <row r="1982" spans="1:6" x14ac:dyDescent="0.3">
      <c r="A1982" s="17">
        <v>1941</v>
      </c>
      <c r="B1982" s="18" t="s">
        <v>10524</v>
      </c>
      <c r="C1982" s="18" t="s">
        <v>10525</v>
      </c>
      <c r="D1982" s="18" t="s">
        <v>16887</v>
      </c>
      <c r="E1982" s="18" t="s">
        <v>16888</v>
      </c>
      <c r="F1982" s="18" t="s">
        <v>11802</v>
      </c>
    </row>
    <row r="1983" spans="1:6" x14ac:dyDescent="0.3">
      <c r="A1983" s="17">
        <v>1942</v>
      </c>
      <c r="B1983" s="18" t="s">
        <v>1670</v>
      </c>
      <c r="C1983" s="18" t="s">
        <v>10526</v>
      </c>
      <c r="D1983" s="18" t="s">
        <v>16889</v>
      </c>
      <c r="E1983" s="18" t="s">
        <v>16890</v>
      </c>
      <c r="F1983" s="18" t="s">
        <v>11802</v>
      </c>
    </row>
    <row r="1984" spans="1:6" x14ac:dyDescent="0.3">
      <c r="A1984" s="17">
        <v>1943</v>
      </c>
      <c r="B1984" s="18" t="s">
        <v>10527</v>
      </c>
      <c r="C1984" s="18" t="s">
        <v>10528</v>
      </c>
      <c r="D1984" s="18" t="s">
        <v>16891</v>
      </c>
      <c r="E1984" s="18" t="s">
        <v>16892</v>
      </c>
      <c r="F1984" s="18" t="s">
        <v>11802</v>
      </c>
    </row>
    <row r="1985" spans="1:6" x14ac:dyDescent="0.3">
      <c r="A1985" s="17">
        <v>1944</v>
      </c>
      <c r="B1985" s="18" t="s">
        <v>1671</v>
      </c>
      <c r="C1985" s="18" t="s">
        <v>10529</v>
      </c>
      <c r="D1985" s="18" t="s">
        <v>16893</v>
      </c>
      <c r="E1985" s="18" t="s">
        <v>16894</v>
      </c>
      <c r="F1985" s="18" t="s">
        <v>11802</v>
      </c>
    </row>
    <row r="1986" spans="1:6" x14ac:dyDescent="0.3">
      <c r="A1986" s="17">
        <v>1945</v>
      </c>
      <c r="B1986" s="18" t="s">
        <v>1672</v>
      </c>
      <c r="C1986" s="18" t="s">
        <v>10530</v>
      </c>
      <c r="D1986" s="18" t="s">
        <v>16895</v>
      </c>
      <c r="E1986" s="18" t="s">
        <v>16896</v>
      </c>
      <c r="F1986" s="18" t="s">
        <v>11802</v>
      </c>
    </row>
    <row r="1987" spans="1:6" x14ac:dyDescent="0.3">
      <c r="A1987" s="17">
        <v>1946</v>
      </c>
      <c r="B1987" s="18" t="s">
        <v>1673</v>
      </c>
      <c r="C1987" s="18" t="s">
        <v>10531</v>
      </c>
      <c r="D1987" s="18" t="s">
        <v>16897</v>
      </c>
      <c r="E1987" s="18" t="s">
        <v>16898</v>
      </c>
      <c r="F1987" s="18" t="s">
        <v>11802</v>
      </c>
    </row>
    <row r="1988" spans="1:6" x14ac:dyDescent="0.3">
      <c r="A1988" s="17">
        <v>1947</v>
      </c>
      <c r="B1988" s="18" t="s">
        <v>1674</v>
      </c>
      <c r="C1988" s="18" t="s">
        <v>10532</v>
      </c>
      <c r="D1988" s="18" t="s">
        <v>16899</v>
      </c>
      <c r="E1988" s="18" t="s">
        <v>16900</v>
      </c>
      <c r="F1988" s="18" t="s">
        <v>11802</v>
      </c>
    </row>
    <row r="1989" spans="1:6" x14ac:dyDescent="0.3">
      <c r="A1989" s="17">
        <v>1948</v>
      </c>
      <c r="B1989" s="18" t="s">
        <v>1675</v>
      </c>
      <c r="C1989" s="18" t="s">
        <v>10533</v>
      </c>
      <c r="D1989" s="18" t="s">
        <v>16901</v>
      </c>
      <c r="E1989" s="18" t="s">
        <v>16902</v>
      </c>
      <c r="F1989" s="18" t="s">
        <v>11802</v>
      </c>
    </row>
    <row r="1990" spans="1:6" x14ac:dyDescent="0.3">
      <c r="A1990" s="17">
        <v>1949</v>
      </c>
      <c r="B1990" s="18" t="s">
        <v>1676</v>
      </c>
      <c r="C1990" s="18" t="s">
        <v>16903</v>
      </c>
      <c r="D1990" s="18" t="s">
        <v>16904</v>
      </c>
      <c r="E1990" s="18" t="s">
        <v>16905</v>
      </c>
      <c r="F1990" s="18" t="s">
        <v>11802</v>
      </c>
    </row>
    <row r="1991" spans="1:6" x14ac:dyDescent="0.3">
      <c r="A1991" s="17">
        <v>1950</v>
      </c>
      <c r="B1991" s="18" t="s">
        <v>10535</v>
      </c>
      <c r="C1991" s="18" t="s">
        <v>10536</v>
      </c>
      <c r="D1991" s="18" t="s">
        <v>16906</v>
      </c>
      <c r="E1991" s="18" t="s">
        <v>16907</v>
      </c>
      <c r="F1991" s="18" t="s">
        <v>11802</v>
      </c>
    </row>
    <row r="1992" spans="1:6" x14ac:dyDescent="0.3">
      <c r="A1992" s="17">
        <v>1951</v>
      </c>
      <c r="B1992" s="18" t="s">
        <v>1677</v>
      </c>
      <c r="C1992" s="18" t="s">
        <v>10537</v>
      </c>
      <c r="D1992" s="18" t="s">
        <v>16908</v>
      </c>
      <c r="E1992" s="18" t="s">
        <v>16909</v>
      </c>
      <c r="F1992" s="18" t="s">
        <v>11802</v>
      </c>
    </row>
    <row r="1993" spans="1:6" x14ac:dyDescent="0.3">
      <c r="A1993" s="17">
        <v>1952</v>
      </c>
      <c r="B1993" s="18" t="s">
        <v>10539</v>
      </c>
      <c r="C1993" s="18" t="s">
        <v>10540</v>
      </c>
      <c r="D1993" s="18" t="s">
        <v>16910</v>
      </c>
      <c r="E1993" s="18" t="s">
        <v>16911</v>
      </c>
      <c r="F1993" s="18" t="s">
        <v>11802</v>
      </c>
    </row>
    <row r="1994" spans="1:6" x14ac:dyDescent="0.3">
      <c r="A1994" s="17">
        <v>1953</v>
      </c>
      <c r="B1994" s="18" t="s">
        <v>10541</v>
      </c>
      <c r="C1994" s="18" t="s">
        <v>10542</v>
      </c>
      <c r="D1994" s="18" t="s">
        <v>16912</v>
      </c>
      <c r="E1994" s="18" t="s">
        <v>16913</v>
      </c>
      <c r="F1994" s="18" t="s">
        <v>11802</v>
      </c>
    </row>
    <row r="1995" spans="1:6" x14ac:dyDescent="0.3">
      <c r="A1995" s="17">
        <v>1954</v>
      </c>
      <c r="B1995" s="18" t="s">
        <v>10543</v>
      </c>
      <c r="C1995" s="18" t="s">
        <v>10544</v>
      </c>
      <c r="D1995" s="18" t="s">
        <v>16914</v>
      </c>
      <c r="E1995" s="18" t="s">
        <v>16915</v>
      </c>
      <c r="F1995" s="18" t="s">
        <v>11802</v>
      </c>
    </row>
    <row r="1996" spans="1:6" x14ac:dyDescent="0.3">
      <c r="A1996" s="17">
        <v>1955</v>
      </c>
      <c r="B1996" s="18" t="s">
        <v>1679</v>
      </c>
      <c r="C1996" s="18" t="s">
        <v>10545</v>
      </c>
      <c r="D1996" s="18" t="s">
        <v>16916</v>
      </c>
      <c r="E1996" s="18" t="s">
        <v>16917</v>
      </c>
      <c r="F1996" s="18" t="s">
        <v>11802</v>
      </c>
    </row>
    <row r="1997" spans="1:6" x14ac:dyDescent="0.3">
      <c r="A1997" s="17">
        <v>1956</v>
      </c>
      <c r="B1997" s="18" t="s">
        <v>1680</v>
      </c>
      <c r="C1997" s="18" t="s">
        <v>10546</v>
      </c>
      <c r="D1997" s="18" t="s">
        <v>16918</v>
      </c>
      <c r="E1997" s="18" t="s">
        <v>16919</v>
      </c>
      <c r="F1997" s="18" t="s">
        <v>11802</v>
      </c>
    </row>
    <row r="1998" spans="1:6" x14ac:dyDescent="0.3">
      <c r="A1998" s="17">
        <v>1957</v>
      </c>
      <c r="B1998" s="18" t="s">
        <v>1681</v>
      </c>
      <c r="C1998" s="18" t="s">
        <v>10547</v>
      </c>
      <c r="D1998" s="18" t="s">
        <v>16920</v>
      </c>
      <c r="E1998" s="18" t="s">
        <v>16921</v>
      </c>
      <c r="F1998" s="18" t="s">
        <v>11802</v>
      </c>
    </row>
    <row r="1999" spans="1:6" x14ac:dyDescent="0.3">
      <c r="A1999" s="17">
        <v>1958</v>
      </c>
      <c r="B1999" s="18" t="s">
        <v>1682</v>
      </c>
      <c r="C1999" s="18" t="s">
        <v>10548</v>
      </c>
      <c r="D1999" s="18" t="s">
        <v>16922</v>
      </c>
      <c r="E1999" s="18" t="s">
        <v>16923</v>
      </c>
      <c r="F1999" s="18" t="s">
        <v>11802</v>
      </c>
    </row>
    <row r="2000" spans="1:6" x14ac:dyDescent="0.3">
      <c r="A2000" s="17">
        <v>1959</v>
      </c>
      <c r="B2000" s="18" t="s">
        <v>10549</v>
      </c>
      <c r="C2000" s="18" t="s">
        <v>10550</v>
      </c>
      <c r="D2000" s="18" t="s">
        <v>16924</v>
      </c>
      <c r="E2000" s="18" t="s">
        <v>16925</v>
      </c>
      <c r="F2000" s="18" t="s">
        <v>11802</v>
      </c>
    </row>
    <row r="2001" spans="1:6" x14ac:dyDescent="0.3">
      <c r="A2001" s="17">
        <v>1960</v>
      </c>
      <c r="B2001" s="18" t="s">
        <v>10551</v>
      </c>
      <c r="C2001" s="18" t="s">
        <v>10552</v>
      </c>
      <c r="D2001" s="18" t="s">
        <v>16926</v>
      </c>
      <c r="E2001" s="18" t="s">
        <v>16927</v>
      </c>
      <c r="F2001" s="18" t="s">
        <v>11802</v>
      </c>
    </row>
    <row r="2002" spans="1:6" x14ac:dyDescent="0.3">
      <c r="A2002" s="17">
        <v>1961</v>
      </c>
      <c r="B2002" s="18" t="s">
        <v>10553</v>
      </c>
      <c r="C2002" s="18" t="s">
        <v>10554</v>
      </c>
      <c r="D2002" s="18" t="s">
        <v>16928</v>
      </c>
      <c r="E2002" s="18" t="s">
        <v>16929</v>
      </c>
      <c r="F2002" s="18" t="s">
        <v>11802</v>
      </c>
    </row>
    <row r="2003" spans="1:6" x14ac:dyDescent="0.3">
      <c r="A2003" s="17">
        <v>1962</v>
      </c>
      <c r="B2003" s="18" t="s">
        <v>10555</v>
      </c>
      <c r="C2003" s="18" t="s">
        <v>10556</v>
      </c>
      <c r="D2003" s="18" t="s">
        <v>16930</v>
      </c>
      <c r="E2003" s="18" t="s">
        <v>16931</v>
      </c>
      <c r="F2003" s="18" t="s">
        <v>11802</v>
      </c>
    </row>
    <row r="2004" spans="1:6" x14ac:dyDescent="0.3">
      <c r="A2004" s="17">
        <v>1963</v>
      </c>
      <c r="B2004" s="18" t="s">
        <v>10557</v>
      </c>
      <c r="C2004" s="18" t="s">
        <v>10558</v>
      </c>
      <c r="D2004" s="18" t="s">
        <v>16932</v>
      </c>
      <c r="E2004" s="18" t="s">
        <v>16933</v>
      </c>
      <c r="F2004" s="18" t="s">
        <v>11802</v>
      </c>
    </row>
    <row r="2005" spans="1:6" x14ac:dyDescent="0.3">
      <c r="A2005" s="17">
        <v>1964</v>
      </c>
      <c r="B2005" s="18" t="s">
        <v>1683</v>
      </c>
      <c r="C2005" s="18" t="s">
        <v>10559</v>
      </c>
      <c r="D2005" s="18" t="s">
        <v>16934</v>
      </c>
      <c r="E2005" s="18" t="s">
        <v>16935</v>
      </c>
      <c r="F2005" s="18" t="s">
        <v>11802</v>
      </c>
    </row>
    <row r="2006" spans="1:6" x14ac:dyDescent="0.3">
      <c r="A2006" s="17">
        <v>1965</v>
      </c>
      <c r="B2006" s="18" t="s">
        <v>1684</v>
      </c>
      <c r="C2006" s="18" t="s">
        <v>10560</v>
      </c>
      <c r="D2006" s="18" t="s">
        <v>16936</v>
      </c>
      <c r="E2006" s="18" t="s">
        <v>16937</v>
      </c>
      <c r="F2006" s="18" t="s">
        <v>11802</v>
      </c>
    </row>
    <row r="2007" spans="1:6" x14ac:dyDescent="0.3">
      <c r="A2007" s="17">
        <v>1966</v>
      </c>
      <c r="B2007" s="18" t="s">
        <v>1685</v>
      </c>
      <c r="C2007" s="18" t="s">
        <v>10561</v>
      </c>
      <c r="D2007" s="18" t="s">
        <v>16938</v>
      </c>
      <c r="E2007" s="18" t="s">
        <v>16939</v>
      </c>
      <c r="F2007" s="18" t="s">
        <v>11802</v>
      </c>
    </row>
    <row r="2008" spans="1:6" x14ac:dyDescent="0.3">
      <c r="A2008" s="17">
        <v>1967</v>
      </c>
      <c r="B2008" s="18" t="s">
        <v>1686</v>
      </c>
      <c r="C2008" s="18" t="s">
        <v>10562</v>
      </c>
      <c r="D2008" s="18" t="s">
        <v>16940</v>
      </c>
      <c r="E2008" s="18" t="s">
        <v>16941</v>
      </c>
      <c r="F2008" s="18" t="s">
        <v>11802</v>
      </c>
    </row>
    <row r="2009" spans="1:6" x14ac:dyDescent="0.3">
      <c r="A2009" s="17">
        <v>1968</v>
      </c>
      <c r="B2009" s="18" t="s">
        <v>1687</v>
      </c>
      <c r="C2009" s="18" t="s">
        <v>10563</v>
      </c>
      <c r="D2009" s="18" t="s">
        <v>16942</v>
      </c>
      <c r="E2009" s="18" t="s">
        <v>16943</v>
      </c>
      <c r="F2009" s="18" t="s">
        <v>11802</v>
      </c>
    </row>
    <row r="2010" spans="1:6" x14ac:dyDescent="0.3">
      <c r="A2010" s="17">
        <v>1969</v>
      </c>
      <c r="B2010" s="18" t="s">
        <v>1688</v>
      </c>
      <c r="C2010" s="18" t="s">
        <v>10564</v>
      </c>
      <c r="D2010" s="18" t="s">
        <v>16944</v>
      </c>
      <c r="E2010" s="18" t="s">
        <v>16945</v>
      </c>
      <c r="F2010" s="18" t="s">
        <v>11802</v>
      </c>
    </row>
    <row r="2011" spans="1:6" x14ac:dyDescent="0.3">
      <c r="A2011" s="17">
        <v>1970</v>
      </c>
      <c r="B2011" s="18" t="s">
        <v>1689</v>
      </c>
      <c r="C2011" s="18" t="s">
        <v>16946</v>
      </c>
      <c r="D2011" s="18" t="s">
        <v>16947</v>
      </c>
      <c r="E2011" s="18" t="s">
        <v>16948</v>
      </c>
      <c r="F2011" s="18" t="s">
        <v>11802</v>
      </c>
    </row>
    <row r="2012" spans="1:6" x14ac:dyDescent="0.3">
      <c r="A2012" s="17">
        <v>1971</v>
      </c>
      <c r="B2012" s="18" t="s">
        <v>1690</v>
      </c>
      <c r="C2012" s="18" t="s">
        <v>10566</v>
      </c>
      <c r="D2012" s="18" t="s">
        <v>16949</v>
      </c>
      <c r="E2012" s="18" t="s">
        <v>16950</v>
      </c>
      <c r="F2012" s="18" t="s">
        <v>11802</v>
      </c>
    </row>
    <row r="2013" spans="1:6" x14ac:dyDescent="0.3">
      <c r="A2013" s="17">
        <v>1972</v>
      </c>
      <c r="B2013" s="18" t="s">
        <v>1691</v>
      </c>
      <c r="C2013" s="18" t="s">
        <v>10567</v>
      </c>
      <c r="D2013" s="18" t="s">
        <v>16951</v>
      </c>
      <c r="E2013" s="18" t="s">
        <v>16952</v>
      </c>
      <c r="F2013" s="18" t="s">
        <v>11802</v>
      </c>
    </row>
    <row r="2014" spans="1:6" x14ac:dyDescent="0.3">
      <c r="A2014" s="17">
        <v>1973</v>
      </c>
      <c r="B2014" s="18" t="s">
        <v>1692</v>
      </c>
      <c r="C2014" s="18" t="s">
        <v>10568</v>
      </c>
      <c r="D2014" s="18" t="s">
        <v>16953</v>
      </c>
      <c r="E2014" s="18" t="s">
        <v>16954</v>
      </c>
      <c r="F2014" s="18" t="s">
        <v>11802</v>
      </c>
    </row>
    <row r="2015" spans="1:6" x14ac:dyDescent="0.3">
      <c r="A2015" s="17">
        <v>1974</v>
      </c>
      <c r="B2015" s="18" t="s">
        <v>1693</v>
      </c>
      <c r="C2015" s="18" t="s">
        <v>10569</v>
      </c>
      <c r="D2015" s="18" t="s">
        <v>16955</v>
      </c>
      <c r="E2015" s="18" t="s">
        <v>16956</v>
      </c>
      <c r="F2015" s="18" t="s">
        <v>11802</v>
      </c>
    </row>
    <row r="2016" spans="1:6" x14ac:dyDescent="0.3">
      <c r="A2016" s="17">
        <v>1975</v>
      </c>
      <c r="B2016" s="18" t="s">
        <v>10570</v>
      </c>
      <c r="C2016" s="18" t="s">
        <v>16957</v>
      </c>
      <c r="D2016" s="18" t="s">
        <v>16958</v>
      </c>
      <c r="E2016" s="18" t="s">
        <v>16959</v>
      </c>
      <c r="F2016" s="18" t="s">
        <v>11802</v>
      </c>
    </row>
    <row r="2017" spans="1:6" x14ac:dyDescent="0.3">
      <c r="A2017" s="17">
        <v>1976</v>
      </c>
      <c r="B2017" s="18" t="s">
        <v>1694</v>
      </c>
      <c r="C2017" s="18" t="s">
        <v>10572</v>
      </c>
      <c r="D2017" s="18" t="s">
        <v>16960</v>
      </c>
      <c r="E2017" s="18" t="s">
        <v>16961</v>
      </c>
      <c r="F2017" s="18" t="s">
        <v>11802</v>
      </c>
    </row>
    <row r="2018" spans="1:6" x14ac:dyDescent="0.3">
      <c r="A2018" s="17">
        <v>1977</v>
      </c>
      <c r="B2018" s="18" t="s">
        <v>1695</v>
      </c>
      <c r="C2018" s="18" t="s">
        <v>10573</v>
      </c>
      <c r="D2018" s="18" t="s">
        <v>16962</v>
      </c>
      <c r="E2018" s="18" t="s">
        <v>16963</v>
      </c>
      <c r="F2018" s="18" t="s">
        <v>11802</v>
      </c>
    </row>
    <row r="2019" spans="1:6" ht="43.2" x14ac:dyDescent="0.3">
      <c r="A2019" s="17">
        <v>1978</v>
      </c>
      <c r="B2019" s="18" t="s">
        <v>10574</v>
      </c>
      <c r="C2019" s="18" t="s">
        <v>10575</v>
      </c>
      <c r="D2019" s="18" t="s">
        <v>10575</v>
      </c>
      <c r="E2019" s="18" t="s">
        <v>16964</v>
      </c>
      <c r="F2019" s="18" t="s">
        <v>11802</v>
      </c>
    </row>
    <row r="2020" spans="1:6" x14ac:dyDescent="0.3">
      <c r="A2020" s="17">
        <v>1979</v>
      </c>
      <c r="B2020" s="18" t="s">
        <v>1696</v>
      </c>
      <c r="C2020" s="18" t="s">
        <v>10576</v>
      </c>
      <c r="D2020" s="18" t="s">
        <v>16965</v>
      </c>
      <c r="E2020" s="18" t="s">
        <v>16966</v>
      </c>
      <c r="F2020" s="18" t="s">
        <v>11802</v>
      </c>
    </row>
    <row r="2021" spans="1:6" x14ac:dyDescent="0.3">
      <c r="A2021" s="17">
        <v>1980</v>
      </c>
      <c r="B2021" s="18" t="s">
        <v>1697</v>
      </c>
      <c r="C2021" s="18" t="s">
        <v>10577</v>
      </c>
      <c r="D2021" s="18" t="s">
        <v>10577</v>
      </c>
      <c r="E2021" s="18" t="s">
        <v>16967</v>
      </c>
      <c r="F2021" s="18" t="s">
        <v>11802</v>
      </c>
    </row>
    <row r="2022" spans="1:6" x14ac:dyDescent="0.3">
      <c r="A2022" s="17">
        <v>1981</v>
      </c>
      <c r="B2022" s="18" t="s">
        <v>1698</v>
      </c>
      <c r="C2022" s="18" t="s">
        <v>16968</v>
      </c>
      <c r="D2022" s="18" t="s">
        <v>10578</v>
      </c>
      <c r="E2022" s="18" t="s">
        <v>16969</v>
      </c>
      <c r="F2022" s="18" t="s">
        <v>11802</v>
      </c>
    </row>
    <row r="2023" spans="1:6" x14ac:dyDescent="0.3">
      <c r="A2023" s="17">
        <v>1982</v>
      </c>
      <c r="B2023" s="18" t="s">
        <v>1699</v>
      </c>
      <c r="C2023" s="18" t="s">
        <v>10579</v>
      </c>
      <c r="D2023" s="18" t="s">
        <v>16970</v>
      </c>
      <c r="E2023" s="18" t="s">
        <v>16971</v>
      </c>
      <c r="F2023" s="18" t="s">
        <v>11802</v>
      </c>
    </row>
    <row r="2024" spans="1:6" x14ac:dyDescent="0.3">
      <c r="A2024" s="17">
        <v>1983</v>
      </c>
      <c r="B2024" s="18" t="s">
        <v>1700</v>
      </c>
      <c r="C2024" s="18" t="s">
        <v>10580</v>
      </c>
      <c r="D2024" s="18" t="s">
        <v>10580</v>
      </c>
      <c r="E2024" s="18" t="s">
        <v>16972</v>
      </c>
      <c r="F2024" s="18" t="s">
        <v>11802</v>
      </c>
    </row>
    <row r="2025" spans="1:6" x14ac:dyDescent="0.3">
      <c r="A2025" s="17">
        <v>1984</v>
      </c>
      <c r="B2025" s="18" t="s">
        <v>1701</v>
      </c>
      <c r="C2025" s="18" t="s">
        <v>10581</v>
      </c>
      <c r="D2025" s="18" t="s">
        <v>10581</v>
      </c>
      <c r="E2025" s="18" t="s">
        <v>16973</v>
      </c>
      <c r="F2025" s="18" t="s">
        <v>11802</v>
      </c>
    </row>
    <row r="2026" spans="1:6" x14ac:dyDescent="0.3">
      <c r="A2026" s="17">
        <v>1985</v>
      </c>
      <c r="B2026" s="18" t="s">
        <v>10582</v>
      </c>
      <c r="C2026" s="18" t="s">
        <v>10583</v>
      </c>
      <c r="D2026" s="18" t="s">
        <v>10583</v>
      </c>
      <c r="E2026" s="18" t="s">
        <v>16974</v>
      </c>
      <c r="F2026" s="18" t="s">
        <v>11802</v>
      </c>
    </row>
    <row r="2027" spans="1:6" x14ac:dyDescent="0.3">
      <c r="A2027" s="17">
        <v>1986</v>
      </c>
      <c r="B2027" s="18" t="s">
        <v>1702</v>
      </c>
      <c r="C2027" s="18" t="s">
        <v>10584</v>
      </c>
      <c r="D2027" s="18" t="s">
        <v>10584</v>
      </c>
      <c r="E2027" s="18" t="s">
        <v>16975</v>
      </c>
      <c r="F2027" s="18" t="s">
        <v>11802</v>
      </c>
    </row>
    <row r="2028" spans="1:6" x14ac:dyDescent="0.3">
      <c r="A2028" s="17">
        <v>1987</v>
      </c>
      <c r="B2028" s="18" t="s">
        <v>1703</v>
      </c>
      <c r="C2028" s="18" t="s">
        <v>10585</v>
      </c>
      <c r="D2028" s="18" t="s">
        <v>10585</v>
      </c>
      <c r="E2028" s="18" t="s">
        <v>16976</v>
      </c>
      <c r="F2028" s="18" t="s">
        <v>11802</v>
      </c>
    </row>
    <row r="2029" spans="1:6" x14ac:dyDescent="0.3">
      <c r="A2029" s="17">
        <v>1988</v>
      </c>
      <c r="B2029" s="18" t="s">
        <v>1704</v>
      </c>
      <c r="C2029" s="18" t="s">
        <v>10586</v>
      </c>
      <c r="D2029" s="18" t="s">
        <v>10586</v>
      </c>
      <c r="E2029" s="18" t="s">
        <v>16977</v>
      </c>
      <c r="F2029" s="18" t="s">
        <v>11802</v>
      </c>
    </row>
    <row r="2030" spans="1:6" x14ac:dyDescent="0.3">
      <c r="A2030" s="17">
        <v>1989</v>
      </c>
      <c r="B2030" s="18" t="s">
        <v>1705</v>
      </c>
      <c r="C2030" s="18" t="s">
        <v>10587</v>
      </c>
      <c r="D2030" s="18" t="s">
        <v>10587</v>
      </c>
      <c r="E2030" s="18" t="s">
        <v>16978</v>
      </c>
      <c r="F2030" s="18" t="s">
        <v>11802</v>
      </c>
    </row>
    <row r="2031" spans="1:6" x14ac:dyDescent="0.3">
      <c r="A2031" s="17">
        <v>1990</v>
      </c>
      <c r="B2031" s="18" t="s">
        <v>1706</v>
      </c>
      <c r="C2031" s="18" t="s">
        <v>10588</v>
      </c>
      <c r="D2031" s="18" t="s">
        <v>10588</v>
      </c>
      <c r="E2031" s="18" t="s">
        <v>16979</v>
      </c>
      <c r="F2031" s="18" t="s">
        <v>11802</v>
      </c>
    </row>
    <row r="2032" spans="1:6" x14ac:dyDescent="0.3">
      <c r="A2032" s="17">
        <v>1991</v>
      </c>
      <c r="B2032" s="18" t="s">
        <v>1707</v>
      </c>
      <c r="C2032" s="18" t="s">
        <v>10589</v>
      </c>
      <c r="D2032" s="18" t="s">
        <v>10589</v>
      </c>
      <c r="E2032" s="18" t="s">
        <v>16980</v>
      </c>
      <c r="F2032" s="18" t="s">
        <v>11802</v>
      </c>
    </row>
    <row r="2033" spans="1:6" x14ac:dyDescent="0.3">
      <c r="A2033" s="17">
        <v>1992</v>
      </c>
      <c r="B2033" s="18" t="s">
        <v>1708</v>
      </c>
      <c r="C2033" s="18" t="s">
        <v>10590</v>
      </c>
      <c r="D2033" s="18" t="s">
        <v>10590</v>
      </c>
      <c r="E2033" s="18" t="s">
        <v>16981</v>
      </c>
      <c r="F2033" s="18" t="s">
        <v>11802</v>
      </c>
    </row>
    <row r="2034" spans="1:6" x14ac:dyDescent="0.3">
      <c r="A2034" s="17">
        <v>1993</v>
      </c>
      <c r="B2034" s="18" t="s">
        <v>1709</v>
      </c>
      <c r="C2034" s="18" t="s">
        <v>10591</v>
      </c>
      <c r="D2034" s="18" t="s">
        <v>10591</v>
      </c>
      <c r="E2034" s="18" t="s">
        <v>16982</v>
      </c>
      <c r="F2034" s="18" t="s">
        <v>11802</v>
      </c>
    </row>
    <row r="2035" spans="1:6" x14ac:dyDescent="0.3">
      <c r="A2035" s="17">
        <v>1994</v>
      </c>
      <c r="B2035" s="18" t="s">
        <v>1710</v>
      </c>
      <c r="C2035" s="18" t="s">
        <v>10592</v>
      </c>
      <c r="D2035" s="18" t="s">
        <v>10592</v>
      </c>
      <c r="E2035" s="18" t="s">
        <v>16983</v>
      </c>
      <c r="F2035" s="18" t="s">
        <v>11802</v>
      </c>
    </row>
    <row r="2036" spans="1:6" x14ac:dyDescent="0.3">
      <c r="A2036" s="17">
        <v>1995</v>
      </c>
      <c r="B2036" s="18" t="s">
        <v>1711</v>
      </c>
      <c r="C2036" s="18" t="s">
        <v>10593</v>
      </c>
      <c r="D2036" s="18" t="s">
        <v>10593</v>
      </c>
      <c r="E2036" s="18" t="s">
        <v>16984</v>
      </c>
      <c r="F2036" s="18" t="s">
        <v>11802</v>
      </c>
    </row>
    <row r="2037" spans="1:6" ht="28.8" x14ac:dyDescent="0.3">
      <c r="A2037" s="17">
        <v>1996</v>
      </c>
      <c r="B2037" s="18" t="s">
        <v>1712</v>
      </c>
      <c r="C2037" s="18" t="s">
        <v>16985</v>
      </c>
      <c r="D2037" s="18" t="s">
        <v>16986</v>
      </c>
      <c r="E2037" s="18" t="s">
        <v>16987</v>
      </c>
      <c r="F2037" s="18" t="s">
        <v>11802</v>
      </c>
    </row>
    <row r="2038" spans="1:6" x14ac:dyDescent="0.3">
      <c r="A2038" s="17">
        <v>1997</v>
      </c>
      <c r="B2038" s="18" t="s">
        <v>1713</v>
      </c>
      <c r="C2038" s="18" t="s">
        <v>10595</v>
      </c>
      <c r="D2038" s="18" t="s">
        <v>10595</v>
      </c>
      <c r="E2038" s="18" t="s">
        <v>16988</v>
      </c>
      <c r="F2038" s="18" t="s">
        <v>11802</v>
      </c>
    </row>
    <row r="2039" spans="1:6" x14ac:dyDescent="0.3">
      <c r="A2039" s="17">
        <v>1998</v>
      </c>
      <c r="B2039" s="18" t="s">
        <v>1714</v>
      </c>
      <c r="C2039" s="18" t="s">
        <v>10596</v>
      </c>
      <c r="D2039" s="18" t="s">
        <v>16989</v>
      </c>
      <c r="E2039" s="18" t="s">
        <v>16990</v>
      </c>
      <c r="F2039" s="18" t="s">
        <v>11802</v>
      </c>
    </row>
    <row r="2040" spans="1:6" x14ac:dyDescent="0.3">
      <c r="A2040" s="17">
        <v>1999</v>
      </c>
      <c r="B2040" s="18" t="s">
        <v>1714</v>
      </c>
      <c r="C2040" s="18" t="s">
        <v>10596</v>
      </c>
      <c r="D2040" s="18" t="s">
        <v>16989</v>
      </c>
      <c r="E2040" s="18" t="s">
        <v>16991</v>
      </c>
      <c r="F2040" s="18" t="s">
        <v>11802</v>
      </c>
    </row>
    <row r="2041" spans="1:6" x14ac:dyDescent="0.3">
      <c r="A2041" s="17">
        <v>2000</v>
      </c>
      <c r="B2041" s="18" t="s">
        <v>1715</v>
      </c>
      <c r="C2041" s="18" t="s">
        <v>10597</v>
      </c>
      <c r="D2041" s="18" t="s">
        <v>10597</v>
      </c>
      <c r="E2041" s="18" t="s">
        <v>16992</v>
      </c>
      <c r="F2041" s="18" t="s">
        <v>11802</v>
      </c>
    </row>
    <row r="2042" spans="1:6" x14ac:dyDescent="0.3">
      <c r="A2042" s="17">
        <v>2001</v>
      </c>
      <c r="B2042" s="18" t="s">
        <v>1716</v>
      </c>
      <c r="C2042" s="18" t="s">
        <v>10598</v>
      </c>
      <c r="D2042" s="18" t="s">
        <v>10598</v>
      </c>
      <c r="E2042" s="18" t="s">
        <v>16993</v>
      </c>
      <c r="F2042" s="18" t="s">
        <v>11802</v>
      </c>
    </row>
    <row r="2043" spans="1:6" x14ac:dyDescent="0.3">
      <c r="A2043" s="17">
        <v>2002</v>
      </c>
      <c r="B2043" s="18" t="s">
        <v>1717</v>
      </c>
      <c r="C2043" s="18" t="s">
        <v>10599</v>
      </c>
      <c r="D2043" s="18" t="s">
        <v>16994</v>
      </c>
      <c r="E2043" s="18" t="s">
        <v>16995</v>
      </c>
      <c r="F2043" s="18" t="s">
        <v>11802</v>
      </c>
    </row>
    <row r="2044" spans="1:6" x14ac:dyDescent="0.3">
      <c r="A2044" s="17">
        <v>2003</v>
      </c>
      <c r="B2044" s="18" t="s">
        <v>1718</v>
      </c>
      <c r="C2044" s="18" t="s">
        <v>10600</v>
      </c>
      <c r="D2044" s="18" t="s">
        <v>16996</v>
      </c>
      <c r="E2044" s="18" t="s">
        <v>16997</v>
      </c>
      <c r="F2044" s="18" t="s">
        <v>11802</v>
      </c>
    </row>
    <row r="2045" spans="1:6" x14ac:dyDescent="0.3">
      <c r="A2045" s="17">
        <v>2004</v>
      </c>
      <c r="B2045" s="18" t="s">
        <v>1719</v>
      </c>
      <c r="C2045" s="18" t="s">
        <v>10601</v>
      </c>
      <c r="D2045" s="18" t="s">
        <v>10601</v>
      </c>
      <c r="E2045" s="18" t="s">
        <v>16998</v>
      </c>
      <c r="F2045" s="18" t="s">
        <v>11802</v>
      </c>
    </row>
    <row r="2046" spans="1:6" x14ac:dyDescent="0.3">
      <c r="A2046" s="17">
        <v>2005</v>
      </c>
      <c r="B2046" s="18" t="s">
        <v>1720</v>
      </c>
      <c r="C2046" s="18" t="s">
        <v>10602</v>
      </c>
      <c r="D2046" s="18" t="s">
        <v>16999</v>
      </c>
      <c r="E2046" s="18" t="s">
        <v>17000</v>
      </c>
      <c r="F2046" s="18" t="s">
        <v>11802</v>
      </c>
    </row>
    <row r="2047" spans="1:6" x14ac:dyDescent="0.3">
      <c r="A2047" s="17">
        <v>2006</v>
      </c>
      <c r="B2047" s="18" t="s">
        <v>10603</v>
      </c>
      <c r="C2047" s="18" t="s">
        <v>10604</v>
      </c>
      <c r="D2047" s="18" t="s">
        <v>17001</v>
      </c>
      <c r="E2047" s="18" t="s">
        <v>17002</v>
      </c>
      <c r="F2047" s="18" t="s">
        <v>11802</v>
      </c>
    </row>
    <row r="2048" spans="1:6" x14ac:dyDescent="0.3">
      <c r="A2048" s="17">
        <v>2007</v>
      </c>
      <c r="B2048" s="18" t="s">
        <v>1721</v>
      </c>
      <c r="C2048" s="18" t="s">
        <v>10605</v>
      </c>
      <c r="D2048" s="18" t="s">
        <v>17003</v>
      </c>
      <c r="E2048" s="18" t="s">
        <v>17004</v>
      </c>
      <c r="F2048" s="18" t="s">
        <v>11802</v>
      </c>
    </row>
    <row r="2049" spans="1:6" x14ac:dyDescent="0.3">
      <c r="A2049" s="17">
        <v>2008</v>
      </c>
      <c r="B2049" s="18" t="s">
        <v>1722</v>
      </c>
      <c r="C2049" s="18" t="s">
        <v>10606</v>
      </c>
      <c r="D2049" s="18" t="s">
        <v>10606</v>
      </c>
      <c r="E2049" s="18" t="s">
        <v>17005</v>
      </c>
      <c r="F2049" s="18" t="s">
        <v>11802</v>
      </c>
    </row>
    <row r="2050" spans="1:6" x14ac:dyDescent="0.3">
      <c r="A2050" s="17">
        <v>2009</v>
      </c>
      <c r="B2050" s="18" t="s">
        <v>1723</v>
      </c>
      <c r="C2050" s="18" t="s">
        <v>10607</v>
      </c>
      <c r="D2050" s="18" t="s">
        <v>17006</v>
      </c>
      <c r="E2050" s="18" t="s">
        <v>17007</v>
      </c>
      <c r="F2050" s="18" t="s">
        <v>11802</v>
      </c>
    </row>
    <row r="2051" spans="1:6" x14ac:dyDescent="0.3">
      <c r="A2051" s="17">
        <v>2010</v>
      </c>
      <c r="B2051" s="18" t="s">
        <v>1724</v>
      </c>
      <c r="C2051" s="18" t="s">
        <v>10608</v>
      </c>
      <c r="D2051" s="18" t="s">
        <v>10608</v>
      </c>
      <c r="E2051" s="18" t="s">
        <v>17008</v>
      </c>
      <c r="F2051" s="18" t="s">
        <v>11802</v>
      </c>
    </row>
    <row r="2052" spans="1:6" x14ac:dyDescent="0.3">
      <c r="A2052" s="17">
        <v>2011</v>
      </c>
      <c r="B2052" s="18" t="s">
        <v>1725</v>
      </c>
      <c r="C2052" s="18" t="s">
        <v>10609</v>
      </c>
      <c r="D2052" s="18" t="s">
        <v>10609</v>
      </c>
      <c r="E2052" s="18" t="s">
        <v>17009</v>
      </c>
      <c r="F2052" s="18" t="s">
        <v>11802</v>
      </c>
    </row>
    <row r="2053" spans="1:6" x14ac:dyDescent="0.3">
      <c r="A2053" s="17">
        <v>2012</v>
      </c>
      <c r="B2053" s="18" t="s">
        <v>1726</v>
      </c>
      <c r="C2053" s="18" t="s">
        <v>10610</v>
      </c>
      <c r="D2053" s="18" t="s">
        <v>17010</v>
      </c>
      <c r="E2053" s="18" t="s">
        <v>17011</v>
      </c>
      <c r="F2053" s="18" t="s">
        <v>11802</v>
      </c>
    </row>
    <row r="2054" spans="1:6" x14ac:dyDescent="0.3">
      <c r="A2054" s="17">
        <v>2013</v>
      </c>
      <c r="B2054" s="18" t="s">
        <v>1727</v>
      </c>
      <c r="C2054" s="18" t="s">
        <v>10611</v>
      </c>
      <c r="D2054" s="18" t="s">
        <v>10611</v>
      </c>
      <c r="E2054" s="18" t="s">
        <v>17012</v>
      </c>
      <c r="F2054" s="18" t="s">
        <v>11802</v>
      </c>
    </row>
    <row r="2055" spans="1:6" x14ac:dyDescent="0.3">
      <c r="A2055" s="17">
        <v>2014</v>
      </c>
      <c r="B2055" s="18" t="s">
        <v>1728</v>
      </c>
      <c r="C2055" s="18" t="s">
        <v>10612</v>
      </c>
      <c r="D2055" s="18" t="s">
        <v>17013</v>
      </c>
      <c r="E2055" s="18" t="s">
        <v>17014</v>
      </c>
      <c r="F2055" s="18" t="s">
        <v>11802</v>
      </c>
    </row>
    <row r="2056" spans="1:6" x14ac:dyDescent="0.3">
      <c r="A2056" s="17">
        <v>3171</v>
      </c>
      <c r="B2056" s="18" t="s">
        <v>17015</v>
      </c>
      <c r="C2056" s="18" t="s">
        <v>17016</v>
      </c>
      <c r="D2056" s="18" t="s">
        <v>17016</v>
      </c>
      <c r="E2056" s="18" t="s">
        <v>11802</v>
      </c>
      <c r="F2056" s="18" t="s">
        <v>11802</v>
      </c>
    </row>
    <row r="2057" spans="1:6" x14ac:dyDescent="0.3">
      <c r="A2057" s="17">
        <v>2015</v>
      </c>
      <c r="B2057" s="18" t="s">
        <v>1729</v>
      </c>
      <c r="C2057" s="18" t="s">
        <v>10613</v>
      </c>
      <c r="D2057" s="18" t="s">
        <v>17017</v>
      </c>
      <c r="E2057" s="18" t="s">
        <v>17018</v>
      </c>
      <c r="F2057" s="18" t="s">
        <v>11802</v>
      </c>
    </row>
    <row r="2058" spans="1:6" x14ac:dyDescent="0.3">
      <c r="A2058" s="17">
        <v>2016</v>
      </c>
      <c r="B2058" s="18" t="s">
        <v>1730</v>
      </c>
      <c r="C2058" s="18" t="s">
        <v>10614</v>
      </c>
      <c r="D2058" s="18" t="s">
        <v>17019</v>
      </c>
      <c r="E2058" s="18" t="s">
        <v>17020</v>
      </c>
      <c r="F2058" s="18" t="s">
        <v>11802</v>
      </c>
    </row>
    <row r="2059" spans="1:6" x14ac:dyDescent="0.3">
      <c r="A2059" s="17">
        <v>2017</v>
      </c>
      <c r="B2059" s="18" t="s">
        <v>1731</v>
      </c>
      <c r="C2059" s="18" t="s">
        <v>10615</v>
      </c>
      <c r="D2059" s="18" t="s">
        <v>17021</v>
      </c>
      <c r="E2059" s="18" t="s">
        <v>17022</v>
      </c>
      <c r="F2059" s="18" t="s">
        <v>11802</v>
      </c>
    </row>
    <row r="2060" spans="1:6" x14ac:dyDescent="0.3">
      <c r="A2060" s="17">
        <v>2018</v>
      </c>
      <c r="B2060" s="18" t="s">
        <v>1732</v>
      </c>
      <c r="C2060" s="18" t="s">
        <v>10616</v>
      </c>
      <c r="D2060" s="18" t="s">
        <v>17023</v>
      </c>
      <c r="E2060" s="18" t="s">
        <v>17024</v>
      </c>
      <c r="F2060" s="18" t="s">
        <v>11802</v>
      </c>
    </row>
    <row r="2061" spans="1:6" x14ac:dyDescent="0.3">
      <c r="A2061" s="17">
        <v>2019</v>
      </c>
      <c r="B2061" s="18" t="s">
        <v>1733</v>
      </c>
      <c r="C2061" s="18" t="s">
        <v>10617</v>
      </c>
      <c r="D2061" s="18" t="s">
        <v>17025</v>
      </c>
      <c r="E2061" s="18" t="s">
        <v>17026</v>
      </c>
      <c r="F2061" s="18" t="s">
        <v>11802</v>
      </c>
    </row>
    <row r="2062" spans="1:6" x14ac:dyDescent="0.3">
      <c r="A2062" s="17">
        <v>2020</v>
      </c>
      <c r="B2062" s="18" t="s">
        <v>1734</v>
      </c>
      <c r="C2062" s="18" t="s">
        <v>17027</v>
      </c>
      <c r="D2062" s="18" t="s">
        <v>17028</v>
      </c>
      <c r="E2062" s="18" t="s">
        <v>17029</v>
      </c>
      <c r="F2062" s="18" t="s">
        <v>11802</v>
      </c>
    </row>
    <row r="2063" spans="1:6" x14ac:dyDescent="0.3">
      <c r="A2063" s="17">
        <v>2021</v>
      </c>
      <c r="B2063" s="18" t="s">
        <v>1735</v>
      </c>
      <c r="C2063" s="18" t="s">
        <v>10619</v>
      </c>
      <c r="D2063" s="18" t="s">
        <v>10619</v>
      </c>
      <c r="E2063" s="18" t="s">
        <v>17030</v>
      </c>
      <c r="F2063" s="18" t="s">
        <v>11802</v>
      </c>
    </row>
    <row r="2064" spans="1:6" x14ac:dyDescent="0.3">
      <c r="A2064" s="17">
        <v>2022</v>
      </c>
      <c r="B2064" s="18" t="s">
        <v>1736</v>
      </c>
      <c r="C2064" s="18" t="s">
        <v>10620</v>
      </c>
      <c r="D2064" s="18" t="s">
        <v>17031</v>
      </c>
      <c r="E2064" s="18" t="s">
        <v>17032</v>
      </c>
      <c r="F2064" s="18" t="s">
        <v>11802</v>
      </c>
    </row>
    <row r="2065" spans="1:6" x14ac:dyDescent="0.3">
      <c r="A2065" s="17">
        <v>2023</v>
      </c>
      <c r="B2065" s="18" t="s">
        <v>1737</v>
      </c>
      <c r="C2065" s="18" t="s">
        <v>10621</v>
      </c>
      <c r="D2065" s="18" t="s">
        <v>17033</v>
      </c>
      <c r="E2065" s="18" t="s">
        <v>17034</v>
      </c>
      <c r="F2065" s="18" t="s">
        <v>11802</v>
      </c>
    </row>
    <row r="2066" spans="1:6" x14ac:dyDescent="0.3">
      <c r="A2066" s="17">
        <v>2024</v>
      </c>
      <c r="B2066" s="18" t="s">
        <v>1738</v>
      </c>
      <c r="C2066" s="18" t="s">
        <v>10622</v>
      </c>
      <c r="D2066" s="18" t="s">
        <v>17035</v>
      </c>
      <c r="E2066" s="18" t="s">
        <v>17036</v>
      </c>
      <c r="F2066" s="18" t="s">
        <v>11802</v>
      </c>
    </row>
    <row r="2067" spans="1:6" x14ac:dyDescent="0.3">
      <c r="A2067" s="17">
        <v>2025</v>
      </c>
      <c r="B2067" s="18" t="s">
        <v>1739</v>
      </c>
      <c r="C2067" s="18" t="s">
        <v>10623</v>
      </c>
      <c r="D2067" s="18" t="s">
        <v>17037</v>
      </c>
      <c r="E2067" s="18" t="s">
        <v>17038</v>
      </c>
      <c r="F2067" s="18" t="s">
        <v>11802</v>
      </c>
    </row>
    <row r="2068" spans="1:6" x14ac:dyDescent="0.3">
      <c r="A2068" s="17">
        <v>2026</v>
      </c>
      <c r="B2068" s="18" t="s">
        <v>1740</v>
      </c>
      <c r="C2068" s="18" t="s">
        <v>10624</v>
      </c>
      <c r="D2068" s="18" t="s">
        <v>10649</v>
      </c>
      <c r="E2068" s="18" t="s">
        <v>17039</v>
      </c>
      <c r="F2068" s="18" t="s">
        <v>11802</v>
      </c>
    </row>
    <row r="2069" spans="1:6" x14ac:dyDescent="0.3">
      <c r="A2069" s="17">
        <v>2027</v>
      </c>
      <c r="B2069" s="18" t="s">
        <v>1741</v>
      </c>
      <c r="C2069" s="18" t="s">
        <v>10625</v>
      </c>
      <c r="D2069" s="18" t="s">
        <v>17040</v>
      </c>
      <c r="E2069" s="18" t="s">
        <v>17041</v>
      </c>
      <c r="F2069" s="18" t="s">
        <v>11802</v>
      </c>
    </row>
    <row r="2070" spans="1:6" x14ac:dyDescent="0.3">
      <c r="A2070" s="17">
        <v>2028</v>
      </c>
      <c r="B2070" s="18" t="s">
        <v>1742</v>
      </c>
      <c r="C2070" s="18" t="s">
        <v>10626</v>
      </c>
      <c r="D2070" s="18" t="s">
        <v>17042</v>
      </c>
      <c r="E2070" s="18" t="s">
        <v>17043</v>
      </c>
      <c r="F2070" s="18" t="s">
        <v>11802</v>
      </c>
    </row>
    <row r="2071" spans="1:6" x14ac:dyDescent="0.3">
      <c r="A2071" s="17">
        <v>2029</v>
      </c>
      <c r="B2071" s="18" t="s">
        <v>1743</v>
      </c>
      <c r="C2071" s="18" t="s">
        <v>10627</v>
      </c>
      <c r="D2071" s="18" t="s">
        <v>17044</v>
      </c>
      <c r="E2071" s="18" t="s">
        <v>17045</v>
      </c>
      <c r="F2071" s="18" t="s">
        <v>11802</v>
      </c>
    </row>
    <row r="2072" spans="1:6" x14ac:dyDescent="0.3">
      <c r="A2072" s="17">
        <v>2030</v>
      </c>
      <c r="B2072" s="18" t="s">
        <v>1744</v>
      </c>
      <c r="C2072" s="18" t="s">
        <v>10628</v>
      </c>
      <c r="D2072" s="18" t="s">
        <v>17046</v>
      </c>
      <c r="E2072" s="18" t="s">
        <v>17047</v>
      </c>
      <c r="F2072" s="18" t="s">
        <v>11802</v>
      </c>
    </row>
    <row r="2073" spans="1:6" x14ac:dyDescent="0.3">
      <c r="A2073" s="17">
        <v>2031</v>
      </c>
      <c r="B2073" s="18" t="s">
        <v>1745</v>
      </c>
      <c r="C2073" s="18" t="s">
        <v>10629</v>
      </c>
      <c r="D2073" s="18" t="s">
        <v>17048</v>
      </c>
      <c r="E2073" s="18" t="s">
        <v>17049</v>
      </c>
      <c r="F2073" s="18" t="s">
        <v>11802</v>
      </c>
    </row>
    <row r="2074" spans="1:6" x14ac:dyDescent="0.3">
      <c r="A2074" s="17">
        <v>2032</v>
      </c>
      <c r="B2074" s="18" t="s">
        <v>1746</v>
      </c>
      <c r="C2074" s="18" t="s">
        <v>10630</v>
      </c>
      <c r="D2074" s="18" t="s">
        <v>17050</v>
      </c>
      <c r="E2074" s="18" t="s">
        <v>10630</v>
      </c>
      <c r="F2074" s="18" t="s">
        <v>11802</v>
      </c>
    </row>
    <row r="2075" spans="1:6" x14ac:dyDescent="0.3">
      <c r="A2075" s="17">
        <v>2033</v>
      </c>
      <c r="B2075" s="18" t="s">
        <v>1747</v>
      </c>
      <c r="C2075" s="18" t="s">
        <v>17051</v>
      </c>
      <c r="D2075" s="18" t="s">
        <v>17052</v>
      </c>
      <c r="E2075" s="18" t="s">
        <v>17053</v>
      </c>
      <c r="F2075" s="18" t="s">
        <v>11802</v>
      </c>
    </row>
    <row r="2076" spans="1:6" x14ac:dyDescent="0.3">
      <c r="A2076" s="17">
        <v>2034</v>
      </c>
      <c r="B2076" s="18" t="s">
        <v>1748</v>
      </c>
      <c r="C2076" s="18" t="s">
        <v>10632</v>
      </c>
      <c r="D2076" s="18" t="s">
        <v>10649</v>
      </c>
      <c r="E2076" s="18" t="s">
        <v>17054</v>
      </c>
      <c r="F2076" s="18" t="s">
        <v>11802</v>
      </c>
    </row>
    <row r="2077" spans="1:6" x14ac:dyDescent="0.3">
      <c r="A2077" s="17">
        <v>2035</v>
      </c>
      <c r="B2077" s="18" t="s">
        <v>1749</v>
      </c>
      <c r="C2077" s="18" t="s">
        <v>10633</v>
      </c>
      <c r="D2077" s="18" t="s">
        <v>17055</v>
      </c>
      <c r="E2077" s="18" t="s">
        <v>17056</v>
      </c>
      <c r="F2077" s="18" t="s">
        <v>11802</v>
      </c>
    </row>
    <row r="2078" spans="1:6" x14ac:dyDescent="0.3">
      <c r="A2078" s="17">
        <v>2036</v>
      </c>
      <c r="B2078" s="18" t="s">
        <v>1750</v>
      </c>
      <c r="C2078" s="18" t="s">
        <v>10634</v>
      </c>
      <c r="D2078" s="18" t="s">
        <v>17057</v>
      </c>
      <c r="E2078" s="18" t="s">
        <v>17058</v>
      </c>
      <c r="F2078" s="18" t="s">
        <v>11802</v>
      </c>
    </row>
    <row r="2079" spans="1:6" x14ac:dyDescent="0.3">
      <c r="A2079" s="17">
        <v>2037</v>
      </c>
      <c r="B2079" s="18" t="s">
        <v>1751</v>
      </c>
      <c r="C2079" s="18" t="s">
        <v>10635</v>
      </c>
      <c r="D2079" s="18" t="s">
        <v>17059</v>
      </c>
      <c r="E2079" s="18" t="s">
        <v>17060</v>
      </c>
      <c r="F2079" s="18" t="s">
        <v>11802</v>
      </c>
    </row>
    <row r="2080" spans="1:6" x14ac:dyDescent="0.3">
      <c r="A2080" s="17">
        <v>2038</v>
      </c>
      <c r="B2080" s="18" t="s">
        <v>1752</v>
      </c>
      <c r="C2080" s="18" t="s">
        <v>10636</v>
      </c>
      <c r="D2080" s="18" t="s">
        <v>17061</v>
      </c>
      <c r="E2080" s="18" t="s">
        <v>17062</v>
      </c>
      <c r="F2080" s="18" t="s">
        <v>11802</v>
      </c>
    </row>
    <row r="2081" spans="1:6" x14ac:dyDescent="0.3">
      <c r="A2081" s="17">
        <v>2039</v>
      </c>
      <c r="B2081" s="18" t="s">
        <v>1753</v>
      </c>
      <c r="C2081" s="18" t="s">
        <v>10637</v>
      </c>
      <c r="D2081" s="18" t="s">
        <v>17063</v>
      </c>
      <c r="E2081" s="18" t="s">
        <v>17064</v>
      </c>
      <c r="F2081" s="18" t="s">
        <v>11802</v>
      </c>
    </row>
    <row r="2082" spans="1:6" x14ac:dyDescent="0.3">
      <c r="A2082" s="17">
        <v>2040</v>
      </c>
      <c r="B2082" s="18" t="s">
        <v>1754</v>
      </c>
      <c r="C2082" s="18" t="s">
        <v>10638</v>
      </c>
      <c r="D2082" s="18" t="s">
        <v>17065</v>
      </c>
      <c r="E2082" s="18" t="s">
        <v>17066</v>
      </c>
      <c r="F2082" s="18" t="s">
        <v>11802</v>
      </c>
    </row>
    <row r="2083" spans="1:6" x14ac:dyDescent="0.3">
      <c r="A2083" s="17">
        <v>2041</v>
      </c>
      <c r="B2083" s="18" t="s">
        <v>1755</v>
      </c>
      <c r="C2083" s="18" t="s">
        <v>10639</v>
      </c>
      <c r="D2083" s="18" t="s">
        <v>17067</v>
      </c>
      <c r="E2083" s="18" t="s">
        <v>17068</v>
      </c>
      <c r="F2083" s="18" t="s">
        <v>11802</v>
      </c>
    </row>
    <row r="2084" spans="1:6" x14ac:dyDescent="0.3">
      <c r="A2084" s="17">
        <v>2042</v>
      </c>
      <c r="B2084" s="18" t="s">
        <v>1756</v>
      </c>
      <c r="C2084" s="18" t="s">
        <v>10640</v>
      </c>
      <c r="D2084" s="18" t="s">
        <v>17069</v>
      </c>
      <c r="E2084" s="18" t="s">
        <v>17070</v>
      </c>
      <c r="F2084" s="18" t="s">
        <v>11802</v>
      </c>
    </row>
    <row r="2085" spans="1:6" x14ac:dyDescent="0.3">
      <c r="A2085" s="17">
        <v>2043</v>
      </c>
      <c r="B2085" s="18" t="s">
        <v>1757</v>
      </c>
      <c r="C2085" s="18" t="s">
        <v>10641</v>
      </c>
      <c r="D2085" s="18" t="s">
        <v>17071</v>
      </c>
      <c r="E2085" s="18" t="s">
        <v>17072</v>
      </c>
      <c r="F2085" s="18" t="s">
        <v>11802</v>
      </c>
    </row>
    <row r="2086" spans="1:6" x14ac:dyDescent="0.3">
      <c r="A2086" s="17">
        <v>2044</v>
      </c>
      <c r="B2086" s="18" t="s">
        <v>1758</v>
      </c>
      <c r="C2086" s="18" t="s">
        <v>10642</v>
      </c>
      <c r="D2086" s="18" t="s">
        <v>17073</v>
      </c>
      <c r="E2086" s="18" t="s">
        <v>17074</v>
      </c>
      <c r="F2086" s="18" t="s">
        <v>11802</v>
      </c>
    </row>
    <row r="2087" spans="1:6" x14ac:dyDescent="0.3">
      <c r="A2087" s="17">
        <v>2045</v>
      </c>
      <c r="B2087" s="18" t="s">
        <v>1759</v>
      </c>
      <c r="C2087" s="18" t="s">
        <v>10643</v>
      </c>
      <c r="D2087" s="18" t="s">
        <v>17075</v>
      </c>
      <c r="E2087" s="18" t="s">
        <v>17076</v>
      </c>
      <c r="F2087" s="18" t="s">
        <v>11802</v>
      </c>
    </row>
    <row r="2088" spans="1:6" x14ac:dyDescent="0.3">
      <c r="A2088" s="17">
        <v>2046</v>
      </c>
      <c r="B2088" s="18" t="s">
        <v>10644</v>
      </c>
      <c r="C2088" s="18" t="s">
        <v>10645</v>
      </c>
      <c r="D2088" s="18" t="s">
        <v>10645</v>
      </c>
      <c r="E2088" s="18" t="s">
        <v>17077</v>
      </c>
      <c r="F2088" s="18" t="s">
        <v>11802</v>
      </c>
    </row>
    <row r="2089" spans="1:6" x14ac:dyDescent="0.3">
      <c r="A2089" s="17">
        <v>2047</v>
      </c>
      <c r="B2089" s="18" t="s">
        <v>1760</v>
      </c>
      <c r="C2089" s="18" t="s">
        <v>17078</v>
      </c>
      <c r="D2089" s="18" t="s">
        <v>17079</v>
      </c>
      <c r="E2089" s="18" t="s">
        <v>17080</v>
      </c>
      <c r="F2089" s="18" t="s">
        <v>11802</v>
      </c>
    </row>
    <row r="2090" spans="1:6" x14ac:dyDescent="0.3">
      <c r="A2090" s="17">
        <v>2048</v>
      </c>
      <c r="B2090" s="18" t="s">
        <v>1761</v>
      </c>
      <c r="C2090" s="18" t="s">
        <v>10647</v>
      </c>
      <c r="D2090" s="18" t="s">
        <v>17081</v>
      </c>
      <c r="E2090" s="18" t="s">
        <v>17082</v>
      </c>
      <c r="F2090" s="18" t="s">
        <v>11802</v>
      </c>
    </row>
    <row r="2091" spans="1:6" x14ac:dyDescent="0.3">
      <c r="A2091" s="17">
        <v>2049</v>
      </c>
      <c r="B2091" s="18" t="s">
        <v>1762</v>
      </c>
      <c r="C2091" s="18" t="s">
        <v>10648</v>
      </c>
      <c r="D2091" s="18" t="s">
        <v>17083</v>
      </c>
      <c r="E2091" s="18" t="s">
        <v>17084</v>
      </c>
      <c r="F2091" s="18" t="s">
        <v>11802</v>
      </c>
    </row>
    <row r="2092" spans="1:6" x14ac:dyDescent="0.3">
      <c r="A2092" s="17">
        <v>2050</v>
      </c>
      <c r="B2092" s="18" t="s">
        <v>1763</v>
      </c>
      <c r="C2092" s="18" t="s">
        <v>10649</v>
      </c>
      <c r="D2092" s="18" t="s">
        <v>10649</v>
      </c>
      <c r="E2092" s="18" t="s">
        <v>17085</v>
      </c>
      <c r="F2092" s="18" t="s">
        <v>11802</v>
      </c>
    </row>
    <row r="2093" spans="1:6" ht="28.8" x14ac:dyDescent="0.3">
      <c r="A2093" s="17">
        <v>2051</v>
      </c>
      <c r="B2093" s="18" t="s">
        <v>10650</v>
      </c>
      <c r="C2093" s="18" t="s">
        <v>10651</v>
      </c>
      <c r="D2093" s="18" t="s">
        <v>17086</v>
      </c>
      <c r="E2093" s="18" t="s">
        <v>17087</v>
      </c>
      <c r="F2093" s="18" t="s">
        <v>11802</v>
      </c>
    </row>
    <row r="2094" spans="1:6" x14ac:dyDescent="0.3">
      <c r="A2094" s="17">
        <v>2052</v>
      </c>
      <c r="B2094" s="18" t="s">
        <v>10652</v>
      </c>
      <c r="C2094" s="18" t="s">
        <v>10653</v>
      </c>
      <c r="D2094" s="18" t="s">
        <v>17088</v>
      </c>
      <c r="E2094" s="18" t="s">
        <v>17089</v>
      </c>
      <c r="F2094" s="18" t="s">
        <v>11802</v>
      </c>
    </row>
    <row r="2095" spans="1:6" ht="28.8" x14ac:dyDescent="0.3">
      <c r="A2095" s="17">
        <v>2053</v>
      </c>
      <c r="B2095" s="18" t="s">
        <v>10654</v>
      </c>
      <c r="C2095" s="18" t="s">
        <v>10655</v>
      </c>
      <c r="D2095" s="18" t="s">
        <v>17090</v>
      </c>
      <c r="E2095" s="18" t="s">
        <v>17091</v>
      </c>
      <c r="F2095" s="18" t="s">
        <v>11802</v>
      </c>
    </row>
    <row r="2096" spans="1:6" x14ac:dyDescent="0.3">
      <c r="A2096" s="17">
        <v>2054</v>
      </c>
      <c r="B2096" s="18" t="s">
        <v>1764</v>
      </c>
      <c r="C2096" s="18" t="s">
        <v>10656</v>
      </c>
      <c r="D2096" s="18" t="s">
        <v>17092</v>
      </c>
      <c r="E2096" s="18" t="s">
        <v>17093</v>
      </c>
      <c r="F2096" s="18" t="s">
        <v>11802</v>
      </c>
    </row>
    <row r="2097" spans="1:6" x14ac:dyDescent="0.3">
      <c r="A2097" s="17">
        <v>2055</v>
      </c>
      <c r="B2097" s="18" t="s">
        <v>1765</v>
      </c>
      <c r="C2097" s="18" t="s">
        <v>10657</v>
      </c>
      <c r="D2097" s="18" t="s">
        <v>17094</v>
      </c>
      <c r="E2097" s="18" t="s">
        <v>17095</v>
      </c>
      <c r="F2097" s="18" t="s">
        <v>11802</v>
      </c>
    </row>
    <row r="2098" spans="1:6" x14ac:dyDescent="0.3">
      <c r="A2098" s="17">
        <v>2056</v>
      </c>
      <c r="B2098" s="18" t="s">
        <v>10658</v>
      </c>
      <c r="C2098" s="18" t="s">
        <v>10659</v>
      </c>
      <c r="D2098" s="18" t="s">
        <v>17096</v>
      </c>
      <c r="E2098" s="18" t="s">
        <v>17097</v>
      </c>
      <c r="F2098" s="18" t="s">
        <v>11802</v>
      </c>
    </row>
    <row r="2099" spans="1:6" x14ac:dyDescent="0.3">
      <c r="A2099" s="17">
        <v>2057</v>
      </c>
      <c r="B2099" s="18" t="s">
        <v>10660</v>
      </c>
      <c r="C2099" s="18" t="s">
        <v>10661</v>
      </c>
      <c r="D2099" s="18" t="s">
        <v>17098</v>
      </c>
      <c r="E2099" s="18" t="s">
        <v>17099</v>
      </c>
      <c r="F2099" s="18" t="s">
        <v>11802</v>
      </c>
    </row>
    <row r="2100" spans="1:6" ht="28.8" x14ac:dyDescent="0.3">
      <c r="A2100" s="17">
        <v>2058</v>
      </c>
      <c r="B2100" s="18" t="s">
        <v>10662</v>
      </c>
      <c r="C2100" s="18" t="s">
        <v>10663</v>
      </c>
      <c r="D2100" s="18" t="s">
        <v>17100</v>
      </c>
      <c r="E2100" s="18" t="s">
        <v>17101</v>
      </c>
      <c r="F2100" s="18" t="s">
        <v>11802</v>
      </c>
    </row>
    <row r="2101" spans="1:6" ht="28.8" x14ac:dyDescent="0.3">
      <c r="A2101" s="17">
        <v>2059</v>
      </c>
      <c r="B2101" s="18" t="s">
        <v>1766</v>
      </c>
      <c r="C2101" s="18" t="s">
        <v>10664</v>
      </c>
      <c r="D2101" s="18" t="s">
        <v>17102</v>
      </c>
      <c r="E2101" s="18" t="s">
        <v>17103</v>
      </c>
      <c r="F2101" s="18" t="s">
        <v>11802</v>
      </c>
    </row>
    <row r="2102" spans="1:6" x14ac:dyDescent="0.3">
      <c r="A2102" s="17">
        <v>2060</v>
      </c>
      <c r="B2102" s="18" t="s">
        <v>1767</v>
      </c>
      <c r="C2102" s="18" t="s">
        <v>10665</v>
      </c>
      <c r="D2102" s="18" t="s">
        <v>17104</v>
      </c>
      <c r="E2102" s="18" t="s">
        <v>17105</v>
      </c>
      <c r="F2102" s="18" t="s">
        <v>11802</v>
      </c>
    </row>
    <row r="2103" spans="1:6" x14ac:dyDescent="0.3">
      <c r="A2103" s="17">
        <v>2061</v>
      </c>
      <c r="B2103" s="18" t="s">
        <v>10666</v>
      </c>
      <c r="C2103" s="18" t="s">
        <v>10667</v>
      </c>
      <c r="D2103" s="18" t="s">
        <v>17106</v>
      </c>
      <c r="E2103" s="18" t="s">
        <v>17107</v>
      </c>
      <c r="F2103" s="18" t="s">
        <v>11802</v>
      </c>
    </row>
    <row r="2104" spans="1:6" x14ac:dyDescent="0.3">
      <c r="A2104" s="17">
        <v>2062</v>
      </c>
      <c r="B2104" s="18" t="s">
        <v>1768</v>
      </c>
      <c r="C2104" s="18" t="s">
        <v>10668</v>
      </c>
      <c r="D2104" s="18" t="s">
        <v>10668</v>
      </c>
      <c r="E2104" s="18" t="s">
        <v>17108</v>
      </c>
      <c r="F2104" s="18" t="s">
        <v>11802</v>
      </c>
    </row>
    <row r="2105" spans="1:6" x14ac:dyDescent="0.3">
      <c r="A2105" s="17">
        <v>2063</v>
      </c>
      <c r="B2105" s="18" t="s">
        <v>1769</v>
      </c>
      <c r="C2105" s="18" t="s">
        <v>10669</v>
      </c>
      <c r="D2105" s="18" t="s">
        <v>17109</v>
      </c>
      <c r="E2105" s="18" t="s">
        <v>17110</v>
      </c>
      <c r="F2105" s="18" t="s">
        <v>11802</v>
      </c>
    </row>
    <row r="2106" spans="1:6" x14ac:dyDescent="0.3">
      <c r="A2106" s="17">
        <v>2064</v>
      </c>
      <c r="B2106" s="18" t="s">
        <v>1770</v>
      </c>
      <c r="C2106" s="18" t="s">
        <v>10670</v>
      </c>
      <c r="D2106" s="18" t="s">
        <v>17111</v>
      </c>
      <c r="E2106" s="18" t="s">
        <v>17112</v>
      </c>
      <c r="F2106" s="18" t="s">
        <v>11802</v>
      </c>
    </row>
    <row r="2107" spans="1:6" x14ac:dyDescent="0.3">
      <c r="A2107" s="17">
        <v>2065</v>
      </c>
      <c r="B2107" s="18" t="s">
        <v>1771</v>
      </c>
      <c r="C2107" s="18" t="s">
        <v>10671</v>
      </c>
      <c r="D2107" s="18" t="s">
        <v>17113</v>
      </c>
      <c r="E2107" s="18" t="s">
        <v>17114</v>
      </c>
      <c r="F2107" s="18" t="s">
        <v>11802</v>
      </c>
    </row>
    <row r="2108" spans="1:6" x14ac:dyDescent="0.3">
      <c r="A2108" s="17">
        <v>2066</v>
      </c>
      <c r="B2108" s="18" t="s">
        <v>1772</v>
      </c>
      <c r="C2108" s="18" t="s">
        <v>10672</v>
      </c>
      <c r="D2108" s="18" t="s">
        <v>10672</v>
      </c>
      <c r="E2108" s="18" t="s">
        <v>17115</v>
      </c>
      <c r="F2108" s="18" t="s">
        <v>11802</v>
      </c>
    </row>
    <row r="2109" spans="1:6" x14ac:dyDescent="0.3">
      <c r="A2109" s="17">
        <v>2067</v>
      </c>
      <c r="B2109" s="18" t="s">
        <v>1773</v>
      </c>
      <c r="C2109" s="18" t="s">
        <v>17116</v>
      </c>
      <c r="D2109" s="18" t="s">
        <v>10673</v>
      </c>
      <c r="E2109" s="18" t="s">
        <v>17117</v>
      </c>
      <c r="F2109" s="18" t="s">
        <v>11802</v>
      </c>
    </row>
    <row r="2110" spans="1:6" x14ac:dyDescent="0.3">
      <c r="A2110" s="17">
        <v>2068</v>
      </c>
      <c r="B2110" s="18" t="s">
        <v>1774</v>
      </c>
      <c r="C2110" s="18" t="s">
        <v>17118</v>
      </c>
      <c r="D2110" s="18" t="s">
        <v>17119</v>
      </c>
      <c r="E2110" s="18" t="s">
        <v>17120</v>
      </c>
      <c r="F2110" s="18" t="s">
        <v>11802</v>
      </c>
    </row>
    <row r="2111" spans="1:6" x14ac:dyDescent="0.3">
      <c r="A2111" s="17">
        <v>2069</v>
      </c>
      <c r="B2111" s="18" t="s">
        <v>1775</v>
      </c>
      <c r="C2111" s="18" t="s">
        <v>10675</v>
      </c>
      <c r="D2111" s="18" t="s">
        <v>17121</v>
      </c>
      <c r="E2111" s="18" t="s">
        <v>17122</v>
      </c>
      <c r="F2111" s="18" t="s">
        <v>11802</v>
      </c>
    </row>
    <row r="2112" spans="1:6" x14ac:dyDescent="0.3">
      <c r="A2112" s="17">
        <v>2070</v>
      </c>
      <c r="B2112" s="18" t="s">
        <v>10676</v>
      </c>
      <c r="C2112" s="18" t="s">
        <v>10677</v>
      </c>
      <c r="D2112" s="18" t="s">
        <v>17123</v>
      </c>
      <c r="E2112" s="18" t="s">
        <v>17124</v>
      </c>
      <c r="F2112" s="18" t="s">
        <v>11802</v>
      </c>
    </row>
    <row r="2113" spans="1:6" x14ac:dyDescent="0.3">
      <c r="A2113" s="17">
        <v>2071</v>
      </c>
      <c r="B2113" s="18" t="s">
        <v>1776</v>
      </c>
      <c r="C2113" s="18" t="s">
        <v>10678</v>
      </c>
      <c r="D2113" s="18" t="s">
        <v>17125</v>
      </c>
      <c r="E2113" s="18" t="s">
        <v>17126</v>
      </c>
      <c r="F2113" s="18" t="s">
        <v>11802</v>
      </c>
    </row>
    <row r="2114" spans="1:6" x14ac:dyDescent="0.3">
      <c r="A2114" s="17">
        <v>2072</v>
      </c>
      <c r="B2114" s="18" t="s">
        <v>1777</v>
      </c>
      <c r="C2114" s="18" t="s">
        <v>10679</v>
      </c>
      <c r="D2114" s="18" t="s">
        <v>17127</v>
      </c>
      <c r="E2114" s="18" t="s">
        <v>17128</v>
      </c>
      <c r="F2114" s="18" t="s">
        <v>11802</v>
      </c>
    </row>
    <row r="2115" spans="1:6" x14ac:dyDescent="0.3">
      <c r="A2115" s="17">
        <v>2073</v>
      </c>
      <c r="B2115" s="18" t="s">
        <v>1778</v>
      </c>
      <c r="C2115" s="18" t="s">
        <v>10680</v>
      </c>
      <c r="D2115" s="18" t="s">
        <v>17129</v>
      </c>
      <c r="E2115" s="18" t="s">
        <v>17130</v>
      </c>
      <c r="F2115" s="18" t="s">
        <v>11802</v>
      </c>
    </row>
    <row r="2116" spans="1:6" x14ac:dyDescent="0.3">
      <c r="A2116" s="17">
        <v>2074</v>
      </c>
      <c r="B2116" s="18" t="s">
        <v>1779</v>
      </c>
      <c r="C2116" s="18" t="s">
        <v>10681</v>
      </c>
      <c r="D2116" s="18" t="s">
        <v>17131</v>
      </c>
      <c r="E2116" s="18" t="s">
        <v>17132</v>
      </c>
      <c r="F2116" s="18" t="s">
        <v>11802</v>
      </c>
    </row>
    <row r="2117" spans="1:6" x14ac:dyDescent="0.3">
      <c r="A2117" s="17">
        <v>2075</v>
      </c>
      <c r="B2117" s="18" t="s">
        <v>10682</v>
      </c>
      <c r="C2117" s="18" t="s">
        <v>10683</v>
      </c>
      <c r="D2117" s="18" t="s">
        <v>17133</v>
      </c>
      <c r="E2117" s="18" t="s">
        <v>17134</v>
      </c>
      <c r="F2117" s="18" t="s">
        <v>11802</v>
      </c>
    </row>
    <row r="2118" spans="1:6" x14ac:dyDescent="0.3">
      <c r="A2118" s="17">
        <v>2076</v>
      </c>
      <c r="B2118" s="18" t="s">
        <v>10684</v>
      </c>
      <c r="C2118" s="18" t="s">
        <v>10685</v>
      </c>
      <c r="D2118" s="18" t="s">
        <v>17135</v>
      </c>
      <c r="E2118" s="18" t="s">
        <v>17136</v>
      </c>
      <c r="F2118" s="18" t="s">
        <v>11802</v>
      </c>
    </row>
    <row r="2119" spans="1:6" x14ac:dyDescent="0.3">
      <c r="A2119" s="17">
        <v>2077</v>
      </c>
      <c r="B2119" s="18" t="s">
        <v>1780</v>
      </c>
      <c r="C2119" s="18" t="s">
        <v>10686</v>
      </c>
      <c r="D2119" s="18" t="s">
        <v>17137</v>
      </c>
      <c r="E2119" s="18" t="s">
        <v>17138</v>
      </c>
      <c r="F2119" s="18" t="s">
        <v>11802</v>
      </c>
    </row>
    <row r="2120" spans="1:6" x14ac:dyDescent="0.3">
      <c r="A2120" s="17">
        <v>2078</v>
      </c>
      <c r="B2120" s="18" t="s">
        <v>1781</v>
      </c>
      <c r="C2120" s="18" t="s">
        <v>17139</v>
      </c>
      <c r="D2120" s="18" t="s">
        <v>10687</v>
      </c>
      <c r="E2120" s="18" t="s">
        <v>17140</v>
      </c>
      <c r="F2120" s="18" t="s">
        <v>11802</v>
      </c>
    </row>
    <row r="2121" spans="1:6" ht="28.8" x14ac:dyDescent="0.3">
      <c r="A2121" s="17">
        <v>2079</v>
      </c>
      <c r="B2121" s="18" t="s">
        <v>1782</v>
      </c>
      <c r="C2121" s="18" t="s">
        <v>17141</v>
      </c>
      <c r="D2121" s="18" t="s">
        <v>17142</v>
      </c>
      <c r="E2121" s="18" t="s">
        <v>17143</v>
      </c>
      <c r="F2121" s="18" t="s">
        <v>11802</v>
      </c>
    </row>
    <row r="2122" spans="1:6" ht="28.8" x14ac:dyDescent="0.3">
      <c r="A2122" s="17">
        <v>2080</v>
      </c>
      <c r="B2122" s="18" t="s">
        <v>1783</v>
      </c>
      <c r="C2122" s="18" t="s">
        <v>10689</v>
      </c>
      <c r="D2122" s="18" t="s">
        <v>17144</v>
      </c>
      <c r="E2122" s="18" t="s">
        <v>17145</v>
      </c>
      <c r="F2122" s="18" t="s">
        <v>11802</v>
      </c>
    </row>
    <row r="2123" spans="1:6" ht="28.8" x14ac:dyDescent="0.3">
      <c r="A2123" s="17">
        <v>2081</v>
      </c>
      <c r="B2123" s="18" t="s">
        <v>10690</v>
      </c>
      <c r="C2123" s="18" t="s">
        <v>10691</v>
      </c>
      <c r="D2123" s="18" t="s">
        <v>17146</v>
      </c>
      <c r="E2123" s="18" t="s">
        <v>17147</v>
      </c>
      <c r="F2123" s="18" t="s">
        <v>11802</v>
      </c>
    </row>
    <row r="2124" spans="1:6" x14ac:dyDescent="0.3">
      <c r="A2124" s="17">
        <v>2082</v>
      </c>
      <c r="B2124" s="18" t="s">
        <v>10692</v>
      </c>
      <c r="C2124" s="18" t="s">
        <v>10693</v>
      </c>
      <c r="D2124" s="18" t="s">
        <v>17148</v>
      </c>
      <c r="E2124" s="18" t="s">
        <v>17149</v>
      </c>
      <c r="F2124" s="18" t="s">
        <v>11802</v>
      </c>
    </row>
    <row r="2125" spans="1:6" x14ac:dyDescent="0.3">
      <c r="A2125" s="17">
        <v>2083</v>
      </c>
      <c r="B2125" s="18" t="s">
        <v>1784</v>
      </c>
      <c r="C2125" s="18" t="s">
        <v>10694</v>
      </c>
      <c r="D2125" s="18" t="s">
        <v>17150</v>
      </c>
      <c r="E2125" s="18" t="s">
        <v>10694</v>
      </c>
      <c r="F2125" s="18" t="s">
        <v>11802</v>
      </c>
    </row>
    <row r="2126" spans="1:6" x14ac:dyDescent="0.3">
      <c r="A2126" s="17">
        <v>2084</v>
      </c>
      <c r="B2126" s="18" t="s">
        <v>10695</v>
      </c>
      <c r="C2126" s="18" t="s">
        <v>10696</v>
      </c>
      <c r="D2126" s="18" t="s">
        <v>17151</v>
      </c>
      <c r="E2126" s="18" t="s">
        <v>17152</v>
      </c>
      <c r="F2126" s="18" t="s">
        <v>11802</v>
      </c>
    </row>
    <row r="2127" spans="1:6" ht="28.8" x14ac:dyDescent="0.3">
      <c r="A2127" s="17">
        <v>2085</v>
      </c>
      <c r="B2127" s="18" t="s">
        <v>10697</v>
      </c>
      <c r="C2127" s="18" t="s">
        <v>10698</v>
      </c>
      <c r="D2127" s="18" t="s">
        <v>17153</v>
      </c>
      <c r="E2127" s="18" t="s">
        <v>17154</v>
      </c>
      <c r="F2127" s="18" t="s">
        <v>11802</v>
      </c>
    </row>
    <row r="2128" spans="1:6" x14ac:dyDescent="0.3">
      <c r="A2128" s="17">
        <v>2086</v>
      </c>
      <c r="B2128" s="18" t="s">
        <v>10699</v>
      </c>
      <c r="C2128" s="18" t="s">
        <v>10700</v>
      </c>
      <c r="D2128" s="18" t="s">
        <v>17155</v>
      </c>
      <c r="E2128" s="18" t="s">
        <v>17156</v>
      </c>
      <c r="F2128" s="18" t="s">
        <v>11802</v>
      </c>
    </row>
    <row r="2129" spans="1:6" x14ac:dyDescent="0.3">
      <c r="A2129" s="17">
        <v>2087</v>
      </c>
      <c r="B2129" s="18" t="s">
        <v>1785</v>
      </c>
      <c r="C2129" s="18" t="s">
        <v>10701</v>
      </c>
      <c r="D2129" s="18" t="s">
        <v>17157</v>
      </c>
      <c r="E2129" s="18" t="s">
        <v>17158</v>
      </c>
      <c r="F2129" s="18" t="s">
        <v>11802</v>
      </c>
    </row>
    <row r="2130" spans="1:6" x14ac:dyDescent="0.3">
      <c r="A2130" s="17">
        <v>2088</v>
      </c>
      <c r="B2130" s="18" t="s">
        <v>1786</v>
      </c>
      <c r="C2130" s="18" t="s">
        <v>10702</v>
      </c>
      <c r="D2130" s="18" t="s">
        <v>17159</v>
      </c>
      <c r="E2130" s="18" t="s">
        <v>17160</v>
      </c>
      <c r="F2130" s="18" t="s">
        <v>11802</v>
      </c>
    </row>
    <row r="2131" spans="1:6" x14ac:dyDescent="0.3">
      <c r="A2131" s="17">
        <v>2089</v>
      </c>
      <c r="B2131" s="18" t="s">
        <v>1787</v>
      </c>
      <c r="C2131" s="18" t="s">
        <v>10703</v>
      </c>
      <c r="D2131" s="18" t="s">
        <v>17161</v>
      </c>
      <c r="E2131" s="18" t="s">
        <v>17162</v>
      </c>
      <c r="F2131" s="18" t="s">
        <v>11802</v>
      </c>
    </row>
    <row r="2132" spans="1:6" x14ac:dyDescent="0.3">
      <c r="A2132" s="17">
        <v>2090</v>
      </c>
      <c r="B2132" s="18" t="s">
        <v>10704</v>
      </c>
      <c r="C2132" s="18" t="s">
        <v>10705</v>
      </c>
      <c r="D2132" s="18" t="s">
        <v>17163</v>
      </c>
      <c r="E2132" s="18" t="s">
        <v>17164</v>
      </c>
      <c r="F2132" s="18" t="s">
        <v>11802</v>
      </c>
    </row>
    <row r="2133" spans="1:6" x14ac:dyDescent="0.3">
      <c r="A2133" s="17">
        <v>2091</v>
      </c>
      <c r="B2133" s="18" t="s">
        <v>10706</v>
      </c>
      <c r="C2133" s="18" t="s">
        <v>10707</v>
      </c>
      <c r="D2133" s="18" t="s">
        <v>10707</v>
      </c>
      <c r="E2133" s="18" t="s">
        <v>17165</v>
      </c>
      <c r="F2133" s="18" t="s">
        <v>11802</v>
      </c>
    </row>
    <row r="2134" spans="1:6" x14ac:dyDescent="0.3">
      <c r="A2134" s="17">
        <v>2092</v>
      </c>
      <c r="B2134" s="18" t="s">
        <v>10708</v>
      </c>
      <c r="C2134" s="18" t="s">
        <v>10709</v>
      </c>
      <c r="D2134" s="18" t="s">
        <v>10709</v>
      </c>
      <c r="E2134" s="18" t="s">
        <v>17166</v>
      </c>
      <c r="F2134" s="18" t="s">
        <v>11802</v>
      </c>
    </row>
    <row r="2135" spans="1:6" x14ac:dyDescent="0.3">
      <c r="A2135" s="17">
        <v>2093</v>
      </c>
      <c r="B2135" s="18" t="s">
        <v>10710</v>
      </c>
      <c r="C2135" s="18" t="s">
        <v>17167</v>
      </c>
      <c r="D2135" s="18" t="s">
        <v>17168</v>
      </c>
      <c r="E2135" s="18" t="s">
        <v>17169</v>
      </c>
      <c r="F2135" s="18" t="s">
        <v>11802</v>
      </c>
    </row>
    <row r="2136" spans="1:6" x14ac:dyDescent="0.3">
      <c r="A2136" s="17">
        <v>2094</v>
      </c>
      <c r="B2136" s="18" t="s">
        <v>10712</v>
      </c>
      <c r="C2136" s="18" t="s">
        <v>10713</v>
      </c>
      <c r="D2136" s="18" t="s">
        <v>17170</v>
      </c>
      <c r="E2136" s="18" t="s">
        <v>17171</v>
      </c>
      <c r="F2136" s="18" t="s">
        <v>11802</v>
      </c>
    </row>
    <row r="2137" spans="1:6" x14ac:dyDescent="0.3">
      <c r="A2137" s="17">
        <v>2095</v>
      </c>
      <c r="B2137" s="18" t="s">
        <v>10714</v>
      </c>
      <c r="C2137" s="18" t="s">
        <v>10715</v>
      </c>
      <c r="D2137" s="18" t="s">
        <v>17172</v>
      </c>
      <c r="E2137" s="18" t="s">
        <v>17173</v>
      </c>
      <c r="F2137" s="18" t="s">
        <v>11802</v>
      </c>
    </row>
    <row r="2138" spans="1:6" ht="28.8" x14ac:dyDescent="0.3">
      <c r="A2138" s="17">
        <v>2096</v>
      </c>
      <c r="B2138" s="18" t="s">
        <v>1788</v>
      </c>
      <c r="C2138" s="18" t="s">
        <v>10716</v>
      </c>
      <c r="D2138" s="18" t="s">
        <v>17174</v>
      </c>
      <c r="E2138" s="18" t="s">
        <v>17175</v>
      </c>
      <c r="F2138" s="18" t="s">
        <v>11802</v>
      </c>
    </row>
    <row r="2139" spans="1:6" x14ac:dyDescent="0.3">
      <c r="A2139" s="17">
        <v>2097</v>
      </c>
      <c r="B2139" s="18" t="s">
        <v>1789</v>
      </c>
      <c r="C2139" s="18" t="s">
        <v>17176</v>
      </c>
      <c r="D2139" s="18" t="s">
        <v>17177</v>
      </c>
      <c r="E2139" s="18" t="s">
        <v>17178</v>
      </c>
      <c r="F2139" s="18" t="s">
        <v>11802</v>
      </c>
    </row>
    <row r="2140" spans="1:6" x14ac:dyDescent="0.3">
      <c r="A2140" s="17">
        <v>2098</v>
      </c>
      <c r="B2140" s="18" t="s">
        <v>1790</v>
      </c>
      <c r="C2140" s="18" t="s">
        <v>10718</v>
      </c>
      <c r="D2140" s="18" t="s">
        <v>17179</v>
      </c>
      <c r="E2140" s="18" t="s">
        <v>17180</v>
      </c>
      <c r="F2140" s="18" t="s">
        <v>11802</v>
      </c>
    </row>
    <row r="2141" spans="1:6" x14ac:dyDescent="0.3">
      <c r="A2141" s="17">
        <v>2099</v>
      </c>
      <c r="B2141" s="18" t="s">
        <v>1791</v>
      </c>
      <c r="C2141" s="18" t="s">
        <v>10719</v>
      </c>
      <c r="D2141" s="18" t="s">
        <v>17181</v>
      </c>
      <c r="E2141" s="18" t="s">
        <v>17182</v>
      </c>
      <c r="F2141" s="18" t="s">
        <v>11802</v>
      </c>
    </row>
    <row r="2142" spans="1:6" x14ac:dyDescent="0.3">
      <c r="A2142" s="17">
        <v>2100</v>
      </c>
      <c r="B2142" s="18" t="s">
        <v>1792</v>
      </c>
      <c r="C2142" s="18" t="s">
        <v>10720</v>
      </c>
      <c r="D2142" s="18" t="s">
        <v>17183</v>
      </c>
      <c r="E2142" s="18" t="s">
        <v>17184</v>
      </c>
      <c r="F2142" s="18" t="s">
        <v>11802</v>
      </c>
    </row>
    <row r="2143" spans="1:6" x14ac:dyDescent="0.3">
      <c r="A2143" s="17">
        <v>2101</v>
      </c>
      <c r="B2143" s="18" t="s">
        <v>1793</v>
      </c>
      <c r="C2143" s="18" t="s">
        <v>10721</v>
      </c>
      <c r="D2143" s="18" t="s">
        <v>10721</v>
      </c>
      <c r="E2143" s="18" t="s">
        <v>17185</v>
      </c>
      <c r="F2143" s="18" t="s">
        <v>11802</v>
      </c>
    </row>
    <row r="2144" spans="1:6" x14ac:dyDescent="0.3">
      <c r="A2144" s="17">
        <v>2102</v>
      </c>
      <c r="B2144" s="18" t="s">
        <v>1794</v>
      </c>
      <c r="C2144" s="18" t="s">
        <v>10722</v>
      </c>
      <c r="D2144" s="18" t="s">
        <v>17186</v>
      </c>
      <c r="E2144" s="18" t="s">
        <v>17187</v>
      </c>
      <c r="F2144" s="18" t="s">
        <v>11802</v>
      </c>
    </row>
    <row r="2145" spans="1:6" x14ac:dyDescent="0.3">
      <c r="A2145" s="17">
        <v>2103</v>
      </c>
      <c r="B2145" s="18" t="s">
        <v>1795</v>
      </c>
      <c r="C2145" s="18" t="s">
        <v>10723</v>
      </c>
      <c r="D2145" s="18" t="s">
        <v>17188</v>
      </c>
      <c r="E2145" s="18" t="s">
        <v>17189</v>
      </c>
      <c r="F2145" s="18" t="s">
        <v>11802</v>
      </c>
    </row>
    <row r="2146" spans="1:6" x14ac:dyDescent="0.3">
      <c r="A2146" s="17">
        <v>2104</v>
      </c>
      <c r="B2146" s="18" t="s">
        <v>1796</v>
      </c>
      <c r="C2146" s="18" t="s">
        <v>10724</v>
      </c>
      <c r="D2146" s="18" t="s">
        <v>17190</v>
      </c>
      <c r="E2146" s="18" t="s">
        <v>17191</v>
      </c>
      <c r="F2146" s="18" t="s">
        <v>11802</v>
      </c>
    </row>
    <row r="2147" spans="1:6" x14ac:dyDescent="0.3">
      <c r="A2147" s="17">
        <v>2105</v>
      </c>
      <c r="B2147" s="18" t="s">
        <v>1797</v>
      </c>
      <c r="C2147" s="18" t="s">
        <v>10725</v>
      </c>
      <c r="D2147" s="18" t="s">
        <v>17192</v>
      </c>
      <c r="E2147" s="18" t="s">
        <v>17193</v>
      </c>
      <c r="F2147" s="18" t="s">
        <v>11802</v>
      </c>
    </row>
    <row r="2148" spans="1:6" x14ac:dyDescent="0.3">
      <c r="A2148" s="17">
        <v>2106</v>
      </c>
      <c r="B2148" s="18" t="s">
        <v>1798</v>
      </c>
      <c r="C2148" s="18" t="s">
        <v>10726</v>
      </c>
      <c r="D2148" s="18" t="s">
        <v>17194</v>
      </c>
      <c r="E2148" s="18" t="s">
        <v>17195</v>
      </c>
      <c r="F2148" s="18" t="s">
        <v>11802</v>
      </c>
    </row>
    <row r="2149" spans="1:6" x14ac:dyDescent="0.3">
      <c r="A2149" s="17">
        <v>2107</v>
      </c>
      <c r="B2149" s="18" t="s">
        <v>1799</v>
      </c>
      <c r="C2149" s="18" t="s">
        <v>10727</v>
      </c>
      <c r="D2149" s="18" t="s">
        <v>17196</v>
      </c>
      <c r="E2149" s="18" t="s">
        <v>17197</v>
      </c>
      <c r="F2149" s="18" t="s">
        <v>11802</v>
      </c>
    </row>
    <row r="2150" spans="1:6" x14ac:dyDescent="0.3">
      <c r="A2150" s="17">
        <v>2108</v>
      </c>
      <c r="B2150" s="18" t="s">
        <v>1800</v>
      </c>
      <c r="C2150" s="18" t="s">
        <v>10728</v>
      </c>
      <c r="D2150" s="18" t="s">
        <v>17198</v>
      </c>
      <c r="E2150" s="18" t="s">
        <v>17199</v>
      </c>
      <c r="F2150" s="18" t="s">
        <v>11802</v>
      </c>
    </row>
    <row r="2151" spans="1:6" x14ac:dyDescent="0.3">
      <c r="A2151" s="17">
        <v>2109</v>
      </c>
      <c r="B2151" s="18" t="s">
        <v>1801</v>
      </c>
      <c r="C2151" s="18" t="s">
        <v>10729</v>
      </c>
      <c r="D2151" s="18" t="s">
        <v>17200</v>
      </c>
      <c r="E2151" s="18" t="s">
        <v>17201</v>
      </c>
      <c r="F2151" s="18" t="s">
        <v>11802</v>
      </c>
    </row>
    <row r="2152" spans="1:6" x14ac:dyDescent="0.3">
      <c r="A2152" s="17">
        <v>2110</v>
      </c>
      <c r="B2152" s="18" t="s">
        <v>1802</v>
      </c>
      <c r="C2152" s="18" t="s">
        <v>10730</v>
      </c>
      <c r="D2152" s="18" t="s">
        <v>17202</v>
      </c>
      <c r="E2152" s="18" t="s">
        <v>17203</v>
      </c>
      <c r="F2152" s="18" t="s">
        <v>11802</v>
      </c>
    </row>
    <row r="2153" spans="1:6" x14ac:dyDescent="0.3">
      <c r="A2153" s="17">
        <v>2111</v>
      </c>
      <c r="B2153" s="18" t="s">
        <v>1803</v>
      </c>
      <c r="C2153" s="18" t="s">
        <v>10731</v>
      </c>
      <c r="D2153" s="18" t="s">
        <v>17204</v>
      </c>
      <c r="E2153" s="18" t="s">
        <v>17205</v>
      </c>
      <c r="F2153" s="18" t="s">
        <v>11802</v>
      </c>
    </row>
    <row r="2154" spans="1:6" x14ac:dyDescent="0.3">
      <c r="A2154" s="17">
        <v>2112</v>
      </c>
      <c r="B2154" s="18" t="s">
        <v>1804</v>
      </c>
      <c r="C2154" s="18" t="s">
        <v>10732</v>
      </c>
      <c r="D2154" s="18" t="s">
        <v>17206</v>
      </c>
      <c r="E2154" s="18" t="s">
        <v>17207</v>
      </c>
      <c r="F2154" s="18" t="s">
        <v>11802</v>
      </c>
    </row>
    <row r="2155" spans="1:6" x14ac:dyDescent="0.3">
      <c r="A2155" s="17">
        <v>2113</v>
      </c>
      <c r="B2155" s="18" t="s">
        <v>1805</v>
      </c>
      <c r="C2155" s="18" t="s">
        <v>10733</v>
      </c>
      <c r="D2155" s="18" t="s">
        <v>17208</v>
      </c>
      <c r="E2155" s="18" t="s">
        <v>17209</v>
      </c>
      <c r="F2155" s="18" t="s">
        <v>11802</v>
      </c>
    </row>
    <row r="2156" spans="1:6" x14ac:dyDescent="0.3">
      <c r="A2156" s="17">
        <v>2114</v>
      </c>
      <c r="B2156" s="18" t="s">
        <v>1806</v>
      </c>
      <c r="C2156" s="18" t="s">
        <v>10734</v>
      </c>
      <c r="D2156" s="18" t="s">
        <v>17210</v>
      </c>
      <c r="E2156" s="18" t="s">
        <v>17211</v>
      </c>
      <c r="F2156" s="18" t="s">
        <v>11802</v>
      </c>
    </row>
    <row r="2157" spans="1:6" x14ac:dyDescent="0.3">
      <c r="A2157" s="17">
        <v>2115</v>
      </c>
      <c r="B2157" s="18" t="s">
        <v>1807</v>
      </c>
      <c r="C2157" s="18" t="s">
        <v>10735</v>
      </c>
      <c r="D2157" s="18" t="s">
        <v>17212</v>
      </c>
      <c r="E2157" s="18" t="s">
        <v>17213</v>
      </c>
      <c r="F2157" s="18" t="s">
        <v>11802</v>
      </c>
    </row>
    <row r="2158" spans="1:6" x14ac:dyDescent="0.3">
      <c r="A2158" s="17">
        <v>2116</v>
      </c>
      <c r="B2158" s="18" t="s">
        <v>1808</v>
      </c>
      <c r="C2158" s="18" t="s">
        <v>10736</v>
      </c>
      <c r="D2158" s="18" t="s">
        <v>17214</v>
      </c>
      <c r="E2158" s="18" t="s">
        <v>17215</v>
      </c>
      <c r="F2158" s="18" t="s">
        <v>11802</v>
      </c>
    </row>
    <row r="2159" spans="1:6" x14ac:dyDescent="0.3">
      <c r="A2159" s="17">
        <v>2117</v>
      </c>
      <c r="B2159" s="18" t="s">
        <v>1809</v>
      </c>
      <c r="C2159" s="18" t="s">
        <v>10737</v>
      </c>
      <c r="D2159" s="18" t="s">
        <v>17216</v>
      </c>
      <c r="E2159" s="18" t="s">
        <v>17217</v>
      </c>
      <c r="F2159" s="18" t="s">
        <v>11802</v>
      </c>
    </row>
    <row r="2160" spans="1:6" x14ac:dyDescent="0.3">
      <c r="A2160" s="17">
        <v>2118</v>
      </c>
      <c r="B2160" s="18" t="s">
        <v>1810</v>
      </c>
      <c r="C2160" s="18" t="s">
        <v>10738</v>
      </c>
      <c r="D2160" s="18" t="s">
        <v>17218</v>
      </c>
      <c r="E2160" s="18" t="s">
        <v>17219</v>
      </c>
      <c r="F2160" s="18" t="s">
        <v>11802</v>
      </c>
    </row>
    <row r="2161" spans="1:6" x14ac:dyDescent="0.3">
      <c r="A2161" s="17">
        <v>2119</v>
      </c>
      <c r="B2161" s="18" t="s">
        <v>1811</v>
      </c>
      <c r="C2161" s="18" t="s">
        <v>10739</v>
      </c>
      <c r="D2161" s="18" t="s">
        <v>17220</v>
      </c>
      <c r="E2161" s="18" t="s">
        <v>17221</v>
      </c>
      <c r="F2161" s="18" t="s">
        <v>11802</v>
      </c>
    </row>
    <row r="2162" spans="1:6" x14ac:dyDescent="0.3">
      <c r="A2162" s="17">
        <v>2120</v>
      </c>
      <c r="B2162" s="18" t="s">
        <v>1812</v>
      </c>
      <c r="C2162" s="18" t="s">
        <v>10740</v>
      </c>
      <c r="D2162" s="18" t="s">
        <v>17222</v>
      </c>
      <c r="E2162" s="18" t="s">
        <v>17223</v>
      </c>
      <c r="F2162" s="18" t="s">
        <v>11802</v>
      </c>
    </row>
    <row r="2163" spans="1:6" x14ac:dyDescent="0.3">
      <c r="A2163" s="17">
        <v>2121</v>
      </c>
      <c r="B2163" s="18" t="s">
        <v>1813</v>
      </c>
      <c r="C2163" s="18" t="s">
        <v>10741</v>
      </c>
      <c r="D2163" s="18" t="s">
        <v>17224</v>
      </c>
      <c r="E2163" s="18" t="s">
        <v>17225</v>
      </c>
      <c r="F2163" s="18" t="s">
        <v>11802</v>
      </c>
    </row>
    <row r="2164" spans="1:6" x14ac:dyDescent="0.3">
      <c r="A2164" s="17">
        <v>2122</v>
      </c>
      <c r="B2164" s="18" t="s">
        <v>1814</v>
      </c>
      <c r="C2164" s="18" t="s">
        <v>10742</v>
      </c>
      <c r="D2164" s="18" t="s">
        <v>17226</v>
      </c>
      <c r="E2164" s="18" t="s">
        <v>17227</v>
      </c>
      <c r="F2164" s="18" t="s">
        <v>11802</v>
      </c>
    </row>
    <row r="2165" spans="1:6" x14ac:dyDescent="0.3">
      <c r="A2165" s="17">
        <v>2123</v>
      </c>
      <c r="B2165" s="18" t="s">
        <v>1815</v>
      </c>
      <c r="C2165" s="18" t="s">
        <v>17228</v>
      </c>
      <c r="D2165" s="18" t="s">
        <v>17229</v>
      </c>
      <c r="E2165" s="18" t="s">
        <v>17230</v>
      </c>
      <c r="F2165" s="18" t="s">
        <v>11802</v>
      </c>
    </row>
    <row r="2166" spans="1:6" x14ac:dyDescent="0.3">
      <c r="A2166" s="17">
        <v>2124</v>
      </c>
      <c r="B2166" s="18" t="s">
        <v>1816</v>
      </c>
      <c r="C2166" s="18" t="s">
        <v>10744</v>
      </c>
      <c r="D2166" s="18" t="s">
        <v>17231</v>
      </c>
      <c r="E2166" s="18" t="s">
        <v>17232</v>
      </c>
      <c r="F2166" s="18" t="s">
        <v>11802</v>
      </c>
    </row>
    <row r="2167" spans="1:6" x14ac:dyDescent="0.3">
      <c r="A2167" s="17">
        <v>2125</v>
      </c>
      <c r="B2167" s="18" t="s">
        <v>1817</v>
      </c>
      <c r="C2167" s="18" t="s">
        <v>10745</v>
      </c>
      <c r="D2167" s="18" t="s">
        <v>17233</v>
      </c>
      <c r="E2167" s="18" t="s">
        <v>17234</v>
      </c>
      <c r="F2167" s="18" t="s">
        <v>11802</v>
      </c>
    </row>
    <row r="2168" spans="1:6" x14ac:dyDescent="0.3">
      <c r="A2168" s="17">
        <v>2126</v>
      </c>
      <c r="B2168" s="18" t="s">
        <v>1818</v>
      </c>
      <c r="C2168" s="18" t="s">
        <v>10746</v>
      </c>
      <c r="D2168" s="18" t="s">
        <v>17235</v>
      </c>
      <c r="E2168" s="18" t="s">
        <v>17236</v>
      </c>
      <c r="F2168" s="18" t="s">
        <v>11802</v>
      </c>
    </row>
    <row r="2169" spans="1:6" x14ac:dyDescent="0.3">
      <c r="A2169" s="17">
        <v>2127</v>
      </c>
      <c r="B2169" s="18" t="s">
        <v>1819</v>
      </c>
      <c r="C2169" s="18" t="s">
        <v>10747</v>
      </c>
      <c r="D2169" s="18" t="s">
        <v>17237</v>
      </c>
      <c r="E2169" s="18" t="s">
        <v>17238</v>
      </c>
      <c r="F2169" s="18" t="s">
        <v>11802</v>
      </c>
    </row>
    <row r="2170" spans="1:6" x14ac:dyDescent="0.3">
      <c r="A2170" s="17">
        <v>2128</v>
      </c>
      <c r="B2170" s="18" t="s">
        <v>1820</v>
      </c>
      <c r="C2170" s="18" t="s">
        <v>10748</v>
      </c>
      <c r="D2170" s="18" t="s">
        <v>17239</v>
      </c>
      <c r="E2170" s="18" t="s">
        <v>17240</v>
      </c>
      <c r="F2170" s="18" t="s">
        <v>11802</v>
      </c>
    </row>
    <row r="2171" spans="1:6" x14ac:dyDescent="0.3">
      <c r="A2171" s="17">
        <v>2129</v>
      </c>
      <c r="B2171" s="18" t="s">
        <v>1821</v>
      </c>
      <c r="C2171" s="18" t="s">
        <v>10749</v>
      </c>
      <c r="D2171" s="18" t="s">
        <v>17241</v>
      </c>
      <c r="E2171" s="18" t="s">
        <v>17242</v>
      </c>
      <c r="F2171" s="18" t="s">
        <v>11802</v>
      </c>
    </row>
    <row r="2172" spans="1:6" x14ac:dyDescent="0.3">
      <c r="A2172" s="17">
        <v>2130</v>
      </c>
      <c r="B2172" s="18" t="s">
        <v>1822</v>
      </c>
      <c r="C2172" s="18" t="s">
        <v>10750</v>
      </c>
      <c r="D2172" s="18" t="s">
        <v>17243</v>
      </c>
      <c r="E2172" s="18" t="s">
        <v>17244</v>
      </c>
      <c r="F2172" s="18" t="s">
        <v>11802</v>
      </c>
    </row>
    <row r="2173" spans="1:6" x14ac:dyDescent="0.3">
      <c r="A2173" s="17">
        <v>2131</v>
      </c>
      <c r="B2173" s="18" t="s">
        <v>1823</v>
      </c>
      <c r="C2173" s="18" t="s">
        <v>10751</v>
      </c>
      <c r="D2173" s="18" t="s">
        <v>17245</v>
      </c>
      <c r="E2173" s="18" t="s">
        <v>17246</v>
      </c>
      <c r="F2173" s="18" t="s">
        <v>11802</v>
      </c>
    </row>
    <row r="2174" spans="1:6" x14ac:dyDescent="0.3">
      <c r="A2174" s="17">
        <v>2132</v>
      </c>
      <c r="B2174" s="18" t="s">
        <v>1824</v>
      </c>
      <c r="C2174" s="18" t="s">
        <v>10752</v>
      </c>
      <c r="D2174" s="18" t="s">
        <v>17247</v>
      </c>
      <c r="E2174" s="18" t="s">
        <v>17248</v>
      </c>
      <c r="F2174" s="18" t="s">
        <v>11802</v>
      </c>
    </row>
    <row r="2175" spans="1:6" x14ac:dyDescent="0.3">
      <c r="A2175" s="17">
        <v>2133</v>
      </c>
      <c r="B2175" s="18" t="s">
        <v>1825</v>
      </c>
      <c r="C2175" s="18" t="s">
        <v>10753</v>
      </c>
      <c r="D2175" s="18" t="s">
        <v>17249</v>
      </c>
      <c r="E2175" s="18" t="s">
        <v>17250</v>
      </c>
      <c r="F2175" s="18" t="s">
        <v>11802</v>
      </c>
    </row>
    <row r="2176" spans="1:6" x14ac:dyDescent="0.3">
      <c r="A2176" s="17">
        <v>2134</v>
      </c>
      <c r="B2176" s="18" t="s">
        <v>1826</v>
      </c>
      <c r="C2176" s="18" t="s">
        <v>10754</v>
      </c>
      <c r="D2176" s="18" t="s">
        <v>17251</v>
      </c>
      <c r="E2176" s="18" t="s">
        <v>17252</v>
      </c>
      <c r="F2176" s="18" t="s">
        <v>11802</v>
      </c>
    </row>
    <row r="2177" spans="1:6" x14ac:dyDescent="0.3">
      <c r="A2177" s="17">
        <v>2135</v>
      </c>
      <c r="B2177" s="18" t="s">
        <v>1827</v>
      </c>
      <c r="C2177" s="18" t="s">
        <v>10755</v>
      </c>
      <c r="D2177" s="18" t="s">
        <v>17253</v>
      </c>
      <c r="E2177" s="18" t="s">
        <v>17254</v>
      </c>
      <c r="F2177" s="18" t="s">
        <v>11802</v>
      </c>
    </row>
    <row r="2178" spans="1:6" x14ac:dyDescent="0.3">
      <c r="A2178" s="17">
        <v>2136</v>
      </c>
      <c r="B2178" s="18" t="s">
        <v>1828</v>
      </c>
      <c r="C2178" s="18" t="s">
        <v>10756</v>
      </c>
      <c r="D2178" s="18" t="s">
        <v>17255</v>
      </c>
      <c r="E2178" s="18" t="s">
        <v>17256</v>
      </c>
      <c r="F2178" s="18" t="s">
        <v>11802</v>
      </c>
    </row>
    <row r="2179" spans="1:6" x14ac:dyDescent="0.3">
      <c r="A2179" s="17">
        <v>2137</v>
      </c>
      <c r="B2179" s="18" t="s">
        <v>1829</v>
      </c>
      <c r="C2179" s="18" t="s">
        <v>10757</v>
      </c>
      <c r="D2179" s="18" t="s">
        <v>17257</v>
      </c>
      <c r="E2179" s="18" t="s">
        <v>17258</v>
      </c>
      <c r="F2179" s="18" t="s">
        <v>11802</v>
      </c>
    </row>
    <row r="2180" spans="1:6" x14ac:dyDescent="0.3">
      <c r="A2180" s="17">
        <v>2138</v>
      </c>
      <c r="B2180" s="18" t="s">
        <v>1830</v>
      </c>
      <c r="C2180" s="18" t="s">
        <v>17259</v>
      </c>
      <c r="D2180" s="18" t="s">
        <v>17260</v>
      </c>
      <c r="E2180" s="18" t="s">
        <v>17261</v>
      </c>
      <c r="F2180" s="18" t="s">
        <v>11802</v>
      </c>
    </row>
    <row r="2181" spans="1:6" x14ac:dyDescent="0.3">
      <c r="A2181" s="17">
        <v>2139</v>
      </c>
      <c r="B2181" s="18" t="s">
        <v>1831</v>
      </c>
      <c r="C2181" s="18" t="s">
        <v>10759</v>
      </c>
      <c r="D2181" s="18" t="s">
        <v>17262</v>
      </c>
      <c r="E2181" s="18" t="s">
        <v>17263</v>
      </c>
      <c r="F2181" s="18" t="s">
        <v>11802</v>
      </c>
    </row>
    <row r="2182" spans="1:6" x14ac:dyDescent="0.3">
      <c r="A2182" s="17">
        <v>2140</v>
      </c>
      <c r="B2182" s="18" t="s">
        <v>1832</v>
      </c>
      <c r="C2182" s="18" t="s">
        <v>10760</v>
      </c>
      <c r="D2182" s="18" t="s">
        <v>17264</v>
      </c>
      <c r="E2182" s="18" t="s">
        <v>17265</v>
      </c>
      <c r="F2182" s="18" t="s">
        <v>11802</v>
      </c>
    </row>
    <row r="2183" spans="1:6" x14ac:dyDescent="0.3">
      <c r="A2183" s="17">
        <v>2141</v>
      </c>
      <c r="B2183" s="18" t="s">
        <v>1833</v>
      </c>
      <c r="C2183" s="18" t="s">
        <v>10761</v>
      </c>
      <c r="D2183" s="18" t="s">
        <v>17266</v>
      </c>
      <c r="E2183" s="18" t="s">
        <v>17267</v>
      </c>
      <c r="F2183" s="18" t="s">
        <v>11802</v>
      </c>
    </row>
    <row r="2184" spans="1:6" x14ac:dyDescent="0.3">
      <c r="A2184" s="17">
        <v>2142</v>
      </c>
      <c r="B2184" s="18" t="s">
        <v>1834</v>
      </c>
      <c r="C2184" s="18" t="s">
        <v>10762</v>
      </c>
      <c r="D2184" s="18" t="s">
        <v>17268</v>
      </c>
      <c r="E2184" s="18" t="s">
        <v>17269</v>
      </c>
      <c r="F2184" s="18" t="s">
        <v>11802</v>
      </c>
    </row>
    <row r="2185" spans="1:6" x14ac:dyDescent="0.3">
      <c r="A2185" s="17">
        <v>2143</v>
      </c>
      <c r="B2185" s="18" t="s">
        <v>1835</v>
      </c>
      <c r="C2185" s="18" t="s">
        <v>10763</v>
      </c>
      <c r="D2185" s="18" t="s">
        <v>17270</v>
      </c>
      <c r="E2185" s="18" t="s">
        <v>17271</v>
      </c>
      <c r="F2185" s="18" t="s">
        <v>11802</v>
      </c>
    </row>
    <row r="2186" spans="1:6" x14ac:dyDescent="0.3">
      <c r="A2186" s="17">
        <v>2144</v>
      </c>
      <c r="B2186" s="18" t="s">
        <v>1836</v>
      </c>
      <c r="C2186" s="18" t="s">
        <v>10764</v>
      </c>
      <c r="D2186" s="18" t="s">
        <v>17272</v>
      </c>
      <c r="E2186" s="18" t="s">
        <v>17273</v>
      </c>
      <c r="F2186" s="18" t="s">
        <v>11802</v>
      </c>
    </row>
    <row r="2187" spans="1:6" x14ac:dyDescent="0.3">
      <c r="A2187" s="17">
        <v>2145</v>
      </c>
      <c r="B2187" s="18" t="s">
        <v>1837</v>
      </c>
      <c r="C2187" s="18" t="s">
        <v>10765</v>
      </c>
      <c r="D2187" s="18" t="s">
        <v>17274</v>
      </c>
      <c r="E2187" s="18" t="s">
        <v>17275</v>
      </c>
      <c r="F2187" s="18" t="s">
        <v>11802</v>
      </c>
    </row>
    <row r="2188" spans="1:6" x14ac:dyDescent="0.3">
      <c r="A2188" s="17">
        <v>2146</v>
      </c>
      <c r="B2188" s="18" t="s">
        <v>1838</v>
      </c>
      <c r="C2188" s="18" t="s">
        <v>10766</v>
      </c>
      <c r="D2188" s="18" t="s">
        <v>17276</v>
      </c>
      <c r="E2188" s="18" t="s">
        <v>17277</v>
      </c>
      <c r="F2188" s="18" t="s">
        <v>11802</v>
      </c>
    </row>
    <row r="2189" spans="1:6" x14ac:dyDescent="0.3">
      <c r="A2189" s="17">
        <v>2147</v>
      </c>
      <c r="B2189" s="18" t="s">
        <v>1839</v>
      </c>
      <c r="C2189" s="18" t="s">
        <v>10767</v>
      </c>
      <c r="D2189" s="18" t="s">
        <v>17278</v>
      </c>
      <c r="E2189" s="18" t="s">
        <v>17279</v>
      </c>
      <c r="F2189" s="18" t="s">
        <v>11802</v>
      </c>
    </row>
    <row r="2190" spans="1:6" x14ac:dyDescent="0.3">
      <c r="A2190" s="17">
        <v>2148</v>
      </c>
      <c r="B2190" s="18" t="s">
        <v>1840</v>
      </c>
      <c r="C2190" s="18" t="s">
        <v>10768</v>
      </c>
      <c r="D2190" s="18" t="s">
        <v>17280</v>
      </c>
      <c r="E2190" s="18" t="s">
        <v>17281</v>
      </c>
      <c r="F2190" s="18" t="s">
        <v>11802</v>
      </c>
    </row>
    <row r="2191" spans="1:6" x14ac:dyDescent="0.3">
      <c r="A2191" s="17">
        <v>2149</v>
      </c>
      <c r="B2191" s="18" t="s">
        <v>1841</v>
      </c>
      <c r="C2191" s="18" t="s">
        <v>10769</v>
      </c>
      <c r="D2191" s="18" t="s">
        <v>17282</v>
      </c>
      <c r="E2191" s="18" t="s">
        <v>17283</v>
      </c>
      <c r="F2191" s="18" t="s">
        <v>11802</v>
      </c>
    </row>
    <row r="2192" spans="1:6" x14ac:dyDescent="0.3">
      <c r="A2192" s="17">
        <v>2150</v>
      </c>
      <c r="B2192" s="18" t="s">
        <v>1842</v>
      </c>
      <c r="C2192" s="18" t="s">
        <v>10770</v>
      </c>
      <c r="D2192" s="18" t="s">
        <v>17284</v>
      </c>
      <c r="E2192" s="18" t="s">
        <v>17285</v>
      </c>
      <c r="F2192" s="18" t="s">
        <v>11802</v>
      </c>
    </row>
    <row r="2193" spans="1:6" x14ac:dyDescent="0.3">
      <c r="A2193" s="17">
        <v>2151</v>
      </c>
      <c r="B2193" s="18" t="s">
        <v>1843</v>
      </c>
      <c r="C2193" s="18" t="s">
        <v>10771</v>
      </c>
      <c r="D2193" s="18" t="s">
        <v>17286</v>
      </c>
      <c r="E2193" s="18" t="s">
        <v>17287</v>
      </c>
      <c r="F2193" s="18" t="s">
        <v>11802</v>
      </c>
    </row>
    <row r="2194" spans="1:6" x14ac:dyDescent="0.3">
      <c r="A2194" s="17">
        <v>2152</v>
      </c>
      <c r="B2194" s="18" t="s">
        <v>1844</v>
      </c>
      <c r="C2194" s="18" t="s">
        <v>10772</v>
      </c>
      <c r="D2194" s="18" t="s">
        <v>17288</v>
      </c>
      <c r="E2194" s="18" t="s">
        <v>17289</v>
      </c>
      <c r="F2194" s="18" t="s">
        <v>11802</v>
      </c>
    </row>
    <row r="2195" spans="1:6" x14ac:dyDescent="0.3">
      <c r="A2195" s="17">
        <v>2153</v>
      </c>
      <c r="B2195" s="18" t="s">
        <v>1845</v>
      </c>
      <c r="C2195" s="18" t="s">
        <v>10773</v>
      </c>
      <c r="D2195" s="18" t="s">
        <v>17290</v>
      </c>
      <c r="E2195" s="18" t="s">
        <v>17291</v>
      </c>
      <c r="F2195" s="18" t="s">
        <v>11802</v>
      </c>
    </row>
    <row r="2196" spans="1:6" x14ac:dyDescent="0.3">
      <c r="A2196" s="17">
        <v>2154</v>
      </c>
      <c r="B2196" s="18" t="s">
        <v>1846</v>
      </c>
      <c r="C2196" s="18" t="s">
        <v>10774</v>
      </c>
      <c r="D2196" s="18" t="s">
        <v>17292</v>
      </c>
      <c r="E2196" s="18" t="s">
        <v>17293</v>
      </c>
      <c r="F2196" s="18" t="s">
        <v>11802</v>
      </c>
    </row>
    <row r="2197" spans="1:6" x14ac:dyDescent="0.3">
      <c r="A2197" s="17">
        <v>2155</v>
      </c>
      <c r="B2197" s="18" t="s">
        <v>1847</v>
      </c>
      <c r="C2197" s="18" t="s">
        <v>10775</v>
      </c>
      <c r="D2197" s="18" t="s">
        <v>17294</v>
      </c>
      <c r="E2197" s="18" t="s">
        <v>17295</v>
      </c>
      <c r="F2197" s="18" t="s">
        <v>11802</v>
      </c>
    </row>
    <row r="2198" spans="1:6" x14ac:dyDescent="0.3">
      <c r="A2198" s="17">
        <v>2156</v>
      </c>
      <c r="B2198" s="18" t="s">
        <v>1848</v>
      </c>
      <c r="C2198" s="18" t="s">
        <v>10776</v>
      </c>
      <c r="D2198" s="18" t="s">
        <v>17296</v>
      </c>
      <c r="E2198" s="18" t="s">
        <v>17297</v>
      </c>
      <c r="F2198" s="18" t="s">
        <v>11802</v>
      </c>
    </row>
    <row r="2199" spans="1:6" x14ac:dyDescent="0.3">
      <c r="A2199" s="17">
        <v>2157</v>
      </c>
      <c r="B2199" s="18" t="s">
        <v>1849</v>
      </c>
      <c r="C2199" s="18" t="s">
        <v>10777</v>
      </c>
      <c r="D2199" s="18" t="s">
        <v>17298</v>
      </c>
      <c r="E2199" s="18" t="s">
        <v>17299</v>
      </c>
      <c r="F2199" s="18" t="s">
        <v>11802</v>
      </c>
    </row>
    <row r="2200" spans="1:6" x14ac:dyDescent="0.3">
      <c r="A2200" s="17">
        <v>2158</v>
      </c>
      <c r="B2200" s="18" t="s">
        <v>1850</v>
      </c>
      <c r="C2200" s="18" t="s">
        <v>10778</v>
      </c>
      <c r="D2200" s="18" t="s">
        <v>17300</v>
      </c>
      <c r="E2200" s="18" t="s">
        <v>17301</v>
      </c>
      <c r="F2200" s="18" t="s">
        <v>11802</v>
      </c>
    </row>
    <row r="2201" spans="1:6" x14ac:dyDescent="0.3">
      <c r="A2201" s="17">
        <v>2159</v>
      </c>
      <c r="B2201" s="18" t="s">
        <v>1851</v>
      </c>
      <c r="C2201" s="18" t="s">
        <v>10779</v>
      </c>
      <c r="D2201" s="18" t="s">
        <v>17302</v>
      </c>
      <c r="E2201" s="18" t="s">
        <v>17303</v>
      </c>
      <c r="F2201" s="18" t="s">
        <v>11802</v>
      </c>
    </row>
    <row r="2202" spans="1:6" x14ac:dyDescent="0.3">
      <c r="A2202" s="17">
        <v>2160</v>
      </c>
      <c r="B2202" s="18" t="s">
        <v>1852</v>
      </c>
      <c r="C2202" s="18" t="s">
        <v>10780</v>
      </c>
      <c r="D2202" s="18" t="s">
        <v>17304</v>
      </c>
      <c r="E2202" s="18" t="s">
        <v>17305</v>
      </c>
      <c r="F2202" s="18" t="s">
        <v>11802</v>
      </c>
    </row>
    <row r="2203" spans="1:6" x14ac:dyDescent="0.3">
      <c r="A2203" s="17">
        <v>2161</v>
      </c>
      <c r="B2203" s="18" t="s">
        <v>1853</v>
      </c>
      <c r="C2203" s="18" t="s">
        <v>10781</v>
      </c>
      <c r="D2203" s="18" t="s">
        <v>17306</v>
      </c>
      <c r="E2203" s="18" t="s">
        <v>17307</v>
      </c>
      <c r="F2203" s="18" t="s">
        <v>11802</v>
      </c>
    </row>
    <row r="2204" spans="1:6" x14ac:dyDescent="0.3">
      <c r="A2204" s="17">
        <v>2162</v>
      </c>
      <c r="B2204" s="18" t="s">
        <v>1854</v>
      </c>
      <c r="C2204" s="18" t="s">
        <v>10782</v>
      </c>
      <c r="D2204" s="18" t="s">
        <v>17308</v>
      </c>
      <c r="E2204" s="18" t="s">
        <v>17309</v>
      </c>
      <c r="F2204" s="18" t="s">
        <v>11802</v>
      </c>
    </row>
    <row r="2205" spans="1:6" x14ac:dyDescent="0.3">
      <c r="A2205" s="17">
        <v>2163</v>
      </c>
      <c r="B2205" s="18" t="s">
        <v>1855</v>
      </c>
      <c r="C2205" s="18" t="s">
        <v>10783</v>
      </c>
      <c r="D2205" s="18" t="s">
        <v>17310</v>
      </c>
      <c r="E2205" s="18" t="s">
        <v>17311</v>
      </c>
      <c r="F2205" s="18" t="s">
        <v>11802</v>
      </c>
    </row>
    <row r="2206" spans="1:6" x14ac:dyDescent="0.3">
      <c r="A2206" s="17">
        <v>2164</v>
      </c>
      <c r="B2206" s="18" t="s">
        <v>1856</v>
      </c>
      <c r="C2206" s="18" t="s">
        <v>10784</v>
      </c>
      <c r="D2206" s="18" t="s">
        <v>17312</v>
      </c>
      <c r="E2206" s="18" t="s">
        <v>17313</v>
      </c>
      <c r="F2206" s="18" t="s">
        <v>11802</v>
      </c>
    </row>
    <row r="2207" spans="1:6" x14ac:dyDescent="0.3">
      <c r="A2207" s="17">
        <v>2165</v>
      </c>
      <c r="B2207" s="18" t="s">
        <v>1857</v>
      </c>
      <c r="C2207" s="18" t="s">
        <v>10785</v>
      </c>
      <c r="D2207" s="18" t="s">
        <v>17314</v>
      </c>
      <c r="E2207" s="18" t="s">
        <v>17315</v>
      </c>
      <c r="F2207" s="18" t="s">
        <v>11802</v>
      </c>
    </row>
    <row r="2208" spans="1:6" x14ac:dyDescent="0.3">
      <c r="A2208" s="17">
        <v>2166</v>
      </c>
      <c r="B2208" s="18" t="s">
        <v>1858</v>
      </c>
      <c r="C2208" s="18" t="s">
        <v>10786</v>
      </c>
      <c r="D2208" s="18" t="s">
        <v>10786</v>
      </c>
      <c r="E2208" s="18" t="s">
        <v>17316</v>
      </c>
      <c r="F2208" s="18" t="s">
        <v>11802</v>
      </c>
    </row>
    <row r="2209" spans="1:6" x14ac:dyDescent="0.3">
      <c r="A2209" s="17">
        <v>2167</v>
      </c>
      <c r="B2209" s="18" t="s">
        <v>1859</v>
      </c>
      <c r="C2209" s="18" t="s">
        <v>10787</v>
      </c>
      <c r="D2209" s="18" t="s">
        <v>17317</v>
      </c>
      <c r="E2209" s="18" t="s">
        <v>17318</v>
      </c>
      <c r="F2209" s="18" t="s">
        <v>11802</v>
      </c>
    </row>
    <row r="2210" spans="1:6" x14ac:dyDescent="0.3">
      <c r="A2210" s="17">
        <v>2168</v>
      </c>
      <c r="B2210" s="18" t="s">
        <v>1860</v>
      </c>
      <c r="C2210" s="18" t="s">
        <v>10788</v>
      </c>
      <c r="D2210" s="18" t="s">
        <v>17319</v>
      </c>
      <c r="E2210" s="18" t="s">
        <v>17320</v>
      </c>
      <c r="F2210" s="18" t="s">
        <v>11802</v>
      </c>
    </row>
    <row r="2211" spans="1:6" x14ac:dyDescent="0.3">
      <c r="A2211" s="17">
        <v>2169</v>
      </c>
      <c r="B2211" s="18" t="s">
        <v>1861</v>
      </c>
      <c r="C2211" s="18" t="s">
        <v>10789</v>
      </c>
      <c r="D2211" s="18" t="s">
        <v>17321</v>
      </c>
      <c r="E2211" s="18" t="s">
        <v>17322</v>
      </c>
      <c r="F2211" s="18" t="s">
        <v>11802</v>
      </c>
    </row>
    <row r="2212" spans="1:6" x14ac:dyDescent="0.3">
      <c r="A2212" s="17">
        <v>2170</v>
      </c>
      <c r="B2212" s="18" t="s">
        <v>1862</v>
      </c>
      <c r="C2212" s="18" t="s">
        <v>10790</v>
      </c>
      <c r="D2212" s="18" t="s">
        <v>17323</v>
      </c>
      <c r="E2212" s="18" t="s">
        <v>17324</v>
      </c>
      <c r="F2212" s="18" t="s">
        <v>11802</v>
      </c>
    </row>
    <row r="2213" spans="1:6" x14ac:dyDescent="0.3">
      <c r="A2213" s="17">
        <v>2171</v>
      </c>
      <c r="B2213" s="18" t="s">
        <v>1863</v>
      </c>
      <c r="C2213" s="18" t="s">
        <v>10791</v>
      </c>
      <c r="D2213" s="18" t="s">
        <v>17325</v>
      </c>
      <c r="E2213" s="18" t="s">
        <v>17326</v>
      </c>
      <c r="F2213" s="18" t="s">
        <v>11802</v>
      </c>
    </row>
    <row r="2214" spans="1:6" x14ac:dyDescent="0.3">
      <c r="A2214" s="17">
        <v>2172</v>
      </c>
      <c r="B2214" s="18" t="s">
        <v>1864</v>
      </c>
      <c r="C2214" s="18" t="s">
        <v>10792</v>
      </c>
      <c r="D2214" s="18" t="s">
        <v>17327</v>
      </c>
      <c r="E2214" s="18" t="s">
        <v>17328</v>
      </c>
      <c r="F2214" s="18" t="s">
        <v>11802</v>
      </c>
    </row>
    <row r="2215" spans="1:6" x14ac:dyDescent="0.3">
      <c r="A2215" s="17">
        <v>2173</v>
      </c>
      <c r="B2215" s="18" t="s">
        <v>1865</v>
      </c>
      <c r="C2215" s="18" t="s">
        <v>10793</v>
      </c>
      <c r="D2215" s="18" t="s">
        <v>17329</v>
      </c>
      <c r="E2215" s="18" t="s">
        <v>17330</v>
      </c>
      <c r="F2215" s="18" t="s">
        <v>11802</v>
      </c>
    </row>
    <row r="2216" spans="1:6" x14ac:dyDescent="0.3">
      <c r="A2216" s="17">
        <v>2174</v>
      </c>
      <c r="B2216" s="18" t="s">
        <v>1866</v>
      </c>
      <c r="C2216" s="18" t="s">
        <v>10794</v>
      </c>
      <c r="D2216" s="18" t="s">
        <v>17331</v>
      </c>
      <c r="E2216" s="18" t="s">
        <v>17332</v>
      </c>
      <c r="F2216" s="18" t="s">
        <v>11802</v>
      </c>
    </row>
    <row r="2217" spans="1:6" x14ac:dyDescent="0.3">
      <c r="A2217" s="17">
        <v>2175</v>
      </c>
      <c r="B2217" s="18" t="s">
        <v>1867</v>
      </c>
      <c r="C2217" s="18" t="s">
        <v>17333</v>
      </c>
      <c r="D2217" s="18" t="s">
        <v>17334</v>
      </c>
      <c r="E2217" s="18" t="s">
        <v>17335</v>
      </c>
      <c r="F2217" s="18" t="s">
        <v>11802</v>
      </c>
    </row>
    <row r="2218" spans="1:6" x14ac:dyDescent="0.3">
      <c r="A2218" s="17">
        <v>2176</v>
      </c>
      <c r="B2218" s="18" t="s">
        <v>1868</v>
      </c>
      <c r="C2218" s="18" t="s">
        <v>17336</v>
      </c>
      <c r="D2218" s="18" t="s">
        <v>17337</v>
      </c>
      <c r="E2218" s="18" t="s">
        <v>17338</v>
      </c>
      <c r="F2218" s="18" t="s">
        <v>11802</v>
      </c>
    </row>
    <row r="2219" spans="1:6" x14ac:dyDescent="0.3">
      <c r="A2219" s="17">
        <v>2177</v>
      </c>
      <c r="B2219" s="18" t="s">
        <v>1869</v>
      </c>
      <c r="C2219" s="18" t="s">
        <v>17339</v>
      </c>
      <c r="D2219" s="18" t="s">
        <v>17340</v>
      </c>
      <c r="E2219" s="18" t="s">
        <v>17341</v>
      </c>
      <c r="F2219" s="18" t="s">
        <v>11802</v>
      </c>
    </row>
    <row r="2220" spans="1:6" x14ac:dyDescent="0.3">
      <c r="A2220" s="17">
        <v>2178</v>
      </c>
      <c r="B2220" s="18" t="s">
        <v>1870</v>
      </c>
      <c r="C2220" s="18" t="s">
        <v>17342</v>
      </c>
      <c r="D2220" s="18" t="s">
        <v>17343</v>
      </c>
      <c r="E2220" s="18" t="s">
        <v>17344</v>
      </c>
      <c r="F2220" s="18" t="s">
        <v>11802</v>
      </c>
    </row>
    <row r="2221" spans="1:6" x14ac:dyDescent="0.3">
      <c r="A2221" s="17">
        <v>2179</v>
      </c>
      <c r="B2221" s="18" t="s">
        <v>1871</v>
      </c>
      <c r="C2221" s="18" t="s">
        <v>17345</v>
      </c>
      <c r="D2221" s="18" t="s">
        <v>17346</v>
      </c>
      <c r="E2221" s="18" t="s">
        <v>17347</v>
      </c>
      <c r="F2221" s="18" t="s">
        <v>11802</v>
      </c>
    </row>
    <row r="2222" spans="1:6" x14ac:dyDescent="0.3">
      <c r="A2222" s="17">
        <v>2180</v>
      </c>
      <c r="B2222" s="18" t="s">
        <v>1872</v>
      </c>
      <c r="C2222" s="18" t="s">
        <v>10800</v>
      </c>
      <c r="D2222" s="18" t="s">
        <v>11940</v>
      </c>
      <c r="E2222" s="18" t="s">
        <v>17348</v>
      </c>
      <c r="F2222" s="18" t="s">
        <v>11802</v>
      </c>
    </row>
    <row r="2223" spans="1:6" x14ac:dyDescent="0.3">
      <c r="A2223" s="17">
        <v>2181</v>
      </c>
      <c r="B2223" s="18" t="s">
        <v>1873</v>
      </c>
      <c r="C2223" s="18" t="s">
        <v>17349</v>
      </c>
      <c r="D2223" s="18" t="s">
        <v>17350</v>
      </c>
      <c r="E2223" s="18" t="s">
        <v>17351</v>
      </c>
      <c r="F2223" s="18" t="s">
        <v>11802</v>
      </c>
    </row>
    <row r="2224" spans="1:6" x14ac:dyDescent="0.3">
      <c r="A2224" s="17">
        <v>2182</v>
      </c>
      <c r="B2224" s="18" t="s">
        <v>1874</v>
      </c>
      <c r="C2224" s="18" t="s">
        <v>17352</v>
      </c>
      <c r="D2224" s="18" t="s">
        <v>17353</v>
      </c>
      <c r="E2224" s="18" t="s">
        <v>17354</v>
      </c>
      <c r="F2224" s="18" t="s">
        <v>11802</v>
      </c>
    </row>
    <row r="2225" spans="1:6" x14ac:dyDescent="0.3">
      <c r="A2225" s="17">
        <v>2183</v>
      </c>
      <c r="B2225" s="18" t="s">
        <v>1875</v>
      </c>
      <c r="C2225" s="18" t="s">
        <v>17355</v>
      </c>
      <c r="D2225" s="18" t="s">
        <v>17356</v>
      </c>
      <c r="E2225" s="18" t="s">
        <v>17357</v>
      </c>
      <c r="F2225" s="18" t="s">
        <v>11802</v>
      </c>
    </row>
    <row r="2226" spans="1:6" x14ac:dyDescent="0.3">
      <c r="A2226" s="17">
        <v>2184</v>
      </c>
      <c r="B2226" s="18" t="s">
        <v>1876</v>
      </c>
      <c r="C2226" s="18" t="s">
        <v>17358</v>
      </c>
      <c r="D2226" s="18" t="s">
        <v>17359</v>
      </c>
      <c r="E2226" s="18" t="s">
        <v>17360</v>
      </c>
      <c r="F2226" s="18" t="s">
        <v>11802</v>
      </c>
    </row>
    <row r="2227" spans="1:6" x14ac:dyDescent="0.3">
      <c r="A2227" s="17">
        <v>2185</v>
      </c>
      <c r="B2227" s="18" t="s">
        <v>1877</v>
      </c>
      <c r="C2227" s="18" t="s">
        <v>17361</v>
      </c>
      <c r="D2227" s="18" t="s">
        <v>17362</v>
      </c>
      <c r="E2227" s="18" t="s">
        <v>17363</v>
      </c>
      <c r="F2227" s="18" t="s">
        <v>11802</v>
      </c>
    </row>
    <row r="2228" spans="1:6" x14ac:dyDescent="0.3">
      <c r="A2228" s="17">
        <v>2186</v>
      </c>
      <c r="B2228" s="18" t="s">
        <v>1878</v>
      </c>
      <c r="C2228" s="18" t="s">
        <v>17364</v>
      </c>
      <c r="D2228" s="18" t="s">
        <v>17365</v>
      </c>
      <c r="E2228" s="18" t="s">
        <v>17366</v>
      </c>
      <c r="F2228" s="18" t="s">
        <v>11802</v>
      </c>
    </row>
    <row r="2229" spans="1:6" x14ac:dyDescent="0.3">
      <c r="A2229" s="17">
        <v>2187</v>
      </c>
      <c r="B2229" s="18" t="s">
        <v>1879</v>
      </c>
      <c r="C2229" s="18" t="s">
        <v>17367</v>
      </c>
      <c r="D2229" s="18" t="s">
        <v>17368</v>
      </c>
      <c r="E2229" s="18" t="s">
        <v>17369</v>
      </c>
      <c r="F2229" s="18" t="s">
        <v>11802</v>
      </c>
    </row>
    <row r="2230" spans="1:6" x14ac:dyDescent="0.3">
      <c r="A2230" s="17">
        <v>2188</v>
      </c>
      <c r="B2230" s="18" t="s">
        <v>1880</v>
      </c>
      <c r="C2230" s="18" t="s">
        <v>17370</v>
      </c>
      <c r="D2230" s="18" t="s">
        <v>17371</v>
      </c>
      <c r="E2230" s="18" t="s">
        <v>17372</v>
      </c>
      <c r="F2230" s="18" t="s">
        <v>11802</v>
      </c>
    </row>
    <row r="2231" spans="1:6" x14ac:dyDescent="0.3">
      <c r="A2231" s="17">
        <v>2189</v>
      </c>
      <c r="B2231" s="18" t="s">
        <v>1881</v>
      </c>
      <c r="C2231" s="18" t="s">
        <v>17373</v>
      </c>
      <c r="D2231" s="18" t="s">
        <v>17374</v>
      </c>
      <c r="E2231" s="18" t="s">
        <v>17375</v>
      </c>
      <c r="F2231" s="18" t="s">
        <v>11802</v>
      </c>
    </row>
    <row r="2232" spans="1:6" x14ac:dyDescent="0.3">
      <c r="A2232" s="17">
        <v>2190</v>
      </c>
      <c r="B2232" s="18" t="s">
        <v>1882</v>
      </c>
      <c r="C2232" s="18" t="s">
        <v>17376</v>
      </c>
      <c r="D2232" s="18" t="s">
        <v>17377</v>
      </c>
      <c r="E2232" s="18" t="s">
        <v>17378</v>
      </c>
      <c r="F2232" s="18" t="s">
        <v>11802</v>
      </c>
    </row>
    <row r="2233" spans="1:6" x14ac:dyDescent="0.3">
      <c r="A2233" s="17">
        <v>2191</v>
      </c>
      <c r="B2233" s="18" t="s">
        <v>1883</v>
      </c>
      <c r="C2233" s="18" t="s">
        <v>17379</v>
      </c>
      <c r="D2233" s="18" t="s">
        <v>17380</v>
      </c>
      <c r="E2233" s="18" t="s">
        <v>17381</v>
      </c>
      <c r="F2233" s="18" t="s">
        <v>11802</v>
      </c>
    </row>
    <row r="2234" spans="1:6" x14ac:dyDescent="0.3">
      <c r="A2234" s="17">
        <v>2192</v>
      </c>
      <c r="B2234" s="18" t="s">
        <v>1884</v>
      </c>
      <c r="C2234" s="18" t="s">
        <v>17382</v>
      </c>
      <c r="D2234" s="18" t="s">
        <v>17383</v>
      </c>
      <c r="E2234" s="18" t="s">
        <v>17384</v>
      </c>
      <c r="F2234" s="18" t="s">
        <v>11802</v>
      </c>
    </row>
    <row r="2235" spans="1:6" x14ac:dyDescent="0.3">
      <c r="A2235" s="17">
        <v>2193</v>
      </c>
      <c r="B2235" s="18" t="s">
        <v>1885</v>
      </c>
      <c r="C2235" s="18" t="s">
        <v>17385</v>
      </c>
      <c r="D2235" s="18" t="s">
        <v>17386</v>
      </c>
      <c r="E2235" s="18" t="s">
        <v>17387</v>
      </c>
      <c r="F2235" s="18" t="s">
        <v>11802</v>
      </c>
    </row>
    <row r="2236" spans="1:6" x14ac:dyDescent="0.3">
      <c r="A2236" s="17">
        <v>2194</v>
      </c>
      <c r="B2236" s="18" t="s">
        <v>1886</v>
      </c>
      <c r="C2236" s="18" t="s">
        <v>17388</v>
      </c>
      <c r="D2236" s="18" t="s">
        <v>17389</v>
      </c>
      <c r="E2236" s="18" t="s">
        <v>17390</v>
      </c>
      <c r="F2236" s="18" t="s">
        <v>11802</v>
      </c>
    </row>
    <row r="2237" spans="1:6" x14ac:dyDescent="0.3">
      <c r="A2237" s="17">
        <v>2195</v>
      </c>
      <c r="B2237" s="18" t="s">
        <v>1887</v>
      </c>
      <c r="C2237" s="18" t="s">
        <v>17391</v>
      </c>
      <c r="D2237" s="18" t="s">
        <v>17392</v>
      </c>
      <c r="E2237" s="18" t="s">
        <v>17393</v>
      </c>
      <c r="F2237" s="18" t="s">
        <v>11802</v>
      </c>
    </row>
    <row r="2238" spans="1:6" x14ac:dyDescent="0.3">
      <c r="A2238" s="17">
        <v>2196</v>
      </c>
      <c r="B2238" s="18" t="s">
        <v>1888</v>
      </c>
      <c r="C2238" s="18" t="s">
        <v>17394</v>
      </c>
      <c r="D2238" s="18" t="s">
        <v>17395</v>
      </c>
      <c r="E2238" s="18" t="s">
        <v>17396</v>
      </c>
      <c r="F2238" s="18" t="s">
        <v>11802</v>
      </c>
    </row>
    <row r="2239" spans="1:6" x14ac:dyDescent="0.3">
      <c r="A2239" s="17">
        <v>2197</v>
      </c>
      <c r="B2239" s="18" t="s">
        <v>1889</v>
      </c>
      <c r="C2239" s="18" t="s">
        <v>17397</v>
      </c>
      <c r="D2239" s="18" t="s">
        <v>17398</v>
      </c>
      <c r="E2239" s="18" t="s">
        <v>17399</v>
      </c>
      <c r="F2239" s="18" t="s">
        <v>11802</v>
      </c>
    </row>
    <row r="2240" spans="1:6" x14ac:dyDescent="0.3">
      <c r="A2240" s="17">
        <v>2198</v>
      </c>
      <c r="B2240" s="18" t="s">
        <v>1890</v>
      </c>
      <c r="C2240" s="18" t="s">
        <v>17400</v>
      </c>
      <c r="D2240" s="18" t="s">
        <v>11946</v>
      </c>
      <c r="E2240" s="18" t="s">
        <v>17401</v>
      </c>
      <c r="F2240" s="18" t="s">
        <v>11802</v>
      </c>
    </row>
    <row r="2241" spans="1:6" x14ac:dyDescent="0.3">
      <c r="A2241" s="17">
        <v>2199</v>
      </c>
      <c r="B2241" s="18" t="s">
        <v>1891</v>
      </c>
      <c r="C2241" s="18" t="s">
        <v>17402</v>
      </c>
      <c r="D2241" s="18" t="s">
        <v>17403</v>
      </c>
      <c r="E2241" s="18" t="s">
        <v>17404</v>
      </c>
      <c r="F2241" s="18" t="s">
        <v>11802</v>
      </c>
    </row>
    <row r="2242" spans="1:6" x14ac:dyDescent="0.3">
      <c r="A2242" s="17">
        <v>2200</v>
      </c>
      <c r="B2242" s="18" t="s">
        <v>1892</v>
      </c>
      <c r="C2242" s="18" t="s">
        <v>17405</v>
      </c>
      <c r="D2242" s="18" t="s">
        <v>17406</v>
      </c>
      <c r="E2242" s="18" t="s">
        <v>17407</v>
      </c>
      <c r="F2242" s="18" t="s">
        <v>11802</v>
      </c>
    </row>
    <row r="2243" spans="1:6" x14ac:dyDescent="0.3">
      <c r="A2243" s="17">
        <v>2201</v>
      </c>
      <c r="B2243" s="18" t="s">
        <v>1893</v>
      </c>
      <c r="C2243" s="18" t="s">
        <v>17408</v>
      </c>
      <c r="D2243" s="18" t="s">
        <v>13935</v>
      </c>
      <c r="E2243" s="18" t="s">
        <v>17409</v>
      </c>
      <c r="F2243" s="18" t="s">
        <v>11802</v>
      </c>
    </row>
    <row r="2244" spans="1:6" x14ac:dyDescent="0.3">
      <c r="A2244" s="17">
        <v>2202</v>
      </c>
      <c r="B2244" s="18" t="s">
        <v>1894</v>
      </c>
      <c r="C2244" s="18" t="s">
        <v>17410</v>
      </c>
      <c r="D2244" s="18" t="s">
        <v>17411</v>
      </c>
      <c r="E2244" s="18" t="s">
        <v>17412</v>
      </c>
      <c r="F2244" s="18" t="s">
        <v>11802</v>
      </c>
    </row>
    <row r="2245" spans="1:6" x14ac:dyDescent="0.3">
      <c r="A2245" s="17">
        <v>2203</v>
      </c>
      <c r="B2245" s="18" t="s">
        <v>1895</v>
      </c>
      <c r="C2245" s="18" t="s">
        <v>17413</v>
      </c>
      <c r="D2245" s="18" t="s">
        <v>17414</v>
      </c>
      <c r="E2245" s="18" t="s">
        <v>17415</v>
      </c>
      <c r="F2245" s="18" t="s">
        <v>11802</v>
      </c>
    </row>
    <row r="2246" spans="1:6" x14ac:dyDescent="0.3">
      <c r="A2246" s="17">
        <v>2204</v>
      </c>
      <c r="B2246" s="18" t="s">
        <v>1896</v>
      </c>
      <c r="C2246" s="18" t="s">
        <v>17416</v>
      </c>
      <c r="D2246" s="18" t="s">
        <v>17417</v>
      </c>
      <c r="E2246" s="18" t="s">
        <v>17418</v>
      </c>
      <c r="F2246" s="18" t="s">
        <v>11802</v>
      </c>
    </row>
    <row r="2247" spans="1:6" x14ac:dyDescent="0.3">
      <c r="A2247" s="17">
        <v>2205</v>
      </c>
      <c r="B2247" s="18" t="s">
        <v>1897</v>
      </c>
      <c r="C2247" s="18" t="s">
        <v>17419</v>
      </c>
      <c r="D2247" s="18" t="s">
        <v>17420</v>
      </c>
      <c r="E2247" s="18" t="s">
        <v>17421</v>
      </c>
      <c r="F2247" s="18" t="s">
        <v>11802</v>
      </c>
    </row>
    <row r="2248" spans="1:6" x14ac:dyDescent="0.3">
      <c r="A2248" s="17">
        <v>2206</v>
      </c>
      <c r="B2248" s="18" t="s">
        <v>1898</v>
      </c>
      <c r="C2248" s="18" t="s">
        <v>17422</v>
      </c>
      <c r="D2248" s="18" t="s">
        <v>17423</v>
      </c>
      <c r="E2248" s="18" t="s">
        <v>17424</v>
      </c>
      <c r="F2248" s="18" t="s">
        <v>11802</v>
      </c>
    </row>
    <row r="2249" spans="1:6" x14ac:dyDescent="0.3">
      <c r="A2249" s="17">
        <v>2207</v>
      </c>
      <c r="B2249" s="18" t="s">
        <v>1899</v>
      </c>
      <c r="C2249" s="18" t="s">
        <v>17425</v>
      </c>
      <c r="D2249" s="18" t="s">
        <v>17426</v>
      </c>
      <c r="E2249" s="18" t="s">
        <v>17427</v>
      </c>
      <c r="F2249" s="18" t="s">
        <v>11802</v>
      </c>
    </row>
    <row r="2250" spans="1:6" x14ac:dyDescent="0.3">
      <c r="A2250" s="17">
        <v>2208</v>
      </c>
      <c r="B2250" s="18" t="s">
        <v>1900</v>
      </c>
      <c r="C2250" s="18" t="s">
        <v>17428</v>
      </c>
      <c r="D2250" s="18" t="s">
        <v>17429</v>
      </c>
      <c r="E2250" s="18" t="s">
        <v>17430</v>
      </c>
      <c r="F2250" s="18" t="s">
        <v>11802</v>
      </c>
    </row>
    <row r="2251" spans="1:6" x14ac:dyDescent="0.3">
      <c r="A2251" s="17">
        <v>2209</v>
      </c>
      <c r="B2251" s="18" t="s">
        <v>1901</v>
      </c>
      <c r="C2251" s="18" t="s">
        <v>17431</v>
      </c>
      <c r="D2251" s="18" t="s">
        <v>17432</v>
      </c>
      <c r="E2251" s="18" t="s">
        <v>17433</v>
      </c>
      <c r="F2251" s="18" t="s">
        <v>11802</v>
      </c>
    </row>
    <row r="2252" spans="1:6" x14ac:dyDescent="0.3">
      <c r="A2252" s="17">
        <v>2210</v>
      </c>
      <c r="B2252" s="18" t="s">
        <v>1902</v>
      </c>
      <c r="C2252" s="18" t="s">
        <v>17434</v>
      </c>
      <c r="D2252" s="18" t="s">
        <v>17435</v>
      </c>
      <c r="E2252" s="18" t="s">
        <v>17436</v>
      </c>
      <c r="F2252" s="18" t="s">
        <v>11802</v>
      </c>
    </row>
    <row r="2253" spans="1:6" x14ac:dyDescent="0.3">
      <c r="A2253" s="17">
        <v>2211</v>
      </c>
      <c r="B2253" s="18" t="s">
        <v>1903</v>
      </c>
      <c r="C2253" s="18" t="s">
        <v>17437</v>
      </c>
      <c r="D2253" s="18" t="s">
        <v>17438</v>
      </c>
      <c r="E2253" s="18" t="s">
        <v>17439</v>
      </c>
      <c r="F2253" s="18" t="s">
        <v>11802</v>
      </c>
    </row>
    <row r="2254" spans="1:6" x14ac:dyDescent="0.3">
      <c r="A2254" s="17">
        <v>2212</v>
      </c>
      <c r="B2254" s="18" t="s">
        <v>1904</v>
      </c>
      <c r="C2254" s="18" t="s">
        <v>17440</v>
      </c>
      <c r="D2254" s="18" t="s">
        <v>17441</v>
      </c>
      <c r="E2254" s="18" t="s">
        <v>17442</v>
      </c>
      <c r="F2254" s="18" t="s">
        <v>11802</v>
      </c>
    </row>
    <row r="2255" spans="1:6" x14ac:dyDescent="0.3">
      <c r="A2255" s="17">
        <v>2213</v>
      </c>
      <c r="B2255" s="18" t="s">
        <v>1905</v>
      </c>
      <c r="C2255" s="18" t="s">
        <v>17443</v>
      </c>
      <c r="D2255" s="18" t="s">
        <v>17444</v>
      </c>
      <c r="E2255" s="18" t="s">
        <v>17445</v>
      </c>
      <c r="F2255" s="18" t="s">
        <v>11802</v>
      </c>
    </row>
    <row r="2256" spans="1:6" x14ac:dyDescent="0.3">
      <c r="A2256" s="17">
        <v>2214</v>
      </c>
      <c r="B2256" s="18" t="s">
        <v>1906</v>
      </c>
      <c r="C2256" s="18" t="s">
        <v>17446</v>
      </c>
      <c r="D2256" s="18" t="s">
        <v>17447</v>
      </c>
      <c r="E2256" s="18" t="s">
        <v>17448</v>
      </c>
      <c r="F2256" s="18" t="s">
        <v>11802</v>
      </c>
    </row>
    <row r="2257" spans="1:6" x14ac:dyDescent="0.3">
      <c r="A2257" s="17">
        <v>2215</v>
      </c>
      <c r="B2257" s="18" t="s">
        <v>1907</v>
      </c>
      <c r="C2257" s="18" t="s">
        <v>17449</v>
      </c>
      <c r="D2257" s="18" t="s">
        <v>17450</v>
      </c>
      <c r="E2257" s="18" t="s">
        <v>17451</v>
      </c>
      <c r="F2257" s="18" t="s">
        <v>11802</v>
      </c>
    </row>
    <row r="2258" spans="1:6" x14ac:dyDescent="0.3">
      <c r="A2258" s="17">
        <v>2216</v>
      </c>
      <c r="B2258" s="18" t="s">
        <v>1908</v>
      </c>
      <c r="C2258" s="18" t="s">
        <v>17452</v>
      </c>
      <c r="D2258" s="18" t="s">
        <v>17453</v>
      </c>
      <c r="E2258" s="18" t="s">
        <v>17454</v>
      </c>
      <c r="F2258" s="18" t="s">
        <v>11802</v>
      </c>
    </row>
    <row r="2259" spans="1:6" x14ac:dyDescent="0.3">
      <c r="A2259" s="17">
        <v>2217</v>
      </c>
      <c r="B2259" s="18" t="s">
        <v>1909</v>
      </c>
      <c r="C2259" s="18" t="s">
        <v>17455</v>
      </c>
      <c r="D2259" s="18" t="s">
        <v>17456</v>
      </c>
      <c r="E2259" s="18" t="s">
        <v>17457</v>
      </c>
      <c r="F2259" s="18" t="s">
        <v>11802</v>
      </c>
    </row>
    <row r="2260" spans="1:6" x14ac:dyDescent="0.3">
      <c r="A2260" s="17">
        <v>2218</v>
      </c>
      <c r="B2260" s="18" t="s">
        <v>1910</v>
      </c>
      <c r="C2260" s="18" t="s">
        <v>17458</v>
      </c>
      <c r="D2260" s="18" t="s">
        <v>17459</v>
      </c>
      <c r="E2260" s="18" t="s">
        <v>17460</v>
      </c>
      <c r="F2260" s="18" t="s">
        <v>11802</v>
      </c>
    </row>
    <row r="2261" spans="1:6" x14ac:dyDescent="0.3">
      <c r="A2261" s="17">
        <v>2219</v>
      </c>
      <c r="B2261" s="18" t="s">
        <v>1911</v>
      </c>
      <c r="C2261" s="18" t="s">
        <v>17461</v>
      </c>
      <c r="D2261" s="18" t="s">
        <v>17462</v>
      </c>
      <c r="E2261" s="18" t="s">
        <v>17463</v>
      </c>
      <c r="F2261" s="18" t="s">
        <v>11802</v>
      </c>
    </row>
    <row r="2262" spans="1:6" x14ac:dyDescent="0.3">
      <c r="A2262" s="17">
        <v>2220</v>
      </c>
      <c r="B2262" s="18" t="s">
        <v>1912</v>
      </c>
      <c r="C2262" s="18" t="s">
        <v>17464</v>
      </c>
      <c r="D2262" s="18" t="s">
        <v>17465</v>
      </c>
      <c r="E2262" s="18" t="s">
        <v>17466</v>
      </c>
      <c r="F2262" s="18" t="s">
        <v>11802</v>
      </c>
    </row>
    <row r="2263" spans="1:6" x14ac:dyDescent="0.3">
      <c r="A2263" s="17">
        <v>2221</v>
      </c>
      <c r="B2263" s="18" t="s">
        <v>1913</v>
      </c>
      <c r="C2263" s="18" t="s">
        <v>17467</v>
      </c>
      <c r="D2263" s="18" t="s">
        <v>17468</v>
      </c>
      <c r="E2263" s="18" t="s">
        <v>17469</v>
      </c>
      <c r="F2263" s="18" t="s">
        <v>11802</v>
      </c>
    </row>
    <row r="2264" spans="1:6" x14ac:dyDescent="0.3">
      <c r="A2264" s="17">
        <v>2222</v>
      </c>
      <c r="B2264" s="18" t="s">
        <v>1914</v>
      </c>
      <c r="C2264" s="18" t="s">
        <v>17470</v>
      </c>
      <c r="D2264" s="18" t="s">
        <v>17471</v>
      </c>
      <c r="E2264" s="18" t="s">
        <v>17472</v>
      </c>
      <c r="F2264" s="18" t="s">
        <v>11802</v>
      </c>
    </row>
    <row r="2265" spans="1:6" x14ac:dyDescent="0.3">
      <c r="A2265" s="17">
        <v>2223</v>
      </c>
      <c r="B2265" s="18" t="s">
        <v>1915</v>
      </c>
      <c r="C2265" s="18" t="s">
        <v>17473</v>
      </c>
      <c r="D2265" s="18" t="s">
        <v>17474</v>
      </c>
      <c r="E2265" s="18" t="s">
        <v>17475</v>
      </c>
      <c r="F2265" s="18" t="s">
        <v>11802</v>
      </c>
    </row>
    <row r="2266" spans="1:6" x14ac:dyDescent="0.3">
      <c r="A2266" s="17">
        <v>2224</v>
      </c>
      <c r="B2266" s="18" t="s">
        <v>1916</v>
      </c>
      <c r="C2266" s="18" t="s">
        <v>17476</v>
      </c>
      <c r="D2266" s="18" t="s">
        <v>17477</v>
      </c>
      <c r="E2266" s="18" t="s">
        <v>17478</v>
      </c>
      <c r="F2266" s="18" t="s">
        <v>11802</v>
      </c>
    </row>
    <row r="2267" spans="1:6" x14ac:dyDescent="0.3">
      <c r="A2267" s="17">
        <v>2225</v>
      </c>
      <c r="B2267" s="18" t="s">
        <v>1917</v>
      </c>
      <c r="C2267" s="18" t="s">
        <v>17479</v>
      </c>
      <c r="D2267" s="18" t="s">
        <v>17480</v>
      </c>
      <c r="E2267" s="18" t="s">
        <v>17481</v>
      </c>
      <c r="F2267" s="18" t="s">
        <v>11802</v>
      </c>
    </row>
    <row r="2268" spans="1:6" x14ac:dyDescent="0.3">
      <c r="A2268" s="17">
        <v>2226</v>
      </c>
      <c r="B2268" s="18" t="s">
        <v>1918</v>
      </c>
      <c r="C2268" s="18" t="s">
        <v>17482</v>
      </c>
      <c r="D2268" s="18" t="s">
        <v>17483</v>
      </c>
      <c r="E2268" s="18" t="s">
        <v>17484</v>
      </c>
      <c r="F2268" s="18" t="s">
        <v>11802</v>
      </c>
    </row>
    <row r="2269" spans="1:6" x14ac:dyDescent="0.3">
      <c r="A2269" s="17">
        <v>2227</v>
      </c>
      <c r="B2269" s="18" t="s">
        <v>1919</v>
      </c>
      <c r="C2269" s="18" t="s">
        <v>17485</v>
      </c>
      <c r="D2269" s="18" t="s">
        <v>17486</v>
      </c>
      <c r="E2269" s="18" t="s">
        <v>17487</v>
      </c>
      <c r="F2269" s="18" t="s">
        <v>11802</v>
      </c>
    </row>
    <row r="2270" spans="1:6" ht="28.8" x14ac:dyDescent="0.3">
      <c r="A2270" s="17">
        <v>2228</v>
      </c>
      <c r="B2270" s="18" t="s">
        <v>1920</v>
      </c>
      <c r="C2270" s="18" t="s">
        <v>17488</v>
      </c>
      <c r="D2270" s="18" t="s">
        <v>17489</v>
      </c>
      <c r="E2270" s="18" t="s">
        <v>17490</v>
      </c>
      <c r="F2270" s="18" t="s">
        <v>11802</v>
      </c>
    </row>
    <row r="2271" spans="1:6" x14ac:dyDescent="0.3">
      <c r="A2271" s="17">
        <v>2229</v>
      </c>
      <c r="B2271" s="18" t="s">
        <v>1921</v>
      </c>
      <c r="C2271" s="18" t="s">
        <v>17491</v>
      </c>
      <c r="D2271" s="18" t="s">
        <v>17492</v>
      </c>
      <c r="E2271" s="18" t="s">
        <v>17493</v>
      </c>
      <c r="F2271" s="18" t="s">
        <v>11802</v>
      </c>
    </row>
    <row r="2272" spans="1:6" x14ac:dyDescent="0.3">
      <c r="A2272" s="17">
        <v>2230</v>
      </c>
      <c r="B2272" s="18" t="s">
        <v>1922</v>
      </c>
      <c r="C2272" s="18" t="s">
        <v>17494</v>
      </c>
      <c r="D2272" s="18" t="s">
        <v>17495</v>
      </c>
      <c r="E2272" s="18" t="s">
        <v>17496</v>
      </c>
      <c r="F2272" s="18" t="s">
        <v>11802</v>
      </c>
    </row>
    <row r="2273" spans="1:6" x14ac:dyDescent="0.3">
      <c r="A2273" s="17">
        <v>2231</v>
      </c>
      <c r="B2273" s="18" t="s">
        <v>1923</v>
      </c>
      <c r="C2273" s="18" t="s">
        <v>17497</v>
      </c>
      <c r="D2273" s="18" t="s">
        <v>17498</v>
      </c>
      <c r="E2273" s="18" t="s">
        <v>17499</v>
      </c>
      <c r="F2273" s="18" t="s">
        <v>11802</v>
      </c>
    </row>
    <row r="2274" spans="1:6" x14ac:dyDescent="0.3">
      <c r="A2274" s="17">
        <v>2232</v>
      </c>
      <c r="B2274" s="18" t="s">
        <v>1924</v>
      </c>
      <c r="C2274" s="18" t="s">
        <v>17500</v>
      </c>
      <c r="D2274" s="18" t="s">
        <v>17501</v>
      </c>
      <c r="E2274" s="18" t="s">
        <v>17502</v>
      </c>
      <c r="F2274" s="18" t="s">
        <v>11802</v>
      </c>
    </row>
    <row r="2275" spans="1:6" x14ac:dyDescent="0.3">
      <c r="A2275" s="17">
        <v>2233</v>
      </c>
      <c r="B2275" s="18" t="s">
        <v>1925</v>
      </c>
      <c r="C2275" s="18" t="s">
        <v>17503</v>
      </c>
      <c r="D2275" s="18" t="s">
        <v>17504</v>
      </c>
      <c r="E2275" s="18" t="s">
        <v>17505</v>
      </c>
      <c r="F2275" s="18" t="s">
        <v>11802</v>
      </c>
    </row>
    <row r="2276" spans="1:6" x14ac:dyDescent="0.3">
      <c r="A2276" s="17">
        <v>2234</v>
      </c>
      <c r="B2276" s="18" t="s">
        <v>1926</v>
      </c>
      <c r="C2276" s="18" t="s">
        <v>17506</v>
      </c>
      <c r="D2276" s="18" t="s">
        <v>17507</v>
      </c>
      <c r="E2276" s="18" t="s">
        <v>17508</v>
      </c>
      <c r="F2276" s="18" t="s">
        <v>11802</v>
      </c>
    </row>
    <row r="2277" spans="1:6" x14ac:dyDescent="0.3">
      <c r="A2277" s="17">
        <v>2235</v>
      </c>
      <c r="B2277" s="18" t="s">
        <v>1927</v>
      </c>
      <c r="C2277" s="18" t="s">
        <v>17509</v>
      </c>
      <c r="D2277" s="18" t="s">
        <v>17510</v>
      </c>
      <c r="E2277" s="18" t="s">
        <v>17511</v>
      </c>
      <c r="F2277" s="18" t="s">
        <v>11802</v>
      </c>
    </row>
    <row r="2278" spans="1:6" x14ac:dyDescent="0.3">
      <c r="A2278" s="17">
        <v>2236</v>
      </c>
      <c r="B2278" s="18" t="s">
        <v>1928</v>
      </c>
      <c r="C2278" s="18" t="s">
        <v>17512</v>
      </c>
      <c r="D2278" s="18" t="s">
        <v>17513</v>
      </c>
      <c r="E2278" s="18" t="s">
        <v>17514</v>
      </c>
      <c r="F2278" s="18" t="s">
        <v>11802</v>
      </c>
    </row>
    <row r="2279" spans="1:6" x14ac:dyDescent="0.3">
      <c r="A2279" s="17">
        <v>2237</v>
      </c>
      <c r="B2279" s="18" t="s">
        <v>1929</v>
      </c>
      <c r="C2279" s="18" t="s">
        <v>17515</v>
      </c>
      <c r="D2279" s="18" t="s">
        <v>17516</v>
      </c>
      <c r="E2279" s="18" t="s">
        <v>17517</v>
      </c>
      <c r="F2279" s="18" t="s">
        <v>11802</v>
      </c>
    </row>
    <row r="2280" spans="1:6" x14ac:dyDescent="0.3">
      <c r="A2280" s="17">
        <v>2238</v>
      </c>
      <c r="B2280" s="18" t="s">
        <v>1930</v>
      </c>
      <c r="C2280" s="18" t="s">
        <v>17518</v>
      </c>
      <c r="D2280" s="18" t="s">
        <v>17519</v>
      </c>
      <c r="E2280" s="18" t="s">
        <v>17520</v>
      </c>
      <c r="F2280" s="18" t="s">
        <v>11802</v>
      </c>
    </row>
    <row r="2281" spans="1:6" x14ac:dyDescent="0.3">
      <c r="A2281" s="17">
        <v>2239</v>
      </c>
      <c r="B2281" s="18" t="s">
        <v>1931</v>
      </c>
      <c r="C2281" s="18" t="s">
        <v>17521</v>
      </c>
      <c r="D2281" s="18" t="s">
        <v>17522</v>
      </c>
      <c r="E2281" s="18" t="s">
        <v>17523</v>
      </c>
      <c r="F2281" s="18" t="s">
        <v>11802</v>
      </c>
    </row>
    <row r="2282" spans="1:6" x14ac:dyDescent="0.3">
      <c r="A2282" s="17">
        <v>2240</v>
      </c>
      <c r="B2282" s="18" t="s">
        <v>1932</v>
      </c>
      <c r="C2282" s="18" t="s">
        <v>17524</v>
      </c>
      <c r="D2282" s="18" t="s">
        <v>17525</v>
      </c>
      <c r="E2282" s="18" t="s">
        <v>17526</v>
      </c>
      <c r="F2282" s="18" t="s">
        <v>11802</v>
      </c>
    </row>
    <row r="2283" spans="1:6" x14ac:dyDescent="0.3">
      <c r="A2283" s="17">
        <v>2241</v>
      </c>
      <c r="B2283" s="18" t="s">
        <v>1933</v>
      </c>
      <c r="C2283" s="18" t="s">
        <v>17527</v>
      </c>
      <c r="D2283" s="18" t="s">
        <v>17528</v>
      </c>
      <c r="E2283" s="18" t="s">
        <v>17529</v>
      </c>
      <c r="F2283" s="18" t="s">
        <v>11802</v>
      </c>
    </row>
    <row r="2284" spans="1:6" x14ac:dyDescent="0.3">
      <c r="A2284" s="17">
        <v>2242</v>
      </c>
      <c r="B2284" s="18" t="s">
        <v>1934</v>
      </c>
      <c r="C2284" s="18" t="s">
        <v>17530</v>
      </c>
      <c r="D2284" s="18" t="s">
        <v>17531</v>
      </c>
      <c r="E2284" s="18" t="s">
        <v>17532</v>
      </c>
      <c r="F2284" s="18" t="s">
        <v>11802</v>
      </c>
    </row>
    <row r="2285" spans="1:6" x14ac:dyDescent="0.3">
      <c r="A2285" s="17">
        <v>2243</v>
      </c>
      <c r="B2285" s="18" t="s">
        <v>1935</v>
      </c>
      <c r="C2285" s="18" t="s">
        <v>17533</v>
      </c>
      <c r="D2285" s="18" t="s">
        <v>17534</v>
      </c>
      <c r="E2285" s="18" t="s">
        <v>17535</v>
      </c>
      <c r="F2285" s="18" t="s">
        <v>11802</v>
      </c>
    </row>
    <row r="2286" spans="1:6" x14ac:dyDescent="0.3">
      <c r="A2286" s="17">
        <v>2244</v>
      </c>
      <c r="B2286" s="18" t="s">
        <v>1936</v>
      </c>
      <c r="C2286" s="18" t="s">
        <v>17536</v>
      </c>
      <c r="D2286" s="18" t="s">
        <v>17537</v>
      </c>
      <c r="E2286" s="18" t="s">
        <v>17538</v>
      </c>
      <c r="F2286" s="18" t="s">
        <v>11802</v>
      </c>
    </row>
    <row r="2287" spans="1:6" x14ac:dyDescent="0.3">
      <c r="A2287" s="17">
        <v>2245</v>
      </c>
      <c r="B2287" s="18" t="s">
        <v>1937</v>
      </c>
      <c r="C2287" s="18" t="s">
        <v>17539</v>
      </c>
      <c r="D2287" s="18" t="s">
        <v>17540</v>
      </c>
      <c r="E2287" s="18" t="s">
        <v>17541</v>
      </c>
      <c r="F2287" s="18" t="s">
        <v>11802</v>
      </c>
    </row>
    <row r="2288" spans="1:6" x14ac:dyDescent="0.3">
      <c r="A2288" s="17">
        <v>2246</v>
      </c>
      <c r="B2288" s="18" t="s">
        <v>1938</v>
      </c>
      <c r="C2288" s="18" t="s">
        <v>17542</v>
      </c>
      <c r="D2288" s="18" t="s">
        <v>17543</v>
      </c>
      <c r="E2288" s="18" t="s">
        <v>17544</v>
      </c>
      <c r="F2288" s="18" t="s">
        <v>11802</v>
      </c>
    </row>
    <row r="2289" spans="1:6" x14ac:dyDescent="0.3">
      <c r="A2289" s="17">
        <v>2247</v>
      </c>
      <c r="B2289" s="18" t="s">
        <v>1939</v>
      </c>
      <c r="C2289" s="18" t="s">
        <v>17545</v>
      </c>
      <c r="D2289" s="18" t="s">
        <v>17546</v>
      </c>
      <c r="E2289" s="18" t="s">
        <v>17547</v>
      </c>
      <c r="F2289" s="18" t="s">
        <v>11802</v>
      </c>
    </row>
    <row r="2290" spans="1:6" x14ac:dyDescent="0.3">
      <c r="A2290" s="17">
        <v>2248</v>
      </c>
      <c r="B2290" s="18" t="s">
        <v>1940</v>
      </c>
      <c r="C2290" s="18" t="s">
        <v>17548</v>
      </c>
      <c r="D2290" s="18" t="s">
        <v>17549</v>
      </c>
      <c r="E2290" s="18" t="s">
        <v>17550</v>
      </c>
      <c r="F2290" s="18" t="s">
        <v>11802</v>
      </c>
    </row>
    <row r="2291" spans="1:6" x14ac:dyDescent="0.3">
      <c r="A2291" s="17">
        <v>2249</v>
      </c>
      <c r="B2291" s="18" t="s">
        <v>1941</v>
      </c>
      <c r="C2291" s="18" t="s">
        <v>17551</v>
      </c>
      <c r="D2291" s="18" t="s">
        <v>17552</v>
      </c>
      <c r="E2291" s="18" t="s">
        <v>17553</v>
      </c>
      <c r="F2291" s="18" t="s">
        <v>11802</v>
      </c>
    </row>
    <row r="2292" spans="1:6" x14ac:dyDescent="0.3">
      <c r="A2292" s="17">
        <v>2250</v>
      </c>
      <c r="B2292" s="18" t="s">
        <v>1942</v>
      </c>
      <c r="C2292" s="18" t="s">
        <v>17554</v>
      </c>
      <c r="D2292" s="18" t="s">
        <v>17555</v>
      </c>
      <c r="E2292" s="18" t="s">
        <v>17556</v>
      </c>
      <c r="F2292" s="18" t="s">
        <v>11802</v>
      </c>
    </row>
    <row r="2293" spans="1:6" x14ac:dyDescent="0.3">
      <c r="A2293" s="17">
        <v>2251</v>
      </c>
      <c r="B2293" s="18" t="s">
        <v>1943</v>
      </c>
      <c r="C2293" s="18" t="s">
        <v>17557</v>
      </c>
      <c r="D2293" s="18" t="s">
        <v>17558</v>
      </c>
      <c r="E2293" s="18" t="s">
        <v>17559</v>
      </c>
      <c r="F2293" s="18" t="s">
        <v>11802</v>
      </c>
    </row>
    <row r="2294" spans="1:6" x14ac:dyDescent="0.3">
      <c r="A2294" s="17">
        <v>2252</v>
      </c>
      <c r="B2294" s="18" t="s">
        <v>1944</v>
      </c>
      <c r="C2294" s="18" t="s">
        <v>17560</v>
      </c>
      <c r="D2294" s="18" t="s">
        <v>17561</v>
      </c>
      <c r="E2294" s="18" t="s">
        <v>17562</v>
      </c>
      <c r="F2294" s="18" t="s">
        <v>11802</v>
      </c>
    </row>
    <row r="2295" spans="1:6" x14ac:dyDescent="0.3">
      <c r="A2295" s="17">
        <v>2253</v>
      </c>
      <c r="B2295" s="18" t="s">
        <v>1945</v>
      </c>
      <c r="C2295" s="18" t="s">
        <v>17563</v>
      </c>
      <c r="D2295" s="18" t="s">
        <v>17564</v>
      </c>
      <c r="E2295" s="18" t="s">
        <v>17565</v>
      </c>
      <c r="F2295" s="18" t="s">
        <v>11802</v>
      </c>
    </row>
    <row r="2296" spans="1:6" x14ac:dyDescent="0.3">
      <c r="A2296" s="17">
        <v>2254</v>
      </c>
      <c r="B2296" s="18" t="s">
        <v>1946</v>
      </c>
      <c r="C2296" s="18" t="s">
        <v>17566</v>
      </c>
      <c r="D2296" s="18" t="s">
        <v>17567</v>
      </c>
      <c r="E2296" s="18" t="s">
        <v>17568</v>
      </c>
      <c r="F2296" s="18" t="s">
        <v>11802</v>
      </c>
    </row>
    <row r="2297" spans="1:6" x14ac:dyDescent="0.3">
      <c r="A2297" s="17">
        <v>2255</v>
      </c>
      <c r="B2297" s="18" t="s">
        <v>1947</v>
      </c>
      <c r="C2297" s="18" t="s">
        <v>17569</v>
      </c>
      <c r="D2297" s="18" t="s">
        <v>17570</v>
      </c>
      <c r="E2297" s="18" t="s">
        <v>17571</v>
      </c>
      <c r="F2297" s="18" t="s">
        <v>11802</v>
      </c>
    </row>
    <row r="2298" spans="1:6" x14ac:dyDescent="0.3">
      <c r="A2298" s="17">
        <v>2256</v>
      </c>
      <c r="B2298" s="18" t="s">
        <v>1948</v>
      </c>
      <c r="C2298" s="18" t="s">
        <v>17572</v>
      </c>
      <c r="D2298" s="18" t="s">
        <v>17573</v>
      </c>
      <c r="E2298" s="18" t="s">
        <v>17574</v>
      </c>
      <c r="F2298" s="18" t="s">
        <v>11802</v>
      </c>
    </row>
    <row r="2299" spans="1:6" x14ac:dyDescent="0.3">
      <c r="A2299" s="17">
        <v>2257</v>
      </c>
      <c r="B2299" s="18" t="s">
        <v>1949</v>
      </c>
      <c r="C2299" s="18" t="s">
        <v>17575</v>
      </c>
      <c r="D2299" s="18" t="s">
        <v>17576</v>
      </c>
      <c r="E2299" s="18" t="s">
        <v>17577</v>
      </c>
      <c r="F2299" s="18" t="s">
        <v>11802</v>
      </c>
    </row>
    <row r="2300" spans="1:6" x14ac:dyDescent="0.3">
      <c r="A2300" s="17">
        <v>2258</v>
      </c>
      <c r="B2300" s="18" t="s">
        <v>1950</v>
      </c>
      <c r="C2300" s="18" t="s">
        <v>17578</v>
      </c>
      <c r="D2300" s="18" t="s">
        <v>17579</v>
      </c>
      <c r="E2300" s="18" t="s">
        <v>17580</v>
      </c>
      <c r="F2300" s="18" t="s">
        <v>11802</v>
      </c>
    </row>
    <row r="2301" spans="1:6" x14ac:dyDescent="0.3">
      <c r="A2301" s="17">
        <v>2259</v>
      </c>
      <c r="B2301" s="18" t="s">
        <v>1951</v>
      </c>
      <c r="C2301" s="18" t="s">
        <v>17581</v>
      </c>
      <c r="D2301" s="18" t="s">
        <v>17582</v>
      </c>
      <c r="E2301" s="18" t="s">
        <v>17583</v>
      </c>
      <c r="F2301" s="18" t="s">
        <v>11802</v>
      </c>
    </row>
    <row r="2302" spans="1:6" x14ac:dyDescent="0.3">
      <c r="A2302" s="17">
        <v>2260</v>
      </c>
      <c r="B2302" s="18" t="s">
        <v>1952</v>
      </c>
      <c r="C2302" s="18" t="s">
        <v>17584</v>
      </c>
      <c r="D2302" s="18" t="s">
        <v>17585</v>
      </c>
      <c r="E2302" s="18" t="s">
        <v>17586</v>
      </c>
      <c r="F2302" s="18" t="s">
        <v>11802</v>
      </c>
    </row>
    <row r="2303" spans="1:6" x14ac:dyDescent="0.3">
      <c r="A2303" s="17">
        <v>2261</v>
      </c>
      <c r="B2303" s="18" t="s">
        <v>1953</v>
      </c>
      <c r="C2303" s="18" t="s">
        <v>17587</v>
      </c>
      <c r="D2303" s="18" t="s">
        <v>17588</v>
      </c>
      <c r="E2303" s="18" t="s">
        <v>17589</v>
      </c>
      <c r="F2303" s="18" t="s">
        <v>11802</v>
      </c>
    </row>
    <row r="2304" spans="1:6" x14ac:dyDescent="0.3">
      <c r="A2304" s="17">
        <v>2262</v>
      </c>
      <c r="B2304" s="18" t="s">
        <v>1954</v>
      </c>
      <c r="C2304" s="18" t="s">
        <v>17590</v>
      </c>
      <c r="D2304" s="18" t="s">
        <v>17591</v>
      </c>
      <c r="E2304" s="18" t="s">
        <v>17592</v>
      </c>
      <c r="F2304" s="18" t="s">
        <v>11802</v>
      </c>
    </row>
    <row r="2305" spans="1:6" x14ac:dyDescent="0.3">
      <c r="A2305" s="17">
        <v>2263</v>
      </c>
      <c r="B2305" s="18" t="s">
        <v>1955</v>
      </c>
      <c r="C2305" s="18" t="s">
        <v>17593</v>
      </c>
      <c r="D2305" s="18" t="s">
        <v>17594</v>
      </c>
      <c r="E2305" s="18" t="s">
        <v>17595</v>
      </c>
      <c r="F2305" s="18" t="s">
        <v>11802</v>
      </c>
    </row>
    <row r="2306" spans="1:6" x14ac:dyDescent="0.3">
      <c r="A2306" s="17">
        <v>2264</v>
      </c>
      <c r="B2306" s="18" t="s">
        <v>1956</v>
      </c>
      <c r="C2306" s="18" t="s">
        <v>17596</v>
      </c>
      <c r="D2306" s="18" t="s">
        <v>17597</v>
      </c>
      <c r="E2306" s="18" t="s">
        <v>17598</v>
      </c>
      <c r="F2306" s="18" t="s">
        <v>11802</v>
      </c>
    </row>
    <row r="2307" spans="1:6" x14ac:dyDescent="0.3">
      <c r="A2307" s="17">
        <v>2265</v>
      </c>
      <c r="B2307" s="18" t="s">
        <v>1957</v>
      </c>
      <c r="C2307" s="18" t="s">
        <v>17599</v>
      </c>
      <c r="D2307" s="18" t="s">
        <v>17600</v>
      </c>
      <c r="E2307" s="18" t="s">
        <v>17601</v>
      </c>
      <c r="F2307" s="18" t="s">
        <v>11802</v>
      </c>
    </row>
    <row r="2308" spans="1:6" x14ac:dyDescent="0.3">
      <c r="A2308" s="17">
        <v>2266</v>
      </c>
      <c r="B2308" s="18" t="s">
        <v>1958</v>
      </c>
      <c r="C2308" s="18" t="s">
        <v>17602</v>
      </c>
      <c r="D2308" s="18" t="s">
        <v>17603</v>
      </c>
      <c r="E2308" s="18" t="s">
        <v>17604</v>
      </c>
      <c r="F2308" s="18" t="s">
        <v>11802</v>
      </c>
    </row>
    <row r="2309" spans="1:6" x14ac:dyDescent="0.3">
      <c r="A2309" s="17">
        <v>2267</v>
      </c>
      <c r="B2309" s="18" t="s">
        <v>1959</v>
      </c>
      <c r="C2309" s="18" t="s">
        <v>17605</v>
      </c>
      <c r="D2309" s="18" t="s">
        <v>17606</v>
      </c>
      <c r="E2309" s="18" t="s">
        <v>17607</v>
      </c>
      <c r="F2309" s="18" t="s">
        <v>11802</v>
      </c>
    </row>
    <row r="2310" spans="1:6" x14ac:dyDescent="0.3">
      <c r="A2310" s="17">
        <v>2268</v>
      </c>
      <c r="B2310" s="18" t="s">
        <v>1960</v>
      </c>
      <c r="C2310" s="18" t="s">
        <v>17608</v>
      </c>
      <c r="D2310" s="18" t="s">
        <v>17609</v>
      </c>
      <c r="E2310" s="18" t="s">
        <v>17610</v>
      </c>
      <c r="F2310" s="18" t="s">
        <v>11802</v>
      </c>
    </row>
    <row r="2311" spans="1:6" x14ac:dyDescent="0.3">
      <c r="A2311" s="17">
        <v>2269</v>
      </c>
      <c r="B2311" s="18" t="s">
        <v>1961</v>
      </c>
      <c r="C2311" s="18" t="s">
        <v>17611</v>
      </c>
      <c r="D2311" s="18" t="s">
        <v>17612</v>
      </c>
      <c r="E2311" s="18" t="s">
        <v>17613</v>
      </c>
      <c r="F2311" s="18" t="s">
        <v>11802</v>
      </c>
    </row>
    <row r="2312" spans="1:6" x14ac:dyDescent="0.3">
      <c r="A2312" s="17">
        <v>2270</v>
      </c>
      <c r="B2312" s="18" t="s">
        <v>1962</v>
      </c>
      <c r="C2312" s="18" t="s">
        <v>17614</v>
      </c>
      <c r="D2312" s="18" t="s">
        <v>17615</v>
      </c>
      <c r="E2312" s="18" t="s">
        <v>17616</v>
      </c>
      <c r="F2312" s="18" t="s">
        <v>11802</v>
      </c>
    </row>
    <row r="2313" spans="1:6" x14ac:dyDescent="0.3">
      <c r="A2313" s="17">
        <v>2271</v>
      </c>
      <c r="B2313" s="18" t="s">
        <v>1963</v>
      </c>
      <c r="C2313" s="18" t="s">
        <v>17617</v>
      </c>
      <c r="D2313" s="18" t="s">
        <v>17618</v>
      </c>
      <c r="E2313" s="18" t="s">
        <v>17619</v>
      </c>
      <c r="F2313" s="18" t="s">
        <v>11802</v>
      </c>
    </row>
    <row r="2314" spans="1:6" x14ac:dyDescent="0.3">
      <c r="A2314" s="17">
        <v>2272</v>
      </c>
      <c r="B2314" s="18" t="s">
        <v>1964</v>
      </c>
      <c r="C2314" s="18" t="s">
        <v>10892</v>
      </c>
      <c r="D2314" s="18" t="s">
        <v>17620</v>
      </c>
      <c r="E2314" s="18" t="s">
        <v>17621</v>
      </c>
      <c r="F2314" s="18" t="s">
        <v>11802</v>
      </c>
    </row>
    <row r="2315" spans="1:6" x14ac:dyDescent="0.3">
      <c r="A2315" s="17">
        <v>2273</v>
      </c>
      <c r="B2315" s="18" t="s">
        <v>1965</v>
      </c>
      <c r="C2315" s="18" t="s">
        <v>17622</v>
      </c>
      <c r="D2315" s="18" t="s">
        <v>17623</v>
      </c>
      <c r="E2315" s="18" t="s">
        <v>17624</v>
      </c>
      <c r="F2315" s="18" t="s">
        <v>11802</v>
      </c>
    </row>
    <row r="2316" spans="1:6" x14ac:dyDescent="0.3">
      <c r="A2316" s="17">
        <v>2274</v>
      </c>
      <c r="B2316" s="18" t="s">
        <v>1966</v>
      </c>
      <c r="C2316" s="18" t="s">
        <v>17625</v>
      </c>
      <c r="D2316" s="18" t="s">
        <v>17626</v>
      </c>
      <c r="E2316" s="18" t="s">
        <v>17627</v>
      </c>
      <c r="F2316" s="18" t="s">
        <v>11802</v>
      </c>
    </row>
    <row r="2317" spans="1:6" x14ac:dyDescent="0.3">
      <c r="A2317" s="17">
        <v>2275</v>
      </c>
      <c r="B2317" s="18" t="s">
        <v>1967</v>
      </c>
      <c r="C2317" s="18" t="s">
        <v>17628</v>
      </c>
      <c r="D2317" s="18" t="s">
        <v>17629</v>
      </c>
      <c r="E2317" s="18" t="s">
        <v>17630</v>
      </c>
      <c r="F2317" s="18" t="s">
        <v>11802</v>
      </c>
    </row>
    <row r="2318" spans="1:6" x14ac:dyDescent="0.3">
      <c r="A2318" s="17">
        <v>2276</v>
      </c>
      <c r="B2318" s="18" t="s">
        <v>1968</v>
      </c>
      <c r="C2318" s="18" t="s">
        <v>17631</v>
      </c>
      <c r="D2318" s="18" t="s">
        <v>17632</v>
      </c>
      <c r="E2318" s="18" t="s">
        <v>17633</v>
      </c>
      <c r="F2318" s="18" t="s">
        <v>11802</v>
      </c>
    </row>
    <row r="2319" spans="1:6" x14ac:dyDescent="0.3">
      <c r="A2319" s="17">
        <v>2277</v>
      </c>
      <c r="B2319" s="18" t="s">
        <v>1969</v>
      </c>
      <c r="C2319" s="18" t="s">
        <v>17634</v>
      </c>
      <c r="D2319" s="18" t="s">
        <v>17635</v>
      </c>
      <c r="E2319" s="18" t="s">
        <v>17636</v>
      </c>
      <c r="F2319" s="18" t="s">
        <v>11802</v>
      </c>
    </row>
    <row r="2320" spans="1:6" x14ac:dyDescent="0.3">
      <c r="A2320" s="17">
        <v>2278</v>
      </c>
      <c r="B2320" s="18" t="s">
        <v>1970</v>
      </c>
      <c r="C2320" s="18" t="s">
        <v>17637</v>
      </c>
      <c r="D2320" s="18" t="s">
        <v>17638</v>
      </c>
      <c r="E2320" s="18" t="s">
        <v>17639</v>
      </c>
      <c r="F2320" s="18" t="s">
        <v>11802</v>
      </c>
    </row>
    <row r="2321" spans="1:6" x14ac:dyDescent="0.3">
      <c r="A2321" s="17">
        <v>2279</v>
      </c>
      <c r="B2321" s="18" t="s">
        <v>1971</v>
      </c>
      <c r="C2321" s="18" t="s">
        <v>17640</v>
      </c>
      <c r="D2321" s="18" t="s">
        <v>17641</v>
      </c>
      <c r="E2321" s="18" t="s">
        <v>17642</v>
      </c>
      <c r="F2321" s="18" t="s">
        <v>11802</v>
      </c>
    </row>
    <row r="2322" spans="1:6" x14ac:dyDescent="0.3">
      <c r="A2322" s="17">
        <v>2280</v>
      </c>
      <c r="B2322" s="18" t="s">
        <v>1972</v>
      </c>
      <c r="C2322" s="18" t="s">
        <v>17643</v>
      </c>
      <c r="D2322" s="18" t="s">
        <v>17644</v>
      </c>
      <c r="E2322" s="18" t="s">
        <v>17645</v>
      </c>
      <c r="F2322" s="18" t="s">
        <v>11802</v>
      </c>
    </row>
    <row r="2323" spans="1:6" x14ac:dyDescent="0.3">
      <c r="A2323" s="17">
        <v>2281</v>
      </c>
      <c r="B2323" s="18" t="s">
        <v>1973</v>
      </c>
      <c r="C2323" s="18" t="s">
        <v>17646</v>
      </c>
      <c r="D2323" s="18" t="s">
        <v>17647</v>
      </c>
      <c r="E2323" s="18" t="s">
        <v>17648</v>
      </c>
      <c r="F2323" s="18" t="s">
        <v>11802</v>
      </c>
    </row>
    <row r="2324" spans="1:6" x14ac:dyDescent="0.3">
      <c r="A2324" s="17">
        <v>2282</v>
      </c>
      <c r="B2324" s="18" t="s">
        <v>1974</v>
      </c>
      <c r="C2324" s="18" t="s">
        <v>17649</v>
      </c>
      <c r="D2324" s="18" t="s">
        <v>17650</v>
      </c>
      <c r="E2324" s="18" t="s">
        <v>17651</v>
      </c>
      <c r="F2324" s="18" t="s">
        <v>11802</v>
      </c>
    </row>
    <row r="2325" spans="1:6" x14ac:dyDescent="0.3">
      <c r="A2325" s="17">
        <v>2283</v>
      </c>
      <c r="B2325" s="18" t="s">
        <v>1975</v>
      </c>
      <c r="C2325" s="18" t="s">
        <v>17652</v>
      </c>
      <c r="D2325" s="18" t="s">
        <v>17653</v>
      </c>
      <c r="E2325" s="18" t="s">
        <v>17654</v>
      </c>
      <c r="F2325" s="18" t="s">
        <v>11802</v>
      </c>
    </row>
    <row r="2326" spans="1:6" x14ac:dyDescent="0.3">
      <c r="A2326" s="17">
        <v>2284</v>
      </c>
      <c r="B2326" s="18" t="s">
        <v>1976</v>
      </c>
      <c r="C2326" s="18" t="s">
        <v>17655</v>
      </c>
      <c r="D2326" s="18" t="s">
        <v>17656</v>
      </c>
      <c r="E2326" s="18" t="s">
        <v>17657</v>
      </c>
      <c r="F2326" s="18" t="s">
        <v>11802</v>
      </c>
    </row>
    <row r="2327" spans="1:6" x14ac:dyDescent="0.3">
      <c r="A2327" s="17">
        <v>2285</v>
      </c>
      <c r="B2327" s="18" t="s">
        <v>1977</v>
      </c>
      <c r="C2327" s="18" t="s">
        <v>17658</v>
      </c>
      <c r="D2327" s="18" t="s">
        <v>17659</v>
      </c>
      <c r="E2327" s="18" t="s">
        <v>17660</v>
      </c>
      <c r="F2327" s="18" t="s">
        <v>11802</v>
      </c>
    </row>
    <row r="2328" spans="1:6" x14ac:dyDescent="0.3">
      <c r="A2328" s="17">
        <v>2286</v>
      </c>
      <c r="B2328" s="18" t="s">
        <v>1978</v>
      </c>
      <c r="C2328" s="18" t="s">
        <v>17661</v>
      </c>
      <c r="D2328" s="18" t="s">
        <v>17662</v>
      </c>
      <c r="E2328" s="18" t="s">
        <v>17663</v>
      </c>
      <c r="F2328" s="18" t="s">
        <v>11802</v>
      </c>
    </row>
    <row r="2329" spans="1:6" x14ac:dyDescent="0.3">
      <c r="A2329" s="17">
        <v>2287</v>
      </c>
      <c r="B2329" s="18" t="s">
        <v>1979</v>
      </c>
      <c r="C2329" s="18" t="s">
        <v>17664</v>
      </c>
      <c r="D2329" s="18" t="s">
        <v>17665</v>
      </c>
      <c r="E2329" s="18" t="s">
        <v>17666</v>
      </c>
      <c r="F2329" s="18" t="s">
        <v>11802</v>
      </c>
    </row>
    <row r="2330" spans="1:6" x14ac:dyDescent="0.3">
      <c r="A2330" s="17">
        <v>2288</v>
      </c>
      <c r="B2330" s="18" t="s">
        <v>1980</v>
      </c>
      <c r="C2330" s="18" t="s">
        <v>17667</v>
      </c>
      <c r="D2330" s="18" t="s">
        <v>17668</v>
      </c>
      <c r="E2330" s="18" t="s">
        <v>17669</v>
      </c>
      <c r="F2330" s="18" t="s">
        <v>11802</v>
      </c>
    </row>
    <row r="2331" spans="1:6" x14ac:dyDescent="0.3">
      <c r="A2331" s="17">
        <v>2289</v>
      </c>
      <c r="B2331" s="18" t="s">
        <v>1981</v>
      </c>
      <c r="C2331" s="18" t="s">
        <v>17670</v>
      </c>
      <c r="D2331" s="18" t="s">
        <v>17671</v>
      </c>
      <c r="E2331" s="18" t="s">
        <v>17672</v>
      </c>
      <c r="F2331" s="18" t="s">
        <v>11802</v>
      </c>
    </row>
    <row r="2332" spans="1:6" x14ac:dyDescent="0.3">
      <c r="A2332" s="17">
        <v>2290</v>
      </c>
      <c r="B2332" s="18" t="s">
        <v>1982</v>
      </c>
      <c r="C2332" s="18" t="s">
        <v>17673</v>
      </c>
      <c r="D2332" s="18" t="s">
        <v>17674</v>
      </c>
      <c r="E2332" s="18" t="s">
        <v>17675</v>
      </c>
      <c r="F2332" s="18" t="s">
        <v>11802</v>
      </c>
    </row>
    <row r="2333" spans="1:6" x14ac:dyDescent="0.3">
      <c r="A2333" s="17">
        <v>2291</v>
      </c>
      <c r="B2333" s="18" t="s">
        <v>1983</v>
      </c>
      <c r="C2333" s="18" t="s">
        <v>17676</v>
      </c>
      <c r="D2333" s="18" t="s">
        <v>17677</v>
      </c>
      <c r="E2333" s="18" t="s">
        <v>17678</v>
      </c>
      <c r="F2333" s="18" t="s">
        <v>11802</v>
      </c>
    </row>
    <row r="2334" spans="1:6" x14ac:dyDescent="0.3">
      <c r="A2334" s="17">
        <v>2292</v>
      </c>
      <c r="B2334" s="18" t="s">
        <v>1984</v>
      </c>
      <c r="C2334" s="18" t="s">
        <v>17679</v>
      </c>
      <c r="D2334" s="18" t="s">
        <v>17680</v>
      </c>
      <c r="E2334" s="18" t="s">
        <v>17681</v>
      </c>
      <c r="F2334" s="18" t="s">
        <v>11802</v>
      </c>
    </row>
    <row r="2335" spans="1:6" x14ac:dyDescent="0.3">
      <c r="A2335" s="17">
        <v>2293</v>
      </c>
      <c r="B2335" s="18" t="s">
        <v>1985</v>
      </c>
      <c r="C2335" s="18" t="s">
        <v>17682</v>
      </c>
      <c r="D2335" s="18" t="s">
        <v>17683</v>
      </c>
      <c r="E2335" s="18" t="s">
        <v>17684</v>
      </c>
      <c r="F2335" s="18" t="s">
        <v>11802</v>
      </c>
    </row>
    <row r="2336" spans="1:6" x14ac:dyDescent="0.3">
      <c r="A2336" s="17">
        <v>2294</v>
      </c>
      <c r="B2336" s="18" t="s">
        <v>1986</v>
      </c>
      <c r="C2336" s="18" t="s">
        <v>17685</v>
      </c>
      <c r="D2336" s="18" t="s">
        <v>17686</v>
      </c>
      <c r="E2336" s="18" t="s">
        <v>17687</v>
      </c>
      <c r="F2336" s="18" t="s">
        <v>11802</v>
      </c>
    </row>
    <row r="2337" spans="1:6" x14ac:dyDescent="0.3">
      <c r="A2337" s="17">
        <v>2295</v>
      </c>
      <c r="B2337" s="18" t="s">
        <v>1987</v>
      </c>
      <c r="C2337" s="18" t="s">
        <v>17688</v>
      </c>
      <c r="D2337" s="18" t="s">
        <v>17689</v>
      </c>
      <c r="E2337" s="18" t="s">
        <v>17690</v>
      </c>
      <c r="F2337" s="18" t="s">
        <v>11802</v>
      </c>
    </row>
    <row r="2338" spans="1:6" x14ac:dyDescent="0.3">
      <c r="A2338" s="17">
        <v>2296</v>
      </c>
      <c r="B2338" s="18" t="s">
        <v>1988</v>
      </c>
      <c r="C2338" s="18" t="s">
        <v>10916</v>
      </c>
      <c r="D2338" s="18" t="s">
        <v>17691</v>
      </c>
      <c r="E2338" s="18" t="s">
        <v>17692</v>
      </c>
      <c r="F2338" s="18" t="s">
        <v>11802</v>
      </c>
    </row>
    <row r="2339" spans="1:6" x14ac:dyDescent="0.3">
      <c r="A2339" s="17">
        <v>2297</v>
      </c>
      <c r="B2339" s="18" t="s">
        <v>1989</v>
      </c>
      <c r="C2339" s="18" t="s">
        <v>17693</v>
      </c>
      <c r="D2339" s="18" t="s">
        <v>17694</v>
      </c>
      <c r="E2339" s="18" t="s">
        <v>17695</v>
      </c>
      <c r="F2339" s="18" t="s">
        <v>11802</v>
      </c>
    </row>
    <row r="2340" spans="1:6" x14ac:dyDescent="0.3">
      <c r="A2340" s="17">
        <v>2298</v>
      </c>
      <c r="B2340" s="18" t="s">
        <v>1990</v>
      </c>
      <c r="C2340" s="18" t="s">
        <v>17696</v>
      </c>
      <c r="D2340" s="18" t="s">
        <v>17697</v>
      </c>
      <c r="E2340" s="18" t="s">
        <v>17698</v>
      </c>
      <c r="F2340" s="18" t="s">
        <v>11802</v>
      </c>
    </row>
    <row r="2341" spans="1:6" x14ac:dyDescent="0.3">
      <c r="A2341" s="17">
        <v>2299</v>
      </c>
      <c r="B2341" s="18" t="s">
        <v>1991</v>
      </c>
      <c r="C2341" s="18" t="s">
        <v>10919</v>
      </c>
      <c r="D2341" s="18" t="s">
        <v>17699</v>
      </c>
      <c r="E2341" s="18" t="s">
        <v>17700</v>
      </c>
      <c r="F2341" s="18" t="s">
        <v>11802</v>
      </c>
    </row>
    <row r="2342" spans="1:6" x14ac:dyDescent="0.3">
      <c r="A2342" s="17">
        <v>2300</v>
      </c>
      <c r="B2342" s="18" t="s">
        <v>1992</v>
      </c>
      <c r="C2342" s="18" t="s">
        <v>10920</v>
      </c>
      <c r="D2342" s="18" t="s">
        <v>10920</v>
      </c>
      <c r="E2342" s="18" t="s">
        <v>17701</v>
      </c>
      <c r="F2342" s="18" t="s">
        <v>11802</v>
      </c>
    </row>
    <row r="2343" spans="1:6" x14ac:dyDescent="0.3">
      <c r="A2343" s="17">
        <v>2301</v>
      </c>
      <c r="B2343" s="18" t="s">
        <v>1993</v>
      </c>
      <c r="C2343" s="18" t="s">
        <v>17702</v>
      </c>
      <c r="D2343" s="18" t="s">
        <v>17703</v>
      </c>
      <c r="E2343" s="18" t="s">
        <v>17704</v>
      </c>
      <c r="F2343" s="18" t="s">
        <v>11802</v>
      </c>
    </row>
    <row r="2344" spans="1:6" x14ac:dyDescent="0.3">
      <c r="A2344" s="17">
        <v>2302</v>
      </c>
      <c r="B2344" s="18" t="s">
        <v>1994</v>
      </c>
      <c r="C2344" s="18" t="s">
        <v>17705</v>
      </c>
      <c r="D2344" s="18" t="s">
        <v>17706</v>
      </c>
      <c r="E2344" s="18" t="s">
        <v>17707</v>
      </c>
      <c r="F2344" s="18" t="s">
        <v>11802</v>
      </c>
    </row>
    <row r="2345" spans="1:6" x14ac:dyDescent="0.3">
      <c r="A2345" s="17">
        <v>2303</v>
      </c>
      <c r="B2345" s="18" t="s">
        <v>1995</v>
      </c>
      <c r="C2345" s="18" t="s">
        <v>17708</v>
      </c>
      <c r="D2345" s="18" t="s">
        <v>17709</v>
      </c>
      <c r="E2345" s="18" t="s">
        <v>17710</v>
      </c>
      <c r="F2345" s="18" t="s">
        <v>11802</v>
      </c>
    </row>
    <row r="2346" spans="1:6" x14ac:dyDescent="0.3">
      <c r="A2346" s="17">
        <v>2304</v>
      </c>
      <c r="B2346" s="18" t="s">
        <v>1996</v>
      </c>
      <c r="C2346" s="18" t="s">
        <v>17711</v>
      </c>
      <c r="D2346" s="18" t="s">
        <v>17712</v>
      </c>
      <c r="E2346" s="18" t="s">
        <v>17713</v>
      </c>
      <c r="F2346" s="18" t="s">
        <v>11802</v>
      </c>
    </row>
    <row r="2347" spans="1:6" x14ac:dyDescent="0.3">
      <c r="A2347" s="17">
        <v>2305</v>
      </c>
      <c r="B2347" s="18" t="s">
        <v>1997</v>
      </c>
      <c r="C2347" s="18" t="s">
        <v>17714</v>
      </c>
      <c r="D2347" s="18" t="s">
        <v>17715</v>
      </c>
      <c r="E2347" s="18" t="s">
        <v>17716</v>
      </c>
      <c r="F2347" s="18" t="s">
        <v>11802</v>
      </c>
    </row>
    <row r="2348" spans="1:6" x14ac:dyDescent="0.3">
      <c r="A2348" s="17">
        <v>2306</v>
      </c>
      <c r="B2348" s="18" t="s">
        <v>1998</v>
      </c>
      <c r="C2348" s="18" t="s">
        <v>17717</v>
      </c>
      <c r="D2348" s="18" t="s">
        <v>17718</v>
      </c>
      <c r="E2348" s="18" t="s">
        <v>17719</v>
      </c>
      <c r="F2348" s="18" t="s">
        <v>11802</v>
      </c>
    </row>
    <row r="2349" spans="1:6" x14ac:dyDescent="0.3">
      <c r="A2349" s="17">
        <v>2307</v>
      </c>
      <c r="B2349" s="18" t="s">
        <v>1999</v>
      </c>
      <c r="C2349" s="18" t="s">
        <v>17720</v>
      </c>
      <c r="D2349" s="18" t="s">
        <v>17721</v>
      </c>
      <c r="E2349" s="18" t="s">
        <v>17722</v>
      </c>
      <c r="F2349" s="18" t="s">
        <v>11802</v>
      </c>
    </row>
    <row r="2350" spans="1:6" x14ac:dyDescent="0.3">
      <c r="A2350" s="17">
        <v>2308</v>
      </c>
      <c r="B2350" s="18" t="s">
        <v>2000</v>
      </c>
      <c r="C2350" s="18" t="s">
        <v>17723</v>
      </c>
      <c r="D2350" s="18" t="s">
        <v>17724</v>
      </c>
      <c r="E2350" s="18" t="s">
        <v>17725</v>
      </c>
      <c r="F2350" s="18" t="s">
        <v>11802</v>
      </c>
    </row>
    <row r="2351" spans="1:6" x14ac:dyDescent="0.3">
      <c r="A2351" s="17">
        <v>2309</v>
      </c>
      <c r="B2351" s="18" t="s">
        <v>2001</v>
      </c>
      <c r="C2351" s="18" t="s">
        <v>17726</v>
      </c>
      <c r="D2351" s="18" t="s">
        <v>17727</v>
      </c>
      <c r="E2351" s="18" t="s">
        <v>17728</v>
      </c>
      <c r="F2351" s="18" t="s">
        <v>11802</v>
      </c>
    </row>
    <row r="2352" spans="1:6" x14ac:dyDescent="0.3">
      <c r="A2352" s="17">
        <v>2310</v>
      </c>
      <c r="B2352" s="18" t="s">
        <v>2002</v>
      </c>
      <c r="C2352" s="18" t="s">
        <v>17729</v>
      </c>
      <c r="D2352" s="18" t="s">
        <v>17730</v>
      </c>
      <c r="E2352" s="18" t="s">
        <v>17731</v>
      </c>
      <c r="F2352" s="18" t="s">
        <v>11802</v>
      </c>
    </row>
    <row r="2353" spans="1:6" x14ac:dyDescent="0.3">
      <c r="A2353" s="17">
        <v>2311</v>
      </c>
      <c r="B2353" s="18" t="s">
        <v>2003</v>
      </c>
      <c r="C2353" s="18" t="s">
        <v>17732</v>
      </c>
      <c r="D2353" s="18" t="s">
        <v>17733</v>
      </c>
      <c r="E2353" s="18" t="s">
        <v>17734</v>
      </c>
      <c r="F2353" s="18" t="s">
        <v>11802</v>
      </c>
    </row>
    <row r="2354" spans="1:6" x14ac:dyDescent="0.3">
      <c r="A2354" s="17">
        <v>2312</v>
      </c>
      <c r="B2354" s="18" t="s">
        <v>2004</v>
      </c>
      <c r="C2354" s="18" t="s">
        <v>17735</v>
      </c>
      <c r="D2354" s="18" t="s">
        <v>17736</v>
      </c>
      <c r="E2354" s="18" t="s">
        <v>17737</v>
      </c>
      <c r="F2354" s="18" t="s">
        <v>11802</v>
      </c>
    </row>
    <row r="2355" spans="1:6" x14ac:dyDescent="0.3">
      <c r="A2355" s="17">
        <v>2313</v>
      </c>
      <c r="B2355" s="18" t="s">
        <v>2005</v>
      </c>
      <c r="C2355" s="18" t="s">
        <v>17738</v>
      </c>
      <c r="D2355" s="18" t="s">
        <v>17739</v>
      </c>
      <c r="E2355" s="18" t="s">
        <v>17740</v>
      </c>
      <c r="F2355" s="18" t="s">
        <v>11802</v>
      </c>
    </row>
    <row r="2356" spans="1:6" x14ac:dyDescent="0.3">
      <c r="A2356" s="17">
        <v>2314</v>
      </c>
      <c r="B2356" s="18" t="s">
        <v>2006</v>
      </c>
      <c r="C2356" s="18" t="s">
        <v>17741</v>
      </c>
      <c r="D2356" s="18" t="s">
        <v>17742</v>
      </c>
      <c r="E2356" s="18" t="s">
        <v>17743</v>
      </c>
      <c r="F2356" s="18" t="s">
        <v>11802</v>
      </c>
    </row>
    <row r="2357" spans="1:6" x14ac:dyDescent="0.3">
      <c r="A2357" s="17">
        <v>2315</v>
      </c>
      <c r="B2357" s="18" t="s">
        <v>2007</v>
      </c>
      <c r="C2357" s="18" t="s">
        <v>17744</v>
      </c>
      <c r="D2357" s="18" t="s">
        <v>17745</v>
      </c>
      <c r="E2357" s="18" t="s">
        <v>17746</v>
      </c>
      <c r="F2357" s="18" t="s">
        <v>11802</v>
      </c>
    </row>
    <row r="2358" spans="1:6" x14ac:dyDescent="0.3">
      <c r="A2358" s="17">
        <v>2316</v>
      </c>
      <c r="B2358" s="18" t="s">
        <v>2008</v>
      </c>
      <c r="C2358" s="18" t="s">
        <v>17747</v>
      </c>
      <c r="D2358" s="18" t="s">
        <v>17748</v>
      </c>
      <c r="E2358" s="18" t="s">
        <v>17749</v>
      </c>
      <c r="F2358" s="18" t="s">
        <v>11802</v>
      </c>
    </row>
    <row r="2359" spans="1:6" x14ac:dyDescent="0.3">
      <c r="A2359" s="17">
        <v>2317</v>
      </c>
      <c r="B2359" s="18" t="s">
        <v>2009</v>
      </c>
      <c r="C2359" s="18" t="s">
        <v>17750</v>
      </c>
      <c r="D2359" s="18" t="s">
        <v>17751</v>
      </c>
      <c r="E2359" s="18" t="s">
        <v>17752</v>
      </c>
      <c r="F2359" s="18" t="s">
        <v>11802</v>
      </c>
    </row>
    <row r="2360" spans="1:6" x14ac:dyDescent="0.3">
      <c r="A2360" s="17">
        <v>2318</v>
      </c>
      <c r="B2360" s="18" t="s">
        <v>2010</v>
      </c>
      <c r="C2360" s="18" t="s">
        <v>17753</v>
      </c>
      <c r="D2360" s="18" t="s">
        <v>17754</v>
      </c>
      <c r="E2360" s="18" t="s">
        <v>17755</v>
      </c>
      <c r="F2360" s="18" t="s">
        <v>11802</v>
      </c>
    </row>
    <row r="2361" spans="1:6" x14ac:dyDescent="0.3">
      <c r="A2361" s="17">
        <v>2319</v>
      </c>
      <c r="B2361" s="18" t="s">
        <v>2011</v>
      </c>
      <c r="C2361" s="18" t="s">
        <v>17756</v>
      </c>
      <c r="D2361" s="18" t="s">
        <v>17757</v>
      </c>
      <c r="E2361" s="18" t="s">
        <v>17758</v>
      </c>
      <c r="F2361" s="18" t="s">
        <v>11802</v>
      </c>
    </row>
    <row r="2362" spans="1:6" x14ac:dyDescent="0.3">
      <c r="A2362" s="17">
        <v>2320</v>
      </c>
      <c r="B2362" s="18" t="s">
        <v>2012</v>
      </c>
      <c r="C2362" s="18" t="s">
        <v>17759</v>
      </c>
      <c r="D2362" s="18" t="s">
        <v>17760</v>
      </c>
      <c r="E2362" s="18" t="s">
        <v>17761</v>
      </c>
      <c r="F2362" s="18" t="s">
        <v>11802</v>
      </c>
    </row>
    <row r="2363" spans="1:6" x14ac:dyDescent="0.3">
      <c r="A2363" s="17">
        <v>2321</v>
      </c>
      <c r="B2363" s="18" t="s">
        <v>2013</v>
      </c>
      <c r="C2363" s="18" t="s">
        <v>17762</v>
      </c>
      <c r="D2363" s="18" t="s">
        <v>17763</v>
      </c>
      <c r="E2363" s="18" t="s">
        <v>17764</v>
      </c>
      <c r="F2363" s="18" t="s">
        <v>11802</v>
      </c>
    </row>
    <row r="2364" spans="1:6" x14ac:dyDescent="0.3">
      <c r="A2364" s="17">
        <v>2322</v>
      </c>
      <c r="B2364" s="18" t="s">
        <v>2014</v>
      </c>
      <c r="C2364" s="18" t="s">
        <v>17765</v>
      </c>
      <c r="D2364" s="18" t="s">
        <v>17766</v>
      </c>
      <c r="E2364" s="18" t="s">
        <v>17767</v>
      </c>
      <c r="F2364" s="18" t="s">
        <v>11802</v>
      </c>
    </row>
    <row r="2365" spans="1:6" x14ac:dyDescent="0.3">
      <c r="A2365" s="17">
        <v>2323</v>
      </c>
      <c r="B2365" s="18" t="s">
        <v>2015</v>
      </c>
      <c r="C2365" s="18" t="s">
        <v>17768</v>
      </c>
      <c r="D2365" s="18" t="s">
        <v>17769</v>
      </c>
      <c r="E2365" s="18" t="s">
        <v>17770</v>
      </c>
      <c r="F2365" s="18" t="s">
        <v>11802</v>
      </c>
    </row>
    <row r="2366" spans="1:6" x14ac:dyDescent="0.3">
      <c r="A2366" s="17">
        <v>2324</v>
      </c>
      <c r="B2366" s="18" t="s">
        <v>2016</v>
      </c>
      <c r="C2366" s="18" t="s">
        <v>17771</v>
      </c>
      <c r="D2366" s="18" t="s">
        <v>17772</v>
      </c>
      <c r="E2366" s="18" t="s">
        <v>17773</v>
      </c>
      <c r="F2366" s="18" t="s">
        <v>11802</v>
      </c>
    </row>
    <row r="2367" spans="1:6" x14ac:dyDescent="0.3">
      <c r="A2367" s="17">
        <v>2325</v>
      </c>
      <c r="B2367" s="18" t="s">
        <v>2017</v>
      </c>
      <c r="C2367" s="18" t="s">
        <v>17774</v>
      </c>
      <c r="D2367" s="18" t="s">
        <v>17775</v>
      </c>
      <c r="E2367" s="18" t="s">
        <v>17776</v>
      </c>
      <c r="F2367" s="18" t="s">
        <v>11802</v>
      </c>
    </row>
    <row r="2368" spans="1:6" x14ac:dyDescent="0.3">
      <c r="A2368" s="17">
        <v>2326</v>
      </c>
      <c r="B2368" s="18" t="s">
        <v>2018</v>
      </c>
      <c r="C2368" s="18" t="s">
        <v>17777</v>
      </c>
      <c r="D2368" s="18" t="s">
        <v>17778</v>
      </c>
      <c r="E2368" s="18" t="s">
        <v>17779</v>
      </c>
      <c r="F2368" s="18" t="s">
        <v>11802</v>
      </c>
    </row>
    <row r="2369" spans="1:6" x14ac:dyDescent="0.3">
      <c r="A2369" s="17">
        <v>2327</v>
      </c>
      <c r="B2369" s="18" t="s">
        <v>2019</v>
      </c>
      <c r="C2369" s="18" t="s">
        <v>17780</v>
      </c>
      <c r="D2369" s="18" t="s">
        <v>17781</v>
      </c>
      <c r="E2369" s="18" t="s">
        <v>17782</v>
      </c>
      <c r="F2369" s="18" t="s">
        <v>11802</v>
      </c>
    </row>
    <row r="2370" spans="1:6" x14ac:dyDescent="0.3">
      <c r="A2370" s="17">
        <v>2328</v>
      </c>
      <c r="B2370" s="18" t="s">
        <v>2020</v>
      </c>
      <c r="C2370" s="18" t="s">
        <v>17783</v>
      </c>
      <c r="D2370" s="18" t="s">
        <v>17784</v>
      </c>
      <c r="E2370" s="18" t="s">
        <v>17785</v>
      </c>
      <c r="F2370" s="18" t="s">
        <v>11802</v>
      </c>
    </row>
    <row r="2371" spans="1:6" x14ac:dyDescent="0.3">
      <c r="A2371" s="17">
        <v>2329</v>
      </c>
      <c r="B2371" s="18" t="s">
        <v>2021</v>
      </c>
      <c r="C2371" s="18" t="s">
        <v>17786</v>
      </c>
      <c r="D2371" s="18" t="s">
        <v>17787</v>
      </c>
      <c r="E2371" s="18" t="s">
        <v>17788</v>
      </c>
      <c r="F2371" s="18" t="s">
        <v>11802</v>
      </c>
    </row>
    <row r="2372" spans="1:6" x14ac:dyDescent="0.3">
      <c r="A2372" s="17">
        <v>2330</v>
      </c>
      <c r="B2372" s="18" t="s">
        <v>2022</v>
      </c>
      <c r="C2372" s="18" t="s">
        <v>17789</v>
      </c>
      <c r="D2372" s="18" t="s">
        <v>17790</v>
      </c>
      <c r="E2372" s="18" t="s">
        <v>17791</v>
      </c>
      <c r="F2372" s="18" t="s">
        <v>11802</v>
      </c>
    </row>
    <row r="2373" spans="1:6" x14ac:dyDescent="0.3">
      <c r="A2373" s="17">
        <v>2331</v>
      </c>
      <c r="B2373" s="18" t="s">
        <v>2023</v>
      </c>
      <c r="C2373" s="18" t="s">
        <v>17792</v>
      </c>
      <c r="D2373" s="18" t="s">
        <v>17793</v>
      </c>
      <c r="E2373" s="18" t="s">
        <v>17794</v>
      </c>
      <c r="F2373" s="18" t="s">
        <v>11802</v>
      </c>
    </row>
    <row r="2374" spans="1:6" x14ac:dyDescent="0.3">
      <c r="A2374" s="17">
        <v>2332</v>
      </c>
      <c r="B2374" s="18" t="s">
        <v>2024</v>
      </c>
      <c r="C2374" s="18" t="s">
        <v>17795</v>
      </c>
      <c r="D2374" s="18" t="s">
        <v>17796</v>
      </c>
      <c r="E2374" s="18" t="s">
        <v>17797</v>
      </c>
      <c r="F2374" s="18" t="s">
        <v>11802</v>
      </c>
    </row>
    <row r="2375" spans="1:6" x14ac:dyDescent="0.3">
      <c r="A2375" s="17">
        <v>2333</v>
      </c>
      <c r="B2375" s="18" t="s">
        <v>2025</v>
      </c>
      <c r="C2375" s="18" t="s">
        <v>17798</v>
      </c>
      <c r="D2375" s="18" t="s">
        <v>17799</v>
      </c>
      <c r="E2375" s="18" t="s">
        <v>17800</v>
      </c>
      <c r="F2375" s="18" t="s">
        <v>11802</v>
      </c>
    </row>
    <row r="2376" spans="1:6" x14ac:dyDescent="0.3">
      <c r="A2376" s="17">
        <v>2334</v>
      </c>
      <c r="B2376" s="18" t="s">
        <v>2026</v>
      </c>
      <c r="C2376" s="18" t="s">
        <v>17801</v>
      </c>
      <c r="D2376" s="18" t="s">
        <v>17802</v>
      </c>
      <c r="E2376" s="18" t="s">
        <v>17803</v>
      </c>
      <c r="F2376" s="18" t="s">
        <v>11802</v>
      </c>
    </row>
    <row r="2377" spans="1:6" x14ac:dyDescent="0.3">
      <c r="A2377" s="17">
        <v>2335</v>
      </c>
      <c r="B2377" s="18" t="s">
        <v>2027</v>
      </c>
      <c r="C2377" s="18" t="s">
        <v>17804</v>
      </c>
      <c r="D2377" s="18" t="s">
        <v>17805</v>
      </c>
      <c r="E2377" s="18" t="s">
        <v>17806</v>
      </c>
      <c r="F2377" s="18" t="s">
        <v>11802</v>
      </c>
    </row>
    <row r="2378" spans="1:6" x14ac:dyDescent="0.3">
      <c r="A2378" s="17">
        <v>2336</v>
      </c>
      <c r="B2378" s="18" t="s">
        <v>2028</v>
      </c>
      <c r="C2378" s="18" t="s">
        <v>17807</v>
      </c>
      <c r="D2378" s="18" t="s">
        <v>17808</v>
      </c>
      <c r="E2378" s="18" t="s">
        <v>17809</v>
      </c>
      <c r="F2378" s="18" t="s">
        <v>11802</v>
      </c>
    </row>
    <row r="2379" spans="1:6" x14ac:dyDescent="0.3">
      <c r="A2379" s="17">
        <v>2337</v>
      </c>
      <c r="B2379" s="18" t="s">
        <v>2029</v>
      </c>
      <c r="C2379" s="18" t="s">
        <v>17810</v>
      </c>
      <c r="D2379" s="18" t="s">
        <v>17811</v>
      </c>
      <c r="E2379" s="18" t="s">
        <v>17812</v>
      </c>
      <c r="F2379" s="18" t="s">
        <v>11802</v>
      </c>
    </row>
    <row r="2380" spans="1:6" x14ac:dyDescent="0.3">
      <c r="A2380" s="17">
        <v>2338</v>
      </c>
      <c r="B2380" s="18" t="s">
        <v>2030</v>
      </c>
      <c r="C2380" s="18" t="s">
        <v>17813</v>
      </c>
      <c r="D2380" s="18" t="s">
        <v>17814</v>
      </c>
      <c r="E2380" s="18" t="s">
        <v>17815</v>
      </c>
      <c r="F2380" s="18" t="s">
        <v>11802</v>
      </c>
    </row>
    <row r="2381" spans="1:6" x14ac:dyDescent="0.3">
      <c r="A2381" s="17">
        <v>2339</v>
      </c>
      <c r="B2381" s="18" t="s">
        <v>2031</v>
      </c>
      <c r="C2381" s="18" t="s">
        <v>17816</v>
      </c>
      <c r="D2381" s="18" t="s">
        <v>17817</v>
      </c>
      <c r="E2381" s="18" t="s">
        <v>17818</v>
      </c>
      <c r="F2381" s="18" t="s">
        <v>11802</v>
      </c>
    </row>
    <row r="2382" spans="1:6" x14ac:dyDescent="0.3">
      <c r="A2382" s="17">
        <v>2340</v>
      </c>
      <c r="B2382" s="18" t="s">
        <v>2032</v>
      </c>
      <c r="C2382" s="18" t="s">
        <v>17819</v>
      </c>
      <c r="D2382" s="18" t="s">
        <v>17820</v>
      </c>
      <c r="E2382" s="18" t="s">
        <v>17821</v>
      </c>
      <c r="F2382" s="18" t="s">
        <v>11802</v>
      </c>
    </row>
    <row r="2383" spans="1:6" x14ac:dyDescent="0.3">
      <c r="A2383" s="17">
        <v>2341</v>
      </c>
      <c r="B2383" s="18" t="s">
        <v>2033</v>
      </c>
      <c r="C2383" s="18" t="s">
        <v>17822</v>
      </c>
      <c r="D2383" s="18" t="s">
        <v>17823</v>
      </c>
      <c r="E2383" s="18" t="s">
        <v>17824</v>
      </c>
      <c r="F2383" s="18" t="s">
        <v>11802</v>
      </c>
    </row>
    <row r="2384" spans="1:6" x14ac:dyDescent="0.3">
      <c r="A2384" s="17">
        <v>2342</v>
      </c>
      <c r="B2384" s="18" t="s">
        <v>2034</v>
      </c>
      <c r="C2384" s="18" t="s">
        <v>17825</v>
      </c>
      <c r="D2384" s="18" t="s">
        <v>17826</v>
      </c>
      <c r="E2384" s="18" t="s">
        <v>17827</v>
      </c>
      <c r="F2384" s="18" t="s">
        <v>11802</v>
      </c>
    </row>
    <row r="2385" spans="1:6" x14ac:dyDescent="0.3">
      <c r="A2385" s="17">
        <v>2343</v>
      </c>
      <c r="B2385" s="18" t="s">
        <v>2035</v>
      </c>
      <c r="C2385" s="18" t="s">
        <v>17828</v>
      </c>
      <c r="D2385" s="18" t="s">
        <v>17829</v>
      </c>
      <c r="E2385" s="18" t="s">
        <v>17830</v>
      </c>
      <c r="F2385" s="18" t="s">
        <v>11802</v>
      </c>
    </row>
    <row r="2386" spans="1:6" x14ac:dyDescent="0.3">
      <c r="A2386" s="17">
        <v>2344</v>
      </c>
      <c r="B2386" s="18" t="s">
        <v>2036</v>
      </c>
      <c r="C2386" s="18" t="s">
        <v>17831</v>
      </c>
      <c r="D2386" s="18" t="s">
        <v>17832</v>
      </c>
      <c r="E2386" s="18" t="s">
        <v>17833</v>
      </c>
      <c r="F2386" s="18" t="s">
        <v>11802</v>
      </c>
    </row>
    <row r="2387" spans="1:6" x14ac:dyDescent="0.3">
      <c r="A2387" s="17">
        <v>2345</v>
      </c>
      <c r="B2387" s="18" t="s">
        <v>2037</v>
      </c>
      <c r="C2387" s="18" t="s">
        <v>17834</v>
      </c>
      <c r="D2387" s="18" t="s">
        <v>17835</v>
      </c>
      <c r="E2387" s="18" t="s">
        <v>17836</v>
      </c>
      <c r="F2387" s="18" t="s">
        <v>11802</v>
      </c>
    </row>
    <row r="2388" spans="1:6" x14ac:dyDescent="0.3">
      <c r="A2388" s="17">
        <v>2346</v>
      </c>
      <c r="B2388" s="18" t="s">
        <v>2038</v>
      </c>
      <c r="C2388" s="18" t="s">
        <v>17837</v>
      </c>
      <c r="D2388" s="18" t="s">
        <v>17838</v>
      </c>
      <c r="E2388" s="18" t="s">
        <v>17839</v>
      </c>
      <c r="F2388" s="18" t="s">
        <v>11802</v>
      </c>
    </row>
    <row r="2389" spans="1:6" x14ac:dyDescent="0.3">
      <c r="A2389" s="17">
        <v>2347</v>
      </c>
      <c r="B2389" s="18" t="s">
        <v>2039</v>
      </c>
      <c r="C2389" s="18" t="s">
        <v>17840</v>
      </c>
      <c r="D2389" s="18" t="s">
        <v>17841</v>
      </c>
      <c r="E2389" s="18" t="s">
        <v>17842</v>
      </c>
      <c r="F2389" s="18" t="s">
        <v>11802</v>
      </c>
    </row>
    <row r="2390" spans="1:6" x14ac:dyDescent="0.3">
      <c r="A2390" s="17">
        <v>2348</v>
      </c>
      <c r="B2390" s="18" t="s">
        <v>2040</v>
      </c>
      <c r="C2390" s="18" t="s">
        <v>17843</v>
      </c>
      <c r="D2390" s="18" t="s">
        <v>17844</v>
      </c>
      <c r="E2390" s="18" t="s">
        <v>17845</v>
      </c>
      <c r="F2390" s="18" t="s">
        <v>11802</v>
      </c>
    </row>
    <row r="2391" spans="1:6" x14ac:dyDescent="0.3">
      <c r="A2391" s="17">
        <v>2349</v>
      </c>
      <c r="B2391" s="18" t="s">
        <v>2793</v>
      </c>
      <c r="C2391" s="18" t="s">
        <v>17846</v>
      </c>
      <c r="D2391" s="18" t="s">
        <v>17847</v>
      </c>
      <c r="E2391" s="18" t="s">
        <v>17848</v>
      </c>
      <c r="F2391" s="18" t="s">
        <v>11802</v>
      </c>
    </row>
    <row r="2392" spans="1:6" x14ac:dyDescent="0.3">
      <c r="A2392" s="17">
        <v>2350</v>
      </c>
      <c r="B2392" s="18" t="s">
        <v>2041</v>
      </c>
      <c r="C2392" s="18" t="s">
        <v>17849</v>
      </c>
      <c r="D2392" s="18" t="s">
        <v>17850</v>
      </c>
      <c r="E2392" s="18" t="s">
        <v>17851</v>
      </c>
      <c r="F2392" s="18" t="s">
        <v>11802</v>
      </c>
    </row>
    <row r="2393" spans="1:6" x14ac:dyDescent="0.3">
      <c r="A2393" s="17">
        <v>2351</v>
      </c>
      <c r="B2393" s="18" t="s">
        <v>2042</v>
      </c>
      <c r="C2393" s="18" t="s">
        <v>17852</v>
      </c>
      <c r="D2393" s="18" t="s">
        <v>17853</v>
      </c>
      <c r="E2393" s="18" t="s">
        <v>17854</v>
      </c>
      <c r="F2393" s="18" t="s">
        <v>11802</v>
      </c>
    </row>
    <row r="2394" spans="1:6" x14ac:dyDescent="0.3">
      <c r="A2394" s="17">
        <v>2352</v>
      </c>
      <c r="B2394" s="18" t="s">
        <v>2043</v>
      </c>
      <c r="C2394" s="18" t="s">
        <v>17855</v>
      </c>
      <c r="D2394" s="18" t="s">
        <v>8422</v>
      </c>
      <c r="E2394" s="18" t="s">
        <v>17856</v>
      </c>
      <c r="F2394" s="18" t="s">
        <v>11802</v>
      </c>
    </row>
    <row r="2395" spans="1:6" x14ac:dyDescent="0.3">
      <c r="A2395" s="17">
        <v>2353</v>
      </c>
      <c r="B2395" s="18" t="s">
        <v>2044</v>
      </c>
      <c r="C2395" s="18" t="s">
        <v>17857</v>
      </c>
      <c r="D2395" s="18" t="s">
        <v>17858</v>
      </c>
      <c r="E2395" s="18" t="s">
        <v>17859</v>
      </c>
      <c r="F2395" s="18" t="s">
        <v>11802</v>
      </c>
    </row>
    <row r="2396" spans="1:6" x14ac:dyDescent="0.3">
      <c r="A2396" s="17">
        <v>2354</v>
      </c>
      <c r="B2396" s="18" t="s">
        <v>2045</v>
      </c>
      <c r="C2396" s="18" t="s">
        <v>17860</v>
      </c>
      <c r="D2396" s="18" t="s">
        <v>17861</v>
      </c>
      <c r="E2396" s="18" t="s">
        <v>17862</v>
      </c>
      <c r="F2396" s="18" t="s">
        <v>11802</v>
      </c>
    </row>
    <row r="2397" spans="1:6" x14ac:dyDescent="0.3">
      <c r="A2397" s="17">
        <v>2355</v>
      </c>
      <c r="B2397" s="18" t="s">
        <v>2046</v>
      </c>
      <c r="C2397" s="18" t="s">
        <v>17863</v>
      </c>
      <c r="D2397" s="18" t="s">
        <v>17864</v>
      </c>
      <c r="E2397" s="18" t="s">
        <v>17865</v>
      </c>
      <c r="F2397" s="18" t="s">
        <v>11802</v>
      </c>
    </row>
    <row r="2398" spans="1:6" x14ac:dyDescent="0.3">
      <c r="A2398" s="17">
        <v>2356</v>
      </c>
      <c r="B2398" s="18" t="s">
        <v>2047</v>
      </c>
      <c r="C2398" s="18" t="s">
        <v>17866</v>
      </c>
      <c r="D2398" s="18" t="s">
        <v>17867</v>
      </c>
      <c r="E2398" s="18" t="s">
        <v>17868</v>
      </c>
      <c r="F2398" s="18" t="s">
        <v>11802</v>
      </c>
    </row>
    <row r="2399" spans="1:6" x14ac:dyDescent="0.3">
      <c r="A2399" s="17">
        <v>2357</v>
      </c>
      <c r="B2399" s="18" t="s">
        <v>2048</v>
      </c>
      <c r="C2399" s="18" t="s">
        <v>17869</v>
      </c>
      <c r="D2399" s="18" t="s">
        <v>17870</v>
      </c>
      <c r="E2399" s="18" t="s">
        <v>17871</v>
      </c>
      <c r="F2399" s="18" t="s">
        <v>11802</v>
      </c>
    </row>
    <row r="2400" spans="1:6" x14ac:dyDescent="0.3">
      <c r="A2400" s="17">
        <v>2358</v>
      </c>
      <c r="B2400" s="18" t="s">
        <v>2049</v>
      </c>
      <c r="C2400" s="18" t="s">
        <v>17872</v>
      </c>
      <c r="D2400" s="18" t="s">
        <v>17873</v>
      </c>
      <c r="E2400" s="18" t="s">
        <v>17874</v>
      </c>
      <c r="F2400" s="18" t="s">
        <v>11802</v>
      </c>
    </row>
    <row r="2401" spans="1:6" ht="28.8" x14ac:dyDescent="0.3">
      <c r="A2401" s="17">
        <v>2359</v>
      </c>
      <c r="B2401" s="18" t="s">
        <v>2050</v>
      </c>
      <c r="C2401" s="18" t="s">
        <v>17875</v>
      </c>
      <c r="D2401" s="18" t="s">
        <v>17876</v>
      </c>
      <c r="E2401" s="18" t="s">
        <v>17877</v>
      </c>
      <c r="F2401" s="18" t="s">
        <v>11802</v>
      </c>
    </row>
    <row r="2402" spans="1:6" x14ac:dyDescent="0.3">
      <c r="A2402" s="17">
        <v>2360</v>
      </c>
      <c r="B2402" s="18" t="s">
        <v>2051</v>
      </c>
      <c r="C2402" s="18" t="s">
        <v>17878</v>
      </c>
      <c r="D2402" s="18" t="s">
        <v>17879</v>
      </c>
      <c r="E2402" s="18" t="s">
        <v>17880</v>
      </c>
      <c r="F2402" s="18" t="s">
        <v>11802</v>
      </c>
    </row>
    <row r="2403" spans="1:6" x14ac:dyDescent="0.3">
      <c r="A2403" s="17">
        <v>2361</v>
      </c>
      <c r="B2403" s="18" t="s">
        <v>2052</v>
      </c>
      <c r="C2403" s="18" t="s">
        <v>17881</v>
      </c>
      <c r="D2403" s="18" t="s">
        <v>17882</v>
      </c>
      <c r="E2403" s="18" t="s">
        <v>17883</v>
      </c>
      <c r="F2403" s="18" t="s">
        <v>11802</v>
      </c>
    </row>
    <row r="2404" spans="1:6" x14ac:dyDescent="0.3">
      <c r="A2404" s="17">
        <v>2362</v>
      </c>
      <c r="B2404" s="18" t="s">
        <v>2053</v>
      </c>
      <c r="C2404" s="18" t="s">
        <v>17884</v>
      </c>
      <c r="D2404" s="18" t="s">
        <v>17885</v>
      </c>
      <c r="E2404" s="18" t="s">
        <v>17886</v>
      </c>
      <c r="F2404" s="18" t="s">
        <v>11802</v>
      </c>
    </row>
    <row r="2405" spans="1:6" x14ac:dyDescent="0.3">
      <c r="A2405" s="17">
        <v>2363</v>
      </c>
      <c r="B2405" s="18" t="s">
        <v>2054</v>
      </c>
      <c r="C2405" s="18" t="s">
        <v>17887</v>
      </c>
      <c r="D2405" s="18" t="s">
        <v>17888</v>
      </c>
      <c r="E2405" s="18" t="s">
        <v>17889</v>
      </c>
      <c r="F2405" s="18" t="s">
        <v>11802</v>
      </c>
    </row>
    <row r="2406" spans="1:6" x14ac:dyDescent="0.3">
      <c r="A2406" s="17">
        <v>2364</v>
      </c>
      <c r="B2406" s="18" t="s">
        <v>2055</v>
      </c>
      <c r="C2406" s="18" t="s">
        <v>17890</v>
      </c>
      <c r="D2406" s="18" t="s">
        <v>17891</v>
      </c>
      <c r="E2406" s="18" t="s">
        <v>17892</v>
      </c>
      <c r="F2406" s="18" t="s">
        <v>11802</v>
      </c>
    </row>
    <row r="2407" spans="1:6" x14ac:dyDescent="0.3">
      <c r="A2407" s="17">
        <v>2365</v>
      </c>
      <c r="B2407" s="18" t="s">
        <v>2056</v>
      </c>
      <c r="C2407" s="18" t="s">
        <v>17893</v>
      </c>
      <c r="D2407" s="18" t="s">
        <v>17894</v>
      </c>
      <c r="E2407" s="18" t="s">
        <v>17895</v>
      </c>
      <c r="F2407" s="18" t="s">
        <v>11802</v>
      </c>
    </row>
    <row r="2408" spans="1:6" x14ac:dyDescent="0.3">
      <c r="A2408" s="17">
        <v>2366</v>
      </c>
      <c r="B2408" s="18" t="s">
        <v>2057</v>
      </c>
      <c r="C2408" s="18" t="s">
        <v>17896</v>
      </c>
      <c r="D2408" s="18" t="s">
        <v>17897</v>
      </c>
      <c r="E2408" s="18" t="s">
        <v>17898</v>
      </c>
      <c r="F2408" s="18" t="s">
        <v>11802</v>
      </c>
    </row>
    <row r="2409" spans="1:6" x14ac:dyDescent="0.3">
      <c r="A2409" s="17">
        <v>2367</v>
      </c>
      <c r="B2409" s="18" t="s">
        <v>2058</v>
      </c>
      <c r="C2409" s="18" t="s">
        <v>17899</v>
      </c>
      <c r="D2409" s="18" t="s">
        <v>17900</v>
      </c>
      <c r="E2409" s="18" t="s">
        <v>17901</v>
      </c>
      <c r="F2409" s="18" t="s">
        <v>11802</v>
      </c>
    </row>
    <row r="2410" spans="1:6" x14ac:dyDescent="0.3">
      <c r="A2410" s="17">
        <v>2368</v>
      </c>
      <c r="B2410" s="18" t="s">
        <v>2059</v>
      </c>
      <c r="C2410" s="18" t="s">
        <v>17902</v>
      </c>
      <c r="D2410" s="18" t="s">
        <v>17903</v>
      </c>
      <c r="E2410" s="18" t="s">
        <v>17904</v>
      </c>
      <c r="F2410" s="18" t="s">
        <v>11802</v>
      </c>
    </row>
    <row r="2411" spans="1:6" x14ac:dyDescent="0.3">
      <c r="A2411" s="17">
        <v>2369</v>
      </c>
      <c r="B2411" s="18" t="s">
        <v>2060</v>
      </c>
      <c r="C2411" s="18" t="s">
        <v>17905</v>
      </c>
      <c r="D2411" s="18" t="s">
        <v>17906</v>
      </c>
      <c r="E2411" s="18" t="s">
        <v>17907</v>
      </c>
      <c r="F2411" s="18" t="s">
        <v>11802</v>
      </c>
    </row>
    <row r="2412" spans="1:6" x14ac:dyDescent="0.3">
      <c r="A2412" s="17">
        <v>2370</v>
      </c>
      <c r="B2412" s="18" t="s">
        <v>2061</v>
      </c>
      <c r="C2412" s="18" t="s">
        <v>17908</v>
      </c>
      <c r="D2412" s="18" t="s">
        <v>17909</v>
      </c>
      <c r="E2412" s="18" t="s">
        <v>17910</v>
      </c>
      <c r="F2412" s="18" t="s">
        <v>11802</v>
      </c>
    </row>
    <row r="2413" spans="1:6" x14ac:dyDescent="0.3">
      <c r="A2413" s="17">
        <v>2371</v>
      </c>
      <c r="B2413" s="18" t="s">
        <v>2062</v>
      </c>
      <c r="C2413" s="18" t="s">
        <v>17911</v>
      </c>
      <c r="D2413" s="18" t="s">
        <v>17912</v>
      </c>
      <c r="E2413" s="18" t="s">
        <v>17913</v>
      </c>
      <c r="F2413" s="18" t="s">
        <v>11802</v>
      </c>
    </row>
    <row r="2414" spans="1:6" x14ac:dyDescent="0.3">
      <c r="A2414" s="17">
        <v>2372</v>
      </c>
      <c r="B2414" s="18" t="s">
        <v>2063</v>
      </c>
      <c r="C2414" s="18" t="s">
        <v>10992</v>
      </c>
      <c r="D2414" s="18" t="s">
        <v>17914</v>
      </c>
      <c r="E2414" s="18" t="s">
        <v>17915</v>
      </c>
      <c r="F2414" s="18" t="s">
        <v>11802</v>
      </c>
    </row>
    <row r="2415" spans="1:6" x14ac:dyDescent="0.3">
      <c r="A2415" s="17">
        <v>2373</v>
      </c>
      <c r="B2415" s="18" t="s">
        <v>2064</v>
      </c>
      <c r="C2415" s="18" t="s">
        <v>17916</v>
      </c>
      <c r="D2415" s="18" t="s">
        <v>17917</v>
      </c>
      <c r="E2415" s="18" t="s">
        <v>17918</v>
      </c>
      <c r="F2415" s="18" t="s">
        <v>11802</v>
      </c>
    </row>
    <row r="2416" spans="1:6" x14ac:dyDescent="0.3">
      <c r="A2416" s="17">
        <v>2374</v>
      </c>
      <c r="B2416" s="18" t="s">
        <v>2065</v>
      </c>
      <c r="C2416" s="18" t="s">
        <v>17919</v>
      </c>
      <c r="D2416" s="18" t="s">
        <v>17920</v>
      </c>
      <c r="E2416" s="18" t="s">
        <v>17921</v>
      </c>
      <c r="F2416" s="18" t="s">
        <v>11802</v>
      </c>
    </row>
    <row r="2417" spans="1:6" x14ac:dyDescent="0.3">
      <c r="A2417" s="17">
        <v>2375</v>
      </c>
      <c r="B2417" s="18" t="s">
        <v>2066</v>
      </c>
      <c r="C2417" s="18" t="s">
        <v>17922</v>
      </c>
      <c r="D2417" s="18" t="s">
        <v>17923</v>
      </c>
      <c r="E2417" s="18" t="s">
        <v>17924</v>
      </c>
      <c r="F2417" s="18" t="s">
        <v>11802</v>
      </c>
    </row>
    <row r="2418" spans="1:6" x14ac:dyDescent="0.3">
      <c r="A2418" s="17">
        <v>2376</v>
      </c>
      <c r="B2418" s="18" t="s">
        <v>2067</v>
      </c>
      <c r="C2418" s="18" t="s">
        <v>17925</v>
      </c>
      <c r="D2418" s="18" t="s">
        <v>17926</v>
      </c>
      <c r="E2418" s="18" t="s">
        <v>17927</v>
      </c>
      <c r="F2418" s="18" t="s">
        <v>11802</v>
      </c>
    </row>
    <row r="2419" spans="1:6" x14ac:dyDescent="0.3">
      <c r="A2419" s="17">
        <v>2377</v>
      </c>
      <c r="B2419" s="18" t="s">
        <v>2068</v>
      </c>
      <c r="C2419" s="18" t="s">
        <v>17928</v>
      </c>
      <c r="D2419" s="18" t="s">
        <v>17929</v>
      </c>
      <c r="E2419" s="18" t="s">
        <v>17930</v>
      </c>
      <c r="F2419" s="18" t="s">
        <v>11802</v>
      </c>
    </row>
    <row r="2420" spans="1:6" x14ac:dyDescent="0.3">
      <c r="A2420" s="17">
        <v>2378</v>
      </c>
      <c r="B2420" s="18" t="s">
        <v>2069</v>
      </c>
      <c r="C2420" s="18" t="s">
        <v>17931</v>
      </c>
      <c r="D2420" s="18" t="s">
        <v>17932</v>
      </c>
      <c r="E2420" s="18" t="s">
        <v>17933</v>
      </c>
      <c r="F2420" s="18" t="s">
        <v>11802</v>
      </c>
    </row>
    <row r="2421" spans="1:6" x14ac:dyDescent="0.3">
      <c r="A2421" s="17">
        <v>2379</v>
      </c>
      <c r="B2421" s="18" t="s">
        <v>2070</v>
      </c>
      <c r="C2421" s="18" t="s">
        <v>17934</v>
      </c>
      <c r="D2421" s="18" t="s">
        <v>17935</v>
      </c>
      <c r="E2421" s="18" t="s">
        <v>17936</v>
      </c>
      <c r="F2421" s="18" t="s">
        <v>11802</v>
      </c>
    </row>
    <row r="2422" spans="1:6" x14ac:dyDescent="0.3">
      <c r="A2422" s="17">
        <v>2380</v>
      </c>
      <c r="B2422" s="18" t="s">
        <v>2071</v>
      </c>
      <c r="C2422" s="18" t="s">
        <v>17937</v>
      </c>
      <c r="D2422" s="18" t="s">
        <v>17938</v>
      </c>
      <c r="E2422" s="18" t="s">
        <v>17939</v>
      </c>
      <c r="F2422" s="18" t="s">
        <v>11802</v>
      </c>
    </row>
    <row r="2423" spans="1:6" x14ac:dyDescent="0.3">
      <c r="A2423" s="17">
        <v>2381</v>
      </c>
      <c r="B2423" s="18" t="s">
        <v>2072</v>
      </c>
      <c r="C2423" s="18" t="s">
        <v>17940</v>
      </c>
      <c r="D2423" s="18" t="s">
        <v>17941</v>
      </c>
      <c r="E2423" s="18" t="s">
        <v>17942</v>
      </c>
      <c r="F2423" s="18" t="s">
        <v>11802</v>
      </c>
    </row>
    <row r="2424" spans="1:6" x14ac:dyDescent="0.3">
      <c r="A2424" s="17">
        <v>2382</v>
      </c>
      <c r="B2424" s="18" t="s">
        <v>2073</v>
      </c>
      <c r="C2424" s="18" t="s">
        <v>17943</v>
      </c>
      <c r="D2424" s="18" t="s">
        <v>17944</v>
      </c>
      <c r="E2424" s="18" t="s">
        <v>17945</v>
      </c>
      <c r="F2424" s="18" t="s">
        <v>11802</v>
      </c>
    </row>
    <row r="2425" spans="1:6" x14ac:dyDescent="0.3">
      <c r="A2425" s="17">
        <v>2383</v>
      </c>
      <c r="B2425" s="18" t="s">
        <v>2074</v>
      </c>
      <c r="C2425" s="18" t="s">
        <v>17946</v>
      </c>
      <c r="D2425" s="18" t="s">
        <v>17947</v>
      </c>
      <c r="E2425" s="18" t="s">
        <v>17948</v>
      </c>
      <c r="F2425" s="18" t="s">
        <v>11802</v>
      </c>
    </row>
    <row r="2426" spans="1:6" x14ac:dyDescent="0.3">
      <c r="A2426" s="17">
        <v>2384</v>
      </c>
      <c r="B2426" s="18" t="s">
        <v>2075</v>
      </c>
      <c r="C2426" s="18" t="s">
        <v>17949</v>
      </c>
      <c r="D2426" s="18" t="s">
        <v>17950</v>
      </c>
      <c r="E2426" s="18" t="s">
        <v>17951</v>
      </c>
      <c r="F2426" s="18" t="s">
        <v>11802</v>
      </c>
    </row>
    <row r="2427" spans="1:6" x14ac:dyDescent="0.3">
      <c r="A2427" s="17">
        <v>2385</v>
      </c>
      <c r="B2427" s="18" t="s">
        <v>2076</v>
      </c>
      <c r="C2427" s="18" t="s">
        <v>17952</v>
      </c>
      <c r="D2427" s="18" t="s">
        <v>17953</v>
      </c>
      <c r="E2427" s="18" t="s">
        <v>17954</v>
      </c>
      <c r="F2427" s="18" t="s">
        <v>11802</v>
      </c>
    </row>
    <row r="2428" spans="1:6" x14ac:dyDescent="0.3">
      <c r="A2428" s="17">
        <v>2386</v>
      </c>
      <c r="B2428" s="18" t="s">
        <v>2077</v>
      </c>
      <c r="C2428" s="18" t="s">
        <v>17955</v>
      </c>
      <c r="D2428" s="18" t="s">
        <v>17956</v>
      </c>
      <c r="E2428" s="18" t="s">
        <v>17957</v>
      </c>
      <c r="F2428" s="18" t="s">
        <v>11802</v>
      </c>
    </row>
    <row r="2429" spans="1:6" x14ac:dyDescent="0.3">
      <c r="A2429" s="17">
        <v>2387</v>
      </c>
      <c r="B2429" s="18" t="s">
        <v>2078</v>
      </c>
      <c r="C2429" s="18" t="s">
        <v>17958</v>
      </c>
      <c r="D2429" s="18" t="s">
        <v>17959</v>
      </c>
      <c r="E2429" s="18" t="s">
        <v>17960</v>
      </c>
      <c r="F2429" s="18" t="s">
        <v>11802</v>
      </c>
    </row>
    <row r="2430" spans="1:6" x14ac:dyDescent="0.3">
      <c r="A2430" s="17">
        <v>2388</v>
      </c>
      <c r="B2430" s="18" t="s">
        <v>2079</v>
      </c>
      <c r="C2430" s="18" t="s">
        <v>17961</v>
      </c>
      <c r="D2430" s="18" t="s">
        <v>17962</v>
      </c>
      <c r="E2430" s="18" t="s">
        <v>17963</v>
      </c>
      <c r="F2430" s="18" t="s">
        <v>11802</v>
      </c>
    </row>
    <row r="2431" spans="1:6" x14ac:dyDescent="0.3">
      <c r="A2431" s="17">
        <v>2389</v>
      </c>
      <c r="B2431" s="18" t="s">
        <v>2080</v>
      </c>
      <c r="C2431" s="18" t="s">
        <v>17964</v>
      </c>
      <c r="D2431" s="18" t="s">
        <v>17965</v>
      </c>
      <c r="E2431" s="18" t="s">
        <v>17966</v>
      </c>
      <c r="F2431" s="18" t="s">
        <v>11802</v>
      </c>
    </row>
    <row r="2432" spans="1:6" x14ac:dyDescent="0.3">
      <c r="A2432" s="17">
        <v>2390</v>
      </c>
      <c r="B2432" s="18" t="s">
        <v>2081</v>
      </c>
      <c r="C2432" s="18" t="s">
        <v>17967</v>
      </c>
      <c r="D2432" s="18" t="s">
        <v>17968</v>
      </c>
      <c r="E2432" s="18" t="s">
        <v>17969</v>
      </c>
      <c r="F2432" s="18" t="s">
        <v>11802</v>
      </c>
    </row>
    <row r="2433" spans="1:6" x14ac:dyDescent="0.3">
      <c r="A2433" s="17">
        <v>2391</v>
      </c>
      <c r="B2433" s="18" t="s">
        <v>2082</v>
      </c>
      <c r="C2433" s="18" t="s">
        <v>17970</v>
      </c>
      <c r="D2433" s="18" t="s">
        <v>17971</v>
      </c>
      <c r="E2433" s="18" t="s">
        <v>17972</v>
      </c>
      <c r="F2433" s="18" t="s">
        <v>11802</v>
      </c>
    </row>
    <row r="2434" spans="1:6" x14ac:dyDescent="0.3">
      <c r="A2434" s="17">
        <v>2392</v>
      </c>
      <c r="B2434" s="18" t="s">
        <v>2083</v>
      </c>
      <c r="C2434" s="18" t="s">
        <v>17973</v>
      </c>
      <c r="D2434" s="18" t="s">
        <v>17974</v>
      </c>
      <c r="E2434" s="18" t="s">
        <v>17975</v>
      </c>
      <c r="F2434" s="18" t="s">
        <v>11802</v>
      </c>
    </row>
    <row r="2435" spans="1:6" x14ac:dyDescent="0.3">
      <c r="A2435" s="17">
        <v>2393</v>
      </c>
      <c r="B2435" s="18" t="s">
        <v>2084</v>
      </c>
      <c r="C2435" s="18" t="s">
        <v>17976</v>
      </c>
      <c r="D2435" s="18" t="s">
        <v>17977</v>
      </c>
      <c r="E2435" s="18" t="s">
        <v>17978</v>
      </c>
      <c r="F2435" s="18" t="s">
        <v>11802</v>
      </c>
    </row>
    <row r="2436" spans="1:6" x14ac:dyDescent="0.3">
      <c r="A2436" s="17">
        <v>2394</v>
      </c>
      <c r="B2436" s="18" t="s">
        <v>2085</v>
      </c>
      <c r="C2436" s="18" t="s">
        <v>17979</v>
      </c>
      <c r="D2436" s="18" t="s">
        <v>17980</v>
      </c>
      <c r="E2436" s="18" t="s">
        <v>17981</v>
      </c>
      <c r="F2436" s="18" t="s">
        <v>11802</v>
      </c>
    </row>
    <row r="2437" spans="1:6" x14ac:dyDescent="0.3">
      <c r="A2437" s="17">
        <v>2395</v>
      </c>
      <c r="B2437" s="18" t="s">
        <v>2086</v>
      </c>
      <c r="C2437" s="18" t="s">
        <v>17982</v>
      </c>
      <c r="D2437" s="18" t="s">
        <v>17983</v>
      </c>
      <c r="E2437" s="18" t="s">
        <v>17984</v>
      </c>
      <c r="F2437" s="18" t="s">
        <v>11802</v>
      </c>
    </row>
    <row r="2438" spans="1:6" x14ac:dyDescent="0.3">
      <c r="A2438" s="17">
        <v>2396</v>
      </c>
      <c r="B2438" s="18" t="s">
        <v>2087</v>
      </c>
      <c r="C2438" s="18" t="s">
        <v>11016</v>
      </c>
      <c r="D2438" s="18" t="s">
        <v>11016</v>
      </c>
      <c r="E2438" s="18" t="s">
        <v>17985</v>
      </c>
      <c r="F2438" s="18" t="s">
        <v>11802</v>
      </c>
    </row>
    <row r="2439" spans="1:6" x14ac:dyDescent="0.3">
      <c r="A2439" s="17">
        <v>2397</v>
      </c>
      <c r="B2439" s="18" t="s">
        <v>2088</v>
      </c>
      <c r="C2439" s="18" t="s">
        <v>11017</v>
      </c>
      <c r="D2439" s="18" t="s">
        <v>11017</v>
      </c>
      <c r="E2439" s="18" t="s">
        <v>17986</v>
      </c>
      <c r="F2439" s="18" t="s">
        <v>11802</v>
      </c>
    </row>
    <row r="2440" spans="1:6" x14ac:dyDescent="0.3">
      <c r="A2440" s="17">
        <v>2398</v>
      </c>
      <c r="B2440" s="18" t="s">
        <v>2089</v>
      </c>
      <c r="C2440" s="18" t="s">
        <v>11018</v>
      </c>
      <c r="D2440" s="18" t="s">
        <v>11018</v>
      </c>
      <c r="E2440" s="18" t="s">
        <v>17987</v>
      </c>
      <c r="F2440" s="18" t="s">
        <v>11802</v>
      </c>
    </row>
    <row r="2441" spans="1:6" x14ac:dyDescent="0.3">
      <c r="A2441" s="17">
        <v>2399</v>
      </c>
      <c r="B2441" s="18" t="s">
        <v>11019</v>
      </c>
      <c r="C2441" s="18" t="s">
        <v>11020</v>
      </c>
      <c r="D2441" s="18" t="s">
        <v>17988</v>
      </c>
      <c r="E2441" s="18" t="s">
        <v>17989</v>
      </c>
      <c r="F2441" s="18" t="s">
        <v>11802</v>
      </c>
    </row>
    <row r="2442" spans="1:6" x14ac:dyDescent="0.3">
      <c r="A2442" s="17">
        <v>2400</v>
      </c>
      <c r="B2442" s="18" t="s">
        <v>2090</v>
      </c>
      <c r="C2442" s="18" t="s">
        <v>11021</v>
      </c>
      <c r="D2442" s="18" t="s">
        <v>11021</v>
      </c>
      <c r="E2442" s="18" t="s">
        <v>17990</v>
      </c>
      <c r="F2442" s="18" t="s">
        <v>11802</v>
      </c>
    </row>
    <row r="2443" spans="1:6" x14ac:dyDescent="0.3">
      <c r="A2443" s="17">
        <v>2401</v>
      </c>
      <c r="B2443" s="18" t="s">
        <v>2091</v>
      </c>
      <c r="C2443" s="18" t="s">
        <v>11022</v>
      </c>
      <c r="D2443" s="18" t="s">
        <v>11022</v>
      </c>
      <c r="E2443" s="18" t="s">
        <v>17991</v>
      </c>
      <c r="F2443" s="18" t="s">
        <v>11802</v>
      </c>
    </row>
    <row r="2444" spans="1:6" x14ac:dyDescent="0.3">
      <c r="A2444" s="17">
        <v>3175</v>
      </c>
      <c r="B2444" s="18" t="s">
        <v>11790</v>
      </c>
      <c r="C2444" s="18" t="s">
        <v>11791</v>
      </c>
      <c r="D2444" s="18" t="s">
        <v>11791</v>
      </c>
      <c r="E2444" s="18" t="s">
        <v>11802</v>
      </c>
      <c r="F2444" s="18" t="s">
        <v>11802</v>
      </c>
    </row>
    <row r="2445" spans="1:6" x14ac:dyDescent="0.3">
      <c r="A2445" s="17">
        <v>2402</v>
      </c>
      <c r="B2445" s="18" t="s">
        <v>2092</v>
      </c>
      <c r="C2445" s="18" t="s">
        <v>11023</v>
      </c>
      <c r="D2445" s="18" t="s">
        <v>11023</v>
      </c>
      <c r="E2445" s="18" t="s">
        <v>17992</v>
      </c>
      <c r="F2445" s="18" t="s">
        <v>11802</v>
      </c>
    </row>
    <row r="2446" spans="1:6" x14ac:dyDescent="0.3">
      <c r="A2446" s="17">
        <v>2403</v>
      </c>
      <c r="B2446" s="18" t="s">
        <v>2093</v>
      </c>
      <c r="C2446" s="18" t="s">
        <v>11024</v>
      </c>
      <c r="D2446" s="18" t="s">
        <v>11024</v>
      </c>
      <c r="E2446" s="18" t="s">
        <v>17993</v>
      </c>
      <c r="F2446" s="18" t="s">
        <v>11802</v>
      </c>
    </row>
    <row r="2447" spans="1:6" x14ac:dyDescent="0.3">
      <c r="A2447" s="17">
        <v>2404</v>
      </c>
      <c r="B2447" s="18" t="s">
        <v>11025</v>
      </c>
      <c r="C2447" s="18" t="s">
        <v>11026</v>
      </c>
      <c r="D2447" s="18" t="s">
        <v>11026</v>
      </c>
      <c r="E2447" s="18" t="s">
        <v>17994</v>
      </c>
      <c r="F2447" s="18" t="s">
        <v>11802</v>
      </c>
    </row>
    <row r="2448" spans="1:6" x14ac:dyDescent="0.3">
      <c r="A2448" s="17">
        <v>2405</v>
      </c>
      <c r="B2448" s="18" t="s">
        <v>11027</v>
      </c>
      <c r="C2448" s="18" t="s">
        <v>11028</v>
      </c>
      <c r="D2448" s="18" t="s">
        <v>11028</v>
      </c>
      <c r="E2448" s="18" t="s">
        <v>17995</v>
      </c>
      <c r="F2448" s="18" t="s">
        <v>11802</v>
      </c>
    </row>
    <row r="2449" spans="1:6" x14ac:dyDescent="0.3">
      <c r="A2449" s="17">
        <v>2406</v>
      </c>
      <c r="B2449" s="18" t="s">
        <v>11029</v>
      </c>
      <c r="C2449" s="18" t="s">
        <v>11030</v>
      </c>
      <c r="D2449" s="18" t="s">
        <v>11030</v>
      </c>
      <c r="E2449" s="18" t="s">
        <v>17996</v>
      </c>
      <c r="F2449" s="18" t="s">
        <v>11802</v>
      </c>
    </row>
    <row r="2450" spans="1:6" x14ac:dyDescent="0.3">
      <c r="A2450" s="17">
        <v>2407</v>
      </c>
      <c r="B2450" s="18" t="s">
        <v>2094</v>
      </c>
      <c r="C2450" s="18" t="s">
        <v>11031</v>
      </c>
      <c r="D2450" s="18" t="s">
        <v>11031</v>
      </c>
      <c r="E2450" s="18" t="s">
        <v>17997</v>
      </c>
      <c r="F2450" s="18" t="s">
        <v>11802</v>
      </c>
    </row>
    <row r="2451" spans="1:6" x14ac:dyDescent="0.3">
      <c r="A2451" s="17">
        <v>2408</v>
      </c>
      <c r="B2451" s="18" t="s">
        <v>11032</v>
      </c>
      <c r="C2451" s="18" t="s">
        <v>11033</v>
      </c>
      <c r="D2451" s="18" t="s">
        <v>11033</v>
      </c>
      <c r="E2451" s="18" t="s">
        <v>17998</v>
      </c>
      <c r="F2451" s="18" t="s">
        <v>11802</v>
      </c>
    </row>
    <row r="2452" spans="1:6" x14ac:dyDescent="0.3">
      <c r="A2452" s="17">
        <v>2409</v>
      </c>
      <c r="B2452" s="18" t="s">
        <v>2095</v>
      </c>
      <c r="C2452" s="18" t="s">
        <v>11034</v>
      </c>
      <c r="D2452" s="18" t="s">
        <v>11034</v>
      </c>
      <c r="E2452" s="18" t="s">
        <v>17999</v>
      </c>
      <c r="F2452" s="18" t="s">
        <v>11802</v>
      </c>
    </row>
    <row r="2453" spans="1:6" x14ac:dyDescent="0.3">
      <c r="A2453" s="17">
        <v>2410</v>
      </c>
      <c r="B2453" s="18" t="s">
        <v>2096</v>
      </c>
      <c r="C2453" s="18" t="s">
        <v>11035</v>
      </c>
      <c r="D2453" s="18" t="s">
        <v>18000</v>
      </c>
      <c r="E2453" s="18" t="s">
        <v>18001</v>
      </c>
      <c r="F2453" s="18" t="s">
        <v>11802</v>
      </c>
    </row>
    <row r="2454" spans="1:6" x14ac:dyDescent="0.3">
      <c r="A2454" s="17">
        <v>2411</v>
      </c>
      <c r="B2454" s="18" t="s">
        <v>2097</v>
      </c>
      <c r="C2454" s="18" t="s">
        <v>11036</v>
      </c>
      <c r="D2454" s="18" t="s">
        <v>18002</v>
      </c>
      <c r="E2454" s="18" t="s">
        <v>18003</v>
      </c>
      <c r="F2454" s="18" t="s">
        <v>11802</v>
      </c>
    </row>
    <row r="2455" spans="1:6" x14ac:dyDescent="0.3">
      <c r="A2455" s="17">
        <v>2412</v>
      </c>
      <c r="B2455" s="18" t="s">
        <v>2098</v>
      </c>
      <c r="C2455" s="18" t="s">
        <v>11037</v>
      </c>
      <c r="D2455" s="18" t="s">
        <v>18004</v>
      </c>
      <c r="E2455" s="18" t="s">
        <v>18005</v>
      </c>
      <c r="F2455" s="18" t="s">
        <v>11802</v>
      </c>
    </row>
    <row r="2456" spans="1:6" x14ac:dyDescent="0.3">
      <c r="A2456" s="17">
        <v>2413</v>
      </c>
      <c r="B2456" s="18" t="s">
        <v>2099</v>
      </c>
      <c r="C2456" s="18" t="s">
        <v>11038</v>
      </c>
      <c r="D2456" s="18" t="s">
        <v>18006</v>
      </c>
      <c r="E2456" s="18" t="s">
        <v>18007</v>
      </c>
      <c r="F2456" s="18" t="s">
        <v>11802</v>
      </c>
    </row>
    <row r="2457" spans="1:6" x14ac:dyDescent="0.3">
      <c r="A2457" s="17">
        <v>2414</v>
      </c>
      <c r="B2457" s="18" t="s">
        <v>18008</v>
      </c>
      <c r="C2457" s="18" t="s">
        <v>18009</v>
      </c>
      <c r="D2457" s="18" t="s">
        <v>18009</v>
      </c>
      <c r="E2457" s="18" t="s">
        <v>18009</v>
      </c>
      <c r="F2457" s="18" t="s">
        <v>11802</v>
      </c>
    </row>
    <row r="2458" spans="1:6" x14ac:dyDescent="0.3">
      <c r="A2458" s="17">
        <v>2415</v>
      </c>
      <c r="B2458" s="18" t="s">
        <v>2100</v>
      </c>
      <c r="C2458" s="18" t="s">
        <v>11039</v>
      </c>
      <c r="D2458" s="18" t="s">
        <v>11039</v>
      </c>
      <c r="E2458" s="18" t="s">
        <v>18010</v>
      </c>
      <c r="F2458" s="18" t="s">
        <v>11802</v>
      </c>
    </row>
    <row r="2459" spans="1:6" x14ac:dyDescent="0.3">
      <c r="A2459" s="17">
        <v>2416</v>
      </c>
      <c r="B2459" s="18" t="s">
        <v>2101</v>
      </c>
      <c r="C2459" s="18" t="s">
        <v>11040</v>
      </c>
      <c r="D2459" s="18" t="s">
        <v>11040</v>
      </c>
      <c r="E2459" s="18" t="s">
        <v>18011</v>
      </c>
      <c r="F2459" s="18" t="s">
        <v>11802</v>
      </c>
    </row>
    <row r="2460" spans="1:6" x14ac:dyDescent="0.3">
      <c r="A2460" s="17">
        <v>2417</v>
      </c>
      <c r="B2460" s="18" t="s">
        <v>2102</v>
      </c>
      <c r="C2460" s="18" t="s">
        <v>11041</v>
      </c>
      <c r="D2460" s="18" t="s">
        <v>18012</v>
      </c>
      <c r="E2460" s="18" t="s">
        <v>18013</v>
      </c>
      <c r="F2460" s="18" t="s">
        <v>11802</v>
      </c>
    </row>
    <row r="2461" spans="1:6" x14ac:dyDescent="0.3">
      <c r="A2461" s="17">
        <v>2418</v>
      </c>
      <c r="B2461" s="18" t="s">
        <v>2103</v>
      </c>
      <c r="C2461" s="18" t="s">
        <v>11042</v>
      </c>
      <c r="D2461" s="18" t="s">
        <v>11042</v>
      </c>
      <c r="E2461" s="18" t="s">
        <v>18014</v>
      </c>
      <c r="F2461" s="18" t="s">
        <v>11802</v>
      </c>
    </row>
    <row r="2462" spans="1:6" x14ac:dyDescent="0.3">
      <c r="A2462" s="17">
        <v>2419</v>
      </c>
      <c r="B2462" s="18" t="s">
        <v>11043</v>
      </c>
      <c r="C2462" s="18" t="s">
        <v>11044</v>
      </c>
      <c r="D2462" s="18" t="s">
        <v>11044</v>
      </c>
      <c r="E2462" s="18" t="s">
        <v>18015</v>
      </c>
      <c r="F2462" s="18" t="s">
        <v>11802</v>
      </c>
    </row>
    <row r="2463" spans="1:6" x14ac:dyDescent="0.3">
      <c r="A2463" s="17">
        <v>2420</v>
      </c>
      <c r="B2463" s="18" t="s">
        <v>11045</v>
      </c>
      <c r="C2463" s="18" t="s">
        <v>11046</v>
      </c>
      <c r="D2463" s="18" t="s">
        <v>11046</v>
      </c>
      <c r="E2463" s="18" t="s">
        <v>18016</v>
      </c>
      <c r="F2463" s="18" t="s">
        <v>11802</v>
      </c>
    </row>
    <row r="2464" spans="1:6" x14ac:dyDescent="0.3">
      <c r="A2464" s="17">
        <v>2421</v>
      </c>
      <c r="B2464" s="18" t="s">
        <v>2104</v>
      </c>
      <c r="C2464" s="18" t="s">
        <v>11047</v>
      </c>
      <c r="D2464" s="18" t="s">
        <v>11047</v>
      </c>
      <c r="E2464" s="18" t="s">
        <v>18017</v>
      </c>
      <c r="F2464" s="18" t="s">
        <v>11802</v>
      </c>
    </row>
    <row r="2465" spans="1:6" x14ac:dyDescent="0.3">
      <c r="A2465" s="17">
        <v>2422</v>
      </c>
      <c r="B2465" s="18" t="s">
        <v>2105</v>
      </c>
      <c r="C2465" s="18" t="s">
        <v>11048</v>
      </c>
      <c r="D2465" s="18" t="s">
        <v>11048</v>
      </c>
      <c r="E2465" s="18" t="s">
        <v>18018</v>
      </c>
      <c r="F2465" s="18" t="s">
        <v>11802</v>
      </c>
    </row>
    <row r="2466" spans="1:6" x14ac:dyDescent="0.3">
      <c r="A2466" s="17">
        <v>2423</v>
      </c>
      <c r="B2466" s="18" t="s">
        <v>2789</v>
      </c>
      <c r="C2466" s="18" t="s">
        <v>11049</v>
      </c>
      <c r="D2466" s="18" t="s">
        <v>11049</v>
      </c>
      <c r="E2466" s="18" t="s">
        <v>18019</v>
      </c>
      <c r="F2466" s="18" t="s">
        <v>11802</v>
      </c>
    </row>
    <row r="2467" spans="1:6" x14ac:dyDescent="0.3">
      <c r="A2467" s="17">
        <v>2424</v>
      </c>
      <c r="B2467" s="18" t="s">
        <v>2106</v>
      </c>
      <c r="C2467" s="18" t="s">
        <v>11050</v>
      </c>
      <c r="D2467" s="18" t="s">
        <v>11050</v>
      </c>
      <c r="E2467" s="18" t="s">
        <v>18020</v>
      </c>
      <c r="F2467" s="18" t="s">
        <v>11802</v>
      </c>
    </row>
    <row r="2468" spans="1:6" x14ac:dyDescent="0.3">
      <c r="A2468" s="17">
        <v>2425</v>
      </c>
      <c r="B2468" s="18" t="s">
        <v>2107</v>
      </c>
      <c r="C2468" s="18" t="s">
        <v>11051</v>
      </c>
      <c r="D2468" s="18" t="s">
        <v>11051</v>
      </c>
      <c r="E2468" s="18" t="s">
        <v>18021</v>
      </c>
      <c r="F2468" s="18" t="s">
        <v>11802</v>
      </c>
    </row>
    <row r="2469" spans="1:6" x14ac:dyDescent="0.3">
      <c r="A2469" s="17">
        <v>2426</v>
      </c>
      <c r="B2469" s="18" t="s">
        <v>2108</v>
      </c>
      <c r="C2469" s="18" t="s">
        <v>11052</v>
      </c>
      <c r="D2469" s="18" t="s">
        <v>11052</v>
      </c>
      <c r="E2469" s="18" t="s">
        <v>18022</v>
      </c>
      <c r="F2469" s="18" t="s">
        <v>11802</v>
      </c>
    </row>
    <row r="2470" spans="1:6" x14ac:dyDescent="0.3">
      <c r="A2470" s="17">
        <v>2427</v>
      </c>
      <c r="B2470" s="18" t="s">
        <v>2109</v>
      </c>
      <c r="C2470" s="18" t="s">
        <v>11053</v>
      </c>
      <c r="D2470" s="18" t="s">
        <v>11053</v>
      </c>
      <c r="E2470" s="18" t="s">
        <v>18023</v>
      </c>
      <c r="F2470" s="18" t="s">
        <v>11802</v>
      </c>
    </row>
    <row r="2471" spans="1:6" x14ac:dyDescent="0.3">
      <c r="A2471" s="17">
        <v>2428</v>
      </c>
      <c r="B2471" s="18" t="s">
        <v>2110</v>
      </c>
      <c r="C2471" s="18" t="s">
        <v>11054</v>
      </c>
      <c r="D2471" s="18" t="s">
        <v>11054</v>
      </c>
      <c r="E2471" s="18" t="s">
        <v>18024</v>
      </c>
      <c r="F2471" s="18" t="s">
        <v>11802</v>
      </c>
    </row>
    <row r="2472" spans="1:6" x14ac:dyDescent="0.3">
      <c r="A2472" s="17">
        <v>2429</v>
      </c>
      <c r="B2472" s="18" t="s">
        <v>2111</v>
      </c>
      <c r="C2472" s="18" t="s">
        <v>11055</v>
      </c>
      <c r="D2472" s="18" t="s">
        <v>11055</v>
      </c>
      <c r="E2472" s="18" t="s">
        <v>18025</v>
      </c>
      <c r="F2472" s="18" t="s">
        <v>11802</v>
      </c>
    </row>
    <row r="2473" spans="1:6" x14ac:dyDescent="0.3">
      <c r="A2473" s="17">
        <v>2430</v>
      </c>
      <c r="B2473" s="18" t="s">
        <v>2112</v>
      </c>
      <c r="C2473" s="18" t="s">
        <v>11056</v>
      </c>
      <c r="D2473" s="18" t="s">
        <v>11056</v>
      </c>
      <c r="E2473" s="18" t="s">
        <v>18026</v>
      </c>
      <c r="F2473" s="18" t="s">
        <v>11802</v>
      </c>
    </row>
    <row r="2474" spans="1:6" x14ac:dyDescent="0.3">
      <c r="A2474" s="17">
        <v>2431</v>
      </c>
      <c r="B2474" s="18" t="s">
        <v>11057</v>
      </c>
      <c r="C2474" s="18" t="s">
        <v>11058</v>
      </c>
      <c r="D2474" s="18" t="s">
        <v>11058</v>
      </c>
      <c r="E2474" s="18" t="s">
        <v>18027</v>
      </c>
      <c r="F2474" s="18" t="s">
        <v>11802</v>
      </c>
    </row>
    <row r="2475" spans="1:6" x14ac:dyDescent="0.3">
      <c r="A2475" s="17">
        <v>2432</v>
      </c>
      <c r="B2475" s="18" t="s">
        <v>2113</v>
      </c>
      <c r="C2475" s="18" t="s">
        <v>11059</v>
      </c>
      <c r="D2475" s="18" t="s">
        <v>11059</v>
      </c>
      <c r="E2475" s="18" t="s">
        <v>18028</v>
      </c>
      <c r="F2475" s="18" t="s">
        <v>11802</v>
      </c>
    </row>
    <row r="2476" spans="1:6" x14ac:dyDescent="0.3">
      <c r="A2476" s="17">
        <v>2433</v>
      </c>
      <c r="B2476" s="18" t="s">
        <v>2114</v>
      </c>
      <c r="C2476" s="18" t="s">
        <v>11060</v>
      </c>
      <c r="D2476" s="18" t="s">
        <v>11060</v>
      </c>
      <c r="E2476" s="18" t="s">
        <v>18029</v>
      </c>
      <c r="F2476" s="18" t="s">
        <v>11802</v>
      </c>
    </row>
    <row r="2477" spans="1:6" x14ac:dyDescent="0.3">
      <c r="A2477" s="17">
        <v>2434</v>
      </c>
      <c r="B2477" s="18" t="s">
        <v>2115</v>
      </c>
      <c r="C2477" s="18" t="s">
        <v>11061</v>
      </c>
      <c r="D2477" s="18" t="s">
        <v>11061</v>
      </c>
      <c r="E2477" s="18" t="s">
        <v>18030</v>
      </c>
      <c r="F2477" s="18" t="s">
        <v>11802</v>
      </c>
    </row>
    <row r="2478" spans="1:6" x14ac:dyDescent="0.3">
      <c r="A2478" s="17">
        <v>2435</v>
      </c>
      <c r="B2478" s="18" t="s">
        <v>11062</v>
      </c>
      <c r="C2478" s="18" t="s">
        <v>11063</v>
      </c>
      <c r="D2478" s="18" t="s">
        <v>18031</v>
      </c>
      <c r="E2478" s="18" t="s">
        <v>18032</v>
      </c>
      <c r="F2478" s="18" t="s">
        <v>11802</v>
      </c>
    </row>
    <row r="2479" spans="1:6" x14ac:dyDescent="0.3">
      <c r="A2479" s="17">
        <v>2436</v>
      </c>
      <c r="B2479" s="18" t="s">
        <v>11064</v>
      </c>
      <c r="C2479" s="18" t="s">
        <v>11065</v>
      </c>
      <c r="D2479" s="18" t="s">
        <v>11065</v>
      </c>
      <c r="E2479" s="18" t="s">
        <v>18033</v>
      </c>
      <c r="F2479" s="18" t="s">
        <v>11802</v>
      </c>
    </row>
    <row r="2480" spans="1:6" x14ac:dyDescent="0.3">
      <c r="A2480" s="17">
        <v>2437</v>
      </c>
      <c r="B2480" s="18" t="s">
        <v>2116</v>
      </c>
      <c r="C2480" s="18" t="s">
        <v>11066</v>
      </c>
      <c r="D2480" s="18" t="s">
        <v>11066</v>
      </c>
      <c r="E2480" s="18" t="s">
        <v>18034</v>
      </c>
      <c r="F2480" s="18" t="s">
        <v>11802</v>
      </c>
    </row>
    <row r="2481" spans="1:6" x14ac:dyDescent="0.3">
      <c r="A2481" s="17">
        <v>2438</v>
      </c>
      <c r="B2481" s="18" t="s">
        <v>2117</v>
      </c>
      <c r="C2481" s="18" t="s">
        <v>11067</v>
      </c>
      <c r="D2481" s="18" t="s">
        <v>11067</v>
      </c>
      <c r="E2481" s="18" t="s">
        <v>18035</v>
      </c>
      <c r="F2481" s="18" t="s">
        <v>11802</v>
      </c>
    </row>
    <row r="2482" spans="1:6" x14ac:dyDescent="0.3">
      <c r="A2482" s="17">
        <v>2439</v>
      </c>
      <c r="B2482" s="18" t="s">
        <v>2118</v>
      </c>
      <c r="C2482" s="18" t="s">
        <v>11068</v>
      </c>
      <c r="D2482" s="18" t="s">
        <v>18036</v>
      </c>
      <c r="E2482" s="18" t="s">
        <v>18037</v>
      </c>
      <c r="F2482" s="18" t="s">
        <v>11802</v>
      </c>
    </row>
    <row r="2483" spans="1:6" x14ac:dyDescent="0.3">
      <c r="A2483" s="17">
        <v>2440</v>
      </c>
      <c r="B2483" s="18" t="s">
        <v>11069</v>
      </c>
      <c r="C2483" s="18" t="s">
        <v>18038</v>
      </c>
      <c r="D2483" s="18" t="s">
        <v>18039</v>
      </c>
      <c r="E2483" s="18" t="s">
        <v>18040</v>
      </c>
      <c r="F2483" s="18" t="s">
        <v>11802</v>
      </c>
    </row>
    <row r="2484" spans="1:6" x14ac:dyDescent="0.3">
      <c r="A2484" s="17">
        <v>2441</v>
      </c>
      <c r="B2484" s="18" t="s">
        <v>2119</v>
      </c>
      <c r="C2484" s="18" t="s">
        <v>11071</v>
      </c>
      <c r="D2484" s="18" t="s">
        <v>11071</v>
      </c>
      <c r="E2484" s="18" t="s">
        <v>18041</v>
      </c>
      <c r="F2484" s="18" t="s">
        <v>11802</v>
      </c>
    </row>
    <row r="2485" spans="1:6" x14ac:dyDescent="0.3">
      <c r="A2485" s="17">
        <v>2442</v>
      </c>
      <c r="B2485" s="18" t="s">
        <v>2120</v>
      </c>
      <c r="C2485" s="18" t="s">
        <v>18042</v>
      </c>
      <c r="D2485" s="18" t="s">
        <v>18043</v>
      </c>
      <c r="E2485" s="18" t="s">
        <v>18044</v>
      </c>
      <c r="F2485" s="18" t="s">
        <v>11802</v>
      </c>
    </row>
    <row r="2486" spans="1:6" x14ac:dyDescent="0.3">
      <c r="A2486" s="17">
        <v>2443</v>
      </c>
      <c r="B2486" s="18" t="s">
        <v>2121</v>
      </c>
      <c r="C2486" s="18" t="s">
        <v>11073</v>
      </c>
      <c r="D2486" s="18" t="s">
        <v>18045</v>
      </c>
      <c r="E2486" s="18" t="s">
        <v>18046</v>
      </c>
      <c r="F2486" s="18" t="s">
        <v>11802</v>
      </c>
    </row>
    <row r="2487" spans="1:6" x14ac:dyDescent="0.3">
      <c r="A2487" s="17">
        <v>2444</v>
      </c>
      <c r="B2487" s="18" t="s">
        <v>2122</v>
      </c>
      <c r="C2487" s="18" t="s">
        <v>11074</v>
      </c>
      <c r="D2487" s="18" t="s">
        <v>18047</v>
      </c>
      <c r="E2487" s="18" t="s">
        <v>18048</v>
      </c>
      <c r="F2487" s="18" t="s">
        <v>11802</v>
      </c>
    </row>
    <row r="2488" spans="1:6" x14ac:dyDescent="0.3">
      <c r="A2488" s="17">
        <v>2445</v>
      </c>
      <c r="B2488" s="18" t="s">
        <v>2123</v>
      </c>
      <c r="C2488" s="18" t="s">
        <v>18049</v>
      </c>
      <c r="D2488" s="18" t="s">
        <v>18050</v>
      </c>
      <c r="E2488" s="18" t="s">
        <v>18051</v>
      </c>
      <c r="F2488" s="18" t="s">
        <v>11802</v>
      </c>
    </row>
    <row r="2489" spans="1:6" x14ac:dyDescent="0.3">
      <c r="A2489" s="17">
        <v>2446</v>
      </c>
      <c r="B2489" s="18" t="s">
        <v>2124</v>
      </c>
      <c r="C2489" s="18" t="s">
        <v>11076</v>
      </c>
      <c r="D2489" s="18" t="s">
        <v>18052</v>
      </c>
      <c r="E2489" s="18" t="s">
        <v>18053</v>
      </c>
      <c r="F2489" s="18" t="s">
        <v>11802</v>
      </c>
    </row>
    <row r="2490" spans="1:6" x14ac:dyDescent="0.3">
      <c r="A2490" s="17">
        <v>2447</v>
      </c>
      <c r="B2490" s="18" t="s">
        <v>2125</v>
      </c>
      <c r="C2490" s="18" t="s">
        <v>11077</v>
      </c>
      <c r="D2490" s="18" t="s">
        <v>11077</v>
      </c>
      <c r="E2490" s="18" t="s">
        <v>18054</v>
      </c>
      <c r="F2490" s="18" t="s">
        <v>11802</v>
      </c>
    </row>
    <row r="2491" spans="1:6" x14ac:dyDescent="0.3">
      <c r="A2491" s="17">
        <v>2448</v>
      </c>
      <c r="B2491" s="18" t="s">
        <v>2126</v>
      </c>
      <c r="C2491" s="18" t="s">
        <v>18055</v>
      </c>
      <c r="D2491" s="18" t="s">
        <v>18056</v>
      </c>
      <c r="E2491" s="18" t="s">
        <v>18057</v>
      </c>
      <c r="F2491" s="18" t="s">
        <v>11802</v>
      </c>
    </row>
    <row r="2492" spans="1:6" x14ac:dyDescent="0.3">
      <c r="A2492" s="17">
        <v>2449</v>
      </c>
      <c r="B2492" s="18" t="s">
        <v>2127</v>
      </c>
      <c r="C2492" s="18" t="s">
        <v>18058</v>
      </c>
      <c r="D2492" s="18" t="s">
        <v>18059</v>
      </c>
      <c r="E2492" s="18" t="s">
        <v>18060</v>
      </c>
      <c r="F2492" s="18" t="s">
        <v>11802</v>
      </c>
    </row>
    <row r="2493" spans="1:6" x14ac:dyDescent="0.3">
      <c r="A2493" s="17">
        <v>2450</v>
      </c>
      <c r="B2493" s="18" t="s">
        <v>2128</v>
      </c>
      <c r="C2493" s="18" t="s">
        <v>18061</v>
      </c>
      <c r="D2493" s="18" t="s">
        <v>18062</v>
      </c>
      <c r="E2493" s="18" t="s">
        <v>18063</v>
      </c>
      <c r="F2493" s="18" t="s">
        <v>11802</v>
      </c>
    </row>
    <row r="2494" spans="1:6" x14ac:dyDescent="0.3">
      <c r="A2494" s="17">
        <v>2451</v>
      </c>
      <c r="B2494" s="18" t="s">
        <v>2129</v>
      </c>
      <c r="C2494" s="18" t="s">
        <v>18064</v>
      </c>
      <c r="D2494" s="18" t="s">
        <v>18065</v>
      </c>
      <c r="E2494" s="18" t="s">
        <v>18066</v>
      </c>
      <c r="F2494" s="18" t="s">
        <v>11802</v>
      </c>
    </row>
    <row r="2495" spans="1:6" x14ac:dyDescent="0.3">
      <c r="A2495" s="17">
        <v>2452</v>
      </c>
      <c r="B2495" s="18" t="s">
        <v>2130</v>
      </c>
      <c r="C2495" s="18" t="s">
        <v>18067</v>
      </c>
      <c r="D2495" s="18" t="s">
        <v>18068</v>
      </c>
      <c r="E2495" s="18" t="s">
        <v>18069</v>
      </c>
      <c r="F2495" s="18" t="s">
        <v>11802</v>
      </c>
    </row>
    <row r="2496" spans="1:6" x14ac:dyDescent="0.3">
      <c r="A2496" s="17">
        <v>2453</v>
      </c>
      <c r="B2496" s="18" t="s">
        <v>2131</v>
      </c>
      <c r="C2496" s="18" t="s">
        <v>18070</v>
      </c>
      <c r="D2496" s="18" t="s">
        <v>18071</v>
      </c>
      <c r="E2496" s="18" t="s">
        <v>18072</v>
      </c>
      <c r="F2496" s="18" t="s">
        <v>11802</v>
      </c>
    </row>
    <row r="2497" spans="1:6" ht="28.8" x14ac:dyDescent="0.3">
      <c r="A2497" s="17">
        <v>2454</v>
      </c>
      <c r="B2497" s="18" t="s">
        <v>2132</v>
      </c>
      <c r="C2497" s="18" t="s">
        <v>18073</v>
      </c>
      <c r="D2497" s="18" t="s">
        <v>18074</v>
      </c>
      <c r="E2497" s="18" t="s">
        <v>18075</v>
      </c>
      <c r="F2497" s="18" t="s">
        <v>11802</v>
      </c>
    </row>
    <row r="2498" spans="1:6" x14ac:dyDescent="0.3">
      <c r="A2498" s="17">
        <v>2455</v>
      </c>
      <c r="B2498" s="18" t="s">
        <v>2133</v>
      </c>
      <c r="C2498" s="18" t="s">
        <v>18076</v>
      </c>
      <c r="D2498" s="18" t="s">
        <v>18077</v>
      </c>
      <c r="E2498" s="18" t="s">
        <v>18078</v>
      </c>
      <c r="F2498" s="18" t="s">
        <v>11802</v>
      </c>
    </row>
    <row r="2499" spans="1:6" x14ac:dyDescent="0.3">
      <c r="A2499" s="17">
        <v>2456</v>
      </c>
      <c r="B2499" s="18" t="s">
        <v>2134</v>
      </c>
      <c r="C2499" s="18" t="s">
        <v>11086</v>
      </c>
      <c r="D2499" s="18" t="s">
        <v>18079</v>
      </c>
      <c r="E2499" s="18" t="s">
        <v>18080</v>
      </c>
      <c r="F2499" s="18" t="s">
        <v>11802</v>
      </c>
    </row>
    <row r="2500" spans="1:6" x14ac:dyDescent="0.3">
      <c r="A2500" s="17">
        <v>2457</v>
      </c>
      <c r="B2500" s="18" t="s">
        <v>2135</v>
      </c>
      <c r="C2500" s="18" t="s">
        <v>18081</v>
      </c>
      <c r="D2500" s="18" t="s">
        <v>18082</v>
      </c>
      <c r="E2500" s="18" t="s">
        <v>18083</v>
      </c>
      <c r="F2500" s="18" t="s">
        <v>11802</v>
      </c>
    </row>
    <row r="2501" spans="1:6" x14ac:dyDescent="0.3">
      <c r="A2501" s="17">
        <v>2458</v>
      </c>
      <c r="B2501" s="18" t="s">
        <v>2136</v>
      </c>
      <c r="C2501" s="18" t="s">
        <v>18084</v>
      </c>
      <c r="D2501" s="18" t="s">
        <v>18085</v>
      </c>
      <c r="E2501" s="18" t="s">
        <v>18086</v>
      </c>
      <c r="F2501" s="18" t="s">
        <v>11802</v>
      </c>
    </row>
    <row r="2502" spans="1:6" x14ac:dyDescent="0.3">
      <c r="A2502" s="17">
        <v>2459</v>
      </c>
      <c r="B2502" s="18" t="s">
        <v>2137</v>
      </c>
      <c r="C2502" s="18" t="s">
        <v>18087</v>
      </c>
      <c r="D2502" s="18" t="s">
        <v>18088</v>
      </c>
      <c r="E2502" s="18" t="s">
        <v>18089</v>
      </c>
      <c r="F2502" s="18" t="s">
        <v>11802</v>
      </c>
    </row>
    <row r="2503" spans="1:6" x14ac:dyDescent="0.3">
      <c r="A2503" s="17">
        <v>2460</v>
      </c>
      <c r="B2503" s="18" t="s">
        <v>2138</v>
      </c>
      <c r="C2503" s="18" t="s">
        <v>18090</v>
      </c>
      <c r="D2503" s="18" t="s">
        <v>18091</v>
      </c>
      <c r="E2503" s="18" t="s">
        <v>18092</v>
      </c>
      <c r="F2503" s="18" t="s">
        <v>11802</v>
      </c>
    </row>
    <row r="2504" spans="1:6" x14ac:dyDescent="0.3">
      <c r="A2504" s="17">
        <v>2461</v>
      </c>
      <c r="B2504" s="18" t="s">
        <v>2139</v>
      </c>
      <c r="C2504" s="18" t="s">
        <v>18093</v>
      </c>
      <c r="D2504" s="18" t="s">
        <v>18094</v>
      </c>
      <c r="E2504" s="18" t="s">
        <v>18095</v>
      </c>
      <c r="F2504" s="18" t="s">
        <v>11802</v>
      </c>
    </row>
    <row r="2505" spans="1:6" x14ac:dyDescent="0.3">
      <c r="A2505" s="17">
        <v>2462</v>
      </c>
      <c r="B2505" s="18" t="s">
        <v>2140</v>
      </c>
      <c r="C2505" s="18" t="s">
        <v>18096</v>
      </c>
      <c r="D2505" s="18" t="s">
        <v>18097</v>
      </c>
      <c r="E2505" s="18" t="s">
        <v>18098</v>
      </c>
      <c r="F2505" s="18" t="s">
        <v>11802</v>
      </c>
    </row>
    <row r="2506" spans="1:6" x14ac:dyDescent="0.3">
      <c r="A2506" s="17">
        <v>2463</v>
      </c>
      <c r="B2506" s="18" t="s">
        <v>2141</v>
      </c>
      <c r="C2506" s="18" t="s">
        <v>18099</v>
      </c>
      <c r="D2506" s="18" t="s">
        <v>18100</v>
      </c>
      <c r="E2506" s="18" t="s">
        <v>18101</v>
      </c>
      <c r="F2506" s="18" t="s">
        <v>11802</v>
      </c>
    </row>
    <row r="2507" spans="1:6" x14ac:dyDescent="0.3">
      <c r="A2507" s="17">
        <v>2464</v>
      </c>
      <c r="B2507" s="18" t="s">
        <v>2142</v>
      </c>
      <c r="C2507" s="18" t="s">
        <v>18102</v>
      </c>
      <c r="D2507" s="18" t="s">
        <v>18103</v>
      </c>
      <c r="E2507" s="18" t="s">
        <v>18104</v>
      </c>
      <c r="F2507" s="18" t="s">
        <v>11802</v>
      </c>
    </row>
    <row r="2508" spans="1:6" x14ac:dyDescent="0.3">
      <c r="A2508" s="17">
        <v>2465</v>
      </c>
      <c r="B2508" s="18" t="s">
        <v>2143</v>
      </c>
      <c r="C2508" s="18" t="s">
        <v>18105</v>
      </c>
      <c r="D2508" s="18" t="s">
        <v>18106</v>
      </c>
      <c r="E2508" s="18" t="s">
        <v>18107</v>
      </c>
      <c r="F2508" s="18" t="s">
        <v>11802</v>
      </c>
    </row>
    <row r="2509" spans="1:6" x14ac:dyDescent="0.3">
      <c r="A2509" s="17">
        <v>2466</v>
      </c>
      <c r="B2509" s="18" t="s">
        <v>2144</v>
      </c>
      <c r="C2509" s="18" t="s">
        <v>18108</v>
      </c>
      <c r="D2509" s="18" t="s">
        <v>18109</v>
      </c>
      <c r="E2509" s="18" t="s">
        <v>18110</v>
      </c>
      <c r="F2509" s="18" t="s">
        <v>11802</v>
      </c>
    </row>
    <row r="2510" spans="1:6" x14ac:dyDescent="0.3">
      <c r="A2510" s="17">
        <v>2467</v>
      </c>
      <c r="B2510" s="18" t="s">
        <v>2145</v>
      </c>
      <c r="C2510" s="18" t="s">
        <v>18111</v>
      </c>
      <c r="D2510" s="18" t="s">
        <v>18112</v>
      </c>
      <c r="E2510" s="18" t="s">
        <v>18113</v>
      </c>
      <c r="F2510" s="18" t="s">
        <v>11802</v>
      </c>
    </row>
    <row r="2511" spans="1:6" x14ac:dyDescent="0.3">
      <c r="A2511" s="17">
        <v>2468</v>
      </c>
      <c r="B2511" s="18" t="s">
        <v>2146</v>
      </c>
      <c r="C2511" s="18" t="s">
        <v>18114</v>
      </c>
      <c r="D2511" s="18" t="s">
        <v>18115</v>
      </c>
      <c r="E2511" s="18" t="s">
        <v>18116</v>
      </c>
      <c r="F2511" s="18" t="s">
        <v>11802</v>
      </c>
    </row>
    <row r="2512" spans="1:6" x14ac:dyDescent="0.3">
      <c r="A2512" s="17">
        <v>2469</v>
      </c>
      <c r="B2512" s="18" t="s">
        <v>2147</v>
      </c>
      <c r="C2512" s="18" t="s">
        <v>18117</v>
      </c>
      <c r="D2512" s="18" t="s">
        <v>18118</v>
      </c>
      <c r="E2512" s="18" t="s">
        <v>18119</v>
      </c>
      <c r="F2512" s="18" t="s">
        <v>11802</v>
      </c>
    </row>
    <row r="2513" spans="1:6" x14ac:dyDescent="0.3">
      <c r="A2513" s="17">
        <v>2470</v>
      </c>
      <c r="B2513" s="18" t="s">
        <v>2148</v>
      </c>
      <c r="C2513" s="18" t="s">
        <v>18120</v>
      </c>
      <c r="D2513" s="18" t="s">
        <v>18121</v>
      </c>
      <c r="E2513" s="18" t="s">
        <v>18122</v>
      </c>
      <c r="F2513" s="18" t="s">
        <v>11802</v>
      </c>
    </row>
    <row r="2514" spans="1:6" x14ac:dyDescent="0.3">
      <c r="A2514" s="17">
        <v>2471</v>
      </c>
      <c r="B2514" s="18" t="s">
        <v>2149</v>
      </c>
      <c r="C2514" s="18" t="s">
        <v>18123</v>
      </c>
      <c r="D2514" s="18" t="s">
        <v>18124</v>
      </c>
      <c r="E2514" s="18" t="s">
        <v>18125</v>
      </c>
      <c r="F2514" s="18" t="s">
        <v>11802</v>
      </c>
    </row>
    <row r="2515" spans="1:6" x14ac:dyDescent="0.3">
      <c r="A2515" s="17">
        <v>2472</v>
      </c>
      <c r="B2515" s="18" t="s">
        <v>2150</v>
      </c>
      <c r="C2515" s="18" t="s">
        <v>18126</v>
      </c>
      <c r="D2515" s="18" t="s">
        <v>18127</v>
      </c>
      <c r="E2515" s="18" t="s">
        <v>18128</v>
      </c>
      <c r="F2515" s="18" t="s">
        <v>11802</v>
      </c>
    </row>
    <row r="2516" spans="1:6" x14ac:dyDescent="0.3">
      <c r="A2516" s="17">
        <v>2473</v>
      </c>
      <c r="B2516" s="18" t="s">
        <v>2151</v>
      </c>
      <c r="C2516" s="18" t="s">
        <v>18129</v>
      </c>
      <c r="D2516" s="18" t="s">
        <v>18130</v>
      </c>
      <c r="E2516" s="18" t="s">
        <v>18131</v>
      </c>
      <c r="F2516" s="18" t="s">
        <v>11802</v>
      </c>
    </row>
    <row r="2517" spans="1:6" x14ac:dyDescent="0.3">
      <c r="A2517" s="17">
        <v>2474</v>
      </c>
      <c r="B2517" s="18" t="s">
        <v>2152</v>
      </c>
      <c r="C2517" s="18" t="s">
        <v>18132</v>
      </c>
      <c r="D2517" s="18" t="s">
        <v>18133</v>
      </c>
      <c r="E2517" s="18" t="s">
        <v>18134</v>
      </c>
      <c r="F2517" s="18" t="s">
        <v>11802</v>
      </c>
    </row>
    <row r="2518" spans="1:6" x14ac:dyDescent="0.3">
      <c r="A2518" s="17">
        <v>2475</v>
      </c>
      <c r="B2518" s="18" t="s">
        <v>2153</v>
      </c>
      <c r="C2518" s="18" t="s">
        <v>18135</v>
      </c>
      <c r="D2518" s="18" t="s">
        <v>18136</v>
      </c>
      <c r="E2518" s="18" t="s">
        <v>18137</v>
      </c>
      <c r="F2518" s="18" t="s">
        <v>11802</v>
      </c>
    </row>
    <row r="2519" spans="1:6" x14ac:dyDescent="0.3">
      <c r="A2519" s="17">
        <v>2476</v>
      </c>
      <c r="B2519" s="18" t="s">
        <v>2154</v>
      </c>
      <c r="C2519" s="18" t="s">
        <v>18138</v>
      </c>
      <c r="D2519" s="18" t="s">
        <v>18139</v>
      </c>
      <c r="E2519" s="18" t="s">
        <v>18140</v>
      </c>
      <c r="F2519" s="18" t="s">
        <v>11802</v>
      </c>
    </row>
    <row r="2520" spans="1:6" x14ac:dyDescent="0.3">
      <c r="A2520" s="17">
        <v>2477</v>
      </c>
      <c r="B2520" s="18" t="s">
        <v>2155</v>
      </c>
      <c r="C2520" s="18" t="s">
        <v>18141</v>
      </c>
      <c r="D2520" s="18" t="s">
        <v>18142</v>
      </c>
      <c r="E2520" s="18" t="s">
        <v>18143</v>
      </c>
      <c r="F2520" s="18" t="s">
        <v>11802</v>
      </c>
    </row>
    <row r="2521" spans="1:6" x14ac:dyDescent="0.3">
      <c r="A2521" s="17">
        <v>2478</v>
      </c>
      <c r="B2521" s="18" t="s">
        <v>2156</v>
      </c>
      <c r="C2521" s="18" t="s">
        <v>18144</v>
      </c>
      <c r="D2521" s="18" t="s">
        <v>18145</v>
      </c>
      <c r="E2521" s="18" t="s">
        <v>18146</v>
      </c>
      <c r="F2521" s="18" t="s">
        <v>11802</v>
      </c>
    </row>
    <row r="2522" spans="1:6" x14ac:dyDescent="0.3">
      <c r="A2522" s="17">
        <v>2479</v>
      </c>
      <c r="B2522" s="18" t="s">
        <v>2157</v>
      </c>
      <c r="C2522" s="18" t="s">
        <v>18147</v>
      </c>
      <c r="D2522" s="18" t="s">
        <v>18148</v>
      </c>
      <c r="E2522" s="18" t="s">
        <v>18149</v>
      </c>
      <c r="F2522" s="18" t="s">
        <v>11802</v>
      </c>
    </row>
    <row r="2523" spans="1:6" x14ac:dyDescent="0.3">
      <c r="A2523" s="17">
        <v>2480</v>
      </c>
      <c r="B2523" s="18" t="s">
        <v>2158</v>
      </c>
      <c r="C2523" s="18" t="s">
        <v>18150</v>
      </c>
      <c r="D2523" s="18" t="s">
        <v>18151</v>
      </c>
      <c r="E2523" s="18" t="s">
        <v>18152</v>
      </c>
      <c r="F2523" s="18" t="s">
        <v>11802</v>
      </c>
    </row>
    <row r="2524" spans="1:6" x14ac:dyDescent="0.3">
      <c r="A2524" s="17">
        <v>2481</v>
      </c>
      <c r="B2524" s="18" t="s">
        <v>2159</v>
      </c>
      <c r="C2524" s="18" t="s">
        <v>18153</v>
      </c>
      <c r="D2524" s="18" t="s">
        <v>18154</v>
      </c>
      <c r="E2524" s="18" t="s">
        <v>18155</v>
      </c>
      <c r="F2524" s="18" t="s">
        <v>11802</v>
      </c>
    </row>
    <row r="2525" spans="1:6" x14ac:dyDescent="0.3">
      <c r="A2525" s="17">
        <v>2482</v>
      </c>
      <c r="B2525" s="18" t="s">
        <v>2160</v>
      </c>
      <c r="C2525" s="18" t="s">
        <v>18156</v>
      </c>
      <c r="D2525" s="18" t="s">
        <v>18157</v>
      </c>
      <c r="E2525" s="18" t="s">
        <v>18158</v>
      </c>
      <c r="F2525" s="18" t="s">
        <v>11802</v>
      </c>
    </row>
    <row r="2526" spans="1:6" x14ac:dyDescent="0.3">
      <c r="A2526" s="17">
        <v>2483</v>
      </c>
      <c r="B2526" s="18" t="s">
        <v>2161</v>
      </c>
      <c r="C2526" s="18" t="s">
        <v>18159</v>
      </c>
      <c r="D2526" s="18" t="s">
        <v>18160</v>
      </c>
      <c r="E2526" s="18" t="s">
        <v>18161</v>
      </c>
      <c r="F2526" s="18" t="s">
        <v>11802</v>
      </c>
    </row>
    <row r="2527" spans="1:6" x14ac:dyDescent="0.3">
      <c r="A2527" s="17">
        <v>2484</v>
      </c>
      <c r="B2527" s="18" t="s">
        <v>2162</v>
      </c>
      <c r="C2527" s="18" t="s">
        <v>18162</v>
      </c>
      <c r="D2527" s="18" t="s">
        <v>18163</v>
      </c>
      <c r="E2527" s="18" t="s">
        <v>18164</v>
      </c>
      <c r="F2527" s="18" t="s">
        <v>11802</v>
      </c>
    </row>
    <row r="2528" spans="1:6" x14ac:dyDescent="0.3">
      <c r="A2528" s="17">
        <v>2485</v>
      </c>
      <c r="B2528" s="18" t="s">
        <v>2163</v>
      </c>
      <c r="C2528" s="18" t="s">
        <v>18165</v>
      </c>
      <c r="D2528" s="18" t="s">
        <v>18166</v>
      </c>
      <c r="E2528" s="18" t="s">
        <v>18167</v>
      </c>
      <c r="F2528" s="18" t="s">
        <v>11802</v>
      </c>
    </row>
    <row r="2529" spans="1:6" x14ac:dyDescent="0.3">
      <c r="A2529" s="17">
        <v>2486</v>
      </c>
      <c r="B2529" s="18" t="s">
        <v>2164</v>
      </c>
      <c r="C2529" s="18" t="s">
        <v>18168</v>
      </c>
      <c r="D2529" s="18" t="s">
        <v>18169</v>
      </c>
      <c r="E2529" s="18" t="s">
        <v>18170</v>
      </c>
      <c r="F2529" s="18" t="s">
        <v>11802</v>
      </c>
    </row>
    <row r="2530" spans="1:6" x14ac:dyDescent="0.3">
      <c r="A2530" s="17">
        <v>2487</v>
      </c>
      <c r="B2530" s="18" t="s">
        <v>2165</v>
      </c>
      <c r="C2530" s="18" t="s">
        <v>18171</v>
      </c>
      <c r="D2530" s="18" t="s">
        <v>18172</v>
      </c>
      <c r="E2530" s="18" t="s">
        <v>18173</v>
      </c>
      <c r="F2530" s="18" t="s">
        <v>11802</v>
      </c>
    </row>
    <row r="2531" spans="1:6" x14ac:dyDescent="0.3">
      <c r="A2531" s="17">
        <v>2488</v>
      </c>
      <c r="B2531" s="18" t="s">
        <v>2166</v>
      </c>
      <c r="C2531" s="18" t="s">
        <v>18174</v>
      </c>
      <c r="D2531" s="18" t="s">
        <v>18175</v>
      </c>
      <c r="E2531" s="18" t="s">
        <v>18176</v>
      </c>
      <c r="F2531" s="18" t="s">
        <v>11802</v>
      </c>
    </row>
    <row r="2532" spans="1:6" x14ac:dyDescent="0.3">
      <c r="A2532" s="17">
        <v>2489</v>
      </c>
      <c r="B2532" s="18" t="s">
        <v>2167</v>
      </c>
      <c r="C2532" s="18" t="s">
        <v>18177</v>
      </c>
      <c r="D2532" s="18" t="s">
        <v>18178</v>
      </c>
      <c r="E2532" s="18" t="s">
        <v>18179</v>
      </c>
      <c r="F2532" s="18" t="s">
        <v>11802</v>
      </c>
    </row>
    <row r="2533" spans="1:6" x14ac:dyDescent="0.3">
      <c r="A2533" s="17">
        <v>2490</v>
      </c>
      <c r="B2533" s="18" t="s">
        <v>2168</v>
      </c>
      <c r="C2533" s="18" t="s">
        <v>18180</v>
      </c>
      <c r="D2533" s="18" t="s">
        <v>18181</v>
      </c>
      <c r="E2533" s="18" t="s">
        <v>18182</v>
      </c>
      <c r="F2533" s="18" t="s">
        <v>11802</v>
      </c>
    </row>
    <row r="2534" spans="1:6" x14ac:dyDescent="0.3">
      <c r="A2534" s="17">
        <v>2491</v>
      </c>
      <c r="B2534" s="18" t="s">
        <v>2169</v>
      </c>
      <c r="C2534" s="18" t="s">
        <v>18183</v>
      </c>
      <c r="D2534" s="18" t="s">
        <v>18184</v>
      </c>
      <c r="E2534" s="18" t="s">
        <v>18185</v>
      </c>
      <c r="F2534" s="18" t="s">
        <v>11802</v>
      </c>
    </row>
    <row r="2535" spans="1:6" x14ac:dyDescent="0.3">
      <c r="A2535" s="17">
        <v>2492</v>
      </c>
      <c r="B2535" s="18" t="s">
        <v>2170</v>
      </c>
      <c r="C2535" s="18" t="s">
        <v>18186</v>
      </c>
      <c r="D2535" s="18" t="s">
        <v>18187</v>
      </c>
      <c r="E2535" s="18" t="s">
        <v>18188</v>
      </c>
      <c r="F2535" s="18" t="s">
        <v>11802</v>
      </c>
    </row>
    <row r="2536" spans="1:6" x14ac:dyDescent="0.3">
      <c r="A2536" s="17">
        <v>2493</v>
      </c>
      <c r="B2536" s="18" t="s">
        <v>2171</v>
      </c>
      <c r="C2536" s="18" t="s">
        <v>18189</v>
      </c>
      <c r="D2536" s="18" t="s">
        <v>18190</v>
      </c>
      <c r="E2536" s="18" t="s">
        <v>18191</v>
      </c>
      <c r="F2536" s="18" t="s">
        <v>11802</v>
      </c>
    </row>
    <row r="2537" spans="1:6" x14ac:dyDescent="0.3">
      <c r="A2537" s="17">
        <v>2494</v>
      </c>
      <c r="B2537" s="18" t="s">
        <v>2172</v>
      </c>
      <c r="C2537" s="18" t="s">
        <v>18192</v>
      </c>
      <c r="D2537" s="18" t="s">
        <v>18193</v>
      </c>
      <c r="E2537" s="18" t="s">
        <v>18194</v>
      </c>
      <c r="F2537" s="18" t="s">
        <v>11802</v>
      </c>
    </row>
    <row r="2538" spans="1:6" x14ac:dyDescent="0.3">
      <c r="A2538" s="17">
        <v>2495</v>
      </c>
      <c r="B2538" s="18" t="s">
        <v>2173</v>
      </c>
      <c r="C2538" s="18" t="s">
        <v>18195</v>
      </c>
      <c r="D2538" s="18" t="s">
        <v>18196</v>
      </c>
      <c r="E2538" s="18" t="s">
        <v>18197</v>
      </c>
      <c r="F2538" s="18" t="s">
        <v>11802</v>
      </c>
    </row>
    <row r="2539" spans="1:6" x14ac:dyDescent="0.3">
      <c r="A2539" s="17">
        <v>2496</v>
      </c>
      <c r="B2539" s="18" t="s">
        <v>2174</v>
      </c>
      <c r="C2539" s="18" t="s">
        <v>18198</v>
      </c>
      <c r="D2539" s="18" t="s">
        <v>18199</v>
      </c>
      <c r="E2539" s="18" t="s">
        <v>18200</v>
      </c>
      <c r="F2539" s="18" t="s">
        <v>11802</v>
      </c>
    </row>
    <row r="2540" spans="1:6" x14ac:dyDescent="0.3">
      <c r="A2540" s="17">
        <v>2497</v>
      </c>
      <c r="B2540" s="18" t="s">
        <v>2175</v>
      </c>
      <c r="C2540" s="18" t="s">
        <v>18201</v>
      </c>
      <c r="D2540" s="18" t="s">
        <v>18202</v>
      </c>
      <c r="E2540" s="18" t="s">
        <v>18203</v>
      </c>
      <c r="F2540" s="18" t="s">
        <v>11802</v>
      </c>
    </row>
    <row r="2541" spans="1:6" ht="28.8" x14ac:dyDescent="0.3">
      <c r="A2541" s="17">
        <v>2498</v>
      </c>
      <c r="B2541" s="18" t="s">
        <v>2176</v>
      </c>
      <c r="C2541" s="18" t="s">
        <v>18204</v>
      </c>
      <c r="D2541" s="18" t="s">
        <v>18205</v>
      </c>
      <c r="E2541" s="18" t="s">
        <v>18206</v>
      </c>
      <c r="F2541" s="18" t="s">
        <v>11802</v>
      </c>
    </row>
    <row r="2542" spans="1:6" x14ac:dyDescent="0.3">
      <c r="A2542" s="17">
        <v>2499</v>
      </c>
      <c r="B2542" s="18" t="s">
        <v>2177</v>
      </c>
      <c r="C2542" s="18" t="s">
        <v>18207</v>
      </c>
      <c r="D2542" s="18" t="s">
        <v>18208</v>
      </c>
      <c r="E2542" s="18" t="s">
        <v>18209</v>
      </c>
      <c r="F2542" s="18" t="s">
        <v>11802</v>
      </c>
    </row>
    <row r="2543" spans="1:6" x14ac:dyDescent="0.3">
      <c r="A2543" s="17">
        <v>2500</v>
      </c>
      <c r="B2543" s="18" t="s">
        <v>2178</v>
      </c>
      <c r="C2543" s="18" t="s">
        <v>18210</v>
      </c>
      <c r="D2543" s="18" t="s">
        <v>18211</v>
      </c>
      <c r="E2543" s="18" t="s">
        <v>18210</v>
      </c>
      <c r="F2543" s="18" t="s">
        <v>11802</v>
      </c>
    </row>
    <row r="2544" spans="1:6" x14ac:dyDescent="0.3">
      <c r="A2544" s="17">
        <v>2501</v>
      </c>
      <c r="B2544" s="18" t="s">
        <v>2179</v>
      </c>
      <c r="C2544" s="18" t="s">
        <v>18212</v>
      </c>
      <c r="D2544" s="18" t="s">
        <v>18213</v>
      </c>
      <c r="E2544" s="18" t="s">
        <v>18214</v>
      </c>
      <c r="F2544" s="18" t="s">
        <v>11802</v>
      </c>
    </row>
    <row r="2545" spans="1:6" x14ac:dyDescent="0.3">
      <c r="A2545" s="17">
        <v>2502</v>
      </c>
      <c r="B2545" s="18" t="s">
        <v>2180</v>
      </c>
      <c r="C2545" s="18" t="s">
        <v>18215</v>
      </c>
      <c r="D2545" s="18" t="s">
        <v>18216</v>
      </c>
      <c r="E2545" s="18" t="s">
        <v>18217</v>
      </c>
      <c r="F2545" s="18" t="s">
        <v>11802</v>
      </c>
    </row>
    <row r="2546" spans="1:6" x14ac:dyDescent="0.3">
      <c r="A2546" s="17">
        <v>2503</v>
      </c>
      <c r="B2546" s="18" t="s">
        <v>2181</v>
      </c>
      <c r="C2546" s="18" t="s">
        <v>18218</v>
      </c>
      <c r="D2546" s="18" t="s">
        <v>18219</v>
      </c>
      <c r="E2546" s="18" t="s">
        <v>18220</v>
      </c>
      <c r="F2546" s="18" t="s">
        <v>11802</v>
      </c>
    </row>
    <row r="2547" spans="1:6" x14ac:dyDescent="0.3">
      <c r="A2547" s="17">
        <v>2504</v>
      </c>
      <c r="B2547" s="18" t="s">
        <v>2182</v>
      </c>
      <c r="C2547" s="18" t="s">
        <v>18221</v>
      </c>
      <c r="D2547" s="18" t="s">
        <v>18222</v>
      </c>
      <c r="E2547" s="18" t="s">
        <v>18223</v>
      </c>
      <c r="F2547" s="18" t="s">
        <v>11802</v>
      </c>
    </row>
    <row r="2548" spans="1:6" x14ac:dyDescent="0.3">
      <c r="A2548" s="17">
        <v>2505</v>
      </c>
      <c r="B2548" s="18" t="s">
        <v>2183</v>
      </c>
      <c r="C2548" s="18" t="s">
        <v>18224</v>
      </c>
      <c r="D2548" s="18" t="s">
        <v>18225</v>
      </c>
      <c r="E2548" s="18" t="s">
        <v>18226</v>
      </c>
      <c r="F2548" s="18" t="s">
        <v>11802</v>
      </c>
    </row>
    <row r="2549" spans="1:6" x14ac:dyDescent="0.3">
      <c r="A2549" s="17">
        <v>2506</v>
      </c>
      <c r="B2549" s="18" t="s">
        <v>2184</v>
      </c>
      <c r="C2549" s="18" t="s">
        <v>18227</v>
      </c>
      <c r="D2549" s="18" t="s">
        <v>18228</v>
      </c>
      <c r="E2549" s="18" t="s">
        <v>18229</v>
      </c>
      <c r="F2549" s="18" t="s">
        <v>11802</v>
      </c>
    </row>
    <row r="2550" spans="1:6" x14ac:dyDescent="0.3">
      <c r="A2550" s="17">
        <v>2507</v>
      </c>
      <c r="B2550" s="18" t="s">
        <v>2185</v>
      </c>
      <c r="C2550" s="18" t="s">
        <v>18230</v>
      </c>
      <c r="D2550" s="18" t="s">
        <v>18231</v>
      </c>
      <c r="E2550" s="18" t="s">
        <v>18232</v>
      </c>
      <c r="F2550" s="18" t="s">
        <v>11802</v>
      </c>
    </row>
    <row r="2551" spans="1:6" x14ac:dyDescent="0.3">
      <c r="A2551" s="17">
        <v>2508</v>
      </c>
      <c r="B2551" s="18" t="s">
        <v>2186</v>
      </c>
      <c r="C2551" s="18" t="s">
        <v>18233</v>
      </c>
      <c r="D2551" s="18" t="s">
        <v>18234</v>
      </c>
      <c r="E2551" s="18" t="s">
        <v>18235</v>
      </c>
      <c r="F2551" s="18" t="s">
        <v>11802</v>
      </c>
    </row>
    <row r="2552" spans="1:6" x14ac:dyDescent="0.3">
      <c r="A2552" s="17">
        <v>2509</v>
      </c>
      <c r="B2552" s="18" t="s">
        <v>2187</v>
      </c>
      <c r="C2552" s="18" t="s">
        <v>18236</v>
      </c>
      <c r="D2552" s="18" t="s">
        <v>18237</v>
      </c>
      <c r="E2552" s="18" t="s">
        <v>18238</v>
      </c>
      <c r="F2552" s="18" t="s">
        <v>11802</v>
      </c>
    </row>
    <row r="2553" spans="1:6" x14ac:dyDescent="0.3">
      <c r="A2553" s="17">
        <v>2510</v>
      </c>
      <c r="B2553" s="18" t="s">
        <v>2188</v>
      </c>
      <c r="C2553" s="18" t="s">
        <v>18239</v>
      </c>
      <c r="D2553" s="18" t="s">
        <v>18240</v>
      </c>
      <c r="E2553" s="18" t="s">
        <v>18241</v>
      </c>
      <c r="F2553" s="18" t="s">
        <v>11802</v>
      </c>
    </row>
    <row r="2554" spans="1:6" x14ac:dyDescent="0.3">
      <c r="A2554" s="17">
        <v>2511</v>
      </c>
      <c r="B2554" s="18" t="s">
        <v>2189</v>
      </c>
      <c r="C2554" s="18" t="s">
        <v>18242</v>
      </c>
      <c r="D2554" s="18" t="s">
        <v>18243</v>
      </c>
      <c r="E2554" s="18" t="s">
        <v>18244</v>
      </c>
      <c r="F2554" s="18" t="s">
        <v>11802</v>
      </c>
    </row>
    <row r="2555" spans="1:6" x14ac:dyDescent="0.3">
      <c r="A2555" s="17">
        <v>2512</v>
      </c>
      <c r="B2555" s="18" t="s">
        <v>2190</v>
      </c>
      <c r="C2555" s="18" t="s">
        <v>18245</v>
      </c>
      <c r="D2555" s="18" t="s">
        <v>18246</v>
      </c>
      <c r="E2555" s="18" t="s">
        <v>18247</v>
      </c>
      <c r="F2555" s="18" t="s">
        <v>11802</v>
      </c>
    </row>
    <row r="2556" spans="1:6" x14ac:dyDescent="0.3">
      <c r="A2556" s="17">
        <v>2513</v>
      </c>
      <c r="B2556" s="18" t="s">
        <v>2191</v>
      </c>
      <c r="C2556" s="18" t="s">
        <v>18248</v>
      </c>
      <c r="D2556" s="18" t="s">
        <v>18249</v>
      </c>
      <c r="E2556" s="18" t="s">
        <v>18250</v>
      </c>
      <c r="F2556" s="18" t="s">
        <v>11802</v>
      </c>
    </row>
    <row r="2557" spans="1:6" x14ac:dyDescent="0.3">
      <c r="A2557" s="17">
        <v>2514</v>
      </c>
      <c r="B2557" s="18" t="s">
        <v>2192</v>
      </c>
      <c r="C2557" s="18" t="s">
        <v>18251</v>
      </c>
      <c r="D2557" s="18" t="s">
        <v>18252</v>
      </c>
      <c r="E2557" s="18" t="s">
        <v>18253</v>
      </c>
      <c r="F2557" s="18" t="s">
        <v>11802</v>
      </c>
    </row>
    <row r="2558" spans="1:6" x14ac:dyDescent="0.3">
      <c r="A2558" s="17">
        <v>2515</v>
      </c>
      <c r="B2558" s="18" t="s">
        <v>2193</v>
      </c>
      <c r="C2558" s="18" t="s">
        <v>18254</v>
      </c>
      <c r="D2558" s="18" t="s">
        <v>18255</v>
      </c>
      <c r="E2558" s="18" t="s">
        <v>18256</v>
      </c>
      <c r="F2558" s="18" t="s">
        <v>11802</v>
      </c>
    </row>
    <row r="2559" spans="1:6" x14ac:dyDescent="0.3">
      <c r="A2559" s="17">
        <v>2516</v>
      </c>
      <c r="B2559" s="18" t="s">
        <v>2194</v>
      </c>
      <c r="C2559" s="18" t="s">
        <v>18257</v>
      </c>
      <c r="D2559" s="18" t="s">
        <v>18258</v>
      </c>
      <c r="E2559" s="18" t="s">
        <v>18259</v>
      </c>
      <c r="F2559" s="18" t="s">
        <v>11802</v>
      </c>
    </row>
    <row r="2560" spans="1:6" x14ac:dyDescent="0.3">
      <c r="A2560" s="17">
        <v>2517</v>
      </c>
      <c r="B2560" s="18" t="s">
        <v>2195</v>
      </c>
      <c r="C2560" s="18" t="s">
        <v>18260</v>
      </c>
      <c r="D2560" s="18" t="s">
        <v>18261</v>
      </c>
      <c r="E2560" s="18" t="s">
        <v>18262</v>
      </c>
      <c r="F2560" s="18" t="s">
        <v>11802</v>
      </c>
    </row>
    <row r="2561" spans="1:6" x14ac:dyDescent="0.3">
      <c r="A2561" s="17">
        <v>2518</v>
      </c>
      <c r="B2561" s="18" t="s">
        <v>2196</v>
      </c>
      <c r="C2561" s="18" t="s">
        <v>18263</v>
      </c>
      <c r="D2561" s="18" t="s">
        <v>18264</v>
      </c>
      <c r="E2561" s="18" t="s">
        <v>18265</v>
      </c>
      <c r="F2561" s="18" t="s">
        <v>11802</v>
      </c>
    </row>
    <row r="2562" spans="1:6" x14ac:dyDescent="0.3">
      <c r="A2562" s="17">
        <v>2519</v>
      </c>
      <c r="B2562" s="18" t="s">
        <v>2197</v>
      </c>
      <c r="C2562" s="18" t="s">
        <v>18266</v>
      </c>
      <c r="D2562" s="18" t="s">
        <v>18267</v>
      </c>
      <c r="E2562" s="18" t="s">
        <v>18268</v>
      </c>
      <c r="F2562" s="18" t="s">
        <v>11802</v>
      </c>
    </row>
    <row r="2563" spans="1:6" x14ac:dyDescent="0.3">
      <c r="A2563" s="17">
        <v>2520</v>
      </c>
      <c r="B2563" s="18" t="s">
        <v>2198</v>
      </c>
      <c r="C2563" s="18" t="s">
        <v>18269</v>
      </c>
      <c r="D2563" s="18" t="s">
        <v>18270</v>
      </c>
      <c r="E2563" s="18" t="s">
        <v>18271</v>
      </c>
      <c r="F2563" s="18" t="s">
        <v>11802</v>
      </c>
    </row>
    <row r="2564" spans="1:6" x14ac:dyDescent="0.3">
      <c r="A2564" s="17">
        <v>2521</v>
      </c>
      <c r="B2564" s="18" t="s">
        <v>2199</v>
      </c>
      <c r="C2564" s="18" t="s">
        <v>18272</v>
      </c>
      <c r="D2564" s="18" t="s">
        <v>18273</v>
      </c>
      <c r="E2564" s="18" t="s">
        <v>18274</v>
      </c>
      <c r="F2564" s="18" t="s">
        <v>11802</v>
      </c>
    </row>
    <row r="2565" spans="1:6" x14ac:dyDescent="0.3">
      <c r="A2565" s="17">
        <v>2522</v>
      </c>
      <c r="B2565" s="18" t="s">
        <v>2200</v>
      </c>
      <c r="C2565" s="18" t="s">
        <v>18275</v>
      </c>
      <c r="D2565" s="18" t="s">
        <v>18276</v>
      </c>
      <c r="E2565" s="18" t="s">
        <v>18277</v>
      </c>
      <c r="F2565" s="18" t="s">
        <v>11802</v>
      </c>
    </row>
    <row r="2566" spans="1:6" x14ac:dyDescent="0.3">
      <c r="A2566" s="17">
        <v>2523</v>
      </c>
      <c r="B2566" s="18" t="s">
        <v>2201</v>
      </c>
      <c r="C2566" s="18" t="s">
        <v>18278</v>
      </c>
      <c r="D2566" s="18" t="s">
        <v>18279</v>
      </c>
      <c r="E2566" s="18" t="s">
        <v>18280</v>
      </c>
      <c r="F2566" s="18" t="s">
        <v>11802</v>
      </c>
    </row>
    <row r="2567" spans="1:6" x14ac:dyDescent="0.3">
      <c r="A2567" s="17">
        <v>2524</v>
      </c>
      <c r="B2567" s="18" t="s">
        <v>2202</v>
      </c>
      <c r="C2567" s="18" t="s">
        <v>18281</v>
      </c>
      <c r="D2567" s="18" t="s">
        <v>18282</v>
      </c>
      <c r="E2567" s="18" t="s">
        <v>18283</v>
      </c>
      <c r="F2567" s="18" t="s">
        <v>11802</v>
      </c>
    </row>
    <row r="2568" spans="1:6" x14ac:dyDescent="0.3">
      <c r="A2568" s="17">
        <v>2525</v>
      </c>
      <c r="B2568" s="18" t="s">
        <v>2203</v>
      </c>
      <c r="C2568" s="18" t="s">
        <v>18284</v>
      </c>
      <c r="D2568" s="18" t="s">
        <v>18285</v>
      </c>
      <c r="E2568" s="18" t="s">
        <v>18286</v>
      </c>
      <c r="F2568" s="18" t="s">
        <v>11802</v>
      </c>
    </row>
    <row r="2569" spans="1:6" x14ac:dyDescent="0.3">
      <c r="A2569" s="17">
        <v>2526</v>
      </c>
      <c r="B2569" s="18" t="s">
        <v>2204</v>
      </c>
      <c r="C2569" s="18" t="s">
        <v>18287</v>
      </c>
      <c r="D2569" s="18" t="s">
        <v>18288</v>
      </c>
      <c r="E2569" s="18" t="s">
        <v>18289</v>
      </c>
      <c r="F2569" s="18" t="s">
        <v>11802</v>
      </c>
    </row>
    <row r="2570" spans="1:6" x14ac:dyDescent="0.3">
      <c r="A2570" s="17">
        <v>2527</v>
      </c>
      <c r="B2570" s="18" t="s">
        <v>2205</v>
      </c>
      <c r="C2570" s="18" t="s">
        <v>18290</v>
      </c>
      <c r="D2570" s="18" t="s">
        <v>18291</v>
      </c>
      <c r="E2570" s="18" t="s">
        <v>18292</v>
      </c>
      <c r="F2570" s="18" t="s">
        <v>11802</v>
      </c>
    </row>
    <row r="2571" spans="1:6" x14ac:dyDescent="0.3">
      <c r="A2571" s="17">
        <v>2528</v>
      </c>
      <c r="B2571" s="18" t="s">
        <v>2206</v>
      </c>
      <c r="C2571" s="18" t="s">
        <v>18293</v>
      </c>
      <c r="D2571" s="18" t="s">
        <v>18294</v>
      </c>
      <c r="E2571" s="18" t="s">
        <v>18295</v>
      </c>
      <c r="F2571" s="18" t="s">
        <v>11802</v>
      </c>
    </row>
    <row r="2572" spans="1:6" x14ac:dyDescent="0.3">
      <c r="A2572" s="17">
        <v>2529</v>
      </c>
      <c r="B2572" s="18" t="s">
        <v>2207</v>
      </c>
      <c r="C2572" s="18" t="s">
        <v>18296</v>
      </c>
      <c r="D2572" s="18" t="s">
        <v>18297</v>
      </c>
      <c r="E2572" s="18" t="s">
        <v>18298</v>
      </c>
      <c r="F2572" s="18" t="s">
        <v>11802</v>
      </c>
    </row>
    <row r="2573" spans="1:6" x14ac:dyDescent="0.3">
      <c r="A2573" s="17">
        <v>2530</v>
      </c>
      <c r="B2573" s="18" t="s">
        <v>2208</v>
      </c>
      <c r="C2573" s="18" t="s">
        <v>18299</v>
      </c>
      <c r="D2573" s="18" t="s">
        <v>18300</v>
      </c>
      <c r="E2573" s="18" t="s">
        <v>18301</v>
      </c>
      <c r="F2573" s="18" t="s">
        <v>11802</v>
      </c>
    </row>
    <row r="2574" spans="1:6" x14ac:dyDescent="0.3">
      <c r="A2574" s="17">
        <v>2531</v>
      </c>
      <c r="B2574" s="18" t="s">
        <v>2209</v>
      </c>
      <c r="C2574" s="18" t="s">
        <v>18302</v>
      </c>
      <c r="D2574" s="18" t="s">
        <v>18303</v>
      </c>
      <c r="E2574" s="18" t="s">
        <v>18304</v>
      </c>
      <c r="F2574" s="18" t="s">
        <v>11802</v>
      </c>
    </row>
    <row r="2575" spans="1:6" x14ac:dyDescent="0.3">
      <c r="A2575" s="17">
        <v>2532</v>
      </c>
      <c r="B2575" s="18" t="s">
        <v>2210</v>
      </c>
      <c r="C2575" s="18" t="s">
        <v>18305</v>
      </c>
      <c r="D2575" s="18" t="s">
        <v>18306</v>
      </c>
      <c r="E2575" s="18" t="s">
        <v>18307</v>
      </c>
      <c r="F2575" s="18" t="s">
        <v>11802</v>
      </c>
    </row>
    <row r="2576" spans="1:6" x14ac:dyDescent="0.3">
      <c r="A2576" s="17">
        <v>2533</v>
      </c>
      <c r="B2576" s="18" t="s">
        <v>2211</v>
      </c>
      <c r="C2576" s="18" t="s">
        <v>18308</v>
      </c>
      <c r="D2576" s="18" t="s">
        <v>18309</v>
      </c>
      <c r="E2576" s="18" t="s">
        <v>18310</v>
      </c>
      <c r="F2576" s="18" t="s">
        <v>11802</v>
      </c>
    </row>
    <row r="2577" spans="1:6" x14ac:dyDescent="0.3">
      <c r="A2577" s="17">
        <v>2534</v>
      </c>
      <c r="B2577" s="18" t="s">
        <v>2212</v>
      </c>
      <c r="C2577" s="18" t="s">
        <v>18311</v>
      </c>
      <c r="D2577" s="18" t="s">
        <v>18312</v>
      </c>
      <c r="E2577" s="18" t="s">
        <v>18313</v>
      </c>
      <c r="F2577" s="18" t="s">
        <v>11802</v>
      </c>
    </row>
    <row r="2578" spans="1:6" x14ac:dyDescent="0.3">
      <c r="A2578" s="17">
        <v>2535</v>
      </c>
      <c r="B2578" s="18" t="s">
        <v>2213</v>
      </c>
      <c r="C2578" s="18" t="s">
        <v>18314</v>
      </c>
      <c r="D2578" s="18" t="s">
        <v>18315</v>
      </c>
      <c r="E2578" s="18" t="s">
        <v>18316</v>
      </c>
      <c r="F2578" s="18" t="s">
        <v>11802</v>
      </c>
    </row>
    <row r="2579" spans="1:6" x14ac:dyDescent="0.3">
      <c r="A2579" s="17">
        <v>2536</v>
      </c>
      <c r="B2579" s="18" t="s">
        <v>2214</v>
      </c>
      <c r="C2579" s="18" t="s">
        <v>18317</v>
      </c>
      <c r="D2579" s="18" t="s">
        <v>9740</v>
      </c>
      <c r="E2579" s="18" t="s">
        <v>18317</v>
      </c>
      <c r="F2579" s="18" t="s">
        <v>11802</v>
      </c>
    </row>
    <row r="2580" spans="1:6" x14ac:dyDescent="0.3">
      <c r="A2580" s="17">
        <v>2537</v>
      </c>
      <c r="B2580" s="18" t="s">
        <v>2215</v>
      </c>
      <c r="C2580" s="18" t="s">
        <v>18318</v>
      </c>
      <c r="D2580" s="18" t="s">
        <v>18319</v>
      </c>
      <c r="E2580" s="18" t="s">
        <v>18320</v>
      </c>
      <c r="F2580" s="18" t="s">
        <v>11802</v>
      </c>
    </row>
    <row r="2581" spans="1:6" x14ac:dyDescent="0.3">
      <c r="A2581" s="17">
        <v>2538</v>
      </c>
      <c r="B2581" s="18" t="s">
        <v>2216</v>
      </c>
      <c r="C2581" s="18" t="s">
        <v>18321</v>
      </c>
      <c r="D2581" s="18" t="s">
        <v>18322</v>
      </c>
      <c r="E2581" s="18" t="s">
        <v>18323</v>
      </c>
      <c r="F2581" s="18" t="s">
        <v>11802</v>
      </c>
    </row>
    <row r="2582" spans="1:6" x14ac:dyDescent="0.3">
      <c r="A2582" s="17">
        <v>2539</v>
      </c>
      <c r="B2582" s="18" t="s">
        <v>2217</v>
      </c>
      <c r="C2582" s="18" t="s">
        <v>18324</v>
      </c>
      <c r="D2582" s="18" t="s">
        <v>18325</v>
      </c>
      <c r="E2582" s="18" t="s">
        <v>18326</v>
      </c>
      <c r="F2582" s="18" t="s">
        <v>11802</v>
      </c>
    </row>
    <row r="2583" spans="1:6" x14ac:dyDescent="0.3">
      <c r="A2583" s="17">
        <v>2540</v>
      </c>
      <c r="B2583" s="18" t="s">
        <v>2218</v>
      </c>
      <c r="C2583" s="18" t="s">
        <v>18327</v>
      </c>
      <c r="D2583" s="18" t="s">
        <v>18328</v>
      </c>
      <c r="E2583" s="18" t="s">
        <v>18329</v>
      </c>
      <c r="F2583" s="18" t="s">
        <v>11802</v>
      </c>
    </row>
    <row r="2584" spans="1:6" x14ac:dyDescent="0.3">
      <c r="A2584" s="17">
        <v>2541</v>
      </c>
      <c r="B2584" s="18" t="s">
        <v>2219</v>
      </c>
      <c r="C2584" s="18" t="s">
        <v>18330</v>
      </c>
      <c r="D2584" s="18" t="s">
        <v>18331</v>
      </c>
      <c r="E2584" s="18" t="s">
        <v>18332</v>
      </c>
      <c r="F2584" s="18" t="s">
        <v>11802</v>
      </c>
    </row>
    <row r="2585" spans="1:6" x14ac:dyDescent="0.3">
      <c r="A2585" s="17">
        <v>2542</v>
      </c>
      <c r="B2585" s="18" t="s">
        <v>2220</v>
      </c>
      <c r="C2585" s="18" t="s">
        <v>18333</v>
      </c>
      <c r="D2585" s="18" t="s">
        <v>18334</v>
      </c>
      <c r="E2585" s="18" t="s">
        <v>18335</v>
      </c>
      <c r="F2585" s="18" t="s">
        <v>11802</v>
      </c>
    </row>
    <row r="2586" spans="1:6" x14ac:dyDescent="0.3">
      <c r="A2586" s="17">
        <v>2543</v>
      </c>
      <c r="B2586" s="18" t="s">
        <v>2221</v>
      </c>
      <c r="C2586" s="18" t="s">
        <v>18336</v>
      </c>
      <c r="D2586" s="18" t="s">
        <v>18337</v>
      </c>
      <c r="E2586" s="18" t="s">
        <v>18338</v>
      </c>
      <c r="F2586" s="18" t="s">
        <v>11802</v>
      </c>
    </row>
    <row r="2587" spans="1:6" x14ac:dyDescent="0.3">
      <c r="A2587" s="17">
        <v>2544</v>
      </c>
      <c r="B2587" s="18" t="s">
        <v>2222</v>
      </c>
      <c r="C2587" s="18" t="s">
        <v>18339</v>
      </c>
      <c r="D2587" s="18" t="s">
        <v>18340</v>
      </c>
      <c r="E2587" s="18" t="s">
        <v>18341</v>
      </c>
      <c r="F2587" s="18" t="s">
        <v>11802</v>
      </c>
    </row>
    <row r="2588" spans="1:6" x14ac:dyDescent="0.3">
      <c r="A2588" s="17">
        <v>2545</v>
      </c>
      <c r="B2588" s="18" t="s">
        <v>2223</v>
      </c>
      <c r="C2588" s="18" t="s">
        <v>18342</v>
      </c>
      <c r="D2588" s="18" t="s">
        <v>18343</v>
      </c>
      <c r="E2588" s="18" t="s">
        <v>18344</v>
      </c>
      <c r="F2588" s="18" t="s">
        <v>11802</v>
      </c>
    </row>
    <row r="2589" spans="1:6" x14ac:dyDescent="0.3">
      <c r="A2589" s="17">
        <v>2546</v>
      </c>
      <c r="B2589" s="18" t="s">
        <v>2224</v>
      </c>
      <c r="C2589" s="18" t="s">
        <v>18345</v>
      </c>
      <c r="D2589" s="18" t="s">
        <v>18346</v>
      </c>
      <c r="E2589" s="18" t="s">
        <v>18347</v>
      </c>
      <c r="F2589" s="18" t="s">
        <v>11802</v>
      </c>
    </row>
    <row r="2590" spans="1:6" x14ac:dyDescent="0.3">
      <c r="A2590" s="17">
        <v>2547</v>
      </c>
      <c r="B2590" s="18" t="s">
        <v>2225</v>
      </c>
      <c r="C2590" s="18" t="s">
        <v>18348</v>
      </c>
      <c r="D2590" s="18" t="s">
        <v>18349</v>
      </c>
      <c r="E2590" s="18" t="s">
        <v>18350</v>
      </c>
      <c r="F2590" s="18" t="s">
        <v>11802</v>
      </c>
    </row>
    <row r="2591" spans="1:6" x14ac:dyDescent="0.3">
      <c r="A2591" s="17">
        <v>2548</v>
      </c>
      <c r="B2591" s="18" t="s">
        <v>2226</v>
      </c>
      <c r="C2591" s="18" t="s">
        <v>18351</v>
      </c>
      <c r="D2591" s="18" t="s">
        <v>18352</v>
      </c>
      <c r="E2591" s="18" t="s">
        <v>18353</v>
      </c>
      <c r="F2591" s="18" t="s">
        <v>11802</v>
      </c>
    </row>
    <row r="2592" spans="1:6" x14ac:dyDescent="0.3">
      <c r="A2592" s="17">
        <v>2549</v>
      </c>
      <c r="B2592" s="18" t="s">
        <v>2227</v>
      </c>
      <c r="C2592" s="18" t="s">
        <v>18354</v>
      </c>
      <c r="D2592" s="18" t="s">
        <v>18355</v>
      </c>
      <c r="E2592" s="18" t="s">
        <v>18356</v>
      </c>
      <c r="F2592" s="18" t="s">
        <v>11802</v>
      </c>
    </row>
    <row r="2593" spans="1:6" x14ac:dyDescent="0.3">
      <c r="A2593" s="17">
        <v>2550</v>
      </c>
      <c r="B2593" s="18" t="s">
        <v>2228</v>
      </c>
      <c r="C2593" s="18" t="s">
        <v>18357</v>
      </c>
      <c r="D2593" s="18" t="s">
        <v>18358</v>
      </c>
      <c r="E2593" s="18" t="s">
        <v>18359</v>
      </c>
      <c r="F2593" s="18" t="s">
        <v>11802</v>
      </c>
    </row>
    <row r="2594" spans="1:6" x14ac:dyDescent="0.3">
      <c r="A2594" s="17">
        <v>2551</v>
      </c>
      <c r="B2594" s="18" t="s">
        <v>2229</v>
      </c>
      <c r="C2594" s="18" t="s">
        <v>18360</v>
      </c>
      <c r="D2594" s="18" t="s">
        <v>18361</v>
      </c>
      <c r="E2594" s="18" t="s">
        <v>18362</v>
      </c>
      <c r="F2594" s="18" t="s">
        <v>11802</v>
      </c>
    </row>
    <row r="2595" spans="1:6" x14ac:dyDescent="0.3">
      <c r="A2595" s="17">
        <v>2552</v>
      </c>
      <c r="B2595" s="18" t="s">
        <v>2230</v>
      </c>
      <c r="C2595" s="18" t="s">
        <v>18363</v>
      </c>
      <c r="D2595" s="18" t="s">
        <v>18364</v>
      </c>
      <c r="E2595" s="18" t="s">
        <v>18365</v>
      </c>
      <c r="F2595" s="18" t="s">
        <v>11802</v>
      </c>
    </row>
    <row r="2596" spans="1:6" x14ac:dyDescent="0.3">
      <c r="A2596" s="17">
        <v>2553</v>
      </c>
      <c r="B2596" s="18" t="s">
        <v>2231</v>
      </c>
      <c r="C2596" s="18" t="s">
        <v>18366</v>
      </c>
      <c r="D2596" s="18" t="s">
        <v>18367</v>
      </c>
      <c r="E2596" s="18" t="s">
        <v>18368</v>
      </c>
      <c r="F2596" s="18" t="s">
        <v>11802</v>
      </c>
    </row>
    <row r="2597" spans="1:6" x14ac:dyDescent="0.3">
      <c r="A2597" s="17">
        <v>2554</v>
      </c>
      <c r="B2597" s="18" t="s">
        <v>2232</v>
      </c>
      <c r="C2597" s="18" t="s">
        <v>18369</v>
      </c>
      <c r="D2597" s="18" t="s">
        <v>18370</v>
      </c>
      <c r="E2597" s="18" t="s">
        <v>18371</v>
      </c>
      <c r="F2597" s="18" t="s">
        <v>11802</v>
      </c>
    </row>
    <row r="2598" spans="1:6" x14ac:dyDescent="0.3">
      <c r="A2598" s="17">
        <v>2555</v>
      </c>
      <c r="B2598" s="18" t="s">
        <v>2233</v>
      </c>
      <c r="C2598" s="18" t="s">
        <v>18372</v>
      </c>
      <c r="D2598" s="18" t="s">
        <v>18373</v>
      </c>
      <c r="E2598" s="18" t="s">
        <v>18374</v>
      </c>
      <c r="F2598" s="18" t="s">
        <v>11802</v>
      </c>
    </row>
    <row r="2599" spans="1:6" x14ac:dyDescent="0.3">
      <c r="A2599" s="17">
        <v>2556</v>
      </c>
      <c r="B2599" s="18" t="s">
        <v>2234</v>
      </c>
      <c r="C2599" s="18" t="s">
        <v>18375</v>
      </c>
      <c r="D2599" s="18" t="s">
        <v>18376</v>
      </c>
      <c r="E2599" s="18" t="s">
        <v>18377</v>
      </c>
      <c r="F2599" s="18" t="s">
        <v>11802</v>
      </c>
    </row>
    <row r="2600" spans="1:6" x14ac:dyDescent="0.3">
      <c r="A2600" s="17">
        <v>2557</v>
      </c>
      <c r="B2600" s="18" t="s">
        <v>2235</v>
      </c>
      <c r="C2600" s="18" t="s">
        <v>18378</v>
      </c>
      <c r="D2600" s="18" t="s">
        <v>18379</v>
      </c>
      <c r="E2600" s="18" t="s">
        <v>18380</v>
      </c>
      <c r="F2600" s="18" t="s">
        <v>11802</v>
      </c>
    </row>
    <row r="2601" spans="1:6" x14ac:dyDescent="0.3">
      <c r="A2601" s="17">
        <v>2558</v>
      </c>
      <c r="B2601" s="18" t="s">
        <v>2236</v>
      </c>
      <c r="C2601" s="18" t="s">
        <v>18381</v>
      </c>
      <c r="D2601" s="18" t="s">
        <v>18382</v>
      </c>
      <c r="E2601" s="18" t="s">
        <v>18383</v>
      </c>
      <c r="F2601" s="18" t="s">
        <v>11802</v>
      </c>
    </row>
    <row r="2602" spans="1:6" x14ac:dyDescent="0.3">
      <c r="A2602" s="17">
        <v>2559</v>
      </c>
      <c r="B2602" s="18" t="s">
        <v>2237</v>
      </c>
      <c r="C2602" s="18" t="s">
        <v>18384</v>
      </c>
      <c r="D2602" s="18" t="s">
        <v>18385</v>
      </c>
      <c r="E2602" s="18" t="s">
        <v>18386</v>
      </c>
      <c r="F2602" s="18" t="s">
        <v>11802</v>
      </c>
    </row>
    <row r="2603" spans="1:6" x14ac:dyDescent="0.3">
      <c r="A2603" s="17">
        <v>2560</v>
      </c>
      <c r="B2603" s="18" t="s">
        <v>2238</v>
      </c>
      <c r="C2603" s="18" t="s">
        <v>18387</v>
      </c>
      <c r="D2603" s="18" t="s">
        <v>18388</v>
      </c>
      <c r="E2603" s="18" t="s">
        <v>18389</v>
      </c>
      <c r="F2603" s="18" t="s">
        <v>11802</v>
      </c>
    </row>
    <row r="2604" spans="1:6" x14ac:dyDescent="0.3">
      <c r="A2604" s="17">
        <v>2561</v>
      </c>
      <c r="B2604" s="18" t="s">
        <v>2239</v>
      </c>
      <c r="C2604" s="18" t="s">
        <v>18390</v>
      </c>
      <c r="D2604" s="18" t="s">
        <v>18391</v>
      </c>
      <c r="E2604" s="18" t="s">
        <v>18392</v>
      </c>
      <c r="F2604" s="18" t="s">
        <v>11802</v>
      </c>
    </row>
    <row r="2605" spans="1:6" x14ac:dyDescent="0.3">
      <c r="A2605" s="17">
        <v>2562</v>
      </c>
      <c r="B2605" s="18" t="s">
        <v>2240</v>
      </c>
      <c r="C2605" s="18" t="s">
        <v>18393</v>
      </c>
      <c r="D2605" s="18" t="s">
        <v>18394</v>
      </c>
      <c r="E2605" s="18" t="s">
        <v>18395</v>
      </c>
      <c r="F2605" s="18" t="s">
        <v>11802</v>
      </c>
    </row>
    <row r="2606" spans="1:6" x14ac:dyDescent="0.3">
      <c r="A2606" s="17">
        <v>2563</v>
      </c>
      <c r="B2606" s="18" t="s">
        <v>2241</v>
      </c>
      <c r="C2606" s="18" t="s">
        <v>18396</v>
      </c>
      <c r="D2606" s="18" t="s">
        <v>18397</v>
      </c>
      <c r="E2606" s="18" t="s">
        <v>18398</v>
      </c>
      <c r="F2606" s="18" t="s">
        <v>11802</v>
      </c>
    </row>
    <row r="2607" spans="1:6" x14ac:dyDescent="0.3">
      <c r="A2607" s="17">
        <v>2564</v>
      </c>
      <c r="B2607" s="18" t="s">
        <v>2242</v>
      </c>
      <c r="C2607" s="18" t="s">
        <v>18399</v>
      </c>
      <c r="D2607" s="18" t="s">
        <v>18400</v>
      </c>
      <c r="E2607" s="18" t="s">
        <v>18401</v>
      </c>
      <c r="F2607" s="18" t="s">
        <v>11802</v>
      </c>
    </row>
    <row r="2608" spans="1:6" x14ac:dyDescent="0.3">
      <c r="A2608" s="17">
        <v>2565</v>
      </c>
      <c r="B2608" s="18" t="s">
        <v>2243</v>
      </c>
      <c r="C2608" s="18" t="s">
        <v>18402</v>
      </c>
      <c r="D2608" s="18" t="s">
        <v>18403</v>
      </c>
      <c r="E2608" s="18" t="s">
        <v>18404</v>
      </c>
      <c r="F2608" s="18" t="s">
        <v>11802</v>
      </c>
    </row>
    <row r="2609" spans="1:6" x14ac:dyDescent="0.3">
      <c r="A2609" s="17">
        <v>2566</v>
      </c>
      <c r="B2609" s="18" t="s">
        <v>2244</v>
      </c>
      <c r="C2609" s="18" t="s">
        <v>18405</v>
      </c>
      <c r="D2609" s="18" t="s">
        <v>18406</v>
      </c>
      <c r="E2609" s="18" t="s">
        <v>18407</v>
      </c>
      <c r="F2609" s="18" t="s">
        <v>11802</v>
      </c>
    </row>
    <row r="2610" spans="1:6" x14ac:dyDescent="0.3">
      <c r="A2610" s="17">
        <v>2567</v>
      </c>
      <c r="B2610" s="18" t="s">
        <v>2245</v>
      </c>
      <c r="C2610" s="18" t="s">
        <v>18408</v>
      </c>
      <c r="D2610" s="18" t="s">
        <v>18409</v>
      </c>
      <c r="E2610" s="18" t="s">
        <v>18410</v>
      </c>
      <c r="F2610" s="18" t="s">
        <v>11802</v>
      </c>
    </row>
    <row r="2611" spans="1:6" x14ac:dyDescent="0.3">
      <c r="A2611" s="17">
        <v>2568</v>
      </c>
      <c r="B2611" s="18" t="s">
        <v>2246</v>
      </c>
      <c r="C2611" s="18" t="s">
        <v>18411</v>
      </c>
      <c r="D2611" s="18" t="s">
        <v>18412</v>
      </c>
      <c r="E2611" s="18" t="s">
        <v>18413</v>
      </c>
      <c r="F2611" s="18" t="s">
        <v>11802</v>
      </c>
    </row>
    <row r="2612" spans="1:6" x14ac:dyDescent="0.3">
      <c r="A2612" s="17">
        <v>2569</v>
      </c>
      <c r="B2612" s="18" t="s">
        <v>2247</v>
      </c>
      <c r="C2612" s="18" t="s">
        <v>18414</v>
      </c>
      <c r="D2612" s="18" t="s">
        <v>18415</v>
      </c>
      <c r="E2612" s="18" t="s">
        <v>18416</v>
      </c>
      <c r="F2612" s="18" t="s">
        <v>11802</v>
      </c>
    </row>
    <row r="2613" spans="1:6" x14ac:dyDescent="0.3">
      <c r="A2613" s="17">
        <v>2570</v>
      </c>
      <c r="B2613" s="18" t="s">
        <v>2248</v>
      </c>
      <c r="C2613" s="18" t="s">
        <v>18417</v>
      </c>
      <c r="D2613" s="18" t="s">
        <v>18418</v>
      </c>
      <c r="E2613" s="18" t="s">
        <v>18419</v>
      </c>
      <c r="F2613" s="18" t="s">
        <v>11802</v>
      </c>
    </row>
    <row r="2614" spans="1:6" x14ac:dyDescent="0.3">
      <c r="A2614" s="17">
        <v>2571</v>
      </c>
      <c r="B2614" s="18" t="s">
        <v>2249</v>
      </c>
      <c r="C2614" s="18" t="s">
        <v>18420</v>
      </c>
      <c r="D2614" s="18" t="s">
        <v>15289</v>
      </c>
      <c r="E2614" s="18" t="s">
        <v>18421</v>
      </c>
      <c r="F2614" s="18" t="s">
        <v>11802</v>
      </c>
    </row>
    <row r="2615" spans="1:6" x14ac:dyDescent="0.3">
      <c r="A2615" s="17">
        <v>2572</v>
      </c>
      <c r="B2615" s="18" t="s">
        <v>2250</v>
      </c>
      <c r="C2615" s="18" t="s">
        <v>18422</v>
      </c>
      <c r="D2615" s="18" t="s">
        <v>18423</v>
      </c>
      <c r="E2615" s="18" t="s">
        <v>18424</v>
      </c>
      <c r="F2615" s="18" t="s">
        <v>11802</v>
      </c>
    </row>
    <row r="2616" spans="1:6" x14ac:dyDescent="0.3">
      <c r="A2616" s="17">
        <v>2573</v>
      </c>
      <c r="B2616" s="18" t="s">
        <v>2251</v>
      </c>
      <c r="C2616" s="18" t="s">
        <v>18425</v>
      </c>
      <c r="D2616" s="18" t="s">
        <v>18426</v>
      </c>
      <c r="E2616" s="18" t="s">
        <v>18427</v>
      </c>
      <c r="F2616" s="18" t="s">
        <v>11802</v>
      </c>
    </row>
    <row r="2617" spans="1:6" x14ac:dyDescent="0.3">
      <c r="A2617" s="17">
        <v>2574</v>
      </c>
      <c r="B2617" s="18" t="s">
        <v>2252</v>
      </c>
      <c r="C2617" s="18" t="s">
        <v>18428</v>
      </c>
      <c r="D2617" s="18" t="s">
        <v>18429</v>
      </c>
      <c r="E2617" s="18" t="s">
        <v>18430</v>
      </c>
      <c r="F2617" s="18" t="s">
        <v>11802</v>
      </c>
    </row>
    <row r="2618" spans="1:6" x14ac:dyDescent="0.3">
      <c r="A2618" s="17">
        <v>2575</v>
      </c>
      <c r="B2618" s="18" t="s">
        <v>2253</v>
      </c>
      <c r="C2618" s="18" t="s">
        <v>18431</v>
      </c>
      <c r="D2618" s="18" t="s">
        <v>18432</v>
      </c>
      <c r="E2618" s="18" t="s">
        <v>18433</v>
      </c>
      <c r="F2618" s="18" t="s">
        <v>11802</v>
      </c>
    </row>
    <row r="2619" spans="1:6" x14ac:dyDescent="0.3">
      <c r="A2619" s="17">
        <v>2576</v>
      </c>
      <c r="B2619" s="18" t="s">
        <v>2254</v>
      </c>
      <c r="C2619" s="18" t="s">
        <v>18434</v>
      </c>
      <c r="D2619" s="18" t="s">
        <v>18435</v>
      </c>
      <c r="E2619" s="18" t="s">
        <v>18436</v>
      </c>
      <c r="F2619" s="18" t="s">
        <v>11802</v>
      </c>
    </row>
    <row r="2620" spans="1:6" x14ac:dyDescent="0.3">
      <c r="A2620" s="17">
        <v>2577</v>
      </c>
      <c r="B2620" s="18" t="s">
        <v>2255</v>
      </c>
      <c r="C2620" s="18" t="s">
        <v>18437</v>
      </c>
      <c r="D2620" s="18" t="s">
        <v>18438</v>
      </c>
      <c r="E2620" s="18" t="s">
        <v>18439</v>
      </c>
      <c r="F2620" s="18" t="s">
        <v>11802</v>
      </c>
    </row>
    <row r="2621" spans="1:6" x14ac:dyDescent="0.3">
      <c r="A2621" s="17">
        <v>2578</v>
      </c>
      <c r="B2621" s="18" t="s">
        <v>2256</v>
      </c>
      <c r="C2621" s="18" t="s">
        <v>18440</v>
      </c>
      <c r="D2621" s="18" t="s">
        <v>18441</v>
      </c>
      <c r="E2621" s="18" t="s">
        <v>18442</v>
      </c>
      <c r="F2621" s="18" t="s">
        <v>11802</v>
      </c>
    </row>
    <row r="2622" spans="1:6" x14ac:dyDescent="0.3">
      <c r="A2622" s="17">
        <v>2579</v>
      </c>
      <c r="B2622" s="18" t="s">
        <v>2257</v>
      </c>
      <c r="C2622" s="18" t="s">
        <v>18443</v>
      </c>
      <c r="D2622" s="18" t="s">
        <v>18444</v>
      </c>
      <c r="E2622" s="18" t="s">
        <v>18445</v>
      </c>
      <c r="F2622" s="18" t="s">
        <v>11802</v>
      </c>
    </row>
    <row r="2623" spans="1:6" x14ac:dyDescent="0.3">
      <c r="A2623" s="17">
        <v>2580</v>
      </c>
      <c r="B2623" s="18" t="s">
        <v>2258</v>
      </c>
      <c r="C2623" s="18" t="s">
        <v>18446</v>
      </c>
      <c r="D2623" s="18" t="s">
        <v>18447</v>
      </c>
      <c r="E2623" s="18" t="s">
        <v>18448</v>
      </c>
      <c r="F2623" s="18" t="s">
        <v>11802</v>
      </c>
    </row>
    <row r="2624" spans="1:6" x14ac:dyDescent="0.3">
      <c r="A2624" s="17">
        <v>2581</v>
      </c>
      <c r="B2624" s="18" t="s">
        <v>2259</v>
      </c>
      <c r="C2624" s="18" t="s">
        <v>18449</v>
      </c>
      <c r="D2624" s="18" t="s">
        <v>18450</v>
      </c>
      <c r="E2624" s="18" t="s">
        <v>18451</v>
      </c>
      <c r="F2624" s="18" t="s">
        <v>11802</v>
      </c>
    </row>
    <row r="2625" spans="1:6" x14ac:dyDescent="0.3">
      <c r="A2625" s="17">
        <v>2582</v>
      </c>
      <c r="B2625" s="18" t="s">
        <v>2260</v>
      </c>
      <c r="C2625" s="18" t="s">
        <v>18452</v>
      </c>
      <c r="D2625" s="18" t="s">
        <v>18453</v>
      </c>
      <c r="E2625" s="18" t="s">
        <v>18454</v>
      </c>
      <c r="F2625" s="18" t="s">
        <v>11802</v>
      </c>
    </row>
    <row r="2626" spans="1:6" x14ac:dyDescent="0.3">
      <c r="A2626" s="17">
        <v>2583</v>
      </c>
      <c r="B2626" s="18" t="s">
        <v>2261</v>
      </c>
      <c r="C2626" s="18" t="s">
        <v>18455</v>
      </c>
      <c r="D2626" s="18" t="s">
        <v>18456</v>
      </c>
      <c r="E2626" s="18" t="s">
        <v>18457</v>
      </c>
      <c r="F2626" s="18" t="s">
        <v>11802</v>
      </c>
    </row>
    <row r="2627" spans="1:6" x14ac:dyDescent="0.3">
      <c r="A2627" s="17">
        <v>2584</v>
      </c>
      <c r="B2627" s="18" t="s">
        <v>2262</v>
      </c>
      <c r="C2627" s="18" t="s">
        <v>18458</v>
      </c>
      <c r="D2627" s="18" t="s">
        <v>18459</v>
      </c>
      <c r="E2627" s="18" t="s">
        <v>18460</v>
      </c>
      <c r="F2627" s="18" t="s">
        <v>11802</v>
      </c>
    </row>
    <row r="2628" spans="1:6" x14ac:dyDescent="0.3">
      <c r="A2628" s="17">
        <v>2585</v>
      </c>
      <c r="B2628" s="18" t="s">
        <v>2263</v>
      </c>
      <c r="C2628" s="18" t="s">
        <v>18461</v>
      </c>
      <c r="D2628" s="18" t="s">
        <v>18462</v>
      </c>
      <c r="E2628" s="18" t="s">
        <v>18463</v>
      </c>
      <c r="F2628" s="18" t="s">
        <v>11802</v>
      </c>
    </row>
    <row r="2629" spans="1:6" x14ac:dyDescent="0.3">
      <c r="A2629" s="17">
        <v>2586</v>
      </c>
      <c r="B2629" s="18" t="s">
        <v>2264</v>
      </c>
      <c r="C2629" s="18" t="s">
        <v>18464</v>
      </c>
      <c r="D2629" s="18" t="s">
        <v>18465</v>
      </c>
      <c r="E2629" s="18" t="s">
        <v>18466</v>
      </c>
      <c r="F2629" s="18" t="s">
        <v>11802</v>
      </c>
    </row>
    <row r="2630" spans="1:6" x14ac:dyDescent="0.3">
      <c r="A2630" s="17">
        <v>2587</v>
      </c>
      <c r="B2630" s="18" t="s">
        <v>2265</v>
      </c>
      <c r="C2630" s="18" t="s">
        <v>18467</v>
      </c>
      <c r="D2630" s="18" t="s">
        <v>18468</v>
      </c>
      <c r="E2630" s="18" t="s">
        <v>18469</v>
      </c>
      <c r="F2630" s="18" t="s">
        <v>11802</v>
      </c>
    </row>
    <row r="2631" spans="1:6" x14ac:dyDescent="0.3">
      <c r="A2631" s="17">
        <v>2588</v>
      </c>
      <c r="B2631" s="18" t="s">
        <v>2266</v>
      </c>
      <c r="C2631" s="18" t="s">
        <v>18470</v>
      </c>
      <c r="D2631" s="18" t="s">
        <v>18471</v>
      </c>
      <c r="E2631" s="18" t="s">
        <v>18472</v>
      </c>
      <c r="F2631" s="18" t="s">
        <v>11802</v>
      </c>
    </row>
    <row r="2632" spans="1:6" x14ac:dyDescent="0.3">
      <c r="A2632" s="17">
        <v>2589</v>
      </c>
      <c r="B2632" s="18" t="s">
        <v>2267</v>
      </c>
      <c r="C2632" s="18" t="s">
        <v>18473</v>
      </c>
      <c r="D2632" s="18" t="s">
        <v>18474</v>
      </c>
      <c r="E2632" s="18" t="s">
        <v>18475</v>
      </c>
      <c r="F2632" s="18" t="s">
        <v>11802</v>
      </c>
    </row>
    <row r="2633" spans="1:6" x14ac:dyDescent="0.3">
      <c r="A2633" s="17">
        <v>2590</v>
      </c>
      <c r="B2633" s="18" t="s">
        <v>2268</v>
      </c>
      <c r="C2633" s="18" t="s">
        <v>18476</v>
      </c>
      <c r="D2633" s="18" t="s">
        <v>18477</v>
      </c>
      <c r="E2633" s="18" t="s">
        <v>18478</v>
      </c>
      <c r="F2633" s="18" t="s">
        <v>11802</v>
      </c>
    </row>
    <row r="2634" spans="1:6" x14ac:dyDescent="0.3">
      <c r="A2634" s="17">
        <v>2591</v>
      </c>
      <c r="B2634" s="18" t="s">
        <v>2269</v>
      </c>
      <c r="C2634" s="18" t="s">
        <v>18479</v>
      </c>
      <c r="D2634" s="18" t="s">
        <v>18480</v>
      </c>
      <c r="E2634" s="18" t="s">
        <v>18481</v>
      </c>
      <c r="F2634" s="18" t="s">
        <v>11802</v>
      </c>
    </row>
    <row r="2635" spans="1:6" x14ac:dyDescent="0.3">
      <c r="A2635" s="17">
        <v>2592</v>
      </c>
      <c r="B2635" s="18" t="s">
        <v>2270</v>
      </c>
      <c r="C2635" s="18" t="s">
        <v>18482</v>
      </c>
      <c r="D2635" s="18" t="s">
        <v>18483</v>
      </c>
      <c r="E2635" s="18" t="s">
        <v>18484</v>
      </c>
      <c r="F2635" s="18" t="s">
        <v>11802</v>
      </c>
    </row>
    <row r="2636" spans="1:6" x14ac:dyDescent="0.3">
      <c r="A2636" s="17">
        <v>2593</v>
      </c>
      <c r="B2636" s="18" t="s">
        <v>2271</v>
      </c>
      <c r="C2636" s="18" t="s">
        <v>18485</v>
      </c>
      <c r="D2636" s="18" t="s">
        <v>18486</v>
      </c>
      <c r="E2636" s="18" t="s">
        <v>18487</v>
      </c>
      <c r="F2636" s="18" t="s">
        <v>11802</v>
      </c>
    </row>
    <row r="2637" spans="1:6" x14ac:dyDescent="0.3">
      <c r="A2637" s="17">
        <v>2594</v>
      </c>
      <c r="B2637" s="18" t="s">
        <v>2272</v>
      </c>
      <c r="C2637" s="18" t="s">
        <v>18488</v>
      </c>
      <c r="D2637" s="18" t="s">
        <v>18489</v>
      </c>
      <c r="E2637" s="18" t="s">
        <v>18490</v>
      </c>
      <c r="F2637" s="18" t="s">
        <v>11802</v>
      </c>
    </row>
    <row r="2638" spans="1:6" x14ac:dyDescent="0.3">
      <c r="A2638" s="17">
        <v>2595</v>
      </c>
      <c r="B2638" s="18" t="s">
        <v>2273</v>
      </c>
      <c r="C2638" s="18" t="s">
        <v>18491</v>
      </c>
      <c r="D2638" s="18" t="s">
        <v>18492</v>
      </c>
      <c r="E2638" s="18" t="s">
        <v>18493</v>
      </c>
      <c r="F2638" s="18" t="s">
        <v>11802</v>
      </c>
    </row>
    <row r="2639" spans="1:6" x14ac:dyDescent="0.3">
      <c r="A2639" s="17">
        <v>2596</v>
      </c>
      <c r="B2639" s="18" t="s">
        <v>2274</v>
      </c>
      <c r="C2639" s="18" t="s">
        <v>18494</v>
      </c>
      <c r="D2639" s="18" t="s">
        <v>18495</v>
      </c>
      <c r="E2639" s="18" t="s">
        <v>18496</v>
      </c>
      <c r="F2639" s="18" t="s">
        <v>11802</v>
      </c>
    </row>
    <row r="2640" spans="1:6" x14ac:dyDescent="0.3">
      <c r="A2640" s="17">
        <v>2597</v>
      </c>
      <c r="B2640" s="18" t="s">
        <v>2275</v>
      </c>
      <c r="C2640" s="18" t="s">
        <v>18497</v>
      </c>
      <c r="D2640" s="18" t="s">
        <v>18498</v>
      </c>
      <c r="E2640" s="18" t="s">
        <v>18499</v>
      </c>
      <c r="F2640" s="18" t="s">
        <v>11802</v>
      </c>
    </row>
    <row r="2641" spans="1:6" x14ac:dyDescent="0.3">
      <c r="A2641" s="17">
        <v>2598</v>
      </c>
      <c r="B2641" s="18" t="s">
        <v>2276</v>
      </c>
      <c r="C2641" s="18" t="s">
        <v>18500</v>
      </c>
      <c r="D2641" s="18" t="s">
        <v>18501</v>
      </c>
      <c r="E2641" s="18" t="s">
        <v>18502</v>
      </c>
      <c r="F2641" s="18" t="s">
        <v>11802</v>
      </c>
    </row>
    <row r="2642" spans="1:6" x14ac:dyDescent="0.3">
      <c r="A2642" s="17">
        <v>2599</v>
      </c>
      <c r="B2642" s="18" t="s">
        <v>2277</v>
      </c>
      <c r="C2642" s="18" t="s">
        <v>18503</v>
      </c>
      <c r="D2642" s="18" t="s">
        <v>18504</v>
      </c>
      <c r="E2642" s="18" t="s">
        <v>18505</v>
      </c>
      <c r="F2642" s="18" t="s">
        <v>11802</v>
      </c>
    </row>
    <row r="2643" spans="1:6" x14ac:dyDescent="0.3">
      <c r="A2643" s="17">
        <v>2600</v>
      </c>
      <c r="B2643" s="18" t="s">
        <v>2278</v>
      </c>
      <c r="C2643" s="18" t="s">
        <v>18506</v>
      </c>
      <c r="D2643" s="18" t="s">
        <v>18507</v>
      </c>
      <c r="E2643" s="18" t="s">
        <v>18508</v>
      </c>
      <c r="F2643" s="18" t="s">
        <v>11802</v>
      </c>
    </row>
    <row r="2644" spans="1:6" x14ac:dyDescent="0.3">
      <c r="A2644" s="17">
        <v>2601</v>
      </c>
      <c r="B2644" s="18" t="s">
        <v>2279</v>
      </c>
      <c r="C2644" s="18" t="s">
        <v>18509</v>
      </c>
      <c r="D2644" s="18" t="s">
        <v>18510</v>
      </c>
      <c r="E2644" s="18" t="s">
        <v>18511</v>
      </c>
      <c r="F2644" s="18" t="s">
        <v>11802</v>
      </c>
    </row>
    <row r="2645" spans="1:6" x14ac:dyDescent="0.3">
      <c r="A2645" s="17">
        <v>2602</v>
      </c>
      <c r="B2645" s="18" t="s">
        <v>2280</v>
      </c>
      <c r="C2645" s="18" t="s">
        <v>18512</v>
      </c>
      <c r="D2645" s="18" t="s">
        <v>18513</v>
      </c>
      <c r="E2645" s="18" t="s">
        <v>18514</v>
      </c>
      <c r="F2645" s="18" t="s">
        <v>11802</v>
      </c>
    </row>
    <row r="2646" spans="1:6" x14ac:dyDescent="0.3">
      <c r="A2646" s="17">
        <v>2603</v>
      </c>
      <c r="B2646" s="18" t="s">
        <v>2281</v>
      </c>
      <c r="C2646" s="18" t="s">
        <v>18515</v>
      </c>
      <c r="D2646" s="18" t="s">
        <v>18516</v>
      </c>
      <c r="E2646" s="18" t="s">
        <v>18517</v>
      </c>
      <c r="F2646" s="18" t="s">
        <v>11802</v>
      </c>
    </row>
    <row r="2647" spans="1:6" x14ac:dyDescent="0.3">
      <c r="A2647" s="17">
        <v>2604</v>
      </c>
      <c r="B2647" s="18" t="s">
        <v>2282</v>
      </c>
      <c r="C2647" s="18" t="s">
        <v>18518</v>
      </c>
      <c r="D2647" s="18" t="s">
        <v>18519</v>
      </c>
      <c r="E2647" s="18" t="s">
        <v>18520</v>
      </c>
      <c r="F2647" s="18" t="s">
        <v>11802</v>
      </c>
    </row>
    <row r="2648" spans="1:6" x14ac:dyDescent="0.3">
      <c r="A2648" s="17">
        <v>2605</v>
      </c>
      <c r="B2648" s="18" t="s">
        <v>2283</v>
      </c>
      <c r="C2648" s="18" t="s">
        <v>18521</v>
      </c>
      <c r="D2648" s="18" t="s">
        <v>18522</v>
      </c>
      <c r="E2648" s="18" t="s">
        <v>18523</v>
      </c>
      <c r="F2648" s="18" t="s">
        <v>11802</v>
      </c>
    </row>
    <row r="2649" spans="1:6" x14ac:dyDescent="0.3">
      <c r="A2649" s="17">
        <v>2606</v>
      </c>
      <c r="B2649" s="18" t="s">
        <v>2284</v>
      </c>
      <c r="C2649" s="18" t="s">
        <v>18524</v>
      </c>
      <c r="D2649" s="18" t="s">
        <v>18525</v>
      </c>
      <c r="E2649" s="18" t="s">
        <v>18526</v>
      </c>
      <c r="F2649" s="18" t="s">
        <v>11802</v>
      </c>
    </row>
    <row r="2650" spans="1:6" x14ac:dyDescent="0.3">
      <c r="A2650" s="17">
        <v>2607</v>
      </c>
      <c r="B2650" s="18" t="s">
        <v>2285</v>
      </c>
      <c r="C2650" s="18" t="s">
        <v>18527</v>
      </c>
      <c r="D2650" s="18" t="s">
        <v>18528</v>
      </c>
      <c r="E2650" s="18" t="s">
        <v>18529</v>
      </c>
      <c r="F2650" s="18" t="s">
        <v>11802</v>
      </c>
    </row>
    <row r="2651" spans="1:6" x14ac:dyDescent="0.3">
      <c r="A2651" s="17">
        <v>2608</v>
      </c>
      <c r="B2651" s="18" t="s">
        <v>2286</v>
      </c>
      <c r="C2651" s="18" t="s">
        <v>18530</v>
      </c>
      <c r="D2651" s="18" t="s">
        <v>18531</v>
      </c>
      <c r="E2651" s="18" t="s">
        <v>18532</v>
      </c>
      <c r="F2651" s="18" t="s">
        <v>11802</v>
      </c>
    </row>
    <row r="2652" spans="1:6" x14ac:dyDescent="0.3">
      <c r="A2652" s="17">
        <v>2609</v>
      </c>
      <c r="B2652" s="18" t="s">
        <v>2287</v>
      </c>
      <c r="C2652" s="18" t="s">
        <v>18533</v>
      </c>
      <c r="D2652" s="18" t="s">
        <v>18534</v>
      </c>
      <c r="E2652" s="18" t="s">
        <v>18535</v>
      </c>
      <c r="F2652" s="18" t="s">
        <v>11802</v>
      </c>
    </row>
    <row r="2653" spans="1:6" x14ac:dyDescent="0.3">
      <c r="A2653" s="17">
        <v>2610</v>
      </c>
      <c r="B2653" s="18" t="s">
        <v>2288</v>
      </c>
      <c r="C2653" s="18" t="s">
        <v>18536</v>
      </c>
      <c r="D2653" s="18" t="s">
        <v>18537</v>
      </c>
      <c r="E2653" s="18" t="s">
        <v>18538</v>
      </c>
      <c r="F2653" s="18" t="s">
        <v>11802</v>
      </c>
    </row>
    <row r="2654" spans="1:6" x14ac:dyDescent="0.3">
      <c r="A2654" s="17">
        <v>2611</v>
      </c>
      <c r="B2654" s="18" t="s">
        <v>2289</v>
      </c>
      <c r="C2654" s="18" t="s">
        <v>18539</v>
      </c>
      <c r="D2654" s="18" t="s">
        <v>18540</v>
      </c>
      <c r="E2654" s="18" t="s">
        <v>18541</v>
      </c>
      <c r="F2654" s="18" t="s">
        <v>11802</v>
      </c>
    </row>
    <row r="2655" spans="1:6" x14ac:dyDescent="0.3">
      <c r="A2655" s="17">
        <v>2612</v>
      </c>
      <c r="B2655" s="18" t="s">
        <v>2290</v>
      </c>
      <c r="C2655" s="18" t="s">
        <v>18542</v>
      </c>
      <c r="D2655" s="18" t="s">
        <v>18543</v>
      </c>
      <c r="E2655" s="18" t="s">
        <v>18544</v>
      </c>
      <c r="F2655" s="18" t="s">
        <v>11802</v>
      </c>
    </row>
    <row r="2656" spans="1:6" x14ac:dyDescent="0.3">
      <c r="A2656" s="17">
        <v>2613</v>
      </c>
      <c r="B2656" s="18" t="s">
        <v>2291</v>
      </c>
      <c r="C2656" s="18" t="s">
        <v>18545</v>
      </c>
      <c r="D2656" s="18" t="s">
        <v>18546</v>
      </c>
      <c r="E2656" s="18" t="s">
        <v>18547</v>
      </c>
      <c r="F2656" s="18" t="s">
        <v>11802</v>
      </c>
    </row>
    <row r="2657" spans="1:6" x14ac:dyDescent="0.3">
      <c r="A2657" s="17">
        <v>2614</v>
      </c>
      <c r="B2657" s="18" t="s">
        <v>2292</v>
      </c>
      <c r="C2657" s="18" t="s">
        <v>18548</v>
      </c>
      <c r="D2657" s="18" t="s">
        <v>18549</v>
      </c>
      <c r="E2657" s="18" t="s">
        <v>18550</v>
      </c>
      <c r="F2657" s="18" t="s">
        <v>11802</v>
      </c>
    </row>
    <row r="2658" spans="1:6" x14ac:dyDescent="0.3">
      <c r="A2658" s="17">
        <v>2615</v>
      </c>
      <c r="B2658" s="18" t="s">
        <v>2293</v>
      </c>
      <c r="C2658" s="18" t="s">
        <v>18551</v>
      </c>
      <c r="D2658" s="18" t="s">
        <v>18552</v>
      </c>
      <c r="E2658" s="18" t="s">
        <v>18553</v>
      </c>
      <c r="F2658" s="18" t="s">
        <v>11802</v>
      </c>
    </row>
    <row r="2659" spans="1:6" x14ac:dyDescent="0.3">
      <c r="A2659" s="17">
        <v>2616</v>
      </c>
      <c r="B2659" s="18" t="s">
        <v>2294</v>
      </c>
      <c r="C2659" s="18" t="s">
        <v>18554</v>
      </c>
      <c r="D2659" s="18" t="s">
        <v>18555</v>
      </c>
      <c r="E2659" s="18" t="s">
        <v>18556</v>
      </c>
      <c r="F2659" s="18" t="s">
        <v>11802</v>
      </c>
    </row>
    <row r="2660" spans="1:6" x14ac:dyDescent="0.3">
      <c r="A2660" s="17">
        <v>2617</v>
      </c>
      <c r="B2660" s="18" t="s">
        <v>2295</v>
      </c>
      <c r="C2660" s="18" t="s">
        <v>18557</v>
      </c>
      <c r="D2660" s="18" t="s">
        <v>18558</v>
      </c>
      <c r="E2660" s="18" t="s">
        <v>18559</v>
      </c>
      <c r="F2660" s="18" t="s">
        <v>11802</v>
      </c>
    </row>
    <row r="2661" spans="1:6" x14ac:dyDescent="0.3">
      <c r="A2661" s="17">
        <v>2618</v>
      </c>
      <c r="B2661" s="18" t="s">
        <v>2296</v>
      </c>
      <c r="C2661" s="18" t="s">
        <v>18560</v>
      </c>
      <c r="D2661" s="18" t="s">
        <v>18561</v>
      </c>
      <c r="E2661" s="18" t="s">
        <v>18562</v>
      </c>
      <c r="F2661" s="18" t="s">
        <v>11802</v>
      </c>
    </row>
    <row r="2662" spans="1:6" x14ac:dyDescent="0.3">
      <c r="A2662" s="17">
        <v>2619</v>
      </c>
      <c r="B2662" s="18" t="s">
        <v>2297</v>
      </c>
      <c r="C2662" s="18" t="s">
        <v>18563</v>
      </c>
      <c r="D2662" s="18" t="s">
        <v>18564</v>
      </c>
      <c r="E2662" s="18" t="s">
        <v>18565</v>
      </c>
      <c r="F2662" s="18" t="s">
        <v>11802</v>
      </c>
    </row>
    <row r="2663" spans="1:6" x14ac:dyDescent="0.3">
      <c r="A2663" s="17">
        <v>2620</v>
      </c>
      <c r="B2663" s="18" t="s">
        <v>2298</v>
      </c>
      <c r="C2663" s="18" t="s">
        <v>18566</v>
      </c>
      <c r="D2663" s="18" t="s">
        <v>18567</v>
      </c>
      <c r="E2663" s="18" t="s">
        <v>18568</v>
      </c>
      <c r="F2663" s="18" t="s">
        <v>11802</v>
      </c>
    </row>
    <row r="2664" spans="1:6" x14ac:dyDescent="0.3">
      <c r="A2664" s="17">
        <v>2621</v>
      </c>
      <c r="B2664" s="18" t="s">
        <v>2299</v>
      </c>
      <c r="C2664" s="18" t="s">
        <v>18569</v>
      </c>
      <c r="D2664" s="18" t="s">
        <v>18570</v>
      </c>
      <c r="E2664" s="18" t="s">
        <v>18571</v>
      </c>
      <c r="F2664" s="18" t="s">
        <v>11802</v>
      </c>
    </row>
    <row r="2665" spans="1:6" x14ac:dyDescent="0.3">
      <c r="A2665" s="17">
        <v>2622</v>
      </c>
      <c r="B2665" s="18" t="s">
        <v>2300</v>
      </c>
      <c r="C2665" s="18" t="s">
        <v>18572</v>
      </c>
      <c r="D2665" s="18" t="s">
        <v>18573</v>
      </c>
      <c r="E2665" s="18" t="s">
        <v>18574</v>
      </c>
      <c r="F2665" s="18" t="s">
        <v>11802</v>
      </c>
    </row>
    <row r="2666" spans="1:6" x14ac:dyDescent="0.3">
      <c r="A2666" s="17">
        <v>2623</v>
      </c>
      <c r="B2666" s="18" t="s">
        <v>2301</v>
      </c>
      <c r="C2666" s="18" t="s">
        <v>18575</v>
      </c>
      <c r="D2666" s="18" t="s">
        <v>18576</v>
      </c>
      <c r="E2666" s="18" t="s">
        <v>18577</v>
      </c>
      <c r="F2666" s="18" t="s">
        <v>11802</v>
      </c>
    </row>
    <row r="2667" spans="1:6" x14ac:dyDescent="0.3">
      <c r="A2667" s="17">
        <v>2624</v>
      </c>
      <c r="B2667" s="18" t="s">
        <v>2302</v>
      </c>
      <c r="C2667" s="18" t="s">
        <v>18578</v>
      </c>
      <c r="D2667" s="18" t="s">
        <v>18579</v>
      </c>
      <c r="E2667" s="18" t="s">
        <v>18580</v>
      </c>
      <c r="F2667" s="18" t="s">
        <v>11802</v>
      </c>
    </row>
    <row r="2668" spans="1:6" x14ac:dyDescent="0.3">
      <c r="A2668" s="17">
        <v>2625</v>
      </c>
      <c r="B2668" s="18" t="s">
        <v>2303</v>
      </c>
      <c r="C2668" s="18" t="s">
        <v>18581</v>
      </c>
      <c r="D2668" s="18" t="s">
        <v>18582</v>
      </c>
      <c r="E2668" s="18" t="s">
        <v>18583</v>
      </c>
      <c r="F2668" s="18" t="s">
        <v>11802</v>
      </c>
    </row>
    <row r="2669" spans="1:6" x14ac:dyDescent="0.3">
      <c r="A2669" s="17">
        <v>2626</v>
      </c>
      <c r="B2669" s="18" t="s">
        <v>2304</v>
      </c>
      <c r="C2669" s="18" t="s">
        <v>18584</v>
      </c>
      <c r="D2669" s="18" t="s">
        <v>18585</v>
      </c>
      <c r="E2669" s="18" t="s">
        <v>18586</v>
      </c>
      <c r="F2669" s="18" t="s">
        <v>11802</v>
      </c>
    </row>
    <row r="2670" spans="1:6" x14ac:dyDescent="0.3">
      <c r="A2670" s="17">
        <v>2627</v>
      </c>
      <c r="B2670" s="18" t="s">
        <v>2305</v>
      </c>
      <c r="C2670" s="18" t="s">
        <v>18587</v>
      </c>
      <c r="D2670" s="18" t="s">
        <v>18588</v>
      </c>
      <c r="E2670" s="18" t="s">
        <v>18589</v>
      </c>
      <c r="F2670" s="18" t="s">
        <v>11802</v>
      </c>
    </row>
    <row r="2671" spans="1:6" x14ac:dyDescent="0.3">
      <c r="A2671" s="17">
        <v>2628</v>
      </c>
      <c r="B2671" s="18" t="s">
        <v>2306</v>
      </c>
      <c r="C2671" s="18" t="s">
        <v>18590</v>
      </c>
      <c r="D2671" s="18" t="s">
        <v>18591</v>
      </c>
      <c r="E2671" s="18" t="s">
        <v>18592</v>
      </c>
      <c r="F2671" s="18" t="s">
        <v>11802</v>
      </c>
    </row>
    <row r="2672" spans="1:6" x14ac:dyDescent="0.3">
      <c r="A2672" s="17">
        <v>2629</v>
      </c>
      <c r="B2672" s="18" t="s">
        <v>2307</v>
      </c>
      <c r="C2672" s="18" t="s">
        <v>18593</v>
      </c>
      <c r="D2672" s="18" t="s">
        <v>18594</v>
      </c>
      <c r="E2672" s="18" t="s">
        <v>18595</v>
      </c>
      <c r="F2672" s="18" t="s">
        <v>11802</v>
      </c>
    </row>
    <row r="2673" spans="1:6" x14ac:dyDescent="0.3">
      <c r="A2673" s="17">
        <v>2630</v>
      </c>
      <c r="B2673" s="18" t="s">
        <v>2308</v>
      </c>
      <c r="C2673" s="18" t="s">
        <v>18596</v>
      </c>
      <c r="D2673" s="18" t="s">
        <v>18597</v>
      </c>
      <c r="E2673" s="18" t="s">
        <v>18596</v>
      </c>
      <c r="F2673" s="18" t="s">
        <v>11802</v>
      </c>
    </row>
    <row r="2674" spans="1:6" x14ac:dyDescent="0.3">
      <c r="A2674" s="17">
        <v>2631</v>
      </c>
      <c r="B2674" s="18" t="s">
        <v>2309</v>
      </c>
      <c r="C2674" s="18" t="s">
        <v>18598</v>
      </c>
      <c r="D2674" s="18" t="s">
        <v>18599</v>
      </c>
      <c r="E2674" s="18" t="s">
        <v>18600</v>
      </c>
      <c r="F2674" s="18" t="s">
        <v>11802</v>
      </c>
    </row>
    <row r="2675" spans="1:6" x14ac:dyDescent="0.3">
      <c r="A2675" s="17">
        <v>2632</v>
      </c>
      <c r="B2675" s="18" t="s">
        <v>2310</v>
      </c>
      <c r="C2675" s="18" t="s">
        <v>18601</v>
      </c>
      <c r="D2675" s="18" t="s">
        <v>18602</v>
      </c>
      <c r="E2675" s="18" t="s">
        <v>18603</v>
      </c>
      <c r="F2675" s="18" t="s">
        <v>11802</v>
      </c>
    </row>
    <row r="2676" spans="1:6" x14ac:dyDescent="0.3">
      <c r="A2676" s="17">
        <v>2633</v>
      </c>
      <c r="B2676" s="18" t="s">
        <v>2311</v>
      </c>
      <c r="C2676" s="18" t="s">
        <v>18604</v>
      </c>
      <c r="D2676" s="18" t="s">
        <v>18605</v>
      </c>
      <c r="E2676" s="18" t="s">
        <v>18606</v>
      </c>
      <c r="F2676" s="18" t="s">
        <v>11802</v>
      </c>
    </row>
    <row r="2677" spans="1:6" x14ac:dyDescent="0.3">
      <c r="A2677" s="17">
        <v>2634</v>
      </c>
      <c r="B2677" s="18" t="s">
        <v>2312</v>
      </c>
      <c r="C2677" s="18" t="s">
        <v>18607</v>
      </c>
      <c r="D2677" s="18" t="s">
        <v>18608</v>
      </c>
      <c r="E2677" s="18" t="s">
        <v>18609</v>
      </c>
      <c r="F2677" s="18" t="s">
        <v>11802</v>
      </c>
    </row>
    <row r="2678" spans="1:6" x14ac:dyDescent="0.3">
      <c r="A2678" s="17">
        <v>2635</v>
      </c>
      <c r="B2678" s="18" t="s">
        <v>2313</v>
      </c>
      <c r="C2678" s="18" t="s">
        <v>18610</v>
      </c>
      <c r="D2678" s="18" t="s">
        <v>18611</v>
      </c>
      <c r="E2678" s="18" t="s">
        <v>18612</v>
      </c>
      <c r="F2678" s="18" t="s">
        <v>11802</v>
      </c>
    </row>
    <row r="2679" spans="1:6" x14ac:dyDescent="0.3">
      <c r="A2679" s="17">
        <v>2636</v>
      </c>
      <c r="B2679" s="18" t="s">
        <v>2314</v>
      </c>
      <c r="C2679" s="18" t="s">
        <v>18613</v>
      </c>
      <c r="D2679" s="18" t="s">
        <v>18614</v>
      </c>
      <c r="E2679" s="18" t="s">
        <v>18615</v>
      </c>
      <c r="F2679" s="18" t="s">
        <v>11802</v>
      </c>
    </row>
    <row r="2680" spans="1:6" x14ac:dyDescent="0.3">
      <c r="A2680" s="17">
        <v>2637</v>
      </c>
      <c r="B2680" s="18" t="s">
        <v>2315</v>
      </c>
      <c r="C2680" s="18" t="s">
        <v>18616</v>
      </c>
      <c r="D2680" s="18" t="s">
        <v>18617</v>
      </c>
      <c r="E2680" s="18" t="s">
        <v>18618</v>
      </c>
      <c r="F2680" s="18" t="s">
        <v>11802</v>
      </c>
    </row>
    <row r="2681" spans="1:6" x14ac:dyDescent="0.3">
      <c r="A2681" s="17">
        <v>2638</v>
      </c>
      <c r="B2681" s="18" t="s">
        <v>2316</v>
      </c>
      <c r="C2681" s="18" t="s">
        <v>18619</v>
      </c>
      <c r="D2681" s="18" t="s">
        <v>18620</v>
      </c>
      <c r="E2681" s="18" t="s">
        <v>18621</v>
      </c>
      <c r="F2681" s="18" t="s">
        <v>11802</v>
      </c>
    </row>
    <row r="2682" spans="1:6" x14ac:dyDescent="0.3">
      <c r="A2682" s="17">
        <v>2639</v>
      </c>
      <c r="B2682" s="18" t="s">
        <v>2317</v>
      </c>
      <c r="C2682" s="18" t="s">
        <v>18622</v>
      </c>
      <c r="D2682" s="18" t="s">
        <v>18623</v>
      </c>
      <c r="E2682" s="18" t="s">
        <v>18624</v>
      </c>
      <c r="F2682" s="18" t="s">
        <v>11802</v>
      </c>
    </row>
    <row r="2683" spans="1:6" x14ac:dyDescent="0.3">
      <c r="A2683" s="17">
        <v>2640</v>
      </c>
      <c r="B2683" s="18" t="s">
        <v>2318</v>
      </c>
      <c r="C2683" s="18" t="s">
        <v>18625</v>
      </c>
      <c r="D2683" s="18" t="s">
        <v>18626</v>
      </c>
      <c r="E2683" s="18" t="s">
        <v>18627</v>
      </c>
      <c r="F2683" s="18" t="s">
        <v>11802</v>
      </c>
    </row>
    <row r="2684" spans="1:6" x14ac:dyDescent="0.3">
      <c r="A2684" s="17">
        <v>2641</v>
      </c>
      <c r="B2684" s="18" t="s">
        <v>2319</v>
      </c>
      <c r="C2684" s="18" t="s">
        <v>18628</v>
      </c>
      <c r="D2684" s="18" t="s">
        <v>18629</v>
      </c>
      <c r="E2684" s="18" t="s">
        <v>18630</v>
      </c>
      <c r="F2684" s="18" t="s">
        <v>11802</v>
      </c>
    </row>
    <row r="2685" spans="1:6" x14ac:dyDescent="0.3">
      <c r="A2685" s="17">
        <v>2642</v>
      </c>
      <c r="B2685" s="18" t="s">
        <v>2320</v>
      </c>
      <c r="C2685" s="18" t="s">
        <v>18631</v>
      </c>
      <c r="D2685" s="18" t="s">
        <v>18632</v>
      </c>
      <c r="E2685" s="18" t="s">
        <v>18633</v>
      </c>
      <c r="F2685" s="18" t="s">
        <v>11802</v>
      </c>
    </row>
    <row r="2686" spans="1:6" x14ac:dyDescent="0.3">
      <c r="A2686" s="17">
        <v>2643</v>
      </c>
      <c r="B2686" s="18" t="s">
        <v>2321</v>
      </c>
      <c r="C2686" s="18" t="s">
        <v>18634</v>
      </c>
      <c r="D2686" s="18" t="s">
        <v>18635</v>
      </c>
      <c r="E2686" s="18" t="s">
        <v>18636</v>
      </c>
      <c r="F2686" s="18" t="s">
        <v>11802</v>
      </c>
    </row>
    <row r="2687" spans="1:6" x14ac:dyDescent="0.3">
      <c r="A2687" s="17">
        <v>2644</v>
      </c>
      <c r="B2687" s="18" t="s">
        <v>2322</v>
      </c>
      <c r="C2687" s="18" t="s">
        <v>18637</v>
      </c>
      <c r="D2687" s="18" t="s">
        <v>18638</v>
      </c>
      <c r="E2687" s="18" t="s">
        <v>18639</v>
      </c>
      <c r="F2687" s="18" t="s">
        <v>11802</v>
      </c>
    </row>
    <row r="2688" spans="1:6" x14ac:dyDescent="0.3">
      <c r="A2688" s="17">
        <v>2645</v>
      </c>
      <c r="B2688" s="18" t="s">
        <v>2323</v>
      </c>
      <c r="C2688" s="18" t="s">
        <v>18640</v>
      </c>
      <c r="D2688" s="18" t="s">
        <v>18641</v>
      </c>
      <c r="E2688" s="18" t="s">
        <v>18642</v>
      </c>
      <c r="F2688" s="18" t="s">
        <v>11802</v>
      </c>
    </row>
    <row r="2689" spans="1:6" x14ac:dyDescent="0.3">
      <c r="A2689" s="17">
        <v>2646</v>
      </c>
      <c r="B2689" s="18" t="s">
        <v>2324</v>
      </c>
      <c r="C2689" s="18" t="s">
        <v>18643</v>
      </c>
      <c r="D2689" s="18" t="s">
        <v>18644</v>
      </c>
      <c r="E2689" s="18" t="s">
        <v>18645</v>
      </c>
      <c r="F2689" s="18" t="s">
        <v>11802</v>
      </c>
    </row>
    <row r="2690" spans="1:6" x14ac:dyDescent="0.3">
      <c r="A2690" s="17">
        <v>2647</v>
      </c>
      <c r="B2690" s="18" t="s">
        <v>2325</v>
      </c>
      <c r="C2690" s="18" t="s">
        <v>18646</v>
      </c>
      <c r="D2690" s="18" t="s">
        <v>18647</v>
      </c>
      <c r="E2690" s="18" t="s">
        <v>18648</v>
      </c>
      <c r="F2690" s="18" t="s">
        <v>11802</v>
      </c>
    </row>
    <row r="2691" spans="1:6" x14ac:dyDescent="0.3">
      <c r="A2691" s="17">
        <v>2648</v>
      </c>
      <c r="B2691" s="18" t="s">
        <v>2326</v>
      </c>
      <c r="C2691" s="18" t="s">
        <v>18649</v>
      </c>
      <c r="D2691" s="18" t="s">
        <v>18650</v>
      </c>
      <c r="E2691" s="18" t="s">
        <v>18651</v>
      </c>
      <c r="F2691" s="18" t="s">
        <v>11802</v>
      </c>
    </row>
    <row r="2692" spans="1:6" x14ac:dyDescent="0.3">
      <c r="A2692" s="17">
        <v>2649</v>
      </c>
      <c r="B2692" s="18" t="s">
        <v>2327</v>
      </c>
      <c r="C2692" s="18" t="s">
        <v>18652</v>
      </c>
      <c r="D2692" s="18" t="s">
        <v>18653</v>
      </c>
      <c r="E2692" s="18" t="s">
        <v>18654</v>
      </c>
      <c r="F2692" s="18" t="s">
        <v>11802</v>
      </c>
    </row>
    <row r="2693" spans="1:6" x14ac:dyDescent="0.3">
      <c r="A2693" s="17">
        <v>2650</v>
      </c>
      <c r="B2693" s="18" t="s">
        <v>2328</v>
      </c>
      <c r="C2693" s="18" t="s">
        <v>18655</v>
      </c>
      <c r="D2693" s="18" t="s">
        <v>18656</v>
      </c>
      <c r="E2693" s="18" t="s">
        <v>18657</v>
      </c>
      <c r="F2693" s="18" t="s">
        <v>11802</v>
      </c>
    </row>
    <row r="2694" spans="1:6" x14ac:dyDescent="0.3">
      <c r="A2694" s="17">
        <v>2651</v>
      </c>
      <c r="B2694" s="18" t="s">
        <v>2329</v>
      </c>
      <c r="C2694" s="18" t="s">
        <v>18658</v>
      </c>
      <c r="D2694" s="18" t="s">
        <v>18659</v>
      </c>
      <c r="E2694" s="18" t="s">
        <v>18660</v>
      </c>
      <c r="F2694" s="18" t="s">
        <v>11802</v>
      </c>
    </row>
    <row r="2695" spans="1:6" x14ac:dyDescent="0.3">
      <c r="A2695" s="17">
        <v>2652</v>
      </c>
      <c r="B2695" s="18" t="s">
        <v>2330</v>
      </c>
      <c r="C2695" s="18" t="s">
        <v>18661</v>
      </c>
      <c r="D2695" s="18" t="s">
        <v>18662</v>
      </c>
      <c r="E2695" s="18" t="s">
        <v>18663</v>
      </c>
      <c r="F2695" s="18" t="s">
        <v>11802</v>
      </c>
    </row>
    <row r="2696" spans="1:6" x14ac:dyDescent="0.3">
      <c r="A2696" s="17">
        <v>2653</v>
      </c>
      <c r="B2696" s="18" t="s">
        <v>2331</v>
      </c>
      <c r="C2696" s="18" t="s">
        <v>18664</v>
      </c>
      <c r="D2696" s="18" t="s">
        <v>18665</v>
      </c>
      <c r="E2696" s="18" t="s">
        <v>18666</v>
      </c>
      <c r="F2696" s="18" t="s">
        <v>11802</v>
      </c>
    </row>
    <row r="2697" spans="1:6" x14ac:dyDescent="0.3">
      <c r="A2697" s="17">
        <v>2654</v>
      </c>
      <c r="B2697" s="18" t="s">
        <v>2332</v>
      </c>
      <c r="C2697" s="18" t="s">
        <v>18667</v>
      </c>
      <c r="D2697" s="18" t="s">
        <v>18668</v>
      </c>
      <c r="E2697" s="18" t="s">
        <v>18669</v>
      </c>
      <c r="F2697" s="18" t="s">
        <v>11802</v>
      </c>
    </row>
    <row r="2698" spans="1:6" x14ac:dyDescent="0.3">
      <c r="A2698" s="17">
        <v>2655</v>
      </c>
      <c r="B2698" s="18" t="s">
        <v>2333</v>
      </c>
      <c r="C2698" s="18" t="s">
        <v>11291</v>
      </c>
      <c r="D2698" s="18" t="s">
        <v>11291</v>
      </c>
      <c r="E2698" s="18" t="s">
        <v>18670</v>
      </c>
      <c r="F2698" s="18" t="s">
        <v>11802</v>
      </c>
    </row>
    <row r="2699" spans="1:6" x14ac:dyDescent="0.3">
      <c r="A2699" s="17">
        <v>2656</v>
      </c>
      <c r="B2699" s="18" t="s">
        <v>2334</v>
      </c>
      <c r="C2699" s="18" t="s">
        <v>11292</v>
      </c>
      <c r="D2699" s="18" t="s">
        <v>11292</v>
      </c>
      <c r="E2699" s="18" t="s">
        <v>18671</v>
      </c>
      <c r="F2699" s="18" t="s">
        <v>11802</v>
      </c>
    </row>
    <row r="2700" spans="1:6" x14ac:dyDescent="0.3">
      <c r="A2700" s="17">
        <v>2657</v>
      </c>
      <c r="B2700" s="18" t="s">
        <v>2335</v>
      </c>
      <c r="C2700" s="18" t="s">
        <v>18672</v>
      </c>
      <c r="D2700" s="18" t="s">
        <v>18673</v>
      </c>
      <c r="E2700" s="18" t="s">
        <v>18674</v>
      </c>
      <c r="F2700" s="18" t="s">
        <v>11802</v>
      </c>
    </row>
    <row r="2701" spans="1:6" x14ac:dyDescent="0.3">
      <c r="A2701" s="17">
        <v>2658</v>
      </c>
      <c r="B2701" s="18" t="s">
        <v>2336</v>
      </c>
      <c r="C2701" s="18" t="s">
        <v>18675</v>
      </c>
      <c r="D2701" s="18" t="s">
        <v>18676</v>
      </c>
      <c r="E2701" s="18" t="s">
        <v>18677</v>
      </c>
      <c r="F2701" s="18" t="s">
        <v>11802</v>
      </c>
    </row>
    <row r="2702" spans="1:6" x14ac:dyDescent="0.3">
      <c r="A2702" s="17">
        <v>2659</v>
      </c>
      <c r="B2702" s="18" t="s">
        <v>2337</v>
      </c>
      <c r="C2702" s="18" t="s">
        <v>18678</v>
      </c>
      <c r="D2702" s="18" t="s">
        <v>18679</v>
      </c>
      <c r="E2702" s="18" t="s">
        <v>18680</v>
      </c>
      <c r="F2702" s="18" t="s">
        <v>11802</v>
      </c>
    </row>
    <row r="2703" spans="1:6" x14ac:dyDescent="0.3">
      <c r="A2703" s="17">
        <v>2660</v>
      </c>
      <c r="B2703" s="18" t="s">
        <v>2338</v>
      </c>
      <c r="C2703" s="18" t="s">
        <v>18681</v>
      </c>
      <c r="D2703" s="18" t="s">
        <v>18682</v>
      </c>
      <c r="E2703" s="18" t="s">
        <v>18683</v>
      </c>
      <c r="F2703" s="18" t="s">
        <v>11802</v>
      </c>
    </row>
    <row r="2704" spans="1:6" x14ac:dyDescent="0.3">
      <c r="A2704" s="17">
        <v>2661</v>
      </c>
      <c r="B2704" s="18" t="s">
        <v>2339</v>
      </c>
      <c r="C2704" s="18" t="s">
        <v>18684</v>
      </c>
      <c r="D2704" s="18" t="s">
        <v>18685</v>
      </c>
      <c r="E2704" s="18" t="s">
        <v>18686</v>
      </c>
      <c r="F2704" s="18" t="s">
        <v>11802</v>
      </c>
    </row>
    <row r="2705" spans="1:6" x14ac:dyDescent="0.3">
      <c r="A2705" s="17">
        <v>2662</v>
      </c>
      <c r="B2705" s="18" t="s">
        <v>11298</v>
      </c>
      <c r="C2705" s="18" t="s">
        <v>18687</v>
      </c>
      <c r="D2705" s="18" t="s">
        <v>18688</v>
      </c>
      <c r="E2705" s="18" t="s">
        <v>18689</v>
      </c>
      <c r="F2705" s="18" t="s">
        <v>11802</v>
      </c>
    </row>
    <row r="2706" spans="1:6" x14ac:dyDescent="0.3">
      <c r="A2706" s="17">
        <v>2663</v>
      </c>
      <c r="B2706" s="18" t="s">
        <v>11300</v>
      </c>
      <c r="C2706" s="18" t="s">
        <v>18690</v>
      </c>
      <c r="D2706" s="18" t="s">
        <v>18691</v>
      </c>
      <c r="E2706" s="18" t="s">
        <v>18692</v>
      </c>
      <c r="F2706" s="18" t="s">
        <v>11802</v>
      </c>
    </row>
    <row r="2707" spans="1:6" x14ac:dyDescent="0.3">
      <c r="A2707" s="17">
        <v>2664</v>
      </c>
      <c r="B2707" s="18" t="s">
        <v>11302</v>
      </c>
      <c r="C2707" s="18" t="s">
        <v>18693</v>
      </c>
      <c r="D2707" s="18" t="s">
        <v>18694</v>
      </c>
      <c r="E2707" s="18" t="s">
        <v>18695</v>
      </c>
      <c r="F2707" s="18" t="s">
        <v>11802</v>
      </c>
    </row>
    <row r="2708" spans="1:6" x14ac:dyDescent="0.3">
      <c r="A2708" s="17">
        <v>2665</v>
      </c>
      <c r="B2708" s="18" t="s">
        <v>11304</v>
      </c>
      <c r="C2708" s="18" t="s">
        <v>18696</v>
      </c>
      <c r="D2708" s="18" t="s">
        <v>18697</v>
      </c>
      <c r="E2708" s="18" t="s">
        <v>18698</v>
      </c>
      <c r="F2708" s="18" t="s">
        <v>11802</v>
      </c>
    </row>
    <row r="2709" spans="1:6" x14ac:dyDescent="0.3">
      <c r="A2709" s="17">
        <v>2666</v>
      </c>
      <c r="B2709" s="18" t="s">
        <v>11306</v>
      </c>
      <c r="C2709" s="18" t="s">
        <v>18699</v>
      </c>
      <c r="D2709" s="18" t="s">
        <v>18700</v>
      </c>
      <c r="E2709" s="18" t="s">
        <v>18701</v>
      </c>
      <c r="F2709" s="18" t="s">
        <v>11802</v>
      </c>
    </row>
    <row r="2710" spans="1:6" x14ac:dyDescent="0.3">
      <c r="A2710" s="17">
        <v>2667</v>
      </c>
      <c r="B2710" s="18" t="s">
        <v>2340</v>
      </c>
      <c r="C2710" s="18" t="s">
        <v>18702</v>
      </c>
      <c r="D2710" s="18" t="s">
        <v>18703</v>
      </c>
      <c r="E2710" s="18" t="s">
        <v>18704</v>
      </c>
      <c r="F2710" s="18" t="s">
        <v>11802</v>
      </c>
    </row>
    <row r="2711" spans="1:6" x14ac:dyDescent="0.3">
      <c r="A2711" s="17">
        <v>2668</v>
      </c>
      <c r="B2711" s="18" t="s">
        <v>2341</v>
      </c>
      <c r="C2711" s="18" t="s">
        <v>18705</v>
      </c>
      <c r="D2711" s="18" t="s">
        <v>18706</v>
      </c>
      <c r="E2711" s="18" t="s">
        <v>18707</v>
      </c>
      <c r="F2711" s="18" t="s">
        <v>11802</v>
      </c>
    </row>
    <row r="2712" spans="1:6" x14ac:dyDescent="0.3">
      <c r="A2712" s="17">
        <v>2669</v>
      </c>
      <c r="B2712" s="18" t="s">
        <v>2342</v>
      </c>
      <c r="C2712" s="18" t="s">
        <v>18708</v>
      </c>
      <c r="D2712" s="18" t="s">
        <v>18709</v>
      </c>
      <c r="E2712" s="18" t="s">
        <v>18710</v>
      </c>
      <c r="F2712" s="18" t="s">
        <v>11802</v>
      </c>
    </row>
    <row r="2713" spans="1:6" x14ac:dyDescent="0.3">
      <c r="A2713" s="17">
        <v>2670</v>
      </c>
      <c r="B2713" s="18" t="s">
        <v>2343</v>
      </c>
      <c r="C2713" s="18" t="s">
        <v>18711</v>
      </c>
      <c r="D2713" s="18" t="s">
        <v>18712</v>
      </c>
      <c r="E2713" s="18" t="s">
        <v>18713</v>
      </c>
      <c r="F2713" s="18" t="s">
        <v>11802</v>
      </c>
    </row>
    <row r="2714" spans="1:6" x14ac:dyDescent="0.3">
      <c r="A2714" s="17">
        <v>2671</v>
      </c>
      <c r="B2714" s="18" t="s">
        <v>2344</v>
      </c>
      <c r="C2714" s="18" t="s">
        <v>18714</v>
      </c>
      <c r="D2714" s="18" t="s">
        <v>18715</v>
      </c>
      <c r="E2714" s="18" t="s">
        <v>18716</v>
      </c>
      <c r="F2714" s="18" t="s">
        <v>11802</v>
      </c>
    </row>
    <row r="2715" spans="1:6" x14ac:dyDescent="0.3">
      <c r="A2715" s="17">
        <v>2672</v>
      </c>
      <c r="B2715" s="18" t="s">
        <v>2345</v>
      </c>
      <c r="C2715" s="18" t="s">
        <v>18717</v>
      </c>
      <c r="D2715" s="18" t="s">
        <v>18718</v>
      </c>
      <c r="E2715" s="18" t="s">
        <v>18719</v>
      </c>
      <c r="F2715" s="18" t="s">
        <v>11802</v>
      </c>
    </row>
    <row r="2716" spans="1:6" x14ac:dyDescent="0.3">
      <c r="A2716" s="17">
        <v>2673</v>
      </c>
      <c r="B2716" s="18" t="s">
        <v>2346</v>
      </c>
      <c r="C2716" s="18" t="s">
        <v>18720</v>
      </c>
      <c r="D2716" s="18" t="s">
        <v>18721</v>
      </c>
      <c r="E2716" s="18" t="s">
        <v>18722</v>
      </c>
      <c r="F2716" s="18" t="s">
        <v>11802</v>
      </c>
    </row>
    <row r="2717" spans="1:6" x14ac:dyDescent="0.3">
      <c r="A2717" s="17">
        <v>2674</v>
      </c>
      <c r="B2717" s="18" t="s">
        <v>2347</v>
      </c>
      <c r="C2717" s="18" t="s">
        <v>18723</v>
      </c>
      <c r="D2717" s="18" t="s">
        <v>18724</v>
      </c>
      <c r="E2717" s="18" t="s">
        <v>18725</v>
      </c>
      <c r="F2717" s="18" t="s">
        <v>11802</v>
      </c>
    </row>
    <row r="2718" spans="1:6" x14ac:dyDescent="0.3">
      <c r="A2718" s="17">
        <v>2675</v>
      </c>
      <c r="B2718" s="18" t="s">
        <v>2348</v>
      </c>
      <c r="C2718" s="18" t="s">
        <v>11316</v>
      </c>
      <c r="D2718" s="18" t="s">
        <v>18726</v>
      </c>
      <c r="E2718" s="18" t="s">
        <v>18727</v>
      </c>
      <c r="F2718" s="18" t="s">
        <v>11802</v>
      </c>
    </row>
    <row r="2719" spans="1:6" x14ac:dyDescent="0.3">
      <c r="A2719" s="17">
        <v>2676</v>
      </c>
      <c r="B2719" s="18" t="s">
        <v>2349</v>
      </c>
      <c r="C2719" s="18" t="s">
        <v>18728</v>
      </c>
      <c r="D2719" s="18" t="s">
        <v>18729</v>
      </c>
      <c r="E2719" s="18" t="s">
        <v>18730</v>
      </c>
      <c r="F2719" s="18" t="s">
        <v>11802</v>
      </c>
    </row>
    <row r="2720" spans="1:6" x14ac:dyDescent="0.3">
      <c r="A2720" s="17">
        <v>2677</v>
      </c>
      <c r="B2720" s="18" t="s">
        <v>2350</v>
      </c>
      <c r="C2720" s="18" t="s">
        <v>18731</v>
      </c>
      <c r="D2720" s="18" t="s">
        <v>18732</v>
      </c>
      <c r="E2720" s="18" t="s">
        <v>18733</v>
      </c>
      <c r="F2720" s="18" t="s">
        <v>11802</v>
      </c>
    </row>
    <row r="2721" spans="1:6" x14ac:dyDescent="0.3">
      <c r="A2721" s="17">
        <v>2678</v>
      </c>
      <c r="B2721" s="18" t="s">
        <v>2351</v>
      </c>
      <c r="C2721" s="18" t="s">
        <v>18734</v>
      </c>
      <c r="D2721" s="18" t="s">
        <v>18735</v>
      </c>
      <c r="E2721" s="18" t="s">
        <v>18736</v>
      </c>
      <c r="F2721" s="18" t="s">
        <v>11802</v>
      </c>
    </row>
    <row r="2722" spans="1:6" x14ac:dyDescent="0.3">
      <c r="A2722" s="17">
        <v>2679</v>
      </c>
      <c r="B2722" s="18" t="s">
        <v>2352</v>
      </c>
      <c r="C2722" s="18" t="s">
        <v>18737</v>
      </c>
      <c r="D2722" s="18" t="s">
        <v>18738</v>
      </c>
      <c r="E2722" s="18" t="s">
        <v>18739</v>
      </c>
      <c r="F2722" s="18" t="s">
        <v>11802</v>
      </c>
    </row>
    <row r="2723" spans="1:6" x14ac:dyDescent="0.3">
      <c r="A2723" s="17">
        <v>2680</v>
      </c>
      <c r="B2723" s="18" t="s">
        <v>2353</v>
      </c>
      <c r="C2723" s="18" t="s">
        <v>18740</v>
      </c>
      <c r="D2723" s="18" t="s">
        <v>18741</v>
      </c>
      <c r="E2723" s="18" t="s">
        <v>18742</v>
      </c>
      <c r="F2723" s="18" t="s">
        <v>11802</v>
      </c>
    </row>
    <row r="2724" spans="1:6" x14ac:dyDescent="0.3">
      <c r="A2724" s="17">
        <v>2681</v>
      </c>
      <c r="B2724" s="18" t="s">
        <v>2354</v>
      </c>
      <c r="C2724" s="18" t="s">
        <v>18743</v>
      </c>
      <c r="D2724" s="18" t="s">
        <v>18744</v>
      </c>
      <c r="E2724" s="18" t="s">
        <v>18745</v>
      </c>
      <c r="F2724" s="18" t="s">
        <v>11802</v>
      </c>
    </row>
    <row r="2725" spans="1:6" x14ac:dyDescent="0.3">
      <c r="A2725" s="17">
        <v>2682</v>
      </c>
      <c r="B2725" s="18" t="s">
        <v>2355</v>
      </c>
      <c r="C2725" s="18" t="s">
        <v>18746</v>
      </c>
      <c r="D2725" s="18" t="s">
        <v>18747</v>
      </c>
      <c r="E2725" s="18" t="s">
        <v>18748</v>
      </c>
      <c r="F2725" s="18" t="s">
        <v>11802</v>
      </c>
    </row>
    <row r="2726" spans="1:6" x14ac:dyDescent="0.3">
      <c r="A2726" s="17">
        <v>2683</v>
      </c>
      <c r="B2726" s="18" t="s">
        <v>2356</v>
      </c>
      <c r="C2726" s="18" t="s">
        <v>18749</v>
      </c>
      <c r="D2726" s="18" t="s">
        <v>18750</v>
      </c>
      <c r="E2726" s="18" t="s">
        <v>18751</v>
      </c>
      <c r="F2726" s="18" t="s">
        <v>11802</v>
      </c>
    </row>
    <row r="2727" spans="1:6" x14ac:dyDescent="0.3">
      <c r="A2727" s="17">
        <v>2684</v>
      </c>
      <c r="B2727" s="18" t="s">
        <v>2357</v>
      </c>
      <c r="C2727" s="18" t="s">
        <v>18752</v>
      </c>
      <c r="D2727" s="18" t="s">
        <v>18753</v>
      </c>
      <c r="E2727" s="18" t="s">
        <v>18754</v>
      </c>
      <c r="F2727" s="18" t="s">
        <v>11802</v>
      </c>
    </row>
    <row r="2728" spans="1:6" x14ac:dyDescent="0.3">
      <c r="A2728" s="17">
        <v>2685</v>
      </c>
      <c r="B2728" s="18" t="s">
        <v>2358</v>
      </c>
      <c r="C2728" s="18" t="s">
        <v>18755</v>
      </c>
      <c r="D2728" s="18" t="s">
        <v>18756</v>
      </c>
      <c r="E2728" s="18" t="s">
        <v>18757</v>
      </c>
      <c r="F2728" s="18" t="s">
        <v>11802</v>
      </c>
    </row>
    <row r="2729" spans="1:6" x14ac:dyDescent="0.3">
      <c r="A2729" s="17">
        <v>2686</v>
      </c>
      <c r="B2729" s="18" t="s">
        <v>2359</v>
      </c>
      <c r="C2729" s="18" t="s">
        <v>18758</v>
      </c>
      <c r="D2729" s="18" t="s">
        <v>18759</v>
      </c>
      <c r="E2729" s="18" t="s">
        <v>18760</v>
      </c>
      <c r="F2729" s="18" t="s">
        <v>11802</v>
      </c>
    </row>
    <row r="2730" spans="1:6" x14ac:dyDescent="0.3">
      <c r="A2730" s="17">
        <v>2687</v>
      </c>
      <c r="B2730" s="18" t="s">
        <v>2360</v>
      </c>
      <c r="C2730" s="18" t="s">
        <v>18761</v>
      </c>
      <c r="D2730" s="18" t="s">
        <v>18762</v>
      </c>
      <c r="E2730" s="18" t="s">
        <v>18763</v>
      </c>
      <c r="F2730" s="18" t="s">
        <v>11802</v>
      </c>
    </row>
    <row r="2731" spans="1:6" x14ac:dyDescent="0.3">
      <c r="A2731" s="17">
        <v>2688</v>
      </c>
      <c r="B2731" s="18" t="s">
        <v>2361</v>
      </c>
      <c r="C2731" s="18" t="s">
        <v>18764</v>
      </c>
      <c r="D2731" s="18" t="s">
        <v>18765</v>
      </c>
      <c r="E2731" s="18" t="s">
        <v>18766</v>
      </c>
      <c r="F2731" s="18" t="s">
        <v>11802</v>
      </c>
    </row>
    <row r="2732" spans="1:6" x14ac:dyDescent="0.3">
      <c r="A2732" s="17">
        <v>2689</v>
      </c>
      <c r="B2732" s="18" t="s">
        <v>2362</v>
      </c>
      <c r="C2732" s="18" t="s">
        <v>18767</v>
      </c>
      <c r="D2732" s="18" t="s">
        <v>18768</v>
      </c>
      <c r="E2732" s="18" t="s">
        <v>18769</v>
      </c>
      <c r="F2732" s="18" t="s">
        <v>11802</v>
      </c>
    </row>
    <row r="2733" spans="1:6" x14ac:dyDescent="0.3">
      <c r="A2733" s="17">
        <v>2690</v>
      </c>
      <c r="B2733" s="18" t="s">
        <v>2363</v>
      </c>
      <c r="C2733" s="18" t="s">
        <v>18770</v>
      </c>
      <c r="D2733" s="18" t="s">
        <v>18771</v>
      </c>
      <c r="E2733" s="18" t="s">
        <v>18772</v>
      </c>
      <c r="F2733" s="18" t="s">
        <v>11802</v>
      </c>
    </row>
    <row r="2734" spans="1:6" x14ac:dyDescent="0.3">
      <c r="A2734" s="17">
        <v>2691</v>
      </c>
      <c r="B2734" s="18" t="s">
        <v>2364</v>
      </c>
      <c r="C2734" s="18" t="s">
        <v>18773</v>
      </c>
      <c r="D2734" s="18" t="s">
        <v>18774</v>
      </c>
      <c r="E2734" s="18" t="s">
        <v>18775</v>
      </c>
      <c r="F2734" s="18" t="s">
        <v>11802</v>
      </c>
    </row>
    <row r="2735" spans="1:6" x14ac:dyDescent="0.3">
      <c r="A2735" s="17">
        <v>2692</v>
      </c>
      <c r="B2735" s="18" t="s">
        <v>2365</v>
      </c>
      <c r="C2735" s="18" t="s">
        <v>18776</v>
      </c>
      <c r="D2735" s="18" t="s">
        <v>18777</v>
      </c>
      <c r="E2735" s="18" t="s">
        <v>18778</v>
      </c>
      <c r="F2735" s="18" t="s">
        <v>11802</v>
      </c>
    </row>
    <row r="2736" spans="1:6" x14ac:dyDescent="0.3">
      <c r="A2736" s="17">
        <v>2693</v>
      </c>
      <c r="B2736" s="18" t="s">
        <v>2366</v>
      </c>
      <c r="C2736" s="18" t="s">
        <v>18779</v>
      </c>
      <c r="D2736" s="18" t="s">
        <v>18780</v>
      </c>
      <c r="E2736" s="18" t="s">
        <v>18781</v>
      </c>
      <c r="F2736" s="18" t="s">
        <v>11802</v>
      </c>
    </row>
    <row r="2737" spans="1:6" x14ac:dyDescent="0.3">
      <c r="A2737" s="17">
        <v>2694</v>
      </c>
      <c r="B2737" s="18" t="s">
        <v>2367</v>
      </c>
      <c r="C2737" s="18" t="s">
        <v>18782</v>
      </c>
      <c r="D2737" s="18" t="s">
        <v>18783</v>
      </c>
      <c r="E2737" s="18" t="s">
        <v>18784</v>
      </c>
      <c r="F2737" s="18" t="s">
        <v>11802</v>
      </c>
    </row>
    <row r="2738" spans="1:6" x14ac:dyDescent="0.3">
      <c r="A2738" s="17">
        <v>2695</v>
      </c>
      <c r="B2738" s="18" t="s">
        <v>2368</v>
      </c>
      <c r="C2738" s="18" t="s">
        <v>18785</v>
      </c>
      <c r="D2738" s="18" t="s">
        <v>18786</v>
      </c>
      <c r="E2738" s="18" t="s">
        <v>18787</v>
      </c>
      <c r="F2738" s="18" t="s">
        <v>11802</v>
      </c>
    </row>
    <row r="2739" spans="1:6" x14ac:dyDescent="0.3">
      <c r="A2739" s="17">
        <v>2696</v>
      </c>
      <c r="B2739" s="18" t="s">
        <v>2369</v>
      </c>
      <c r="C2739" s="18" t="s">
        <v>18788</v>
      </c>
      <c r="D2739" s="18" t="s">
        <v>18789</v>
      </c>
      <c r="E2739" s="18" t="s">
        <v>18790</v>
      </c>
      <c r="F2739" s="18" t="s">
        <v>11802</v>
      </c>
    </row>
    <row r="2740" spans="1:6" x14ac:dyDescent="0.3">
      <c r="A2740" s="17">
        <v>2697</v>
      </c>
      <c r="B2740" s="18" t="s">
        <v>2370</v>
      </c>
      <c r="C2740" s="18" t="s">
        <v>18791</v>
      </c>
      <c r="D2740" s="18" t="s">
        <v>18792</v>
      </c>
      <c r="E2740" s="18" t="s">
        <v>18793</v>
      </c>
      <c r="F2740" s="18" t="s">
        <v>11802</v>
      </c>
    </row>
    <row r="2741" spans="1:6" x14ac:dyDescent="0.3">
      <c r="A2741" s="17">
        <v>2698</v>
      </c>
      <c r="B2741" s="18" t="s">
        <v>2371</v>
      </c>
      <c r="C2741" s="18" t="s">
        <v>18794</v>
      </c>
      <c r="D2741" s="18" t="s">
        <v>18795</v>
      </c>
      <c r="E2741" s="18" t="s">
        <v>18796</v>
      </c>
      <c r="F2741" s="18" t="s">
        <v>11802</v>
      </c>
    </row>
    <row r="2742" spans="1:6" x14ac:dyDescent="0.3">
      <c r="A2742" s="17">
        <v>2699</v>
      </c>
      <c r="B2742" s="18" t="s">
        <v>2372</v>
      </c>
      <c r="C2742" s="18" t="s">
        <v>18797</v>
      </c>
      <c r="D2742" s="18" t="s">
        <v>18798</v>
      </c>
      <c r="E2742" s="18" t="s">
        <v>18799</v>
      </c>
      <c r="F2742" s="18" t="s">
        <v>11802</v>
      </c>
    </row>
    <row r="2743" spans="1:6" x14ac:dyDescent="0.3">
      <c r="A2743" s="17">
        <v>2700</v>
      </c>
      <c r="B2743" s="18" t="s">
        <v>2373</v>
      </c>
      <c r="C2743" s="18" t="s">
        <v>18800</v>
      </c>
      <c r="D2743" s="18" t="s">
        <v>18801</v>
      </c>
      <c r="E2743" s="18" t="s">
        <v>18802</v>
      </c>
      <c r="F2743" s="18" t="s">
        <v>11802</v>
      </c>
    </row>
    <row r="2744" spans="1:6" x14ac:dyDescent="0.3">
      <c r="A2744" s="17">
        <v>2701</v>
      </c>
      <c r="B2744" s="18" t="s">
        <v>2374</v>
      </c>
      <c r="C2744" s="18" t="s">
        <v>18803</v>
      </c>
      <c r="D2744" s="18" t="s">
        <v>18804</v>
      </c>
      <c r="E2744" s="18" t="s">
        <v>18805</v>
      </c>
      <c r="F2744" s="18" t="s">
        <v>11802</v>
      </c>
    </row>
    <row r="2745" spans="1:6" x14ac:dyDescent="0.3">
      <c r="A2745" s="17">
        <v>2702</v>
      </c>
      <c r="B2745" s="18" t="s">
        <v>2375</v>
      </c>
      <c r="C2745" s="18" t="s">
        <v>18806</v>
      </c>
      <c r="D2745" s="18" t="s">
        <v>18807</v>
      </c>
      <c r="E2745" s="18" t="s">
        <v>18808</v>
      </c>
      <c r="F2745" s="18" t="s">
        <v>11802</v>
      </c>
    </row>
    <row r="2746" spans="1:6" x14ac:dyDescent="0.3">
      <c r="A2746" s="17">
        <v>2703</v>
      </c>
      <c r="B2746" s="18" t="s">
        <v>2376</v>
      </c>
      <c r="C2746" s="18" t="s">
        <v>18809</v>
      </c>
      <c r="D2746" s="18" t="s">
        <v>18810</v>
      </c>
      <c r="E2746" s="18" t="s">
        <v>18811</v>
      </c>
      <c r="F2746" s="18" t="s">
        <v>11802</v>
      </c>
    </row>
    <row r="2747" spans="1:6" x14ac:dyDescent="0.3">
      <c r="A2747" s="17">
        <v>2704</v>
      </c>
      <c r="B2747" s="18" t="s">
        <v>2377</v>
      </c>
      <c r="C2747" s="18" t="s">
        <v>18812</v>
      </c>
      <c r="D2747" s="18" t="s">
        <v>18813</v>
      </c>
      <c r="E2747" s="18" t="s">
        <v>18814</v>
      </c>
      <c r="F2747" s="18" t="s">
        <v>11802</v>
      </c>
    </row>
    <row r="2748" spans="1:6" x14ac:dyDescent="0.3">
      <c r="A2748" s="17">
        <v>2705</v>
      </c>
      <c r="B2748" s="18" t="s">
        <v>2378</v>
      </c>
      <c r="C2748" s="18" t="s">
        <v>18815</v>
      </c>
      <c r="D2748" s="18" t="s">
        <v>18816</v>
      </c>
      <c r="E2748" s="18" t="s">
        <v>18817</v>
      </c>
      <c r="F2748" s="18" t="s">
        <v>11802</v>
      </c>
    </row>
    <row r="2749" spans="1:6" x14ac:dyDescent="0.3">
      <c r="A2749" s="17">
        <v>2706</v>
      </c>
      <c r="B2749" s="18" t="s">
        <v>2379</v>
      </c>
      <c r="C2749" s="18" t="s">
        <v>18818</v>
      </c>
      <c r="D2749" s="18" t="s">
        <v>16340</v>
      </c>
      <c r="E2749" s="18" t="s">
        <v>18819</v>
      </c>
      <c r="F2749" s="18" t="s">
        <v>11802</v>
      </c>
    </row>
    <row r="2750" spans="1:6" x14ac:dyDescent="0.3">
      <c r="A2750" s="17">
        <v>2707</v>
      </c>
      <c r="B2750" s="18" t="s">
        <v>2380</v>
      </c>
      <c r="C2750" s="18" t="s">
        <v>18820</v>
      </c>
      <c r="D2750" s="18" t="s">
        <v>18821</v>
      </c>
      <c r="E2750" s="18" t="s">
        <v>18822</v>
      </c>
      <c r="F2750" s="18" t="s">
        <v>11802</v>
      </c>
    </row>
    <row r="2751" spans="1:6" x14ac:dyDescent="0.3">
      <c r="A2751" s="17">
        <v>2708</v>
      </c>
      <c r="B2751" s="18" t="s">
        <v>2381</v>
      </c>
      <c r="C2751" s="18" t="s">
        <v>18823</v>
      </c>
      <c r="D2751" s="18" t="s">
        <v>18824</v>
      </c>
      <c r="E2751" s="18" t="s">
        <v>18825</v>
      </c>
      <c r="F2751" s="18" t="s">
        <v>11802</v>
      </c>
    </row>
    <row r="2752" spans="1:6" x14ac:dyDescent="0.3">
      <c r="A2752" s="17">
        <v>2709</v>
      </c>
      <c r="B2752" s="18" t="s">
        <v>2382</v>
      </c>
      <c r="C2752" s="18" t="s">
        <v>18826</v>
      </c>
      <c r="D2752" s="18" t="s">
        <v>18827</v>
      </c>
      <c r="E2752" s="18" t="s">
        <v>18828</v>
      </c>
      <c r="F2752" s="18" t="s">
        <v>11802</v>
      </c>
    </row>
    <row r="2753" spans="1:6" x14ac:dyDescent="0.3">
      <c r="A2753" s="17">
        <v>2710</v>
      </c>
      <c r="B2753" s="18" t="s">
        <v>2383</v>
      </c>
      <c r="C2753" s="18" t="s">
        <v>18829</v>
      </c>
      <c r="D2753" s="18" t="s">
        <v>18830</v>
      </c>
      <c r="E2753" s="18" t="s">
        <v>18831</v>
      </c>
      <c r="F2753" s="18" t="s">
        <v>11802</v>
      </c>
    </row>
    <row r="2754" spans="1:6" x14ac:dyDescent="0.3">
      <c r="A2754" s="17">
        <v>2711</v>
      </c>
      <c r="B2754" s="18" t="s">
        <v>2384</v>
      </c>
      <c r="C2754" s="18" t="s">
        <v>18832</v>
      </c>
      <c r="D2754" s="18" t="s">
        <v>18833</v>
      </c>
      <c r="E2754" s="18" t="s">
        <v>18834</v>
      </c>
      <c r="F2754" s="18" t="s">
        <v>11802</v>
      </c>
    </row>
    <row r="2755" spans="1:6" x14ac:dyDescent="0.3">
      <c r="A2755" s="17">
        <v>2712</v>
      </c>
      <c r="B2755" s="18" t="s">
        <v>2385</v>
      </c>
      <c r="C2755" s="18" t="s">
        <v>18835</v>
      </c>
      <c r="D2755" s="18" t="s">
        <v>18836</v>
      </c>
      <c r="E2755" s="18" t="s">
        <v>18837</v>
      </c>
      <c r="F2755" s="18" t="s">
        <v>11802</v>
      </c>
    </row>
    <row r="2756" spans="1:6" x14ac:dyDescent="0.3">
      <c r="A2756" s="17">
        <v>2713</v>
      </c>
      <c r="B2756" s="18" t="s">
        <v>2386</v>
      </c>
      <c r="C2756" s="18" t="s">
        <v>18838</v>
      </c>
      <c r="D2756" s="18" t="s">
        <v>18839</v>
      </c>
      <c r="E2756" s="18" t="s">
        <v>18840</v>
      </c>
      <c r="F2756" s="18" t="s">
        <v>11802</v>
      </c>
    </row>
    <row r="2757" spans="1:6" x14ac:dyDescent="0.3">
      <c r="A2757" s="17">
        <v>2714</v>
      </c>
      <c r="B2757" s="18" t="s">
        <v>2387</v>
      </c>
      <c r="C2757" s="18" t="s">
        <v>18841</v>
      </c>
      <c r="D2757" s="18" t="s">
        <v>18842</v>
      </c>
      <c r="E2757" s="18" t="s">
        <v>18843</v>
      </c>
      <c r="F2757" s="18" t="s">
        <v>11802</v>
      </c>
    </row>
    <row r="2758" spans="1:6" x14ac:dyDescent="0.3">
      <c r="A2758" s="17">
        <v>2715</v>
      </c>
      <c r="B2758" s="18" t="s">
        <v>2388</v>
      </c>
      <c r="C2758" s="18" t="s">
        <v>18844</v>
      </c>
      <c r="D2758" s="18" t="s">
        <v>18845</v>
      </c>
      <c r="E2758" s="18" t="s">
        <v>18846</v>
      </c>
      <c r="F2758" s="18" t="s">
        <v>11802</v>
      </c>
    </row>
    <row r="2759" spans="1:6" x14ac:dyDescent="0.3">
      <c r="A2759" s="17">
        <v>2716</v>
      </c>
      <c r="B2759" s="18" t="s">
        <v>2389</v>
      </c>
      <c r="C2759" s="18" t="s">
        <v>18847</v>
      </c>
      <c r="D2759" s="18" t="s">
        <v>18848</v>
      </c>
      <c r="E2759" s="18" t="s">
        <v>18849</v>
      </c>
      <c r="F2759" s="18" t="s">
        <v>11802</v>
      </c>
    </row>
    <row r="2760" spans="1:6" x14ac:dyDescent="0.3">
      <c r="A2760" s="17">
        <v>2717</v>
      </c>
      <c r="B2760" s="18" t="s">
        <v>2390</v>
      </c>
      <c r="C2760" s="18" t="s">
        <v>18850</v>
      </c>
      <c r="D2760" s="18" t="s">
        <v>18851</v>
      </c>
      <c r="E2760" s="18" t="s">
        <v>18852</v>
      </c>
      <c r="F2760" s="18" t="s">
        <v>11802</v>
      </c>
    </row>
    <row r="2761" spans="1:6" x14ac:dyDescent="0.3">
      <c r="A2761" s="17">
        <v>2718</v>
      </c>
      <c r="B2761" s="18" t="s">
        <v>2391</v>
      </c>
      <c r="C2761" s="18" t="s">
        <v>18853</v>
      </c>
      <c r="D2761" s="18" t="s">
        <v>18854</v>
      </c>
      <c r="E2761" s="18" t="s">
        <v>18855</v>
      </c>
      <c r="F2761" s="18" t="s">
        <v>11802</v>
      </c>
    </row>
    <row r="2762" spans="1:6" x14ac:dyDescent="0.3">
      <c r="A2762" s="17">
        <v>2719</v>
      </c>
      <c r="B2762" s="18" t="s">
        <v>2392</v>
      </c>
      <c r="C2762" s="18" t="s">
        <v>18856</v>
      </c>
      <c r="D2762" s="18" t="s">
        <v>18857</v>
      </c>
      <c r="E2762" s="18" t="s">
        <v>18858</v>
      </c>
      <c r="F2762" s="18" t="s">
        <v>11802</v>
      </c>
    </row>
    <row r="2763" spans="1:6" x14ac:dyDescent="0.3">
      <c r="A2763" s="17">
        <v>2720</v>
      </c>
      <c r="B2763" s="18" t="s">
        <v>2393</v>
      </c>
      <c r="C2763" s="18" t="s">
        <v>18859</v>
      </c>
      <c r="D2763" s="18" t="s">
        <v>18860</v>
      </c>
      <c r="E2763" s="18" t="s">
        <v>18861</v>
      </c>
      <c r="F2763" s="18" t="s">
        <v>11802</v>
      </c>
    </row>
    <row r="2764" spans="1:6" x14ac:dyDescent="0.3">
      <c r="A2764" s="17">
        <v>2721</v>
      </c>
      <c r="B2764" s="18" t="s">
        <v>2394</v>
      </c>
      <c r="C2764" s="18" t="s">
        <v>18862</v>
      </c>
      <c r="D2764" s="18" t="s">
        <v>18863</v>
      </c>
      <c r="E2764" s="18" t="s">
        <v>18864</v>
      </c>
      <c r="F2764" s="18" t="s">
        <v>11802</v>
      </c>
    </row>
    <row r="2765" spans="1:6" x14ac:dyDescent="0.3">
      <c r="A2765" s="17">
        <v>2722</v>
      </c>
      <c r="B2765" s="18" t="s">
        <v>2395</v>
      </c>
      <c r="C2765" s="18" t="s">
        <v>18865</v>
      </c>
      <c r="D2765" s="18" t="s">
        <v>18866</v>
      </c>
      <c r="E2765" s="18" t="s">
        <v>18867</v>
      </c>
      <c r="F2765" s="18" t="s">
        <v>11802</v>
      </c>
    </row>
    <row r="2766" spans="1:6" x14ac:dyDescent="0.3">
      <c r="A2766" s="17">
        <v>2723</v>
      </c>
      <c r="B2766" s="18" t="s">
        <v>2396</v>
      </c>
      <c r="C2766" s="18" t="s">
        <v>18868</v>
      </c>
      <c r="D2766" s="18" t="s">
        <v>18869</v>
      </c>
      <c r="E2766" s="18" t="s">
        <v>18870</v>
      </c>
      <c r="F2766" s="18" t="s">
        <v>11802</v>
      </c>
    </row>
    <row r="2767" spans="1:6" x14ac:dyDescent="0.3">
      <c r="A2767" s="17">
        <v>2724</v>
      </c>
      <c r="B2767" s="18" t="s">
        <v>2397</v>
      </c>
      <c r="C2767" s="18" t="s">
        <v>18871</v>
      </c>
      <c r="D2767" s="18" t="s">
        <v>18872</v>
      </c>
      <c r="E2767" s="18" t="s">
        <v>18873</v>
      </c>
      <c r="F2767" s="18" t="s">
        <v>11802</v>
      </c>
    </row>
    <row r="2768" spans="1:6" x14ac:dyDescent="0.3">
      <c r="A2768" s="17">
        <v>2725</v>
      </c>
      <c r="B2768" s="18" t="s">
        <v>2398</v>
      </c>
      <c r="C2768" s="18" t="s">
        <v>18874</v>
      </c>
      <c r="D2768" s="18" t="s">
        <v>18875</v>
      </c>
      <c r="E2768" s="18" t="s">
        <v>18876</v>
      </c>
      <c r="F2768" s="18" t="s">
        <v>11802</v>
      </c>
    </row>
    <row r="2769" spans="1:6" x14ac:dyDescent="0.3">
      <c r="A2769" s="17">
        <v>2726</v>
      </c>
      <c r="B2769" s="18" t="s">
        <v>2399</v>
      </c>
      <c r="C2769" s="18" t="s">
        <v>18877</v>
      </c>
      <c r="D2769" s="18" t="s">
        <v>18878</v>
      </c>
      <c r="E2769" s="18" t="s">
        <v>18879</v>
      </c>
      <c r="F2769" s="18" t="s">
        <v>11802</v>
      </c>
    </row>
    <row r="2770" spans="1:6" x14ac:dyDescent="0.3">
      <c r="A2770" s="17">
        <v>2727</v>
      </c>
      <c r="B2770" s="18" t="s">
        <v>2400</v>
      </c>
      <c r="C2770" s="18" t="s">
        <v>18880</v>
      </c>
      <c r="D2770" s="18" t="s">
        <v>18881</v>
      </c>
      <c r="E2770" s="18" t="s">
        <v>18882</v>
      </c>
      <c r="F2770" s="18" t="s">
        <v>11802</v>
      </c>
    </row>
    <row r="2771" spans="1:6" x14ac:dyDescent="0.3">
      <c r="A2771" s="17">
        <v>2728</v>
      </c>
      <c r="B2771" s="18" t="s">
        <v>2401</v>
      </c>
      <c r="C2771" s="18" t="s">
        <v>18883</v>
      </c>
      <c r="D2771" s="18" t="s">
        <v>18883</v>
      </c>
      <c r="E2771" s="18" t="s">
        <v>18884</v>
      </c>
      <c r="F2771" s="18" t="s">
        <v>11802</v>
      </c>
    </row>
    <row r="2772" spans="1:6" x14ac:dyDescent="0.3">
      <c r="A2772" s="17">
        <v>2729</v>
      </c>
      <c r="B2772" s="18" t="s">
        <v>2402</v>
      </c>
      <c r="C2772" s="18" t="s">
        <v>11370</v>
      </c>
      <c r="D2772" s="18" t="s">
        <v>11370</v>
      </c>
      <c r="E2772" s="18" t="s">
        <v>18885</v>
      </c>
      <c r="F2772" s="18" t="s">
        <v>11802</v>
      </c>
    </row>
    <row r="2773" spans="1:6" x14ac:dyDescent="0.3">
      <c r="A2773" s="17">
        <v>2730</v>
      </c>
      <c r="B2773" s="18" t="s">
        <v>2403</v>
      </c>
      <c r="C2773" s="18" t="s">
        <v>18886</v>
      </c>
      <c r="D2773" s="18" t="s">
        <v>18887</v>
      </c>
      <c r="E2773" s="18" t="s">
        <v>18888</v>
      </c>
      <c r="F2773" s="18" t="s">
        <v>11802</v>
      </c>
    </row>
    <row r="2774" spans="1:6" x14ac:dyDescent="0.3">
      <c r="A2774" s="17">
        <v>2731</v>
      </c>
      <c r="B2774" s="18" t="s">
        <v>2404</v>
      </c>
      <c r="C2774" s="18" t="s">
        <v>18889</v>
      </c>
      <c r="D2774" s="18" t="s">
        <v>18890</v>
      </c>
      <c r="E2774" s="18" t="s">
        <v>18891</v>
      </c>
      <c r="F2774" s="18" t="s">
        <v>11802</v>
      </c>
    </row>
    <row r="2775" spans="1:6" x14ac:dyDescent="0.3">
      <c r="A2775" s="17">
        <v>2732</v>
      </c>
      <c r="B2775" s="18" t="s">
        <v>2405</v>
      </c>
      <c r="C2775" s="18" t="s">
        <v>18892</v>
      </c>
      <c r="D2775" s="18" t="s">
        <v>18893</v>
      </c>
      <c r="E2775" s="18" t="s">
        <v>18894</v>
      </c>
      <c r="F2775" s="18" t="s">
        <v>11802</v>
      </c>
    </row>
    <row r="2776" spans="1:6" x14ac:dyDescent="0.3">
      <c r="A2776" s="17">
        <v>2733</v>
      </c>
      <c r="B2776" s="18" t="s">
        <v>11374</v>
      </c>
      <c r="C2776" s="18" t="s">
        <v>18895</v>
      </c>
      <c r="D2776" s="18" t="s">
        <v>18896</v>
      </c>
      <c r="E2776" s="18" t="s">
        <v>18897</v>
      </c>
      <c r="F2776" s="18" t="s">
        <v>11802</v>
      </c>
    </row>
    <row r="2777" spans="1:6" x14ac:dyDescent="0.3">
      <c r="A2777" s="17">
        <v>2734</v>
      </c>
      <c r="B2777" s="18" t="s">
        <v>2406</v>
      </c>
      <c r="C2777" s="18" t="s">
        <v>18898</v>
      </c>
      <c r="D2777" s="18" t="s">
        <v>18899</v>
      </c>
      <c r="E2777" s="18" t="s">
        <v>18900</v>
      </c>
      <c r="F2777" s="18" t="s">
        <v>11802</v>
      </c>
    </row>
    <row r="2778" spans="1:6" x14ac:dyDescent="0.3">
      <c r="A2778" s="17">
        <v>2735</v>
      </c>
      <c r="B2778" s="18" t="s">
        <v>2407</v>
      </c>
      <c r="C2778" s="18" t="s">
        <v>18901</v>
      </c>
      <c r="D2778" s="18" t="s">
        <v>18902</v>
      </c>
      <c r="E2778" s="18" t="s">
        <v>18903</v>
      </c>
      <c r="F2778" s="18" t="s">
        <v>11802</v>
      </c>
    </row>
    <row r="2779" spans="1:6" x14ac:dyDescent="0.3">
      <c r="A2779" s="17">
        <v>2736</v>
      </c>
      <c r="B2779" s="18" t="s">
        <v>2408</v>
      </c>
      <c r="C2779" s="18" t="s">
        <v>18904</v>
      </c>
      <c r="D2779" s="18" t="s">
        <v>18905</v>
      </c>
      <c r="E2779" s="18" t="s">
        <v>18906</v>
      </c>
      <c r="F2779" s="18" t="s">
        <v>11802</v>
      </c>
    </row>
    <row r="2780" spans="1:6" x14ac:dyDescent="0.3">
      <c r="A2780" s="17">
        <v>2737</v>
      </c>
      <c r="B2780" s="18" t="s">
        <v>2409</v>
      </c>
      <c r="C2780" s="18" t="s">
        <v>18907</v>
      </c>
      <c r="D2780" s="18" t="s">
        <v>18908</v>
      </c>
      <c r="E2780" s="18" t="s">
        <v>18909</v>
      </c>
      <c r="F2780" s="18" t="s">
        <v>11802</v>
      </c>
    </row>
    <row r="2781" spans="1:6" x14ac:dyDescent="0.3">
      <c r="A2781" s="17">
        <v>2738</v>
      </c>
      <c r="B2781" s="18" t="s">
        <v>2410</v>
      </c>
      <c r="C2781" s="18" t="s">
        <v>18910</v>
      </c>
      <c r="D2781" s="18" t="s">
        <v>18911</v>
      </c>
      <c r="E2781" s="18" t="s">
        <v>18912</v>
      </c>
      <c r="F2781" s="18" t="s">
        <v>11802</v>
      </c>
    </row>
    <row r="2782" spans="1:6" x14ac:dyDescent="0.3">
      <c r="A2782" s="17">
        <v>2739</v>
      </c>
      <c r="B2782" s="18" t="s">
        <v>2411</v>
      </c>
      <c r="C2782" s="18" t="s">
        <v>18913</v>
      </c>
      <c r="D2782" s="18" t="s">
        <v>18914</v>
      </c>
      <c r="E2782" s="18" t="s">
        <v>18915</v>
      </c>
      <c r="F2782" s="18" t="s">
        <v>11802</v>
      </c>
    </row>
    <row r="2783" spans="1:6" x14ac:dyDescent="0.3">
      <c r="A2783" s="17">
        <v>2740</v>
      </c>
      <c r="B2783" s="18" t="s">
        <v>2412</v>
      </c>
      <c r="C2783" s="18" t="s">
        <v>18916</v>
      </c>
      <c r="D2783" s="18" t="s">
        <v>18917</v>
      </c>
      <c r="E2783" s="18" t="s">
        <v>18918</v>
      </c>
      <c r="F2783" s="18" t="s">
        <v>11802</v>
      </c>
    </row>
    <row r="2784" spans="1:6" x14ac:dyDescent="0.3">
      <c r="A2784" s="17">
        <v>2741</v>
      </c>
      <c r="B2784" s="18" t="s">
        <v>2413</v>
      </c>
      <c r="C2784" s="18" t="s">
        <v>18919</v>
      </c>
      <c r="D2784" s="18" t="s">
        <v>18920</v>
      </c>
      <c r="E2784" s="18" t="s">
        <v>18921</v>
      </c>
      <c r="F2784" s="18" t="s">
        <v>11802</v>
      </c>
    </row>
    <row r="2785" spans="1:6" x14ac:dyDescent="0.3">
      <c r="A2785" s="17">
        <v>2742</v>
      </c>
      <c r="B2785" s="18" t="s">
        <v>2414</v>
      </c>
      <c r="C2785" s="18" t="s">
        <v>18922</v>
      </c>
      <c r="D2785" s="18" t="s">
        <v>18923</v>
      </c>
      <c r="E2785" s="18" t="s">
        <v>18924</v>
      </c>
      <c r="F2785" s="18" t="s">
        <v>11802</v>
      </c>
    </row>
    <row r="2786" spans="1:6" x14ac:dyDescent="0.3">
      <c r="A2786" s="17">
        <v>2743</v>
      </c>
      <c r="B2786" s="18" t="s">
        <v>2415</v>
      </c>
      <c r="C2786" s="18" t="s">
        <v>18925</v>
      </c>
      <c r="D2786" s="18" t="s">
        <v>18926</v>
      </c>
      <c r="E2786" s="18" t="s">
        <v>18927</v>
      </c>
      <c r="F2786" s="18" t="s">
        <v>11802</v>
      </c>
    </row>
    <row r="2787" spans="1:6" x14ac:dyDescent="0.3">
      <c r="A2787" s="17">
        <v>2744</v>
      </c>
      <c r="B2787" s="18" t="s">
        <v>2416</v>
      </c>
      <c r="C2787" s="18" t="s">
        <v>18928</v>
      </c>
      <c r="D2787" s="18" t="s">
        <v>18929</v>
      </c>
      <c r="E2787" s="18" t="s">
        <v>18930</v>
      </c>
      <c r="F2787" s="18" t="s">
        <v>11802</v>
      </c>
    </row>
    <row r="2788" spans="1:6" x14ac:dyDescent="0.3">
      <c r="A2788" s="17">
        <v>2745</v>
      </c>
      <c r="B2788" s="18" t="s">
        <v>2417</v>
      </c>
      <c r="C2788" s="18" t="s">
        <v>18931</v>
      </c>
      <c r="D2788" s="18" t="s">
        <v>18932</v>
      </c>
      <c r="E2788" s="18" t="s">
        <v>18933</v>
      </c>
      <c r="F2788" s="18" t="s">
        <v>11802</v>
      </c>
    </row>
    <row r="2789" spans="1:6" x14ac:dyDescent="0.3">
      <c r="A2789" s="17">
        <v>2746</v>
      </c>
      <c r="B2789" s="18" t="s">
        <v>2418</v>
      </c>
      <c r="C2789" s="18" t="s">
        <v>18934</v>
      </c>
      <c r="D2789" s="18" t="s">
        <v>18935</v>
      </c>
      <c r="E2789" s="18" t="s">
        <v>18936</v>
      </c>
      <c r="F2789" s="18" t="s">
        <v>11802</v>
      </c>
    </row>
    <row r="2790" spans="1:6" x14ac:dyDescent="0.3">
      <c r="A2790" s="17">
        <v>2747</v>
      </c>
      <c r="B2790" s="18" t="s">
        <v>2419</v>
      </c>
      <c r="C2790" s="18" t="s">
        <v>18937</v>
      </c>
      <c r="D2790" s="18" t="s">
        <v>18938</v>
      </c>
      <c r="E2790" s="18" t="s">
        <v>18939</v>
      </c>
      <c r="F2790" s="18" t="s">
        <v>11802</v>
      </c>
    </row>
    <row r="2791" spans="1:6" x14ac:dyDescent="0.3">
      <c r="A2791" s="17">
        <v>2748</v>
      </c>
      <c r="B2791" s="18" t="s">
        <v>2420</v>
      </c>
      <c r="C2791" s="18" t="s">
        <v>18940</v>
      </c>
      <c r="D2791" s="18" t="s">
        <v>18941</v>
      </c>
      <c r="E2791" s="18" t="s">
        <v>18940</v>
      </c>
      <c r="F2791" s="18" t="s">
        <v>11802</v>
      </c>
    </row>
    <row r="2792" spans="1:6" x14ac:dyDescent="0.3">
      <c r="A2792" s="17">
        <v>2749</v>
      </c>
      <c r="B2792" s="18" t="s">
        <v>2421</v>
      </c>
      <c r="C2792" s="18" t="s">
        <v>18942</v>
      </c>
      <c r="D2792" s="18" t="s">
        <v>18943</v>
      </c>
      <c r="E2792" s="18" t="s">
        <v>18944</v>
      </c>
      <c r="F2792" s="18" t="s">
        <v>11802</v>
      </c>
    </row>
    <row r="2793" spans="1:6" x14ac:dyDescent="0.3">
      <c r="A2793" s="17">
        <v>2750</v>
      </c>
      <c r="B2793" s="18" t="s">
        <v>2422</v>
      </c>
      <c r="C2793" s="18" t="s">
        <v>18945</v>
      </c>
      <c r="D2793" s="18" t="s">
        <v>18946</v>
      </c>
      <c r="E2793" s="18" t="s">
        <v>18947</v>
      </c>
      <c r="F2793" s="18" t="s">
        <v>11802</v>
      </c>
    </row>
    <row r="2794" spans="1:6" x14ac:dyDescent="0.3">
      <c r="A2794" s="17">
        <v>2751</v>
      </c>
      <c r="B2794" s="18" t="s">
        <v>2423</v>
      </c>
      <c r="C2794" s="18" t="s">
        <v>18948</v>
      </c>
      <c r="D2794" s="18" t="s">
        <v>18949</v>
      </c>
      <c r="E2794" s="18" t="s">
        <v>18950</v>
      </c>
      <c r="F2794" s="18" t="s">
        <v>11802</v>
      </c>
    </row>
    <row r="2795" spans="1:6" x14ac:dyDescent="0.3">
      <c r="A2795" s="17">
        <v>2752</v>
      </c>
      <c r="B2795" s="18" t="s">
        <v>2424</v>
      </c>
      <c r="C2795" s="18" t="s">
        <v>18951</v>
      </c>
      <c r="D2795" s="18" t="s">
        <v>18952</v>
      </c>
      <c r="E2795" s="18" t="s">
        <v>18953</v>
      </c>
      <c r="F2795" s="18" t="s">
        <v>11802</v>
      </c>
    </row>
    <row r="2796" spans="1:6" x14ac:dyDescent="0.3">
      <c r="A2796" s="17">
        <v>2753</v>
      </c>
      <c r="B2796" s="18" t="s">
        <v>2425</v>
      </c>
      <c r="C2796" s="18" t="s">
        <v>18954</v>
      </c>
      <c r="D2796" s="18" t="s">
        <v>18955</v>
      </c>
      <c r="E2796" s="18" t="s">
        <v>18956</v>
      </c>
      <c r="F2796" s="18" t="s">
        <v>11802</v>
      </c>
    </row>
    <row r="2797" spans="1:6" x14ac:dyDescent="0.3">
      <c r="A2797" s="17">
        <v>2754</v>
      </c>
      <c r="B2797" s="18" t="s">
        <v>2426</v>
      </c>
      <c r="C2797" s="18" t="s">
        <v>18957</v>
      </c>
      <c r="D2797" s="18" t="s">
        <v>18957</v>
      </c>
      <c r="E2797" s="18" t="s">
        <v>18958</v>
      </c>
      <c r="F2797" s="18" t="s">
        <v>11802</v>
      </c>
    </row>
    <row r="2798" spans="1:6" x14ac:dyDescent="0.3">
      <c r="A2798" s="17">
        <v>2755</v>
      </c>
      <c r="B2798" s="18" t="s">
        <v>2427</v>
      </c>
      <c r="C2798" s="18" t="s">
        <v>11397</v>
      </c>
      <c r="D2798" s="18" t="s">
        <v>11397</v>
      </c>
      <c r="E2798" s="18" t="s">
        <v>18959</v>
      </c>
      <c r="F2798" s="18" t="s">
        <v>11802</v>
      </c>
    </row>
    <row r="2799" spans="1:6" x14ac:dyDescent="0.3">
      <c r="A2799" s="17">
        <v>2756</v>
      </c>
      <c r="B2799" s="18" t="s">
        <v>2428</v>
      </c>
      <c r="C2799" s="18" t="s">
        <v>18960</v>
      </c>
      <c r="D2799" s="18" t="s">
        <v>18961</v>
      </c>
      <c r="E2799" s="18" t="s">
        <v>18962</v>
      </c>
      <c r="F2799" s="18" t="s">
        <v>11802</v>
      </c>
    </row>
    <row r="2800" spans="1:6" x14ac:dyDescent="0.3">
      <c r="A2800" s="17">
        <v>2757</v>
      </c>
      <c r="B2800" s="18" t="s">
        <v>2429</v>
      </c>
      <c r="C2800" s="18" t="s">
        <v>18963</v>
      </c>
      <c r="D2800" s="18" t="s">
        <v>18964</v>
      </c>
      <c r="E2800" s="18" t="s">
        <v>18965</v>
      </c>
      <c r="F2800" s="18" t="s">
        <v>11802</v>
      </c>
    </row>
    <row r="2801" spans="1:6" x14ac:dyDescent="0.3">
      <c r="A2801" s="17">
        <v>2758</v>
      </c>
      <c r="B2801" s="18" t="s">
        <v>2430</v>
      </c>
      <c r="C2801" s="18" t="s">
        <v>18966</v>
      </c>
      <c r="D2801" s="18" t="s">
        <v>18967</v>
      </c>
      <c r="E2801" s="18" t="s">
        <v>18968</v>
      </c>
      <c r="F2801" s="18" t="s">
        <v>11802</v>
      </c>
    </row>
    <row r="2802" spans="1:6" x14ac:dyDescent="0.3">
      <c r="A2802" s="17">
        <v>2759</v>
      </c>
      <c r="B2802" s="18" t="s">
        <v>2431</v>
      </c>
      <c r="C2802" s="18" t="s">
        <v>18969</v>
      </c>
      <c r="D2802" s="18" t="s">
        <v>18970</v>
      </c>
      <c r="E2802" s="18" t="s">
        <v>18971</v>
      </c>
      <c r="F2802" s="18" t="s">
        <v>11802</v>
      </c>
    </row>
    <row r="2803" spans="1:6" x14ac:dyDescent="0.3">
      <c r="A2803" s="17">
        <v>2760</v>
      </c>
      <c r="B2803" s="18" t="s">
        <v>2432</v>
      </c>
      <c r="C2803" s="18" t="s">
        <v>18972</v>
      </c>
      <c r="D2803" s="18" t="s">
        <v>18973</v>
      </c>
      <c r="E2803" s="18" t="s">
        <v>18974</v>
      </c>
      <c r="F2803" s="18" t="s">
        <v>11802</v>
      </c>
    </row>
    <row r="2804" spans="1:6" x14ac:dyDescent="0.3">
      <c r="A2804" s="17">
        <v>2761</v>
      </c>
      <c r="B2804" s="18" t="s">
        <v>2433</v>
      </c>
      <c r="C2804" s="18" t="s">
        <v>18975</v>
      </c>
      <c r="D2804" s="18" t="s">
        <v>18976</v>
      </c>
      <c r="E2804" s="18" t="s">
        <v>18977</v>
      </c>
      <c r="F2804" s="18" t="s">
        <v>11802</v>
      </c>
    </row>
    <row r="2805" spans="1:6" x14ac:dyDescent="0.3">
      <c r="A2805" s="17">
        <v>2762</v>
      </c>
      <c r="B2805" s="18" t="s">
        <v>2434</v>
      </c>
      <c r="C2805" s="18" t="s">
        <v>18978</v>
      </c>
      <c r="D2805" s="18" t="s">
        <v>18979</v>
      </c>
      <c r="E2805" s="18" t="s">
        <v>18980</v>
      </c>
      <c r="F2805" s="18" t="s">
        <v>11802</v>
      </c>
    </row>
    <row r="2806" spans="1:6" x14ac:dyDescent="0.3">
      <c r="A2806" s="17">
        <v>2763</v>
      </c>
      <c r="B2806" s="18" t="s">
        <v>2435</v>
      </c>
      <c r="C2806" s="18" t="s">
        <v>18981</v>
      </c>
      <c r="D2806" s="18" t="s">
        <v>18982</v>
      </c>
      <c r="E2806" s="18" t="s">
        <v>18983</v>
      </c>
      <c r="F2806" s="18" t="s">
        <v>11802</v>
      </c>
    </row>
    <row r="2807" spans="1:6" x14ac:dyDescent="0.3">
      <c r="A2807" s="17">
        <v>2764</v>
      </c>
      <c r="B2807" s="18" t="s">
        <v>2436</v>
      </c>
      <c r="C2807" s="18" t="s">
        <v>18984</v>
      </c>
      <c r="D2807" s="18" t="s">
        <v>18985</v>
      </c>
      <c r="E2807" s="18" t="s">
        <v>18986</v>
      </c>
      <c r="F2807" s="18" t="s">
        <v>11802</v>
      </c>
    </row>
    <row r="2808" spans="1:6" x14ac:dyDescent="0.3">
      <c r="A2808" s="17">
        <v>2765</v>
      </c>
      <c r="B2808" s="18" t="s">
        <v>2437</v>
      </c>
      <c r="C2808" s="18" t="s">
        <v>18987</v>
      </c>
      <c r="D2808" s="18" t="s">
        <v>18988</v>
      </c>
      <c r="E2808" s="18" t="s">
        <v>18989</v>
      </c>
      <c r="F2808" s="18" t="s">
        <v>11802</v>
      </c>
    </row>
    <row r="2809" spans="1:6" x14ac:dyDescent="0.3">
      <c r="A2809" s="17">
        <v>2766</v>
      </c>
      <c r="B2809" s="18" t="s">
        <v>2438</v>
      </c>
      <c r="C2809" s="18" t="s">
        <v>18990</v>
      </c>
      <c r="D2809" s="18" t="s">
        <v>18982</v>
      </c>
      <c r="E2809" s="18" t="s">
        <v>18991</v>
      </c>
      <c r="F2809" s="18" t="s">
        <v>11802</v>
      </c>
    </row>
    <row r="2810" spans="1:6" x14ac:dyDescent="0.3">
      <c r="A2810" s="17">
        <v>2767</v>
      </c>
      <c r="B2810" s="18" t="s">
        <v>2439</v>
      </c>
      <c r="C2810" s="18" t="s">
        <v>18992</v>
      </c>
      <c r="D2810" s="18" t="s">
        <v>18993</v>
      </c>
      <c r="E2810" s="18" t="s">
        <v>18994</v>
      </c>
      <c r="F2810" s="18" t="s">
        <v>11802</v>
      </c>
    </row>
    <row r="2811" spans="1:6" x14ac:dyDescent="0.3">
      <c r="A2811" s="17">
        <v>2768</v>
      </c>
      <c r="B2811" s="18" t="s">
        <v>2440</v>
      </c>
      <c r="C2811" s="18" t="s">
        <v>18995</v>
      </c>
      <c r="D2811" s="18" t="s">
        <v>18996</v>
      </c>
      <c r="E2811" s="18" t="s">
        <v>18997</v>
      </c>
      <c r="F2811" s="18" t="s">
        <v>11802</v>
      </c>
    </row>
    <row r="2812" spans="1:6" x14ac:dyDescent="0.3">
      <c r="A2812" s="17">
        <v>2769</v>
      </c>
      <c r="B2812" s="18" t="s">
        <v>2441</v>
      </c>
      <c r="C2812" s="18" t="s">
        <v>18998</v>
      </c>
      <c r="D2812" s="18" t="s">
        <v>18999</v>
      </c>
      <c r="E2812" s="18" t="s">
        <v>19000</v>
      </c>
      <c r="F2812" s="18" t="s">
        <v>11802</v>
      </c>
    </row>
    <row r="2813" spans="1:6" x14ac:dyDescent="0.3">
      <c r="A2813" s="17">
        <v>2770</v>
      </c>
      <c r="B2813" s="18" t="s">
        <v>2442</v>
      </c>
      <c r="C2813" s="18" t="s">
        <v>19001</v>
      </c>
      <c r="D2813" s="18" t="s">
        <v>19002</v>
      </c>
      <c r="E2813" s="18" t="s">
        <v>19003</v>
      </c>
      <c r="F2813" s="18" t="s">
        <v>11802</v>
      </c>
    </row>
    <row r="2814" spans="1:6" x14ac:dyDescent="0.3">
      <c r="A2814" s="17">
        <v>2771</v>
      </c>
      <c r="B2814" s="18" t="s">
        <v>2443</v>
      </c>
      <c r="C2814" s="18" t="s">
        <v>19004</v>
      </c>
      <c r="D2814" s="18" t="s">
        <v>19005</v>
      </c>
      <c r="E2814" s="18" t="s">
        <v>19006</v>
      </c>
      <c r="F2814" s="18" t="s">
        <v>11802</v>
      </c>
    </row>
    <row r="2815" spans="1:6" x14ac:dyDescent="0.3">
      <c r="A2815" s="17">
        <v>2772</v>
      </c>
      <c r="B2815" s="18" t="s">
        <v>2444</v>
      </c>
      <c r="C2815" s="18" t="s">
        <v>19007</v>
      </c>
      <c r="D2815" s="18" t="s">
        <v>19008</v>
      </c>
      <c r="E2815" s="18" t="s">
        <v>19009</v>
      </c>
      <c r="F2815" s="18" t="s">
        <v>11802</v>
      </c>
    </row>
    <row r="2816" spans="1:6" x14ac:dyDescent="0.3">
      <c r="A2816" s="17">
        <v>2773</v>
      </c>
      <c r="B2816" s="18" t="s">
        <v>2445</v>
      </c>
      <c r="C2816" s="18" t="s">
        <v>19010</v>
      </c>
      <c r="D2816" s="18" t="s">
        <v>19011</v>
      </c>
      <c r="E2816" s="18" t="s">
        <v>19012</v>
      </c>
      <c r="F2816" s="18" t="s">
        <v>11802</v>
      </c>
    </row>
    <row r="2817" spans="1:6" x14ac:dyDescent="0.3">
      <c r="A2817" s="17">
        <v>2774</v>
      </c>
      <c r="B2817" s="18" t="s">
        <v>2446</v>
      </c>
      <c r="C2817" s="18" t="s">
        <v>19013</v>
      </c>
      <c r="D2817" s="18" t="s">
        <v>19014</v>
      </c>
      <c r="E2817" s="18" t="s">
        <v>19015</v>
      </c>
      <c r="F2817" s="18" t="s">
        <v>11802</v>
      </c>
    </row>
    <row r="2818" spans="1:6" x14ac:dyDescent="0.3">
      <c r="A2818" s="17">
        <v>2775</v>
      </c>
      <c r="B2818" s="18" t="s">
        <v>2447</v>
      </c>
      <c r="C2818" s="18" t="s">
        <v>19016</v>
      </c>
      <c r="D2818" s="18" t="s">
        <v>19017</v>
      </c>
      <c r="E2818" s="18" t="s">
        <v>19018</v>
      </c>
      <c r="F2818" s="18" t="s">
        <v>11802</v>
      </c>
    </row>
    <row r="2819" spans="1:6" x14ac:dyDescent="0.3">
      <c r="A2819" s="17">
        <v>2776</v>
      </c>
      <c r="B2819" s="18" t="s">
        <v>2448</v>
      </c>
      <c r="C2819" s="18" t="s">
        <v>19019</v>
      </c>
      <c r="D2819" s="18" t="s">
        <v>19020</v>
      </c>
      <c r="E2819" s="18" t="s">
        <v>19021</v>
      </c>
      <c r="F2819" s="18" t="s">
        <v>11802</v>
      </c>
    </row>
    <row r="2820" spans="1:6" x14ac:dyDescent="0.3">
      <c r="A2820" s="17">
        <v>2777</v>
      </c>
      <c r="B2820" s="18" t="s">
        <v>2449</v>
      </c>
      <c r="C2820" s="18" t="s">
        <v>19022</v>
      </c>
      <c r="D2820" s="18" t="s">
        <v>19023</v>
      </c>
      <c r="E2820" s="18" t="s">
        <v>19024</v>
      </c>
      <c r="F2820" s="18" t="s">
        <v>11802</v>
      </c>
    </row>
    <row r="2821" spans="1:6" x14ac:dyDescent="0.3">
      <c r="A2821" s="17">
        <v>2778</v>
      </c>
      <c r="B2821" s="18" t="s">
        <v>2450</v>
      </c>
      <c r="C2821" s="18" t="s">
        <v>19025</v>
      </c>
      <c r="D2821" s="18" t="s">
        <v>19026</v>
      </c>
      <c r="E2821" s="18" t="s">
        <v>19027</v>
      </c>
      <c r="F2821" s="18" t="s">
        <v>11802</v>
      </c>
    </row>
    <row r="2822" spans="1:6" x14ac:dyDescent="0.3">
      <c r="A2822" s="17">
        <v>2779</v>
      </c>
      <c r="B2822" s="18" t="s">
        <v>2451</v>
      </c>
      <c r="C2822" s="18" t="s">
        <v>19028</v>
      </c>
      <c r="D2822" s="18" t="s">
        <v>19029</v>
      </c>
      <c r="E2822" s="18" t="s">
        <v>19030</v>
      </c>
      <c r="F2822" s="18" t="s">
        <v>11802</v>
      </c>
    </row>
    <row r="2823" spans="1:6" x14ac:dyDescent="0.3">
      <c r="A2823" s="17">
        <v>2780</v>
      </c>
      <c r="B2823" s="18" t="s">
        <v>2452</v>
      </c>
      <c r="C2823" s="18" t="s">
        <v>19031</v>
      </c>
      <c r="D2823" s="18" t="s">
        <v>19032</v>
      </c>
      <c r="E2823" s="18" t="s">
        <v>19033</v>
      </c>
      <c r="F2823" s="18" t="s">
        <v>11802</v>
      </c>
    </row>
    <row r="2824" spans="1:6" x14ac:dyDescent="0.3">
      <c r="A2824" s="17">
        <v>2781</v>
      </c>
      <c r="B2824" s="18" t="s">
        <v>2453</v>
      </c>
      <c r="C2824" s="18" t="s">
        <v>19034</v>
      </c>
      <c r="D2824" s="18" t="s">
        <v>19035</v>
      </c>
      <c r="E2824" s="18" t="s">
        <v>19036</v>
      </c>
      <c r="F2824" s="18" t="s">
        <v>11802</v>
      </c>
    </row>
    <row r="2825" spans="1:6" x14ac:dyDescent="0.3">
      <c r="A2825" s="17">
        <v>2782</v>
      </c>
      <c r="B2825" s="18" t="s">
        <v>2454</v>
      </c>
      <c r="C2825" s="18" t="s">
        <v>19037</v>
      </c>
      <c r="D2825" s="18" t="s">
        <v>19038</v>
      </c>
      <c r="E2825" s="18" t="s">
        <v>19039</v>
      </c>
      <c r="F2825" s="18" t="s">
        <v>11802</v>
      </c>
    </row>
    <row r="2826" spans="1:6" x14ac:dyDescent="0.3">
      <c r="A2826" s="17">
        <v>2783</v>
      </c>
      <c r="B2826" s="18" t="s">
        <v>2455</v>
      </c>
      <c r="C2826" s="18" t="s">
        <v>19040</v>
      </c>
      <c r="D2826" s="18" t="s">
        <v>19041</v>
      </c>
      <c r="E2826" s="18" t="s">
        <v>19042</v>
      </c>
      <c r="F2826" s="18" t="s">
        <v>11802</v>
      </c>
    </row>
    <row r="2827" spans="1:6" x14ac:dyDescent="0.3">
      <c r="A2827" s="17">
        <v>2784</v>
      </c>
      <c r="B2827" s="18" t="s">
        <v>2456</v>
      </c>
      <c r="C2827" s="18" t="s">
        <v>19043</v>
      </c>
      <c r="D2827" s="18" t="s">
        <v>19044</v>
      </c>
      <c r="E2827" s="18" t="s">
        <v>19045</v>
      </c>
      <c r="F2827" s="18" t="s">
        <v>11802</v>
      </c>
    </row>
    <row r="2828" spans="1:6" x14ac:dyDescent="0.3">
      <c r="A2828" s="17">
        <v>2785</v>
      </c>
      <c r="B2828" s="18" t="s">
        <v>2457</v>
      </c>
      <c r="C2828" s="18" t="s">
        <v>19046</v>
      </c>
      <c r="D2828" s="18" t="s">
        <v>8444</v>
      </c>
      <c r="E2828" s="18" t="s">
        <v>19047</v>
      </c>
      <c r="F2828" s="18" t="s">
        <v>11802</v>
      </c>
    </row>
    <row r="2829" spans="1:6" x14ac:dyDescent="0.3">
      <c r="A2829" s="17">
        <v>2786</v>
      </c>
      <c r="B2829" s="18" t="s">
        <v>2458</v>
      </c>
      <c r="C2829" s="18" t="s">
        <v>19048</v>
      </c>
      <c r="D2829" s="18" t="s">
        <v>19049</v>
      </c>
      <c r="E2829" s="18" t="s">
        <v>19050</v>
      </c>
      <c r="F2829" s="18" t="s">
        <v>11802</v>
      </c>
    </row>
    <row r="2830" spans="1:6" x14ac:dyDescent="0.3">
      <c r="A2830" s="17">
        <v>2787</v>
      </c>
      <c r="B2830" s="18" t="s">
        <v>2459</v>
      </c>
      <c r="C2830" s="18" t="s">
        <v>19051</v>
      </c>
      <c r="D2830" s="18" t="s">
        <v>19052</v>
      </c>
      <c r="E2830" s="18" t="s">
        <v>19053</v>
      </c>
      <c r="F2830" s="18" t="s">
        <v>11802</v>
      </c>
    </row>
    <row r="2831" spans="1:6" x14ac:dyDescent="0.3">
      <c r="A2831" s="17">
        <v>2788</v>
      </c>
      <c r="B2831" s="18" t="s">
        <v>2460</v>
      </c>
      <c r="C2831" s="18" t="s">
        <v>19054</v>
      </c>
      <c r="D2831" s="18" t="s">
        <v>19055</v>
      </c>
      <c r="E2831" s="18" t="s">
        <v>19056</v>
      </c>
      <c r="F2831" s="18" t="s">
        <v>11802</v>
      </c>
    </row>
    <row r="2832" spans="1:6" x14ac:dyDescent="0.3">
      <c r="A2832" s="17">
        <v>2789</v>
      </c>
      <c r="B2832" s="18" t="s">
        <v>2461</v>
      </c>
      <c r="C2832" s="18" t="s">
        <v>19057</v>
      </c>
      <c r="D2832" s="18" t="s">
        <v>19058</v>
      </c>
      <c r="E2832" s="18" t="s">
        <v>19059</v>
      </c>
      <c r="F2832" s="18" t="s">
        <v>11802</v>
      </c>
    </row>
    <row r="2833" spans="1:6" x14ac:dyDescent="0.3">
      <c r="A2833" s="17">
        <v>2790</v>
      </c>
      <c r="B2833" s="18" t="s">
        <v>2462</v>
      </c>
      <c r="C2833" s="18" t="s">
        <v>19060</v>
      </c>
      <c r="D2833" s="18" t="s">
        <v>19061</v>
      </c>
      <c r="E2833" s="18" t="s">
        <v>19062</v>
      </c>
      <c r="F2833" s="18" t="s">
        <v>11802</v>
      </c>
    </row>
    <row r="2834" spans="1:6" x14ac:dyDescent="0.3">
      <c r="A2834" s="17">
        <v>2791</v>
      </c>
      <c r="B2834" s="18" t="s">
        <v>2463</v>
      </c>
      <c r="C2834" s="18" t="s">
        <v>19063</v>
      </c>
      <c r="D2834" s="18" t="s">
        <v>19064</v>
      </c>
      <c r="E2834" s="18" t="s">
        <v>19065</v>
      </c>
      <c r="F2834" s="18" t="s">
        <v>11802</v>
      </c>
    </row>
    <row r="2835" spans="1:6" x14ac:dyDescent="0.3">
      <c r="A2835" s="17">
        <v>2792</v>
      </c>
      <c r="B2835" s="18" t="s">
        <v>2464</v>
      </c>
      <c r="C2835" s="18" t="s">
        <v>19066</v>
      </c>
      <c r="D2835" s="18" t="s">
        <v>19067</v>
      </c>
      <c r="E2835" s="18" t="s">
        <v>19068</v>
      </c>
      <c r="F2835" s="18" t="s">
        <v>11802</v>
      </c>
    </row>
    <row r="2836" spans="1:6" x14ac:dyDescent="0.3">
      <c r="A2836" s="17">
        <v>2793</v>
      </c>
      <c r="B2836" s="18" t="s">
        <v>2465</v>
      </c>
      <c r="C2836" s="18" t="s">
        <v>19069</v>
      </c>
      <c r="D2836" s="18" t="s">
        <v>19070</v>
      </c>
      <c r="E2836" s="18" t="s">
        <v>19071</v>
      </c>
      <c r="F2836" s="18" t="s">
        <v>11802</v>
      </c>
    </row>
    <row r="2837" spans="1:6" x14ac:dyDescent="0.3">
      <c r="A2837" s="17">
        <v>2794</v>
      </c>
      <c r="B2837" s="18" t="s">
        <v>2466</v>
      </c>
      <c r="C2837" s="18" t="s">
        <v>19072</v>
      </c>
      <c r="D2837" s="18" t="s">
        <v>19073</v>
      </c>
      <c r="E2837" s="18" t="s">
        <v>19074</v>
      </c>
      <c r="F2837" s="18" t="s">
        <v>11802</v>
      </c>
    </row>
    <row r="2838" spans="1:6" x14ac:dyDescent="0.3">
      <c r="A2838" s="17">
        <v>2795</v>
      </c>
      <c r="B2838" s="18" t="s">
        <v>2467</v>
      </c>
      <c r="C2838" s="18" t="s">
        <v>19075</v>
      </c>
      <c r="D2838" s="18" t="s">
        <v>19076</v>
      </c>
      <c r="E2838" s="18" t="s">
        <v>19077</v>
      </c>
      <c r="F2838" s="18" t="s">
        <v>11802</v>
      </c>
    </row>
    <row r="2839" spans="1:6" x14ac:dyDescent="0.3">
      <c r="A2839" s="17">
        <v>2796</v>
      </c>
      <c r="B2839" s="18" t="s">
        <v>2468</v>
      </c>
      <c r="C2839" s="18" t="s">
        <v>19078</v>
      </c>
      <c r="D2839" s="18" t="s">
        <v>19079</v>
      </c>
      <c r="E2839" s="18" t="s">
        <v>19080</v>
      </c>
      <c r="F2839" s="18" t="s">
        <v>11802</v>
      </c>
    </row>
    <row r="2840" spans="1:6" x14ac:dyDescent="0.3">
      <c r="A2840" s="17">
        <v>2797</v>
      </c>
      <c r="B2840" s="18" t="s">
        <v>2469</v>
      </c>
      <c r="C2840" s="18" t="s">
        <v>19081</v>
      </c>
      <c r="D2840" s="18" t="s">
        <v>19082</v>
      </c>
      <c r="E2840" s="18" t="s">
        <v>19083</v>
      </c>
      <c r="F2840" s="18" t="s">
        <v>11802</v>
      </c>
    </row>
    <row r="2841" spans="1:6" x14ac:dyDescent="0.3">
      <c r="A2841" s="17">
        <v>2798</v>
      </c>
      <c r="B2841" s="18" t="s">
        <v>2470</v>
      </c>
      <c r="C2841" s="18" t="s">
        <v>19084</v>
      </c>
      <c r="D2841" s="18" t="s">
        <v>19085</v>
      </c>
      <c r="E2841" s="18" t="s">
        <v>19086</v>
      </c>
      <c r="F2841" s="18" t="s">
        <v>11802</v>
      </c>
    </row>
    <row r="2842" spans="1:6" x14ac:dyDescent="0.3">
      <c r="A2842" s="17">
        <v>2799</v>
      </c>
      <c r="B2842" s="18" t="s">
        <v>2471</v>
      </c>
      <c r="C2842" s="18" t="s">
        <v>19087</v>
      </c>
      <c r="D2842" s="18" t="s">
        <v>19088</v>
      </c>
      <c r="E2842" s="18" t="s">
        <v>19089</v>
      </c>
      <c r="F2842" s="18" t="s">
        <v>11802</v>
      </c>
    </row>
    <row r="2843" spans="1:6" x14ac:dyDescent="0.3">
      <c r="A2843" s="17">
        <v>2800</v>
      </c>
      <c r="B2843" s="18" t="s">
        <v>2472</v>
      </c>
      <c r="C2843" s="18" t="s">
        <v>19090</v>
      </c>
      <c r="D2843" s="18" t="s">
        <v>19091</v>
      </c>
      <c r="E2843" s="18" t="s">
        <v>19092</v>
      </c>
      <c r="F2843" s="18" t="s">
        <v>11802</v>
      </c>
    </row>
    <row r="2844" spans="1:6" x14ac:dyDescent="0.3">
      <c r="A2844" s="17">
        <v>2801</v>
      </c>
      <c r="B2844" s="18" t="s">
        <v>2473</v>
      </c>
      <c r="C2844" s="18" t="s">
        <v>19093</v>
      </c>
      <c r="D2844" s="18" t="s">
        <v>19094</v>
      </c>
      <c r="E2844" s="18" t="s">
        <v>19095</v>
      </c>
      <c r="F2844" s="18" t="s">
        <v>11802</v>
      </c>
    </row>
    <row r="2845" spans="1:6" x14ac:dyDescent="0.3">
      <c r="A2845" s="17">
        <v>2802</v>
      </c>
      <c r="B2845" s="18" t="s">
        <v>2474</v>
      </c>
      <c r="C2845" s="18" t="s">
        <v>19096</v>
      </c>
      <c r="D2845" s="18" t="s">
        <v>19097</v>
      </c>
      <c r="E2845" s="18" t="s">
        <v>19098</v>
      </c>
      <c r="F2845" s="18" t="s">
        <v>11802</v>
      </c>
    </row>
    <row r="2846" spans="1:6" x14ac:dyDescent="0.3">
      <c r="A2846" s="17">
        <v>2803</v>
      </c>
      <c r="B2846" s="18" t="s">
        <v>2475</v>
      </c>
      <c r="C2846" s="18" t="s">
        <v>19099</v>
      </c>
      <c r="D2846" s="18" t="s">
        <v>19100</v>
      </c>
      <c r="E2846" s="18" t="s">
        <v>19101</v>
      </c>
      <c r="F2846" s="18" t="s">
        <v>11802</v>
      </c>
    </row>
    <row r="2847" spans="1:6" x14ac:dyDescent="0.3">
      <c r="A2847" s="17">
        <v>2804</v>
      </c>
      <c r="B2847" s="18" t="s">
        <v>2476</v>
      </c>
      <c r="C2847" s="18" t="s">
        <v>19102</v>
      </c>
      <c r="D2847" s="18" t="s">
        <v>19103</v>
      </c>
      <c r="E2847" s="18" t="s">
        <v>19104</v>
      </c>
      <c r="F2847" s="18" t="s">
        <v>11802</v>
      </c>
    </row>
    <row r="2848" spans="1:6" x14ac:dyDescent="0.3">
      <c r="A2848" s="17">
        <v>2805</v>
      </c>
      <c r="B2848" s="18" t="s">
        <v>2477</v>
      </c>
      <c r="C2848" s="18" t="s">
        <v>11447</v>
      </c>
      <c r="D2848" s="18" t="s">
        <v>19105</v>
      </c>
      <c r="E2848" s="18" t="s">
        <v>19106</v>
      </c>
      <c r="F2848" s="18" t="s">
        <v>11802</v>
      </c>
    </row>
    <row r="2849" spans="1:6" x14ac:dyDescent="0.3">
      <c r="A2849" s="17">
        <v>2806</v>
      </c>
      <c r="B2849" s="18" t="s">
        <v>2478</v>
      </c>
      <c r="C2849" s="18" t="s">
        <v>19107</v>
      </c>
      <c r="D2849" s="18" t="s">
        <v>19108</v>
      </c>
      <c r="E2849" s="18" t="s">
        <v>19109</v>
      </c>
      <c r="F2849" s="18" t="s">
        <v>11802</v>
      </c>
    </row>
    <row r="2850" spans="1:6" x14ac:dyDescent="0.3">
      <c r="A2850" s="17">
        <v>2807</v>
      </c>
      <c r="B2850" s="18" t="s">
        <v>2479</v>
      </c>
      <c r="C2850" s="18" t="s">
        <v>19110</v>
      </c>
      <c r="D2850" s="18" t="s">
        <v>19111</v>
      </c>
      <c r="E2850" s="18" t="s">
        <v>19112</v>
      </c>
      <c r="F2850" s="18" t="s">
        <v>11802</v>
      </c>
    </row>
    <row r="2851" spans="1:6" x14ac:dyDescent="0.3">
      <c r="A2851" s="17">
        <v>2808</v>
      </c>
      <c r="B2851" s="18" t="s">
        <v>2480</v>
      </c>
      <c r="C2851" s="18" t="s">
        <v>19113</v>
      </c>
      <c r="D2851" s="18" t="s">
        <v>19114</v>
      </c>
      <c r="E2851" s="18" t="s">
        <v>19115</v>
      </c>
      <c r="F2851" s="18" t="s">
        <v>11802</v>
      </c>
    </row>
    <row r="2852" spans="1:6" x14ac:dyDescent="0.3">
      <c r="A2852" s="17">
        <v>2809</v>
      </c>
      <c r="B2852" s="18" t="s">
        <v>2481</v>
      </c>
      <c r="C2852" s="18" t="s">
        <v>19116</v>
      </c>
      <c r="D2852" s="18" t="s">
        <v>19117</v>
      </c>
      <c r="E2852" s="18" t="s">
        <v>19118</v>
      </c>
      <c r="F2852" s="18" t="s">
        <v>11802</v>
      </c>
    </row>
    <row r="2853" spans="1:6" x14ac:dyDescent="0.3">
      <c r="A2853" s="17">
        <v>2810</v>
      </c>
      <c r="B2853" s="18" t="s">
        <v>2482</v>
      </c>
      <c r="C2853" s="18" t="s">
        <v>19119</v>
      </c>
      <c r="D2853" s="18" t="s">
        <v>19120</v>
      </c>
      <c r="E2853" s="18" t="s">
        <v>19121</v>
      </c>
      <c r="F2853" s="18" t="s">
        <v>11802</v>
      </c>
    </row>
    <row r="2854" spans="1:6" x14ac:dyDescent="0.3">
      <c r="A2854" s="17">
        <v>2811</v>
      </c>
      <c r="B2854" s="18" t="s">
        <v>2483</v>
      </c>
      <c r="C2854" s="18" t="s">
        <v>19122</v>
      </c>
      <c r="D2854" s="18" t="s">
        <v>19123</v>
      </c>
      <c r="E2854" s="18" t="s">
        <v>19124</v>
      </c>
      <c r="F2854" s="18" t="s">
        <v>11802</v>
      </c>
    </row>
    <row r="2855" spans="1:6" x14ac:dyDescent="0.3">
      <c r="A2855" s="17">
        <v>2812</v>
      </c>
      <c r="B2855" s="18" t="s">
        <v>2484</v>
      </c>
      <c r="C2855" s="18" t="s">
        <v>19125</v>
      </c>
      <c r="D2855" s="18" t="s">
        <v>19126</v>
      </c>
      <c r="E2855" s="18" t="s">
        <v>19127</v>
      </c>
      <c r="F2855" s="18" t="s">
        <v>11802</v>
      </c>
    </row>
    <row r="2856" spans="1:6" x14ac:dyDescent="0.3">
      <c r="A2856" s="17">
        <v>2813</v>
      </c>
      <c r="B2856" s="18" t="s">
        <v>2485</v>
      </c>
      <c r="C2856" s="18" t="s">
        <v>19128</v>
      </c>
      <c r="D2856" s="18" t="s">
        <v>19129</v>
      </c>
      <c r="E2856" s="18" t="s">
        <v>19130</v>
      </c>
      <c r="F2856" s="18" t="s">
        <v>11802</v>
      </c>
    </row>
    <row r="2857" spans="1:6" x14ac:dyDescent="0.3">
      <c r="A2857" s="17">
        <v>2814</v>
      </c>
      <c r="B2857" s="18" t="s">
        <v>2486</v>
      </c>
      <c r="C2857" s="18" t="s">
        <v>19131</v>
      </c>
      <c r="D2857" s="18" t="s">
        <v>19132</v>
      </c>
      <c r="E2857" s="18" t="s">
        <v>19133</v>
      </c>
      <c r="F2857" s="18" t="s">
        <v>11802</v>
      </c>
    </row>
    <row r="2858" spans="1:6" x14ac:dyDescent="0.3">
      <c r="A2858" s="17">
        <v>2815</v>
      </c>
      <c r="B2858" s="18" t="s">
        <v>2487</v>
      </c>
      <c r="C2858" s="18" t="s">
        <v>19134</v>
      </c>
      <c r="D2858" s="18" t="s">
        <v>19135</v>
      </c>
      <c r="E2858" s="18" t="s">
        <v>19136</v>
      </c>
      <c r="F2858" s="18" t="s">
        <v>11802</v>
      </c>
    </row>
    <row r="2859" spans="1:6" x14ac:dyDescent="0.3">
      <c r="A2859" s="17">
        <v>2816</v>
      </c>
      <c r="B2859" s="18" t="s">
        <v>2488</v>
      </c>
      <c r="C2859" s="18" t="s">
        <v>19137</v>
      </c>
      <c r="D2859" s="18" t="s">
        <v>19138</v>
      </c>
      <c r="E2859" s="18" t="s">
        <v>19139</v>
      </c>
      <c r="F2859" s="18" t="s">
        <v>11802</v>
      </c>
    </row>
    <row r="2860" spans="1:6" x14ac:dyDescent="0.3">
      <c r="A2860" s="17">
        <v>2817</v>
      </c>
      <c r="B2860" s="18" t="s">
        <v>2489</v>
      </c>
      <c r="C2860" s="18" t="s">
        <v>19140</v>
      </c>
      <c r="D2860" s="18" t="s">
        <v>19141</v>
      </c>
      <c r="E2860" s="18" t="s">
        <v>19142</v>
      </c>
      <c r="F2860" s="18" t="s">
        <v>11802</v>
      </c>
    </row>
    <row r="2861" spans="1:6" x14ac:dyDescent="0.3">
      <c r="A2861" s="17">
        <v>2818</v>
      </c>
      <c r="B2861" s="18" t="s">
        <v>2490</v>
      </c>
      <c r="C2861" s="18" t="s">
        <v>19143</v>
      </c>
      <c r="D2861" s="18" t="s">
        <v>19144</v>
      </c>
      <c r="E2861" s="18" t="s">
        <v>19145</v>
      </c>
      <c r="F2861" s="18" t="s">
        <v>11802</v>
      </c>
    </row>
    <row r="2862" spans="1:6" x14ac:dyDescent="0.3">
      <c r="A2862" s="17">
        <v>2819</v>
      </c>
      <c r="B2862" s="18" t="s">
        <v>2491</v>
      </c>
      <c r="C2862" s="18" t="s">
        <v>19146</v>
      </c>
      <c r="D2862" s="18" t="s">
        <v>19147</v>
      </c>
      <c r="E2862" s="18" t="s">
        <v>19148</v>
      </c>
      <c r="F2862" s="18" t="s">
        <v>11802</v>
      </c>
    </row>
    <row r="2863" spans="1:6" x14ac:dyDescent="0.3">
      <c r="A2863" s="17">
        <v>2820</v>
      </c>
      <c r="B2863" s="18" t="s">
        <v>2492</v>
      </c>
      <c r="C2863" s="18" t="s">
        <v>19149</v>
      </c>
      <c r="D2863" s="18" t="s">
        <v>19150</v>
      </c>
      <c r="E2863" s="18" t="s">
        <v>19151</v>
      </c>
      <c r="F2863" s="18" t="s">
        <v>11802</v>
      </c>
    </row>
    <row r="2864" spans="1:6" x14ac:dyDescent="0.3">
      <c r="A2864" s="17">
        <v>2821</v>
      </c>
      <c r="B2864" s="18" t="s">
        <v>2493</v>
      </c>
      <c r="C2864" s="18" t="s">
        <v>19152</v>
      </c>
      <c r="D2864" s="18" t="s">
        <v>19153</v>
      </c>
      <c r="E2864" s="18" t="s">
        <v>19154</v>
      </c>
      <c r="F2864" s="18" t="s">
        <v>11802</v>
      </c>
    </row>
    <row r="2865" spans="1:6" x14ac:dyDescent="0.3">
      <c r="A2865" s="17">
        <v>2822</v>
      </c>
      <c r="B2865" s="18" t="s">
        <v>2494</v>
      </c>
      <c r="C2865" s="18" t="s">
        <v>19155</v>
      </c>
      <c r="D2865" s="18" t="s">
        <v>19156</v>
      </c>
      <c r="E2865" s="18" t="s">
        <v>19157</v>
      </c>
      <c r="F2865" s="18" t="s">
        <v>11802</v>
      </c>
    </row>
    <row r="2866" spans="1:6" x14ac:dyDescent="0.3">
      <c r="A2866" s="17">
        <v>2823</v>
      </c>
      <c r="B2866" s="18" t="s">
        <v>2495</v>
      </c>
      <c r="C2866" s="18" t="s">
        <v>19158</v>
      </c>
      <c r="D2866" s="18" t="s">
        <v>19159</v>
      </c>
      <c r="E2866" s="18" t="s">
        <v>19160</v>
      </c>
      <c r="F2866" s="18" t="s">
        <v>11802</v>
      </c>
    </row>
    <row r="2867" spans="1:6" x14ac:dyDescent="0.3">
      <c r="A2867" s="17">
        <v>2824</v>
      </c>
      <c r="B2867" s="18" t="s">
        <v>2496</v>
      </c>
      <c r="C2867" s="18" t="s">
        <v>19161</v>
      </c>
      <c r="D2867" s="18" t="s">
        <v>19162</v>
      </c>
      <c r="E2867" s="18" t="s">
        <v>19163</v>
      </c>
      <c r="F2867" s="18" t="s">
        <v>11802</v>
      </c>
    </row>
    <row r="2868" spans="1:6" x14ac:dyDescent="0.3">
      <c r="A2868" s="17">
        <v>2825</v>
      </c>
      <c r="B2868" s="18" t="s">
        <v>2497</v>
      </c>
      <c r="C2868" s="18" t="s">
        <v>19164</v>
      </c>
      <c r="D2868" s="18" t="s">
        <v>19165</v>
      </c>
      <c r="E2868" s="18" t="s">
        <v>19166</v>
      </c>
      <c r="F2868" s="18" t="s">
        <v>11802</v>
      </c>
    </row>
    <row r="2869" spans="1:6" x14ac:dyDescent="0.3">
      <c r="A2869" s="17">
        <v>2826</v>
      </c>
      <c r="B2869" s="18" t="s">
        <v>2498</v>
      </c>
      <c r="C2869" s="18" t="s">
        <v>19167</v>
      </c>
      <c r="D2869" s="18" t="s">
        <v>19168</v>
      </c>
      <c r="E2869" s="18" t="s">
        <v>19169</v>
      </c>
      <c r="F2869" s="18" t="s">
        <v>11802</v>
      </c>
    </row>
    <row r="2870" spans="1:6" x14ac:dyDescent="0.3">
      <c r="A2870" s="17">
        <v>2827</v>
      </c>
      <c r="B2870" s="18" t="s">
        <v>2499</v>
      </c>
      <c r="C2870" s="18" t="s">
        <v>19170</v>
      </c>
      <c r="D2870" s="18" t="s">
        <v>19171</v>
      </c>
      <c r="E2870" s="18" t="s">
        <v>19172</v>
      </c>
      <c r="F2870" s="18" t="s">
        <v>11802</v>
      </c>
    </row>
    <row r="2871" spans="1:6" x14ac:dyDescent="0.3">
      <c r="A2871" s="17">
        <v>2828</v>
      </c>
      <c r="B2871" s="18" t="s">
        <v>2500</v>
      </c>
      <c r="C2871" s="18" t="s">
        <v>19173</v>
      </c>
      <c r="D2871" s="18" t="s">
        <v>19174</v>
      </c>
      <c r="E2871" s="18" t="s">
        <v>19175</v>
      </c>
      <c r="F2871" s="18" t="s">
        <v>11802</v>
      </c>
    </row>
    <row r="2872" spans="1:6" x14ac:dyDescent="0.3">
      <c r="A2872" s="17">
        <v>2829</v>
      </c>
      <c r="B2872" s="18" t="s">
        <v>2501</v>
      </c>
      <c r="C2872" s="18" t="s">
        <v>19176</v>
      </c>
      <c r="D2872" s="18" t="s">
        <v>19177</v>
      </c>
      <c r="E2872" s="18" t="s">
        <v>19178</v>
      </c>
      <c r="F2872" s="18" t="s">
        <v>11802</v>
      </c>
    </row>
    <row r="2873" spans="1:6" x14ac:dyDescent="0.3">
      <c r="A2873" s="17">
        <v>2830</v>
      </c>
      <c r="B2873" s="18" t="s">
        <v>2502</v>
      </c>
      <c r="C2873" s="18" t="s">
        <v>19179</v>
      </c>
      <c r="D2873" s="18" t="s">
        <v>19180</v>
      </c>
      <c r="E2873" s="18" t="s">
        <v>19181</v>
      </c>
      <c r="F2873" s="18" t="s">
        <v>11802</v>
      </c>
    </row>
    <row r="2874" spans="1:6" x14ac:dyDescent="0.3">
      <c r="A2874" s="17">
        <v>2831</v>
      </c>
      <c r="B2874" s="18" t="s">
        <v>2503</v>
      </c>
      <c r="C2874" s="18" t="s">
        <v>19182</v>
      </c>
      <c r="D2874" s="18" t="s">
        <v>19183</v>
      </c>
      <c r="E2874" s="18" t="s">
        <v>19184</v>
      </c>
      <c r="F2874" s="18" t="s">
        <v>11802</v>
      </c>
    </row>
    <row r="2875" spans="1:6" x14ac:dyDescent="0.3">
      <c r="A2875" s="17">
        <v>2832</v>
      </c>
      <c r="B2875" s="18" t="s">
        <v>2504</v>
      </c>
      <c r="C2875" s="18" t="s">
        <v>19185</v>
      </c>
      <c r="D2875" s="18" t="s">
        <v>19186</v>
      </c>
      <c r="E2875" s="18" t="s">
        <v>19187</v>
      </c>
      <c r="F2875" s="18" t="s">
        <v>11802</v>
      </c>
    </row>
    <row r="2876" spans="1:6" x14ac:dyDescent="0.3">
      <c r="A2876" s="17">
        <v>2833</v>
      </c>
      <c r="B2876" s="18" t="s">
        <v>2505</v>
      </c>
      <c r="C2876" s="18" t="s">
        <v>19188</v>
      </c>
      <c r="D2876" s="18" t="s">
        <v>19189</v>
      </c>
      <c r="E2876" s="18" t="s">
        <v>19190</v>
      </c>
      <c r="F2876" s="18" t="s">
        <v>11802</v>
      </c>
    </row>
    <row r="2877" spans="1:6" x14ac:dyDescent="0.3">
      <c r="A2877" s="17">
        <v>2834</v>
      </c>
      <c r="B2877" s="18" t="s">
        <v>2506</v>
      </c>
      <c r="C2877" s="18" t="s">
        <v>19191</v>
      </c>
      <c r="D2877" s="18" t="s">
        <v>19192</v>
      </c>
      <c r="E2877" s="18" t="s">
        <v>19193</v>
      </c>
      <c r="F2877" s="18" t="s">
        <v>11802</v>
      </c>
    </row>
    <row r="2878" spans="1:6" x14ac:dyDescent="0.3">
      <c r="A2878" s="17">
        <v>2835</v>
      </c>
      <c r="B2878" s="18" t="s">
        <v>2507</v>
      </c>
      <c r="C2878" s="18" t="s">
        <v>19194</v>
      </c>
      <c r="D2878" s="18" t="s">
        <v>19195</v>
      </c>
      <c r="E2878" s="18" t="s">
        <v>19196</v>
      </c>
      <c r="F2878" s="18" t="s">
        <v>11802</v>
      </c>
    </row>
    <row r="2879" spans="1:6" x14ac:dyDescent="0.3">
      <c r="A2879" s="17">
        <v>2836</v>
      </c>
      <c r="B2879" s="18" t="s">
        <v>2508</v>
      </c>
      <c r="C2879" s="18" t="s">
        <v>19197</v>
      </c>
      <c r="D2879" s="18" t="s">
        <v>19198</v>
      </c>
      <c r="E2879" s="18" t="s">
        <v>19199</v>
      </c>
      <c r="F2879" s="18" t="s">
        <v>11802</v>
      </c>
    </row>
    <row r="2880" spans="1:6" x14ac:dyDescent="0.3">
      <c r="A2880" s="17">
        <v>2837</v>
      </c>
      <c r="B2880" s="18" t="s">
        <v>2509</v>
      </c>
      <c r="C2880" s="18" t="s">
        <v>19200</v>
      </c>
      <c r="D2880" s="18" t="s">
        <v>19201</v>
      </c>
      <c r="E2880" s="18" t="s">
        <v>19202</v>
      </c>
      <c r="F2880" s="18" t="s">
        <v>11802</v>
      </c>
    </row>
    <row r="2881" spans="1:6" x14ac:dyDescent="0.3">
      <c r="A2881" s="17">
        <v>2838</v>
      </c>
      <c r="B2881" s="18" t="s">
        <v>2510</v>
      </c>
      <c r="C2881" s="18" t="s">
        <v>19203</v>
      </c>
      <c r="D2881" s="18" t="s">
        <v>19204</v>
      </c>
      <c r="E2881" s="18" t="s">
        <v>19205</v>
      </c>
      <c r="F2881" s="18" t="s">
        <v>11802</v>
      </c>
    </row>
    <row r="2882" spans="1:6" x14ac:dyDescent="0.3">
      <c r="A2882" s="17">
        <v>2839</v>
      </c>
      <c r="B2882" s="18" t="s">
        <v>2511</v>
      </c>
      <c r="C2882" s="18" t="s">
        <v>19206</v>
      </c>
      <c r="D2882" s="18" t="s">
        <v>19207</v>
      </c>
      <c r="E2882" s="18" t="s">
        <v>19208</v>
      </c>
      <c r="F2882" s="18" t="s">
        <v>11802</v>
      </c>
    </row>
    <row r="2883" spans="1:6" x14ac:dyDescent="0.3">
      <c r="A2883" s="17">
        <v>2840</v>
      </c>
      <c r="B2883" s="18" t="s">
        <v>2512</v>
      </c>
      <c r="C2883" s="18" t="s">
        <v>19209</v>
      </c>
      <c r="D2883" s="18" t="s">
        <v>19210</v>
      </c>
      <c r="E2883" s="18" t="s">
        <v>19211</v>
      </c>
      <c r="F2883" s="18" t="s">
        <v>11802</v>
      </c>
    </row>
    <row r="2884" spans="1:6" x14ac:dyDescent="0.3">
      <c r="A2884" s="17">
        <v>2841</v>
      </c>
      <c r="B2884" s="18" t="s">
        <v>2513</v>
      </c>
      <c r="C2884" s="18" t="s">
        <v>19212</v>
      </c>
      <c r="D2884" s="18" t="s">
        <v>19213</v>
      </c>
      <c r="E2884" s="18" t="s">
        <v>19214</v>
      </c>
      <c r="F2884" s="18" t="s">
        <v>11802</v>
      </c>
    </row>
    <row r="2885" spans="1:6" x14ac:dyDescent="0.3">
      <c r="A2885" s="17">
        <v>2842</v>
      </c>
      <c r="B2885" s="18" t="s">
        <v>2514</v>
      </c>
      <c r="C2885" s="18" t="s">
        <v>19215</v>
      </c>
      <c r="D2885" s="18" t="s">
        <v>19216</v>
      </c>
      <c r="E2885" s="18" t="s">
        <v>19217</v>
      </c>
      <c r="F2885" s="18" t="s">
        <v>11802</v>
      </c>
    </row>
    <row r="2886" spans="1:6" x14ac:dyDescent="0.3">
      <c r="A2886" s="17">
        <v>2843</v>
      </c>
      <c r="B2886" s="18" t="s">
        <v>2515</v>
      </c>
      <c r="C2886" s="18" t="s">
        <v>19218</v>
      </c>
      <c r="D2886" s="18" t="s">
        <v>19219</v>
      </c>
      <c r="E2886" s="18" t="s">
        <v>19220</v>
      </c>
      <c r="F2886" s="18" t="s">
        <v>11802</v>
      </c>
    </row>
    <row r="2887" spans="1:6" x14ac:dyDescent="0.3">
      <c r="A2887" s="17">
        <v>2844</v>
      </c>
      <c r="B2887" s="18" t="s">
        <v>2516</v>
      </c>
      <c r="C2887" s="18" t="s">
        <v>19221</v>
      </c>
      <c r="D2887" s="18" t="s">
        <v>19222</v>
      </c>
      <c r="E2887" s="18" t="s">
        <v>19223</v>
      </c>
      <c r="F2887" s="18" t="s">
        <v>11802</v>
      </c>
    </row>
    <row r="2888" spans="1:6" x14ac:dyDescent="0.3">
      <c r="A2888" s="17">
        <v>2845</v>
      </c>
      <c r="B2888" s="18" t="s">
        <v>2517</v>
      </c>
      <c r="C2888" s="18" t="s">
        <v>19224</v>
      </c>
      <c r="D2888" s="18" t="s">
        <v>19225</v>
      </c>
      <c r="E2888" s="18" t="s">
        <v>19226</v>
      </c>
      <c r="F2888" s="18" t="s">
        <v>11802</v>
      </c>
    </row>
    <row r="2889" spans="1:6" x14ac:dyDescent="0.3">
      <c r="A2889" s="17">
        <v>2846</v>
      </c>
      <c r="B2889" s="18" t="s">
        <v>2518</v>
      </c>
      <c r="C2889" s="18" t="s">
        <v>19227</v>
      </c>
      <c r="D2889" s="18" t="s">
        <v>19228</v>
      </c>
      <c r="E2889" s="18" t="s">
        <v>19229</v>
      </c>
      <c r="F2889" s="18" t="s">
        <v>11802</v>
      </c>
    </row>
    <row r="2890" spans="1:6" x14ac:dyDescent="0.3">
      <c r="A2890" s="17">
        <v>2847</v>
      </c>
      <c r="B2890" s="18" t="s">
        <v>2519</v>
      </c>
      <c r="C2890" s="18" t="s">
        <v>19230</v>
      </c>
      <c r="D2890" s="18" t="s">
        <v>19231</v>
      </c>
      <c r="E2890" s="18" t="s">
        <v>19232</v>
      </c>
      <c r="F2890" s="18" t="s">
        <v>11802</v>
      </c>
    </row>
    <row r="2891" spans="1:6" x14ac:dyDescent="0.3">
      <c r="A2891" s="17">
        <v>2848</v>
      </c>
      <c r="B2891" s="18" t="s">
        <v>2520</v>
      </c>
      <c r="C2891" s="18" t="s">
        <v>19233</v>
      </c>
      <c r="D2891" s="18" t="s">
        <v>19234</v>
      </c>
      <c r="E2891" s="18" t="s">
        <v>19235</v>
      </c>
      <c r="F2891" s="18" t="s">
        <v>11802</v>
      </c>
    </row>
    <row r="2892" spans="1:6" x14ac:dyDescent="0.3">
      <c r="A2892" s="17">
        <v>2849</v>
      </c>
      <c r="B2892" s="18" t="s">
        <v>2521</v>
      </c>
      <c r="C2892" s="18" t="s">
        <v>19236</v>
      </c>
      <c r="D2892" s="18" t="s">
        <v>19237</v>
      </c>
      <c r="E2892" s="18" t="s">
        <v>19238</v>
      </c>
      <c r="F2892" s="18" t="s">
        <v>11802</v>
      </c>
    </row>
    <row r="2893" spans="1:6" x14ac:dyDescent="0.3">
      <c r="A2893" s="17">
        <v>2850</v>
      </c>
      <c r="B2893" s="18" t="s">
        <v>2522</v>
      </c>
      <c r="C2893" s="18" t="s">
        <v>19239</v>
      </c>
      <c r="D2893" s="18" t="s">
        <v>19240</v>
      </c>
      <c r="E2893" s="18" t="s">
        <v>19241</v>
      </c>
      <c r="F2893" s="18" t="s">
        <v>11802</v>
      </c>
    </row>
    <row r="2894" spans="1:6" x14ac:dyDescent="0.3">
      <c r="A2894" s="17">
        <v>2851</v>
      </c>
      <c r="B2894" s="18" t="s">
        <v>2523</v>
      </c>
      <c r="C2894" s="18" t="s">
        <v>19242</v>
      </c>
      <c r="D2894" s="18" t="s">
        <v>19243</v>
      </c>
      <c r="E2894" s="18" t="s">
        <v>19244</v>
      </c>
      <c r="F2894" s="18" t="s">
        <v>11802</v>
      </c>
    </row>
    <row r="2895" spans="1:6" x14ac:dyDescent="0.3">
      <c r="A2895" s="17">
        <v>2852</v>
      </c>
      <c r="B2895" s="18" t="s">
        <v>2524</v>
      </c>
      <c r="C2895" s="18" t="s">
        <v>19245</v>
      </c>
      <c r="D2895" s="18" t="s">
        <v>19246</v>
      </c>
      <c r="E2895" s="18" t="s">
        <v>19247</v>
      </c>
      <c r="F2895" s="18" t="s">
        <v>11802</v>
      </c>
    </row>
    <row r="2896" spans="1:6" x14ac:dyDescent="0.3">
      <c r="A2896" s="17">
        <v>2853</v>
      </c>
      <c r="B2896" s="18" t="s">
        <v>2525</v>
      </c>
      <c r="C2896" s="18" t="s">
        <v>19248</v>
      </c>
      <c r="D2896" s="18" t="s">
        <v>19249</v>
      </c>
      <c r="E2896" s="18" t="s">
        <v>19250</v>
      </c>
      <c r="F2896" s="18" t="s">
        <v>11802</v>
      </c>
    </row>
    <row r="2897" spans="1:6" x14ac:dyDescent="0.3">
      <c r="A2897" s="17">
        <v>2854</v>
      </c>
      <c r="B2897" s="18" t="s">
        <v>2526</v>
      </c>
      <c r="C2897" s="18" t="s">
        <v>19251</v>
      </c>
      <c r="D2897" s="18" t="s">
        <v>19252</v>
      </c>
      <c r="E2897" s="18" t="s">
        <v>19253</v>
      </c>
      <c r="F2897" s="18" t="s">
        <v>11802</v>
      </c>
    </row>
    <row r="2898" spans="1:6" x14ac:dyDescent="0.3">
      <c r="A2898" s="17">
        <v>2855</v>
      </c>
      <c r="B2898" s="18" t="s">
        <v>2527</v>
      </c>
      <c r="C2898" s="18" t="s">
        <v>11497</v>
      </c>
      <c r="D2898" s="18" t="s">
        <v>19254</v>
      </c>
      <c r="E2898" s="18" t="s">
        <v>19255</v>
      </c>
      <c r="F2898" s="18" t="s">
        <v>11802</v>
      </c>
    </row>
    <row r="2899" spans="1:6" x14ac:dyDescent="0.3">
      <c r="A2899" s="17">
        <v>2856</v>
      </c>
      <c r="B2899" s="18" t="s">
        <v>2528</v>
      </c>
      <c r="C2899" s="18" t="s">
        <v>11498</v>
      </c>
      <c r="D2899" s="18" t="s">
        <v>11498</v>
      </c>
      <c r="E2899" s="18" t="s">
        <v>19256</v>
      </c>
      <c r="F2899" s="18" t="s">
        <v>11802</v>
      </c>
    </row>
    <row r="2900" spans="1:6" x14ac:dyDescent="0.3">
      <c r="A2900" s="17">
        <v>2857</v>
      </c>
      <c r="B2900" s="18" t="s">
        <v>2529</v>
      </c>
      <c r="C2900" s="18" t="s">
        <v>19257</v>
      </c>
      <c r="D2900" s="18" t="s">
        <v>19258</v>
      </c>
      <c r="E2900" s="18" t="s">
        <v>19259</v>
      </c>
      <c r="F2900" s="18" t="s">
        <v>11802</v>
      </c>
    </row>
    <row r="2901" spans="1:6" x14ac:dyDescent="0.3">
      <c r="A2901" s="17">
        <v>2858</v>
      </c>
      <c r="B2901" s="18" t="s">
        <v>2530</v>
      </c>
      <c r="C2901" s="18" t="s">
        <v>19260</v>
      </c>
      <c r="D2901" s="18" t="s">
        <v>19261</v>
      </c>
      <c r="E2901" s="18" t="s">
        <v>19262</v>
      </c>
      <c r="F2901" s="18" t="s">
        <v>11802</v>
      </c>
    </row>
    <row r="2902" spans="1:6" x14ac:dyDescent="0.3">
      <c r="A2902" s="17">
        <v>2859</v>
      </c>
      <c r="B2902" s="18" t="s">
        <v>2531</v>
      </c>
      <c r="C2902" s="18" t="s">
        <v>19263</v>
      </c>
      <c r="D2902" s="18" t="s">
        <v>19264</v>
      </c>
      <c r="E2902" s="18" t="s">
        <v>19265</v>
      </c>
      <c r="F2902" s="18" t="s">
        <v>11802</v>
      </c>
    </row>
    <row r="2903" spans="1:6" x14ac:dyDescent="0.3">
      <c r="A2903" s="17">
        <v>3166</v>
      </c>
      <c r="B2903" s="18" t="s">
        <v>19266</v>
      </c>
      <c r="C2903" s="18" t="s">
        <v>19267</v>
      </c>
      <c r="D2903" s="18" t="s">
        <v>19268</v>
      </c>
      <c r="E2903" s="18" t="s">
        <v>19269</v>
      </c>
      <c r="F2903" s="18" t="s">
        <v>11802</v>
      </c>
    </row>
    <row r="2904" spans="1:6" x14ac:dyDescent="0.3">
      <c r="A2904" s="17">
        <v>2860</v>
      </c>
      <c r="B2904" s="18" t="s">
        <v>2532</v>
      </c>
      <c r="C2904" s="18" t="s">
        <v>19270</v>
      </c>
      <c r="D2904" s="18" t="s">
        <v>19271</v>
      </c>
      <c r="E2904" s="18" t="s">
        <v>19272</v>
      </c>
      <c r="F2904" s="18" t="s">
        <v>11802</v>
      </c>
    </row>
    <row r="2905" spans="1:6" x14ac:dyDescent="0.3">
      <c r="A2905" s="17">
        <v>2861</v>
      </c>
      <c r="B2905" s="18" t="s">
        <v>2533</v>
      </c>
      <c r="C2905" s="18" t="s">
        <v>19273</v>
      </c>
      <c r="D2905" s="18" t="s">
        <v>19274</v>
      </c>
      <c r="E2905" s="18" t="s">
        <v>19275</v>
      </c>
      <c r="F2905" s="18" t="s">
        <v>11802</v>
      </c>
    </row>
    <row r="2906" spans="1:6" x14ac:dyDescent="0.3">
      <c r="A2906" s="17">
        <v>2862</v>
      </c>
      <c r="B2906" s="18" t="s">
        <v>2534</v>
      </c>
      <c r="C2906" s="18" t="s">
        <v>19276</v>
      </c>
      <c r="D2906" s="18" t="s">
        <v>19277</v>
      </c>
      <c r="E2906" s="18" t="s">
        <v>19278</v>
      </c>
      <c r="F2906" s="18" t="s">
        <v>11802</v>
      </c>
    </row>
    <row r="2907" spans="1:6" x14ac:dyDescent="0.3">
      <c r="A2907" s="17">
        <v>2863</v>
      </c>
      <c r="B2907" s="18" t="s">
        <v>2535</v>
      </c>
      <c r="C2907" s="18" t="s">
        <v>19279</v>
      </c>
      <c r="D2907" s="18" t="s">
        <v>19280</v>
      </c>
      <c r="E2907" s="18" t="s">
        <v>19281</v>
      </c>
      <c r="F2907" s="18" t="s">
        <v>11802</v>
      </c>
    </row>
    <row r="2908" spans="1:6" x14ac:dyDescent="0.3">
      <c r="A2908" s="17">
        <v>2864</v>
      </c>
      <c r="B2908" s="18" t="s">
        <v>2536</v>
      </c>
      <c r="C2908" s="18" t="s">
        <v>19282</v>
      </c>
      <c r="D2908" s="18" t="s">
        <v>19283</v>
      </c>
      <c r="E2908" s="18" t="s">
        <v>19284</v>
      </c>
      <c r="F2908" s="18" t="s">
        <v>11802</v>
      </c>
    </row>
    <row r="2909" spans="1:6" x14ac:dyDescent="0.3">
      <c r="A2909" s="17">
        <v>2865</v>
      </c>
      <c r="B2909" s="18" t="s">
        <v>2537</v>
      </c>
      <c r="C2909" s="18" t="s">
        <v>19285</v>
      </c>
      <c r="D2909" s="18" t="s">
        <v>19286</v>
      </c>
      <c r="E2909" s="18" t="s">
        <v>19287</v>
      </c>
      <c r="F2909" s="18" t="s">
        <v>11802</v>
      </c>
    </row>
    <row r="2910" spans="1:6" x14ac:dyDescent="0.3">
      <c r="A2910" s="17">
        <v>2866</v>
      </c>
      <c r="B2910" s="18" t="s">
        <v>2538</v>
      </c>
      <c r="C2910" s="18" t="s">
        <v>19288</v>
      </c>
      <c r="D2910" s="18" t="s">
        <v>19289</v>
      </c>
      <c r="E2910" s="18" t="s">
        <v>19290</v>
      </c>
      <c r="F2910" s="18" t="s">
        <v>11802</v>
      </c>
    </row>
    <row r="2911" spans="1:6" x14ac:dyDescent="0.3">
      <c r="A2911" s="17">
        <v>2867</v>
      </c>
      <c r="B2911" s="18" t="s">
        <v>2539</v>
      </c>
      <c r="C2911" s="18" t="s">
        <v>19291</v>
      </c>
      <c r="D2911" s="18" t="s">
        <v>19292</v>
      </c>
      <c r="E2911" s="18" t="s">
        <v>19293</v>
      </c>
      <c r="F2911" s="18" t="s">
        <v>11802</v>
      </c>
    </row>
    <row r="2912" spans="1:6" x14ac:dyDescent="0.3">
      <c r="A2912" s="17">
        <v>2868</v>
      </c>
      <c r="B2912" s="18" t="s">
        <v>2540</v>
      </c>
      <c r="C2912" s="18" t="s">
        <v>19294</v>
      </c>
      <c r="D2912" s="18" t="s">
        <v>19295</v>
      </c>
      <c r="E2912" s="18" t="s">
        <v>19296</v>
      </c>
      <c r="F2912" s="18" t="s">
        <v>11802</v>
      </c>
    </row>
    <row r="2913" spans="1:6" x14ac:dyDescent="0.3">
      <c r="A2913" s="17">
        <v>2869</v>
      </c>
      <c r="B2913" s="18" t="s">
        <v>2541</v>
      </c>
      <c r="C2913" s="18" t="s">
        <v>19297</v>
      </c>
      <c r="D2913" s="18" t="s">
        <v>19298</v>
      </c>
      <c r="E2913" s="18" t="s">
        <v>19299</v>
      </c>
      <c r="F2913" s="18" t="s">
        <v>11802</v>
      </c>
    </row>
    <row r="2914" spans="1:6" x14ac:dyDescent="0.3">
      <c r="A2914" s="17">
        <v>2870</v>
      </c>
      <c r="B2914" s="18" t="s">
        <v>2542</v>
      </c>
      <c r="C2914" s="18" t="s">
        <v>19300</v>
      </c>
      <c r="D2914" s="18" t="s">
        <v>19159</v>
      </c>
      <c r="E2914" s="18" t="s">
        <v>19301</v>
      </c>
      <c r="F2914" s="18" t="s">
        <v>11802</v>
      </c>
    </row>
    <row r="2915" spans="1:6" x14ac:dyDescent="0.3">
      <c r="A2915" s="17">
        <v>2871</v>
      </c>
      <c r="B2915" s="18" t="s">
        <v>2543</v>
      </c>
      <c r="C2915" s="18" t="s">
        <v>19302</v>
      </c>
      <c r="D2915" s="18" t="s">
        <v>19303</v>
      </c>
      <c r="E2915" s="18" t="s">
        <v>19304</v>
      </c>
      <c r="F2915" s="18" t="s">
        <v>11802</v>
      </c>
    </row>
    <row r="2916" spans="1:6" x14ac:dyDescent="0.3">
      <c r="A2916" s="17">
        <v>2872</v>
      </c>
      <c r="B2916" s="18" t="s">
        <v>2544</v>
      </c>
      <c r="C2916" s="18" t="s">
        <v>19305</v>
      </c>
      <c r="D2916" s="18" t="s">
        <v>19306</v>
      </c>
      <c r="E2916" s="18" t="s">
        <v>19307</v>
      </c>
      <c r="F2916" s="18" t="s">
        <v>11802</v>
      </c>
    </row>
    <row r="2917" spans="1:6" x14ac:dyDescent="0.3">
      <c r="A2917" s="17">
        <v>2873</v>
      </c>
      <c r="B2917" s="18" t="s">
        <v>2545</v>
      </c>
      <c r="C2917" s="18" t="s">
        <v>19308</v>
      </c>
      <c r="D2917" s="18" t="s">
        <v>19309</v>
      </c>
      <c r="E2917" s="18" t="s">
        <v>19310</v>
      </c>
      <c r="F2917" s="18" t="s">
        <v>11802</v>
      </c>
    </row>
    <row r="2918" spans="1:6" x14ac:dyDescent="0.3">
      <c r="A2918" s="17">
        <v>2874</v>
      </c>
      <c r="B2918" s="18" t="s">
        <v>2546</v>
      </c>
      <c r="C2918" s="18" t="s">
        <v>19311</v>
      </c>
      <c r="D2918" s="18" t="s">
        <v>19312</v>
      </c>
      <c r="E2918" s="18" t="s">
        <v>19313</v>
      </c>
      <c r="F2918" s="18" t="s">
        <v>11802</v>
      </c>
    </row>
    <row r="2919" spans="1:6" x14ac:dyDescent="0.3">
      <c r="A2919" s="17">
        <v>2875</v>
      </c>
      <c r="B2919" s="18" t="s">
        <v>2547</v>
      </c>
      <c r="C2919" s="18" t="s">
        <v>19314</v>
      </c>
      <c r="D2919" s="18" t="s">
        <v>19315</v>
      </c>
      <c r="E2919" s="18" t="s">
        <v>19316</v>
      </c>
      <c r="F2919" s="18" t="s">
        <v>11802</v>
      </c>
    </row>
    <row r="2920" spans="1:6" x14ac:dyDescent="0.3">
      <c r="A2920" s="17">
        <v>2876</v>
      </c>
      <c r="B2920" s="18" t="s">
        <v>2548</v>
      </c>
      <c r="C2920" s="18" t="s">
        <v>19317</v>
      </c>
      <c r="D2920" s="18" t="s">
        <v>19318</v>
      </c>
      <c r="E2920" s="18" t="s">
        <v>19319</v>
      </c>
      <c r="F2920" s="18" t="s">
        <v>11802</v>
      </c>
    </row>
    <row r="2921" spans="1:6" x14ac:dyDescent="0.3">
      <c r="A2921" s="17">
        <v>2877</v>
      </c>
      <c r="B2921" s="18" t="s">
        <v>2549</v>
      </c>
      <c r="C2921" s="18" t="s">
        <v>19320</v>
      </c>
      <c r="D2921" s="18" t="s">
        <v>19321</v>
      </c>
      <c r="E2921" s="18" t="s">
        <v>19322</v>
      </c>
      <c r="F2921" s="18" t="s">
        <v>11802</v>
      </c>
    </row>
    <row r="2922" spans="1:6" x14ac:dyDescent="0.3">
      <c r="A2922" s="17">
        <v>2878</v>
      </c>
      <c r="B2922" s="18" t="s">
        <v>2550</v>
      </c>
      <c r="C2922" s="18" t="s">
        <v>19323</v>
      </c>
      <c r="D2922" s="18" t="s">
        <v>19324</v>
      </c>
      <c r="E2922" s="18" t="s">
        <v>19325</v>
      </c>
      <c r="F2922" s="18" t="s">
        <v>11802</v>
      </c>
    </row>
    <row r="2923" spans="1:6" x14ac:dyDescent="0.3">
      <c r="A2923" s="17">
        <v>2879</v>
      </c>
      <c r="B2923" s="18" t="s">
        <v>2551</v>
      </c>
      <c r="C2923" s="18" t="s">
        <v>19326</v>
      </c>
      <c r="D2923" s="18" t="s">
        <v>19327</v>
      </c>
      <c r="E2923" s="18" t="s">
        <v>19328</v>
      </c>
      <c r="F2923" s="18" t="s">
        <v>11802</v>
      </c>
    </row>
    <row r="2924" spans="1:6" x14ac:dyDescent="0.3">
      <c r="A2924" s="17">
        <v>2880</v>
      </c>
      <c r="B2924" s="18" t="s">
        <v>2552</v>
      </c>
      <c r="C2924" s="18" t="s">
        <v>19329</v>
      </c>
      <c r="D2924" s="18" t="s">
        <v>19330</v>
      </c>
      <c r="E2924" s="18" t="s">
        <v>19331</v>
      </c>
      <c r="F2924" s="18" t="s">
        <v>11802</v>
      </c>
    </row>
    <row r="2925" spans="1:6" x14ac:dyDescent="0.3">
      <c r="A2925" s="17">
        <v>2881</v>
      </c>
      <c r="B2925" s="18" t="s">
        <v>2553</v>
      </c>
      <c r="C2925" s="18" t="s">
        <v>19332</v>
      </c>
      <c r="D2925" s="18" t="s">
        <v>19333</v>
      </c>
      <c r="E2925" s="18" t="s">
        <v>19334</v>
      </c>
      <c r="F2925" s="18" t="s">
        <v>11802</v>
      </c>
    </row>
    <row r="2926" spans="1:6" x14ac:dyDescent="0.3">
      <c r="A2926" s="17">
        <v>2882</v>
      </c>
      <c r="B2926" s="18" t="s">
        <v>2554</v>
      </c>
      <c r="C2926" s="18" t="s">
        <v>11524</v>
      </c>
      <c r="D2926" s="18" t="s">
        <v>11524</v>
      </c>
      <c r="E2926" s="18" t="s">
        <v>19335</v>
      </c>
      <c r="F2926" s="18" t="s">
        <v>11802</v>
      </c>
    </row>
    <row r="2927" spans="1:6" x14ac:dyDescent="0.3">
      <c r="A2927" s="17">
        <v>2883</v>
      </c>
      <c r="B2927" s="18" t="s">
        <v>2555</v>
      </c>
      <c r="C2927" s="18" t="s">
        <v>11525</v>
      </c>
      <c r="D2927" s="18" t="s">
        <v>11525</v>
      </c>
      <c r="E2927" s="18" t="s">
        <v>19336</v>
      </c>
      <c r="F2927" s="18" t="s">
        <v>11802</v>
      </c>
    </row>
    <row r="2928" spans="1:6" x14ac:dyDescent="0.3">
      <c r="A2928" s="17">
        <v>2884</v>
      </c>
      <c r="B2928" s="18" t="s">
        <v>11526</v>
      </c>
      <c r="C2928" s="18" t="s">
        <v>11527</v>
      </c>
      <c r="D2928" s="18" t="s">
        <v>11527</v>
      </c>
      <c r="E2928" s="18" t="s">
        <v>19337</v>
      </c>
      <c r="F2928" s="18" t="s">
        <v>11802</v>
      </c>
    </row>
    <row r="2929" spans="1:6" x14ac:dyDescent="0.3">
      <c r="A2929" s="17">
        <v>2885</v>
      </c>
      <c r="B2929" s="18" t="s">
        <v>2556</v>
      </c>
      <c r="C2929" s="18" t="s">
        <v>19338</v>
      </c>
      <c r="D2929" s="18" t="s">
        <v>19339</v>
      </c>
      <c r="E2929" s="18" t="s">
        <v>19340</v>
      </c>
      <c r="F2929" s="18" t="s">
        <v>11802</v>
      </c>
    </row>
    <row r="2930" spans="1:6" x14ac:dyDescent="0.3">
      <c r="A2930" s="17">
        <v>2886</v>
      </c>
      <c r="B2930" s="18" t="s">
        <v>2557</v>
      </c>
      <c r="C2930" s="18" t="s">
        <v>19341</v>
      </c>
      <c r="D2930" s="18" t="s">
        <v>19342</v>
      </c>
      <c r="E2930" s="18" t="s">
        <v>19343</v>
      </c>
      <c r="F2930" s="18" t="s">
        <v>11802</v>
      </c>
    </row>
    <row r="2931" spans="1:6" x14ac:dyDescent="0.3">
      <c r="A2931" s="17">
        <v>2887</v>
      </c>
      <c r="B2931" s="18" t="s">
        <v>2558</v>
      </c>
      <c r="C2931" s="18" t="s">
        <v>11530</v>
      </c>
      <c r="D2931" s="18" t="s">
        <v>19344</v>
      </c>
      <c r="E2931" s="18" t="s">
        <v>19345</v>
      </c>
      <c r="F2931" s="18" t="s">
        <v>11802</v>
      </c>
    </row>
    <row r="2932" spans="1:6" x14ac:dyDescent="0.3">
      <c r="A2932" s="17">
        <v>2888</v>
      </c>
      <c r="B2932" s="18" t="s">
        <v>2559</v>
      </c>
      <c r="C2932" s="18" t="s">
        <v>19346</v>
      </c>
      <c r="D2932" s="18" t="s">
        <v>19347</v>
      </c>
      <c r="E2932" s="18" t="s">
        <v>19348</v>
      </c>
      <c r="F2932" s="18" t="s">
        <v>11802</v>
      </c>
    </row>
    <row r="2933" spans="1:6" x14ac:dyDescent="0.3">
      <c r="A2933" s="17">
        <v>2889</v>
      </c>
      <c r="B2933" s="18" t="s">
        <v>2560</v>
      </c>
      <c r="C2933" s="18" t="s">
        <v>19349</v>
      </c>
      <c r="D2933" s="18" t="s">
        <v>19350</v>
      </c>
      <c r="E2933" s="18" t="s">
        <v>19351</v>
      </c>
      <c r="F2933" s="18" t="s">
        <v>11802</v>
      </c>
    </row>
    <row r="2934" spans="1:6" x14ac:dyDescent="0.3">
      <c r="A2934" s="17">
        <v>2890</v>
      </c>
      <c r="B2934" s="18" t="s">
        <v>2561</v>
      </c>
      <c r="C2934" s="18" t="s">
        <v>19352</v>
      </c>
      <c r="D2934" s="18" t="s">
        <v>19353</v>
      </c>
      <c r="E2934" s="18" t="s">
        <v>19354</v>
      </c>
      <c r="F2934" s="18" t="s">
        <v>11802</v>
      </c>
    </row>
    <row r="2935" spans="1:6" x14ac:dyDescent="0.3">
      <c r="A2935" s="17">
        <v>2891</v>
      </c>
      <c r="B2935" s="18" t="s">
        <v>2562</v>
      </c>
      <c r="C2935" s="18" t="s">
        <v>19355</v>
      </c>
      <c r="D2935" s="18" t="s">
        <v>19356</v>
      </c>
      <c r="E2935" s="18" t="s">
        <v>19357</v>
      </c>
      <c r="F2935" s="18" t="s">
        <v>11802</v>
      </c>
    </row>
    <row r="2936" spans="1:6" x14ac:dyDescent="0.3">
      <c r="A2936" s="17">
        <v>2892</v>
      </c>
      <c r="B2936" s="18" t="s">
        <v>2563</v>
      </c>
      <c r="C2936" s="18" t="s">
        <v>19358</v>
      </c>
      <c r="D2936" s="18" t="s">
        <v>19359</v>
      </c>
      <c r="E2936" s="18" t="s">
        <v>19360</v>
      </c>
      <c r="F2936" s="18" t="s">
        <v>11802</v>
      </c>
    </row>
    <row r="2937" spans="1:6" x14ac:dyDescent="0.3">
      <c r="A2937" s="17">
        <v>2893</v>
      </c>
      <c r="B2937" s="18" t="s">
        <v>2564</v>
      </c>
      <c r="C2937" s="18" t="s">
        <v>19361</v>
      </c>
      <c r="D2937" s="18" t="s">
        <v>19362</v>
      </c>
      <c r="E2937" s="18" t="s">
        <v>19363</v>
      </c>
      <c r="F2937" s="18" t="s">
        <v>11802</v>
      </c>
    </row>
    <row r="2938" spans="1:6" x14ac:dyDescent="0.3">
      <c r="A2938" s="17">
        <v>2894</v>
      </c>
      <c r="B2938" s="18" t="s">
        <v>2565</v>
      </c>
      <c r="C2938" s="18" t="s">
        <v>19364</v>
      </c>
      <c r="D2938" s="18" t="s">
        <v>19365</v>
      </c>
      <c r="E2938" s="18" t="s">
        <v>19366</v>
      </c>
      <c r="F2938" s="18" t="s">
        <v>11802</v>
      </c>
    </row>
    <row r="2939" spans="1:6" x14ac:dyDescent="0.3">
      <c r="A2939" s="17">
        <v>2895</v>
      </c>
      <c r="B2939" s="18" t="s">
        <v>2566</v>
      </c>
      <c r="C2939" s="18" t="s">
        <v>19367</v>
      </c>
      <c r="D2939" s="18" t="s">
        <v>19368</v>
      </c>
      <c r="E2939" s="18" t="s">
        <v>19369</v>
      </c>
      <c r="F2939" s="18" t="s">
        <v>11802</v>
      </c>
    </row>
    <row r="2940" spans="1:6" x14ac:dyDescent="0.3">
      <c r="A2940" s="17">
        <v>2896</v>
      </c>
      <c r="B2940" s="18" t="s">
        <v>2567</v>
      </c>
      <c r="C2940" s="18" t="s">
        <v>19370</v>
      </c>
      <c r="D2940" s="18" t="s">
        <v>10409</v>
      </c>
      <c r="E2940" s="18" t="s">
        <v>19371</v>
      </c>
      <c r="F2940" s="18" t="s">
        <v>11802</v>
      </c>
    </row>
    <row r="2941" spans="1:6" x14ac:dyDescent="0.3">
      <c r="A2941" s="17">
        <v>2897</v>
      </c>
      <c r="B2941" s="18" t="s">
        <v>2568</v>
      </c>
      <c r="C2941" s="18" t="s">
        <v>19372</v>
      </c>
      <c r="D2941" s="18" t="s">
        <v>19373</v>
      </c>
      <c r="E2941" s="18" t="s">
        <v>19374</v>
      </c>
      <c r="F2941" s="18" t="s">
        <v>11802</v>
      </c>
    </row>
    <row r="2942" spans="1:6" x14ac:dyDescent="0.3">
      <c r="A2942" s="17">
        <v>2898</v>
      </c>
      <c r="B2942" s="18" t="s">
        <v>2569</v>
      </c>
      <c r="C2942" s="18" t="s">
        <v>19375</v>
      </c>
      <c r="D2942" s="18" t="s">
        <v>19376</v>
      </c>
      <c r="E2942" s="18" t="s">
        <v>19377</v>
      </c>
      <c r="F2942" s="18" t="s">
        <v>11802</v>
      </c>
    </row>
    <row r="2943" spans="1:6" x14ac:dyDescent="0.3">
      <c r="A2943" s="17">
        <v>2899</v>
      </c>
      <c r="B2943" s="18" t="s">
        <v>2570</v>
      </c>
      <c r="C2943" s="18" t="s">
        <v>19378</v>
      </c>
      <c r="D2943" s="18" t="s">
        <v>19379</v>
      </c>
      <c r="E2943" s="18" t="s">
        <v>19380</v>
      </c>
      <c r="F2943" s="18" t="s">
        <v>11802</v>
      </c>
    </row>
    <row r="2944" spans="1:6" x14ac:dyDescent="0.3">
      <c r="A2944" s="17">
        <v>2900</v>
      </c>
      <c r="B2944" s="18" t="s">
        <v>2571</v>
      </c>
      <c r="C2944" s="18" t="s">
        <v>19381</v>
      </c>
      <c r="D2944" s="18" t="s">
        <v>19382</v>
      </c>
      <c r="E2944" s="18" t="s">
        <v>19383</v>
      </c>
      <c r="F2944" s="18" t="s">
        <v>11802</v>
      </c>
    </row>
    <row r="2945" spans="1:6" x14ac:dyDescent="0.3">
      <c r="A2945" s="17">
        <v>2901</v>
      </c>
      <c r="B2945" s="18" t="s">
        <v>2572</v>
      </c>
      <c r="C2945" s="18" t="s">
        <v>19384</v>
      </c>
      <c r="D2945" s="18" t="s">
        <v>19385</v>
      </c>
      <c r="E2945" s="18" t="s">
        <v>19386</v>
      </c>
      <c r="F2945" s="18" t="s">
        <v>11802</v>
      </c>
    </row>
    <row r="2946" spans="1:6" x14ac:dyDescent="0.3">
      <c r="A2946" s="17">
        <v>2902</v>
      </c>
      <c r="B2946" s="18" t="s">
        <v>2573</v>
      </c>
      <c r="C2946" s="18" t="s">
        <v>19387</v>
      </c>
      <c r="D2946" s="18" t="s">
        <v>19388</v>
      </c>
      <c r="E2946" s="18" t="s">
        <v>19389</v>
      </c>
      <c r="F2946" s="18" t="s">
        <v>11802</v>
      </c>
    </row>
    <row r="2947" spans="1:6" x14ac:dyDescent="0.3">
      <c r="A2947" s="17">
        <v>2903</v>
      </c>
      <c r="B2947" s="18" t="s">
        <v>2574</v>
      </c>
      <c r="C2947" s="18" t="s">
        <v>19390</v>
      </c>
      <c r="D2947" s="18" t="s">
        <v>19391</v>
      </c>
      <c r="E2947" s="18" t="s">
        <v>19392</v>
      </c>
      <c r="F2947" s="18" t="s">
        <v>11802</v>
      </c>
    </row>
    <row r="2948" spans="1:6" x14ac:dyDescent="0.3">
      <c r="A2948" s="17">
        <v>2904</v>
      </c>
      <c r="B2948" s="18" t="s">
        <v>2575</v>
      </c>
      <c r="C2948" s="18" t="s">
        <v>19393</v>
      </c>
      <c r="D2948" s="18" t="s">
        <v>19394</v>
      </c>
      <c r="E2948" s="18" t="s">
        <v>19395</v>
      </c>
      <c r="F2948" s="18" t="s">
        <v>11802</v>
      </c>
    </row>
    <row r="2949" spans="1:6" ht="28.8" x14ac:dyDescent="0.3">
      <c r="A2949" s="17">
        <v>2905</v>
      </c>
      <c r="B2949" s="18" t="s">
        <v>2576</v>
      </c>
      <c r="C2949" s="18" t="s">
        <v>19396</v>
      </c>
      <c r="D2949" s="18" t="s">
        <v>19397</v>
      </c>
      <c r="E2949" s="18" t="s">
        <v>19398</v>
      </c>
      <c r="F2949" s="18" t="s">
        <v>11802</v>
      </c>
    </row>
    <row r="2950" spans="1:6" x14ac:dyDescent="0.3">
      <c r="A2950" s="17">
        <v>2906</v>
      </c>
      <c r="B2950" s="18" t="s">
        <v>2577</v>
      </c>
      <c r="C2950" s="18" t="s">
        <v>19399</v>
      </c>
      <c r="D2950" s="18" t="s">
        <v>19400</v>
      </c>
      <c r="E2950" s="18" t="s">
        <v>19401</v>
      </c>
      <c r="F2950" s="18" t="s">
        <v>11802</v>
      </c>
    </row>
    <row r="2951" spans="1:6" x14ac:dyDescent="0.3">
      <c r="A2951" s="17">
        <v>2907</v>
      </c>
      <c r="B2951" s="18" t="s">
        <v>2578</v>
      </c>
      <c r="C2951" s="18" t="s">
        <v>19402</v>
      </c>
      <c r="D2951" s="18" t="s">
        <v>19403</v>
      </c>
      <c r="E2951" s="18" t="s">
        <v>19404</v>
      </c>
      <c r="F2951" s="18" t="s">
        <v>11802</v>
      </c>
    </row>
    <row r="2952" spans="1:6" x14ac:dyDescent="0.3">
      <c r="A2952" s="17">
        <v>2908</v>
      </c>
      <c r="B2952" s="18" t="s">
        <v>2579</v>
      </c>
      <c r="C2952" s="18" t="s">
        <v>19405</v>
      </c>
      <c r="D2952" s="18" t="s">
        <v>19406</v>
      </c>
      <c r="E2952" s="18" t="s">
        <v>19407</v>
      </c>
      <c r="F2952" s="18" t="s">
        <v>11802</v>
      </c>
    </row>
    <row r="2953" spans="1:6" x14ac:dyDescent="0.3">
      <c r="A2953" s="17">
        <v>2909</v>
      </c>
      <c r="B2953" s="18" t="s">
        <v>2580</v>
      </c>
      <c r="C2953" s="18" t="s">
        <v>19408</v>
      </c>
      <c r="D2953" s="18" t="s">
        <v>19409</v>
      </c>
      <c r="E2953" s="18" t="s">
        <v>19410</v>
      </c>
      <c r="F2953" s="18" t="s">
        <v>11802</v>
      </c>
    </row>
    <row r="2954" spans="1:6" x14ac:dyDescent="0.3">
      <c r="A2954" s="17">
        <v>2910</v>
      </c>
      <c r="B2954" s="18" t="s">
        <v>2581</v>
      </c>
      <c r="C2954" s="18" t="s">
        <v>19411</v>
      </c>
      <c r="D2954" s="18" t="s">
        <v>19412</v>
      </c>
      <c r="E2954" s="18" t="s">
        <v>19413</v>
      </c>
      <c r="F2954" s="18" t="s">
        <v>11802</v>
      </c>
    </row>
    <row r="2955" spans="1:6" x14ac:dyDescent="0.3">
      <c r="A2955" s="17">
        <v>2911</v>
      </c>
      <c r="B2955" s="18" t="s">
        <v>2582</v>
      </c>
      <c r="C2955" s="18" t="s">
        <v>19414</v>
      </c>
      <c r="D2955" s="18" t="s">
        <v>19415</v>
      </c>
      <c r="E2955" s="18" t="s">
        <v>19416</v>
      </c>
      <c r="F2955" s="18" t="s">
        <v>11802</v>
      </c>
    </row>
    <row r="2956" spans="1:6" x14ac:dyDescent="0.3">
      <c r="A2956" s="17">
        <v>2912</v>
      </c>
      <c r="B2956" s="18" t="s">
        <v>2583</v>
      </c>
      <c r="C2956" s="18" t="s">
        <v>19417</v>
      </c>
      <c r="D2956" s="18" t="s">
        <v>19418</v>
      </c>
      <c r="E2956" s="18" t="s">
        <v>19419</v>
      </c>
      <c r="F2956" s="18" t="s">
        <v>11802</v>
      </c>
    </row>
    <row r="2957" spans="1:6" x14ac:dyDescent="0.3">
      <c r="A2957" s="17">
        <v>2913</v>
      </c>
      <c r="B2957" s="18" t="s">
        <v>2584</v>
      </c>
      <c r="C2957" s="18" t="s">
        <v>19420</v>
      </c>
      <c r="D2957" s="18" t="s">
        <v>19421</v>
      </c>
      <c r="E2957" s="18" t="s">
        <v>19422</v>
      </c>
      <c r="F2957" s="18" t="s">
        <v>11802</v>
      </c>
    </row>
    <row r="2958" spans="1:6" x14ac:dyDescent="0.3">
      <c r="A2958" s="17">
        <v>2914</v>
      </c>
      <c r="B2958" s="18" t="s">
        <v>2585</v>
      </c>
      <c r="C2958" s="18" t="s">
        <v>19423</v>
      </c>
      <c r="D2958" s="18" t="s">
        <v>19424</v>
      </c>
      <c r="E2958" s="18" t="s">
        <v>19425</v>
      </c>
      <c r="F2958" s="18" t="s">
        <v>11802</v>
      </c>
    </row>
    <row r="2959" spans="1:6" x14ac:dyDescent="0.3">
      <c r="A2959" s="17">
        <v>2915</v>
      </c>
      <c r="B2959" s="18" t="s">
        <v>2586</v>
      </c>
      <c r="C2959" s="18" t="s">
        <v>19426</v>
      </c>
      <c r="D2959" s="18" t="s">
        <v>19427</v>
      </c>
      <c r="E2959" s="18" t="s">
        <v>19428</v>
      </c>
      <c r="F2959" s="18" t="s">
        <v>11802</v>
      </c>
    </row>
    <row r="2960" spans="1:6" x14ac:dyDescent="0.3">
      <c r="A2960" s="17">
        <v>2916</v>
      </c>
      <c r="B2960" s="18" t="s">
        <v>2587</v>
      </c>
      <c r="C2960" s="18" t="s">
        <v>19429</v>
      </c>
      <c r="D2960" s="18" t="s">
        <v>19430</v>
      </c>
      <c r="E2960" s="18" t="s">
        <v>19431</v>
      </c>
      <c r="F2960" s="18" t="s">
        <v>11802</v>
      </c>
    </row>
    <row r="2961" spans="1:6" x14ac:dyDescent="0.3">
      <c r="A2961" s="17">
        <v>2917</v>
      </c>
      <c r="B2961" s="18" t="s">
        <v>2588</v>
      </c>
      <c r="C2961" s="18" t="s">
        <v>19432</v>
      </c>
      <c r="D2961" s="18" t="s">
        <v>19433</v>
      </c>
      <c r="E2961" s="18" t="s">
        <v>19434</v>
      </c>
      <c r="F2961" s="18" t="s">
        <v>11802</v>
      </c>
    </row>
    <row r="2962" spans="1:6" x14ac:dyDescent="0.3">
      <c r="A2962" s="17">
        <v>2918</v>
      </c>
      <c r="B2962" s="18" t="s">
        <v>2589</v>
      </c>
      <c r="C2962" s="18" t="s">
        <v>19435</v>
      </c>
      <c r="D2962" s="18" t="s">
        <v>19436</v>
      </c>
      <c r="E2962" s="18" t="s">
        <v>19437</v>
      </c>
      <c r="F2962" s="18" t="s">
        <v>11802</v>
      </c>
    </row>
    <row r="2963" spans="1:6" x14ac:dyDescent="0.3">
      <c r="A2963" s="17">
        <v>2919</v>
      </c>
      <c r="B2963" s="18" t="s">
        <v>2590</v>
      </c>
      <c r="C2963" s="18" t="s">
        <v>19438</v>
      </c>
      <c r="D2963" s="18" t="s">
        <v>19439</v>
      </c>
      <c r="E2963" s="18" t="s">
        <v>19440</v>
      </c>
      <c r="F2963" s="18" t="s">
        <v>11802</v>
      </c>
    </row>
    <row r="2964" spans="1:6" x14ac:dyDescent="0.3">
      <c r="A2964" s="17">
        <v>2920</v>
      </c>
      <c r="B2964" s="18" t="s">
        <v>2591</v>
      </c>
      <c r="C2964" s="18" t="s">
        <v>19441</v>
      </c>
      <c r="D2964" s="18" t="s">
        <v>19442</v>
      </c>
      <c r="E2964" s="18" t="s">
        <v>19443</v>
      </c>
      <c r="F2964" s="18" t="s">
        <v>11802</v>
      </c>
    </row>
    <row r="2965" spans="1:6" x14ac:dyDescent="0.3">
      <c r="A2965" s="17">
        <v>2921</v>
      </c>
      <c r="B2965" s="18" t="s">
        <v>2790</v>
      </c>
      <c r="C2965" s="18" t="s">
        <v>19444</v>
      </c>
      <c r="D2965" s="18" t="s">
        <v>19445</v>
      </c>
      <c r="E2965" s="18" t="s">
        <v>11802</v>
      </c>
      <c r="F2965" s="18" t="s">
        <v>11802</v>
      </c>
    </row>
    <row r="2966" spans="1:6" x14ac:dyDescent="0.3">
      <c r="A2966" s="17">
        <v>2922</v>
      </c>
      <c r="B2966" s="18" t="s">
        <v>2592</v>
      </c>
      <c r="C2966" s="18" t="s">
        <v>19446</v>
      </c>
      <c r="D2966" s="18" t="s">
        <v>19447</v>
      </c>
      <c r="E2966" s="18" t="s">
        <v>19448</v>
      </c>
      <c r="F2966" s="18" t="s">
        <v>11802</v>
      </c>
    </row>
    <row r="2967" spans="1:6" x14ac:dyDescent="0.3">
      <c r="A2967" s="17">
        <v>2923</v>
      </c>
      <c r="B2967" s="18" t="s">
        <v>2593</v>
      </c>
      <c r="C2967" s="18" t="s">
        <v>19449</v>
      </c>
      <c r="D2967" s="18" t="s">
        <v>19450</v>
      </c>
      <c r="E2967" s="18" t="s">
        <v>19451</v>
      </c>
      <c r="F2967" s="18" t="s">
        <v>11802</v>
      </c>
    </row>
    <row r="2968" spans="1:6" x14ac:dyDescent="0.3">
      <c r="A2968" s="17">
        <v>2924</v>
      </c>
      <c r="B2968" s="18" t="s">
        <v>2594</v>
      </c>
      <c r="C2968" s="18" t="s">
        <v>19452</v>
      </c>
      <c r="D2968" s="18" t="s">
        <v>19453</v>
      </c>
      <c r="E2968" s="18" t="s">
        <v>19454</v>
      </c>
      <c r="F2968" s="18" t="s">
        <v>11802</v>
      </c>
    </row>
    <row r="2969" spans="1:6" x14ac:dyDescent="0.3">
      <c r="A2969" s="17">
        <v>2925</v>
      </c>
      <c r="B2969" s="18" t="s">
        <v>2595</v>
      </c>
      <c r="C2969" s="18" t="s">
        <v>19455</v>
      </c>
      <c r="D2969" s="18" t="s">
        <v>19456</v>
      </c>
      <c r="E2969" s="18" t="s">
        <v>19457</v>
      </c>
      <c r="F2969" s="18" t="s">
        <v>11802</v>
      </c>
    </row>
    <row r="2970" spans="1:6" x14ac:dyDescent="0.3">
      <c r="A2970" s="17">
        <v>2926</v>
      </c>
      <c r="B2970" s="18" t="s">
        <v>2596</v>
      </c>
      <c r="C2970" s="18" t="s">
        <v>19458</v>
      </c>
      <c r="D2970" s="18" t="s">
        <v>19459</v>
      </c>
      <c r="E2970" s="18" t="s">
        <v>19460</v>
      </c>
      <c r="F2970" s="18" t="s">
        <v>11802</v>
      </c>
    </row>
    <row r="2971" spans="1:6" x14ac:dyDescent="0.3">
      <c r="A2971" s="17">
        <v>2927</v>
      </c>
      <c r="B2971" s="18" t="s">
        <v>2597</v>
      </c>
      <c r="C2971" s="18" t="s">
        <v>19461</v>
      </c>
      <c r="D2971" s="18" t="s">
        <v>19462</v>
      </c>
      <c r="E2971" s="18" t="s">
        <v>19463</v>
      </c>
      <c r="F2971" s="18" t="s">
        <v>11802</v>
      </c>
    </row>
    <row r="2972" spans="1:6" x14ac:dyDescent="0.3">
      <c r="A2972" s="17">
        <v>2928</v>
      </c>
      <c r="B2972" s="18" t="s">
        <v>2598</v>
      </c>
      <c r="C2972" s="18" t="s">
        <v>19464</v>
      </c>
      <c r="D2972" s="18" t="s">
        <v>19465</v>
      </c>
      <c r="E2972" s="18" t="s">
        <v>19466</v>
      </c>
      <c r="F2972" s="18" t="s">
        <v>11802</v>
      </c>
    </row>
    <row r="2973" spans="1:6" x14ac:dyDescent="0.3">
      <c r="A2973" s="17">
        <v>2929</v>
      </c>
      <c r="B2973" s="18" t="s">
        <v>2599</v>
      </c>
      <c r="C2973" s="18" t="s">
        <v>19467</v>
      </c>
      <c r="D2973" s="18" t="s">
        <v>19468</v>
      </c>
      <c r="E2973" s="18" t="s">
        <v>19469</v>
      </c>
      <c r="F2973" s="18" t="s">
        <v>11802</v>
      </c>
    </row>
    <row r="2974" spans="1:6" x14ac:dyDescent="0.3">
      <c r="A2974" s="17">
        <v>2930</v>
      </c>
      <c r="B2974" s="18" t="s">
        <v>2600</v>
      </c>
      <c r="C2974" s="18" t="s">
        <v>19470</v>
      </c>
      <c r="D2974" s="18" t="s">
        <v>19471</v>
      </c>
      <c r="E2974" s="18" t="s">
        <v>19472</v>
      </c>
      <c r="F2974" s="18" t="s">
        <v>11802</v>
      </c>
    </row>
    <row r="2975" spans="1:6" x14ac:dyDescent="0.3">
      <c r="A2975" s="17">
        <v>2931</v>
      </c>
      <c r="B2975" s="18" t="s">
        <v>2601</v>
      </c>
      <c r="C2975" s="18" t="s">
        <v>19473</v>
      </c>
      <c r="D2975" s="18" t="s">
        <v>19474</v>
      </c>
      <c r="E2975" s="18" t="s">
        <v>19475</v>
      </c>
      <c r="F2975" s="18" t="s">
        <v>11802</v>
      </c>
    </row>
    <row r="2976" spans="1:6" x14ac:dyDescent="0.3">
      <c r="A2976" s="17">
        <v>2932</v>
      </c>
      <c r="B2976" s="18" t="s">
        <v>2602</v>
      </c>
      <c r="C2976" s="18" t="s">
        <v>19476</v>
      </c>
      <c r="D2976" s="18" t="s">
        <v>19477</v>
      </c>
      <c r="E2976" s="18" t="s">
        <v>19478</v>
      </c>
      <c r="F2976" s="18" t="s">
        <v>11802</v>
      </c>
    </row>
    <row r="2977" spans="1:6" x14ac:dyDescent="0.3">
      <c r="A2977" s="17">
        <v>2933</v>
      </c>
      <c r="B2977" s="18" t="s">
        <v>2603</v>
      </c>
      <c r="C2977" s="18" t="s">
        <v>19479</v>
      </c>
      <c r="D2977" s="18" t="s">
        <v>19480</v>
      </c>
      <c r="E2977" s="18" t="s">
        <v>19481</v>
      </c>
      <c r="F2977" s="18" t="s">
        <v>11802</v>
      </c>
    </row>
    <row r="2978" spans="1:6" x14ac:dyDescent="0.3">
      <c r="A2978" s="17">
        <v>2934</v>
      </c>
      <c r="B2978" s="18" t="s">
        <v>2604</v>
      </c>
      <c r="C2978" s="18" t="s">
        <v>19482</v>
      </c>
      <c r="D2978" s="18" t="s">
        <v>19483</v>
      </c>
      <c r="E2978" s="18" t="s">
        <v>19484</v>
      </c>
      <c r="F2978" s="18" t="s">
        <v>11802</v>
      </c>
    </row>
    <row r="2979" spans="1:6" x14ac:dyDescent="0.3">
      <c r="A2979" s="17">
        <v>2935</v>
      </c>
      <c r="B2979" s="18" t="s">
        <v>2605</v>
      </c>
      <c r="C2979" s="18" t="s">
        <v>19485</v>
      </c>
      <c r="D2979" s="18" t="s">
        <v>19486</v>
      </c>
      <c r="E2979" s="18" t="s">
        <v>19487</v>
      </c>
      <c r="F2979" s="18" t="s">
        <v>11802</v>
      </c>
    </row>
    <row r="2980" spans="1:6" x14ac:dyDescent="0.3">
      <c r="A2980" s="17">
        <v>2936</v>
      </c>
      <c r="B2980" s="18" t="s">
        <v>2606</v>
      </c>
      <c r="C2980" s="18" t="s">
        <v>19488</v>
      </c>
      <c r="D2980" s="18" t="s">
        <v>19489</v>
      </c>
      <c r="E2980" s="18" t="s">
        <v>19490</v>
      </c>
      <c r="F2980" s="18" t="s">
        <v>11802</v>
      </c>
    </row>
    <row r="2981" spans="1:6" x14ac:dyDescent="0.3">
      <c r="A2981" s="17">
        <v>2937</v>
      </c>
      <c r="B2981" s="18" t="s">
        <v>2607</v>
      </c>
      <c r="C2981" s="18" t="s">
        <v>19491</v>
      </c>
      <c r="D2981" s="18" t="s">
        <v>11781</v>
      </c>
      <c r="E2981" s="18" t="s">
        <v>19492</v>
      </c>
      <c r="F2981" s="18" t="s">
        <v>11802</v>
      </c>
    </row>
    <row r="2982" spans="1:6" x14ac:dyDescent="0.3">
      <c r="A2982" s="17">
        <v>2938</v>
      </c>
      <c r="B2982" s="18" t="s">
        <v>2608</v>
      </c>
      <c r="C2982" s="18" t="s">
        <v>19493</v>
      </c>
      <c r="D2982" s="18" t="s">
        <v>19494</v>
      </c>
      <c r="E2982" s="18" t="s">
        <v>19495</v>
      </c>
      <c r="F2982" s="18" t="s">
        <v>11802</v>
      </c>
    </row>
    <row r="2983" spans="1:6" x14ac:dyDescent="0.3">
      <c r="A2983" s="17">
        <v>2939</v>
      </c>
      <c r="B2983" s="18" t="s">
        <v>2609</v>
      </c>
      <c r="C2983" s="18" t="s">
        <v>19496</v>
      </c>
      <c r="D2983" s="18" t="s">
        <v>19497</v>
      </c>
      <c r="E2983" s="18" t="s">
        <v>19498</v>
      </c>
      <c r="F2983" s="18" t="s">
        <v>11802</v>
      </c>
    </row>
    <row r="2984" spans="1:6" x14ac:dyDescent="0.3">
      <c r="A2984" s="17">
        <v>2940</v>
      </c>
      <c r="B2984" s="18" t="s">
        <v>2610</v>
      </c>
      <c r="C2984" s="18" t="s">
        <v>19499</v>
      </c>
      <c r="D2984" s="18" t="s">
        <v>19500</v>
      </c>
      <c r="E2984" s="18" t="s">
        <v>19501</v>
      </c>
      <c r="F2984" s="18" t="s">
        <v>11802</v>
      </c>
    </row>
    <row r="2985" spans="1:6" x14ac:dyDescent="0.3">
      <c r="A2985" s="17">
        <v>2941</v>
      </c>
      <c r="B2985" s="18" t="s">
        <v>2611</v>
      </c>
      <c r="C2985" s="18" t="s">
        <v>19502</v>
      </c>
      <c r="D2985" s="18" t="s">
        <v>12553</v>
      </c>
      <c r="E2985" s="18" t="s">
        <v>19503</v>
      </c>
      <c r="F2985" s="18" t="s">
        <v>11802</v>
      </c>
    </row>
    <row r="2986" spans="1:6" ht="28.8" x14ac:dyDescent="0.3">
      <c r="A2986" s="17">
        <v>2942</v>
      </c>
      <c r="B2986" s="18" t="s">
        <v>2612</v>
      </c>
      <c r="C2986" s="18" t="s">
        <v>19504</v>
      </c>
      <c r="D2986" s="18" t="s">
        <v>19505</v>
      </c>
      <c r="E2986" s="18" t="s">
        <v>19506</v>
      </c>
      <c r="F2986" s="18" t="s">
        <v>11802</v>
      </c>
    </row>
    <row r="2987" spans="1:6" x14ac:dyDescent="0.3">
      <c r="A2987" s="17">
        <v>2943</v>
      </c>
      <c r="B2987" s="18" t="s">
        <v>2613</v>
      </c>
      <c r="C2987" s="18" t="s">
        <v>19507</v>
      </c>
      <c r="D2987" s="18" t="s">
        <v>19508</v>
      </c>
      <c r="E2987" s="18" t="s">
        <v>19509</v>
      </c>
      <c r="F2987" s="18" t="s">
        <v>11802</v>
      </c>
    </row>
    <row r="2988" spans="1:6" x14ac:dyDescent="0.3">
      <c r="A2988" s="17">
        <v>2944</v>
      </c>
      <c r="B2988" s="18" t="s">
        <v>2614</v>
      </c>
      <c r="C2988" s="18" t="s">
        <v>19510</v>
      </c>
      <c r="D2988" s="18" t="s">
        <v>19511</v>
      </c>
      <c r="E2988" s="18" t="s">
        <v>19512</v>
      </c>
      <c r="F2988" s="18" t="s">
        <v>11802</v>
      </c>
    </row>
    <row r="2989" spans="1:6" ht="28.8" x14ac:dyDescent="0.3">
      <c r="A2989" s="17">
        <v>2945</v>
      </c>
      <c r="B2989" s="18" t="s">
        <v>2615</v>
      </c>
      <c r="C2989" s="18" t="s">
        <v>19513</v>
      </c>
      <c r="D2989" s="18" t="s">
        <v>19514</v>
      </c>
      <c r="E2989" s="18" t="s">
        <v>19515</v>
      </c>
      <c r="F2989" s="18" t="s">
        <v>11802</v>
      </c>
    </row>
    <row r="2990" spans="1:6" x14ac:dyDescent="0.3">
      <c r="A2990" s="17">
        <v>2946</v>
      </c>
      <c r="B2990" s="18" t="s">
        <v>2616</v>
      </c>
      <c r="C2990" s="18" t="s">
        <v>19516</v>
      </c>
      <c r="D2990" s="18" t="s">
        <v>19517</v>
      </c>
      <c r="E2990" s="18" t="s">
        <v>19518</v>
      </c>
      <c r="F2990" s="18" t="s">
        <v>11802</v>
      </c>
    </row>
    <row r="2991" spans="1:6" x14ac:dyDescent="0.3">
      <c r="A2991" s="17">
        <v>2947</v>
      </c>
      <c r="B2991" s="18" t="s">
        <v>2617</v>
      </c>
      <c r="C2991" s="18" t="s">
        <v>19519</v>
      </c>
      <c r="D2991" s="18" t="s">
        <v>19520</v>
      </c>
      <c r="E2991" s="18" t="s">
        <v>19521</v>
      </c>
      <c r="F2991" s="18" t="s">
        <v>11802</v>
      </c>
    </row>
    <row r="2992" spans="1:6" x14ac:dyDescent="0.3">
      <c r="A2992" s="17">
        <v>2948</v>
      </c>
      <c r="B2992" s="18" t="s">
        <v>2618</v>
      </c>
      <c r="C2992" s="18" t="s">
        <v>19522</v>
      </c>
      <c r="D2992" s="18" t="s">
        <v>19523</v>
      </c>
      <c r="E2992" s="18" t="s">
        <v>19524</v>
      </c>
      <c r="F2992" s="18" t="s">
        <v>11802</v>
      </c>
    </row>
    <row r="2993" spans="1:6" x14ac:dyDescent="0.3">
      <c r="A2993" s="17">
        <v>2949</v>
      </c>
      <c r="B2993" s="18" t="s">
        <v>2619</v>
      </c>
      <c r="C2993" s="18" t="s">
        <v>19525</v>
      </c>
      <c r="D2993" s="18" t="s">
        <v>19526</v>
      </c>
      <c r="E2993" s="18" t="s">
        <v>19527</v>
      </c>
      <c r="F2993" s="18" t="s">
        <v>11802</v>
      </c>
    </row>
    <row r="2994" spans="1:6" x14ac:dyDescent="0.3">
      <c r="A2994" s="17">
        <v>2950</v>
      </c>
      <c r="B2994" s="18" t="s">
        <v>2620</v>
      </c>
      <c r="C2994" s="18" t="s">
        <v>19528</v>
      </c>
      <c r="D2994" s="18" t="s">
        <v>19529</v>
      </c>
      <c r="E2994" s="18" t="s">
        <v>19530</v>
      </c>
      <c r="F2994" s="18" t="s">
        <v>11802</v>
      </c>
    </row>
    <row r="2995" spans="1:6" x14ac:dyDescent="0.3">
      <c r="A2995" s="17">
        <v>2951</v>
      </c>
      <c r="B2995" s="18" t="s">
        <v>2621</v>
      </c>
      <c r="C2995" s="18" t="s">
        <v>19531</v>
      </c>
      <c r="D2995" s="18" t="s">
        <v>19532</v>
      </c>
      <c r="E2995" s="18" t="s">
        <v>19533</v>
      </c>
      <c r="F2995" s="18" t="s">
        <v>11802</v>
      </c>
    </row>
    <row r="2996" spans="1:6" x14ac:dyDescent="0.3">
      <c r="A2996" s="17">
        <v>2952</v>
      </c>
      <c r="B2996" s="18" t="s">
        <v>2622</v>
      </c>
      <c r="C2996" s="18" t="s">
        <v>19534</v>
      </c>
      <c r="D2996" s="18" t="s">
        <v>19535</v>
      </c>
      <c r="E2996" s="18" t="s">
        <v>19536</v>
      </c>
      <c r="F2996" s="18" t="s">
        <v>11802</v>
      </c>
    </row>
    <row r="2997" spans="1:6" x14ac:dyDescent="0.3">
      <c r="A2997" s="17">
        <v>2953</v>
      </c>
      <c r="B2997" s="18" t="s">
        <v>2623</v>
      </c>
      <c r="C2997" s="18" t="s">
        <v>19537</v>
      </c>
      <c r="D2997" s="18" t="s">
        <v>19538</v>
      </c>
      <c r="E2997" s="18" t="s">
        <v>19539</v>
      </c>
      <c r="F2997" s="18" t="s">
        <v>11802</v>
      </c>
    </row>
    <row r="2998" spans="1:6" x14ac:dyDescent="0.3">
      <c r="A2998" s="17">
        <v>2954</v>
      </c>
      <c r="B2998" s="18" t="s">
        <v>2624</v>
      </c>
      <c r="C2998" s="18" t="s">
        <v>19540</v>
      </c>
      <c r="D2998" s="18" t="s">
        <v>19541</v>
      </c>
      <c r="E2998" s="18" t="s">
        <v>19542</v>
      </c>
      <c r="F2998" s="18" t="s">
        <v>11802</v>
      </c>
    </row>
    <row r="2999" spans="1:6" x14ac:dyDescent="0.3">
      <c r="A2999" s="17">
        <v>2955</v>
      </c>
      <c r="B2999" s="18" t="s">
        <v>2625</v>
      </c>
      <c r="C2999" s="18" t="s">
        <v>19543</v>
      </c>
      <c r="D2999" s="18" t="s">
        <v>19544</v>
      </c>
      <c r="E2999" s="18" t="s">
        <v>19545</v>
      </c>
      <c r="F2999" s="18" t="s">
        <v>11802</v>
      </c>
    </row>
    <row r="3000" spans="1:6" x14ac:dyDescent="0.3">
      <c r="A3000" s="17">
        <v>2956</v>
      </c>
      <c r="B3000" s="18" t="s">
        <v>2626</v>
      </c>
      <c r="C3000" s="18" t="s">
        <v>19546</v>
      </c>
      <c r="D3000" s="18" t="s">
        <v>19547</v>
      </c>
      <c r="E3000" s="18" t="s">
        <v>19548</v>
      </c>
      <c r="F3000" s="18" t="s">
        <v>11802</v>
      </c>
    </row>
    <row r="3001" spans="1:6" x14ac:dyDescent="0.3">
      <c r="A3001" s="17">
        <v>2957</v>
      </c>
      <c r="B3001" s="18" t="s">
        <v>2627</v>
      </c>
      <c r="C3001" s="18" t="s">
        <v>19549</v>
      </c>
      <c r="D3001" s="18" t="s">
        <v>19550</v>
      </c>
      <c r="E3001" s="18" t="s">
        <v>19551</v>
      </c>
      <c r="F3001" s="18" t="s">
        <v>11802</v>
      </c>
    </row>
    <row r="3002" spans="1:6" x14ac:dyDescent="0.3">
      <c r="A3002" s="17">
        <v>2958</v>
      </c>
      <c r="B3002" s="18" t="s">
        <v>2628</v>
      </c>
      <c r="C3002" s="18" t="s">
        <v>19552</v>
      </c>
      <c r="D3002" s="18" t="s">
        <v>19553</v>
      </c>
      <c r="E3002" s="18" t="s">
        <v>19554</v>
      </c>
      <c r="F3002" s="18" t="s">
        <v>11802</v>
      </c>
    </row>
    <row r="3003" spans="1:6" x14ac:dyDescent="0.3">
      <c r="A3003" s="17">
        <v>2959</v>
      </c>
      <c r="B3003" s="18" t="s">
        <v>2629</v>
      </c>
      <c r="C3003" s="18" t="s">
        <v>19555</v>
      </c>
      <c r="D3003" s="18" t="s">
        <v>19556</v>
      </c>
      <c r="E3003" s="18" t="s">
        <v>19557</v>
      </c>
      <c r="F3003" s="18" t="s">
        <v>11802</v>
      </c>
    </row>
    <row r="3004" spans="1:6" x14ac:dyDescent="0.3">
      <c r="A3004" s="17">
        <v>2960</v>
      </c>
      <c r="B3004" s="18" t="s">
        <v>2630</v>
      </c>
      <c r="C3004" s="18" t="s">
        <v>19558</v>
      </c>
      <c r="D3004" s="18" t="s">
        <v>19559</v>
      </c>
      <c r="E3004" s="18" t="s">
        <v>19560</v>
      </c>
      <c r="F3004" s="18" t="s">
        <v>11802</v>
      </c>
    </row>
    <row r="3005" spans="1:6" x14ac:dyDescent="0.3">
      <c r="A3005" s="17">
        <v>2961</v>
      </c>
      <c r="B3005" s="18" t="s">
        <v>2631</v>
      </c>
      <c r="C3005" s="18" t="s">
        <v>19561</v>
      </c>
      <c r="D3005" s="18" t="s">
        <v>19562</v>
      </c>
      <c r="E3005" s="18" t="s">
        <v>19563</v>
      </c>
      <c r="F3005" s="18" t="s">
        <v>11802</v>
      </c>
    </row>
    <row r="3006" spans="1:6" x14ac:dyDescent="0.3">
      <c r="A3006" s="17">
        <v>2962</v>
      </c>
      <c r="B3006" s="18" t="s">
        <v>2632</v>
      </c>
      <c r="C3006" s="18" t="s">
        <v>19564</v>
      </c>
      <c r="D3006" s="18" t="s">
        <v>19565</v>
      </c>
      <c r="E3006" s="18" t="s">
        <v>19566</v>
      </c>
      <c r="F3006" s="18" t="s">
        <v>11802</v>
      </c>
    </row>
    <row r="3007" spans="1:6" x14ac:dyDescent="0.3">
      <c r="A3007" s="17">
        <v>2963</v>
      </c>
      <c r="B3007" s="18" t="s">
        <v>2633</v>
      </c>
      <c r="C3007" s="18" t="s">
        <v>19567</v>
      </c>
      <c r="D3007" s="18" t="s">
        <v>19568</v>
      </c>
      <c r="E3007" s="18" t="s">
        <v>19569</v>
      </c>
      <c r="F3007" s="18" t="s">
        <v>11802</v>
      </c>
    </row>
    <row r="3008" spans="1:6" x14ac:dyDescent="0.3">
      <c r="A3008" s="17">
        <v>2964</v>
      </c>
      <c r="B3008" s="18" t="s">
        <v>2634</v>
      </c>
      <c r="C3008" s="18" t="s">
        <v>19570</v>
      </c>
      <c r="D3008" s="18" t="s">
        <v>19571</v>
      </c>
      <c r="E3008" s="18" t="s">
        <v>19572</v>
      </c>
      <c r="F3008" s="18" t="s">
        <v>11802</v>
      </c>
    </row>
    <row r="3009" spans="1:6" x14ac:dyDescent="0.3">
      <c r="A3009" s="17">
        <v>2965</v>
      </c>
      <c r="B3009" s="18" t="s">
        <v>2635</v>
      </c>
      <c r="C3009" s="18" t="s">
        <v>19573</v>
      </c>
      <c r="D3009" s="18" t="s">
        <v>19574</v>
      </c>
      <c r="E3009" s="18" t="s">
        <v>19575</v>
      </c>
      <c r="F3009" s="18" t="s">
        <v>11802</v>
      </c>
    </row>
    <row r="3010" spans="1:6" x14ac:dyDescent="0.3">
      <c r="A3010" s="17">
        <v>2966</v>
      </c>
      <c r="B3010" s="18" t="s">
        <v>2636</v>
      </c>
      <c r="C3010" s="18" t="s">
        <v>19576</v>
      </c>
      <c r="D3010" s="18" t="s">
        <v>19577</v>
      </c>
      <c r="E3010" s="18" t="s">
        <v>19578</v>
      </c>
      <c r="F3010" s="18" t="s">
        <v>11802</v>
      </c>
    </row>
    <row r="3011" spans="1:6" x14ac:dyDescent="0.3">
      <c r="A3011" s="17">
        <v>2967</v>
      </c>
      <c r="B3011" s="18" t="s">
        <v>2637</v>
      </c>
      <c r="C3011" s="18" t="s">
        <v>19579</v>
      </c>
      <c r="D3011" s="18" t="s">
        <v>19580</v>
      </c>
      <c r="E3011" s="18" t="s">
        <v>19581</v>
      </c>
      <c r="F3011" s="18" t="s">
        <v>11802</v>
      </c>
    </row>
    <row r="3012" spans="1:6" x14ac:dyDescent="0.3">
      <c r="A3012" s="17">
        <v>2968</v>
      </c>
      <c r="B3012" s="18" t="s">
        <v>2638</v>
      </c>
      <c r="C3012" s="18" t="s">
        <v>19582</v>
      </c>
      <c r="D3012" s="18" t="s">
        <v>19583</v>
      </c>
      <c r="E3012" s="18" t="s">
        <v>19584</v>
      </c>
      <c r="F3012" s="18" t="s">
        <v>11802</v>
      </c>
    </row>
    <row r="3013" spans="1:6" x14ac:dyDescent="0.3">
      <c r="A3013" s="17">
        <v>2969</v>
      </c>
      <c r="B3013" s="18" t="s">
        <v>2639</v>
      </c>
      <c r="C3013" s="18" t="s">
        <v>19585</v>
      </c>
      <c r="D3013" s="18" t="s">
        <v>19586</v>
      </c>
      <c r="E3013" s="18" t="s">
        <v>19587</v>
      </c>
      <c r="F3013" s="18" t="s">
        <v>11802</v>
      </c>
    </row>
    <row r="3014" spans="1:6" x14ac:dyDescent="0.3">
      <c r="A3014" s="17">
        <v>2970</v>
      </c>
      <c r="B3014" s="18" t="s">
        <v>2640</v>
      </c>
      <c r="C3014" s="18" t="s">
        <v>19588</v>
      </c>
      <c r="D3014" s="18" t="s">
        <v>19589</v>
      </c>
      <c r="E3014" s="18" t="s">
        <v>19590</v>
      </c>
      <c r="F3014" s="18" t="s">
        <v>11802</v>
      </c>
    </row>
    <row r="3015" spans="1:6" x14ac:dyDescent="0.3">
      <c r="A3015" s="17">
        <v>2971</v>
      </c>
      <c r="B3015" s="18" t="s">
        <v>2641</v>
      </c>
      <c r="C3015" s="18" t="s">
        <v>19591</v>
      </c>
      <c r="D3015" s="18" t="s">
        <v>19592</v>
      </c>
      <c r="E3015" s="18" t="s">
        <v>19593</v>
      </c>
      <c r="F3015" s="18" t="s">
        <v>11802</v>
      </c>
    </row>
    <row r="3016" spans="1:6" x14ac:dyDescent="0.3">
      <c r="A3016" s="17">
        <v>2972</v>
      </c>
      <c r="B3016" s="18" t="s">
        <v>2642</v>
      </c>
      <c r="C3016" s="18" t="s">
        <v>19594</v>
      </c>
      <c r="D3016" s="18" t="s">
        <v>19595</v>
      </c>
      <c r="E3016" s="18" t="s">
        <v>19596</v>
      </c>
      <c r="F3016" s="18" t="s">
        <v>11802</v>
      </c>
    </row>
    <row r="3017" spans="1:6" x14ac:dyDescent="0.3">
      <c r="A3017" s="17">
        <v>2973</v>
      </c>
      <c r="B3017" s="18" t="s">
        <v>2643</v>
      </c>
      <c r="C3017" s="18" t="s">
        <v>19597</v>
      </c>
      <c r="D3017" s="18" t="s">
        <v>19598</v>
      </c>
      <c r="E3017" s="18" t="s">
        <v>19597</v>
      </c>
      <c r="F3017" s="18" t="s">
        <v>11802</v>
      </c>
    </row>
    <row r="3018" spans="1:6" x14ac:dyDescent="0.3">
      <c r="A3018" s="17">
        <v>2974</v>
      </c>
      <c r="B3018" s="18" t="s">
        <v>2644</v>
      </c>
      <c r="C3018" s="18" t="s">
        <v>19599</v>
      </c>
      <c r="D3018" s="18" t="s">
        <v>19600</v>
      </c>
      <c r="E3018" s="18" t="s">
        <v>19599</v>
      </c>
      <c r="F3018" s="18" t="s">
        <v>11802</v>
      </c>
    </row>
    <row r="3019" spans="1:6" x14ac:dyDescent="0.3">
      <c r="A3019" s="17">
        <v>2975</v>
      </c>
      <c r="B3019" s="18" t="s">
        <v>2645</v>
      </c>
      <c r="C3019" s="18" t="s">
        <v>19601</v>
      </c>
      <c r="D3019" s="18" t="s">
        <v>19602</v>
      </c>
      <c r="E3019" s="18" t="s">
        <v>19603</v>
      </c>
      <c r="F3019" s="18" t="s">
        <v>11802</v>
      </c>
    </row>
    <row r="3020" spans="1:6" x14ac:dyDescent="0.3">
      <c r="A3020" s="17">
        <v>2976</v>
      </c>
      <c r="B3020" s="18" t="s">
        <v>2646</v>
      </c>
      <c r="C3020" s="18" t="s">
        <v>11619</v>
      </c>
      <c r="D3020" s="18" t="s">
        <v>11619</v>
      </c>
      <c r="E3020" s="18" t="s">
        <v>19604</v>
      </c>
      <c r="F3020" s="18" t="s">
        <v>11802</v>
      </c>
    </row>
    <row r="3021" spans="1:6" x14ac:dyDescent="0.3">
      <c r="A3021" s="17">
        <v>2977</v>
      </c>
      <c r="B3021" s="18" t="s">
        <v>2647</v>
      </c>
      <c r="C3021" s="18" t="s">
        <v>19605</v>
      </c>
      <c r="D3021" s="18" t="s">
        <v>19606</v>
      </c>
      <c r="E3021" s="18" t="s">
        <v>19607</v>
      </c>
      <c r="F3021" s="18" t="s">
        <v>11802</v>
      </c>
    </row>
    <row r="3022" spans="1:6" x14ac:dyDescent="0.3">
      <c r="A3022" s="17">
        <v>2978</v>
      </c>
      <c r="B3022" s="18" t="s">
        <v>2648</v>
      </c>
      <c r="C3022" s="18" t="s">
        <v>19608</v>
      </c>
      <c r="D3022" s="18" t="s">
        <v>19609</v>
      </c>
      <c r="E3022" s="18" t="s">
        <v>19610</v>
      </c>
      <c r="F3022" s="18" t="s">
        <v>11802</v>
      </c>
    </row>
    <row r="3023" spans="1:6" x14ac:dyDescent="0.3">
      <c r="A3023" s="17">
        <v>2979</v>
      </c>
      <c r="B3023" s="18" t="s">
        <v>2649</v>
      </c>
      <c r="C3023" s="18" t="s">
        <v>19611</v>
      </c>
      <c r="D3023" s="18" t="s">
        <v>19612</v>
      </c>
      <c r="E3023" s="18" t="s">
        <v>19613</v>
      </c>
      <c r="F3023" s="18" t="s">
        <v>11802</v>
      </c>
    </row>
    <row r="3024" spans="1:6" x14ac:dyDescent="0.3">
      <c r="A3024" s="17">
        <v>2980</v>
      </c>
      <c r="B3024" s="18" t="s">
        <v>2650</v>
      </c>
      <c r="C3024" s="18" t="s">
        <v>19614</v>
      </c>
      <c r="D3024" s="18" t="s">
        <v>19615</v>
      </c>
      <c r="E3024" s="18" t="s">
        <v>19616</v>
      </c>
      <c r="F3024" s="18" t="s">
        <v>11802</v>
      </c>
    </row>
    <row r="3025" spans="1:6" x14ac:dyDescent="0.3">
      <c r="A3025" s="17">
        <v>2981</v>
      </c>
      <c r="B3025" s="18" t="s">
        <v>2651</v>
      </c>
      <c r="C3025" s="18" t="s">
        <v>19617</v>
      </c>
      <c r="D3025" s="18" t="s">
        <v>19618</v>
      </c>
      <c r="E3025" s="18" t="s">
        <v>19619</v>
      </c>
      <c r="F3025" s="18" t="s">
        <v>11802</v>
      </c>
    </row>
    <row r="3026" spans="1:6" x14ac:dyDescent="0.3">
      <c r="A3026" s="17">
        <v>2982</v>
      </c>
      <c r="B3026" s="18" t="s">
        <v>2652</v>
      </c>
      <c r="C3026" s="18" t="s">
        <v>19620</v>
      </c>
      <c r="D3026" s="18" t="s">
        <v>19621</v>
      </c>
      <c r="E3026" s="18" t="s">
        <v>19622</v>
      </c>
      <c r="F3026" s="18" t="s">
        <v>11802</v>
      </c>
    </row>
    <row r="3027" spans="1:6" x14ac:dyDescent="0.3">
      <c r="A3027" s="17">
        <v>2983</v>
      </c>
      <c r="B3027" s="18" t="s">
        <v>2653</v>
      </c>
      <c r="C3027" s="18" t="s">
        <v>19623</v>
      </c>
      <c r="D3027" s="18" t="s">
        <v>19624</v>
      </c>
      <c r="E3027" s="18" t="s">
        <v>19625</v>
      </c>
      <c r="F3027" s="18" t="s">
        <v>11802</v>
      </c>
    </row>
    <row r="3028" spans="1:6" x14ac:dyDescent="0.3">
      <c r="A3028" s="17">
        <v>2984</v>
      </c>
      <c r="B3028" s="18" t="s">
        <v>2654</v>
      </c>
      <c r="C3028" s="18" t="s">
        <v>19626</v>
      </c>
      <c r="D3028" s="18" t="s">
        <v>19627</v>
      </c>
      <c r="E3028" s="18" t="s">
        <v>19628</v>
      </c>
      <c r="F3028" s="18" t="s">
        <v>11802</v>
      </c>
    </row>
    <row r="3029" spans="1:6" ht="28.8" x14ac:dyDescent="0.3">
      <c r="A3029" s="17">
        <v>2985</v>
      </c>
      <c r="B3029" s="18" t="s">
        <v>2655</v>
      </c>
      <c r="C3029" s="18" t="s">
        <v>19629</v>
      </c>
      <c r="D3029" s="18" t="s">
        <v>19630</v>
      </c>
      <c r="E3029" s="18" t="s">
        <v>19631</v>
      </c>
      <c r="F3029" s="18" t="s">
        <v>11802</v>
      </c>
    </row>
    <row r="3030" spans="1:6" ht="28.8" x14ac:dyDescent="0.3">
      <c r="A3030" s="17">
        <v>2986</v>
      </c>
      <c r="B3030" s="18" t="s">
        <v>2656</v>
      </c>
      <c r="C3030" s="18" t="s">
        <v>19632</v>
      </c>
      <c r="D3030" s="18" t="s">
        <v>19633</v>
      </c>
      <c r="E3030" s="18" t="s">
        <v>19634</v>
      </c>
      <c r="F3030" s="18" t="s">
        <v>11802</v>
      </c>
    </row>
    <row r="3031" spans="1:6" x14ac:dyDescent="0.3">
      <c r="A3031" s="17">
        <v>2987</v>
      </c>
      <c r="B3031" s="18" t="s">
        <v>2657</v>
      </c>
      <c r="C3031" s="18" t="s">
        <v>19635</v>
      </c>
      <c r="D3031" s="18" t="s">
        <v>19636</v>
      </c>
      <c r="E3031" s="18" t="s">
        <v>19637</v>
      </c>
      <c r="F3031" s="18" t="s">
        <v>11802</v>
      </c>
    </row>
    <row r="3032" spans="1:6" x14ac:dyDescent="0.3">
      <c r="A3032" s="17">
        <v>2988</v>
      </c>
      <c r="B3032" s="18" t="s">
        <v>2658</v>
      </c>
      <c r="C3032" s="18" t="s">
        <v>19638</v>
      </c>
      <c r="D3032" s="18" t="s">
        <v>19639</v>
      </c>
      <c r="E3032" s="18" t="s">
        <v>19640</v>
      </c>
      <c r="F3032" s="18" t="s">
        <v>11802</v>
      </c>
    </row>
    <row r="3033" spans="1:6" x14ac:dyDescent="0.3">
      <c r="A3033" s="17">
        <v>2989</v>
      </c>
      <c r="B3033" s="18" t="s">
        <v>2659</v>
      </c>
      <c r="C3033" s="18" t="s">
        <v>19641</v>
      </c>
      <c r="D3033" s="18" t="s">
        <v>19642</v>
      </c>
      <c r="E3033" s="18" t="s">
        <v>19643</v>
      </c>
      <c r="F3033" s="18" t="s">
        <v>11802</v>
      </c>
    </row>
    <row r="3034" spans="1:6" x14ac:dyDescent="0.3">
      <c r="A3034" s="17">
        <v>2990</v>
      </c>
      <c r="B3034" s="18" t="s">
        <v>2660</v>
      </c>
      <c r="C3034" s="18" t="s">
        <v>19644</v>
      </c>
      <c r="D3034" s="18" t="s">
        <v>19645</v>
      </c>
      <c r="E3034" s="18" t="s">
        <v>19646</v>
      </c>
      <c r="F3034" s="18" t="s">
        <v>11802</v>
      </c>
    </row>
    <row r="3035" spans="1:6" x14ac:dyDescent="0.3">
      <c r="A3035" s="17">
        <v>2991</v>
      </c>
      <c r="B3035" s="18" t="s">
        <v>2661</v>
      </c>
      <c r="C3035" s="18" t="s">
        <v>19647</v>
      </c>
      <c r="D3035" s="18" t="s">
        <v>19648</v>
      </c>
      <c r="E3035" s="18" t="s">
        <v>19649</v>
      </c>
      <c r="F3035" s="18" t="s">
        <v>11802</v>
      </c>
    </row>
    <row r="3036" spans="1:6" x14ac:dyDescent="0.3">
      <c r="A3036" s="17">
        <v>2992</v>
      </c>
      <c r="B3036" s="18" t="s">
        <v>2662</v>
      </c>
      <c r="C3036" s="18" t="s">
        <v>19650</v>
      </c>
      <c r="D3036" s="18" t="s">
        <v>19651</v>
      </c>
      <c r="E3036" s="18" t="s">
        <v>19652</v>
      </c>
      <c r="F3036" s="18" t="s">
        <v>11802</v>
      </c>
    </row>
    <row r="3037" spans="1:6" x14ac:dyDescent="0.3">
      <c r="A3037" s="17">
        <v>2993</v>
      </c>
      <c r="B3037" s="18" t="s">
        <v>2663</v>
      </c>
      <c r="C3037" s="18" t="s">
        <v>19653</v>
      </c>
      <c r="D3037" s="18" t="s">
        <v>19654</v>
      </c>
      <c r="E3037" s="18" t="s">
        <v>19655</v>
      </c>
      <c r="F3037" s="18" t="s">
        <v>11802</v>
      </c>
    </row>
    <row r="3038" spans="1:6" x14ac:dyDescent="0.3">
      <c r="A3038" s="17">
        <v>2994</v>
      </c>
      <c r="B3038" s="18" t="s">
        <v>2664</v>
      </c>
      <c r="C3038" s="18" t="s">
        <v>19656</v>
      </c>
      <c r="D3038" s="18" t="s">
        <v>19657</v>
      </c>
      <c r="E3038" s="18" t="s">
        <v>19658</v>
      </c>
      <c r="F3038" s="18" t="s">
        <v>11802</v>
      </c>
    </row>
    <row r="3039" spans="1:6" x14ac:dyDescent="0.3">
      <c r="A3039" s="17">
        <v>2995</v>
      </c>
      <c r="B3039" s="18" t="s">
        <v>2665</v>
      </c>
      <c r="C3039" s="18" t="s">
        <v>19659</v>
      </c>
      <c r="D3039" s="18" t="s">
        <v>19660</v>
      </c>
      <c r="E3039" s="18" t="s">
        <v>19661</v>
      </c>
      <c r="F3039" s="18" t="s">
        <v>11802</v>
      </c>
    </row>
    <row r="3040" spans="1:6" x14ac:dyDescent="0.3">
      <c r="A3040" s="17">
        <v>2996</v>
      </c>
      <c r="B3040" s="18" t="s">
        <v>2666</v>
      </c>
      <c r="C3040" s="18" t="s">
        <v>19662</v>
      </c>
      <c r="D3040" s="18" t="s">
        <v>19663</v>
      </c>
      <c r="E3040" s="18" t="s">
        <v>19664</v>
      </c>
      <c r="F3040" s="18" t="s">
        <v>11802</v>
      </c>
    </row>
    <row r="3041" spans="1:6" x14ac:dyDescent="0.3">
      <c r="A3041" s="17">
        <v>2997</v>
      </c>
      <c r="B3041" s="18" t="s">
        <v>2667</v>
      </c>
      <c r="C3041" s="18" t="s">
        <v>19665</v>
      </c>
      <c r="D3041" s="18" t="s">
        <v>19666</v>
      </c>
      <c r="E3041" s="18" t="s">
        <v>19667</v>
      </c>
      <c r="F3041" s="18" t="s">
        <v>11802</v>
      </c>
    </row>
    <row r="3042" spans="1:6" x14ac:dyDescent="0.3">
      <c r="A3042" s="17">
        <v>2998</v>
      </c>
      <c r="B3042" s="18" t="s">
        <v>2668</v>
      </c>
      <c r="C3042" s="18" t="s">
        <v>19668</v>
      </c>
      <c r="D3042" s="18" t="s">
        <v>19669</v>
      </c>
      <c r="E3042" s="18" t="s">
        <v>19670</v>
      </c>
      <c r="F3042" s="18" t="s">
        <v>11802</v>
      </c>
    </row>
    <row r="3043" spans="1:6" x14ac:dyDescent="0.3">
      <c r="A3043" s="17">
        <v>2999</v>
      </c>
      <c r="B3043" s="18" t="s">
        <v>2669</v>
      </c>
      <c r="C3043" s="18" t="s">
        <v>19671</v>
      </c>
      <c r="D3043" s="18" t="s">
        <v>19672</v>
      </c>
      <c r="E3043" s="18" t="s">
        <v>19673</v>
      </c>
      <c r="F3043" s="18" t="s">
        <v>11802</v>
      </c>
    </row>
    <row r="3044" spans="1:6" x14ac:dyDescent="0.3">
      <c r="A3044" s="17">
        <v>3000</v>
      </c>
      <c r="B3044" s="18" t="s">
        <v>2670</v>
      </c>
      <c r="C3044" s="18" t="s">
        <v>19674</v>
      </c>
      <c r="D3044" s="18" t="s">
        <v>19675</v>
      </c>
      <c r="E3044" s="18" t="s">
        <v>19676</v>
      </c>
      <c r="F3044" s="18" t="s">
        <v>11802</v>
      </c>
    </row>
    <row r="3045" spans="1:6" x14ac:dyDescent="0.3">
      <c r="A3045" s="17">
        <v>3001</v>
      </c>
      <c r="B3045" s="18" t="s">
        <v>2671</v>
      </c>
      <c r="C3045" s="18" t="s">
        <v>19677</v>
      </c>
      <c r="D3045" s="18" t="s">
        <v>19678</v>
      </c>
      <c r="E3045" s="18" t="s">
        <v>19679</v>
      </c>
      <c r="F3045" s="18" t="s">
        <v>11802</v>
      </c>
    </row>
    <row r="3046" spans="1:6" ht="28.8" x14ac:dyDescent="0.3">
      <c r="A3046" s="17">
        <v>3002</v>
      </c>
      <c r="B3046" s="18" t="s">
        <v>2672</v>
      </c>
      <c r="C3046" s="18" t="s">
        <v>19680</v>
      </c>
      <c r="D3046" s="18" t="s">
        <v>19681</v>
      </c>
      <c r="E3046" s="18" t="s">
        <v>19682</v>
      </c>
      <c r="F3046" s="18" t="s">
        <v>11802</v>
      </c>
    </row>
    <row r="3047" spans="1:6" x14ac:dyDescent="0.3">
      <c r="A3047" s="17">
        <v>3003</v>
      </c>
      <c r="B3047" s="18" t="s">
        <v>2673</v>
      </c>
      <c r="C3047" s="18" t="s">
        <v>19683</v>
      </c>
      <c r="D3047" s="18" t="s">
        <v>19684</v>
      </c>
      <c r="E3047" s="18" t="s">
        <v>19685</v>
      </c>
      <c r="F3047" s="18" t="s">
        <v>11802</v>
      </c>
    </row>
    <row r="3048" spans="1:6" x14ac:dyDescent="0.3">
      <c r="A3048" s="17">
        <v>3004</v>
      </c>
      <c r="B3048" s="18" t="s">
        <v>2674</v>
      </c>
      <c r="C3048" s="18" t="s">
        <v>19686</v>
      </c>
      <c r="D3048" s="18" t="s">
        <v>19687</v>
      </c>
      <c r="E3048" s="18" t="s">
        <v>19688</v>
      </c>
      <c r="F3048" s="18" t="s">
        <v>11802</v>
      </c>
    </row>
    <row r="3049" spans="1:6" x14ac:dyDescent="0.3">
      <c r="A3049" s="17">
        <v>3005</v>
      </c>
      <c r="B3049" s="18" t="s">
        <v>2675</v>
      </c>
      <c r="C3049" s="18" t="s">
        <v>19689</v>
      </c>
      <c r="D3049" s="18" t="s">
        <v>19690</v>
      </c>
      <c r="E3049" s="18" t="s">
        <v>19691</v>
      </c>
      <c r="F3049" s="18" t="s">
        <v>11802</v>
      </c>
    </row>
    <row r="3050" spans="1:6" x14ac:dyDescent="0.3">
      <c r="A3050" s="17">
        <v>3006</v>
      </c>
      <c r="B3050" s="18" t="s">
        <v>2676</v>
      </c>
      <c r="C3050" s="18" t="s">
        <v>19692</v>
      </c>
      <c r="D3050" s="18" t="s">
        <v>19693</v>
      </c>
      <c r="E3050" s="18" t="s">
        <v>19694</v>
      </c>
      <c r="F3050" s="18" t="s">
        <v>11802</v>
      </c>
    </row>
    <row r="3051" spans="1:6" x14ac:dyDescent="0.3">
      <c r="A3051" s="17">
        <v>3007</v>
      </c>
      <c r="B3051" s="18" t="s">
        <v>2677</v>
      </c>
      <c r="C3051" s="18" t="s">
        <v>19695</v>
      </c>
      <c r="D3051" s="18" t="s">
        <v>19696</v>
      </c>
      <c r="E3051" s="18" t="s">
        <v>19697</v>
      </c>
      <c r="F3051" s="18" t="s">
        <v>11802</v>
      </c>
    </row>
    <row r="3052" spans="1:6" x14ac:dyDescent="0.3">
      <c r="A3052" s="17">
        <v>3008</v>
      </c>
      <c r="B3052" s="18" t="s">
        <v>2678</v>
      </c>
      <c r="C3052" s="18" t="s">
        <v>19698</v>
      </c>
      <c r="D3052" s="18" t="s">
        <v>19699</v>
      </c>
      <c r="E3052" s="18" t="s">
        <v>19700</v>
      </c>
      <c r="F3052" s="18" t="s">
        <v>11802</v>
      </c>
    </row>
    <row r="3053" spans="1:6" x14ac:dyDescent="0.3">
      <c r="A3053" s="17">
        <v>3009</v>
      </c>
      <c r="B3053" s="18" t="s">
        <v>2679</v>
      </c>
      <c r="C3053" s="18" t="s">
        <v>19701</v>
      </c>
      <c r="D3053" s="18" t="s">
        <v>19702</v>
      </c>
      <c r="E3053" s="18" t="s">
        <v>19703</v>
      </c>
      <c r="F3053" s="18" t="s">
        <v>11802</v>
      </c>
    </row>
    <row r="3054" spans="1:6" x14ac:dyDescent="0.3">
      <c r="A3054" s="17">
        <v>3010</v>
      </c>
      <c r="B3054" s="18" t="s">
        <v>2680</v>
      </c>
      <c r="C3054" s="18" t="s">
        <v>19704</v>
      </c>
      <c r="D3054" s="18" t="s">
        <v>19705</v>
      </c>
      <c r="E3054" s="18" t="s">
        <v>19706</v>
      </c>
      <c r="F3054" s="18" t="s">
        <v>11802</v>
      </c>
    </row>
    <row r="3055" spans="1:6" x14ac:dyDescent="0.3">
      <c r="A3055" s="17">
        <v>3011</v>
      </c>
      <c r="B3055" s="18" t="s">
        <v>2681</v>
      </c>
      <c r="C3055" s="18" t="s">
        <v>19707</v>
      </c>
      <c r="D3055" s="18" t="s">
        <v>19708</v>
      </c>
      <c r="E3055" s="18" t="s">
        <v>19709</v>
      </c>
      <c r="F3055" s="18" t="s">
        <v>11802</v>
      </c>
    </row>
    <row r="3056" spans="1:6" x14ac:dyDescent="0.3">
      <c r="A3056" s="17">
        <v>3012</v>
      </c>
      <c r="B3056" s="18" t="s">
        <v>2682</v>
      </c>
      <c r="C3056" s="18" t="s">
        <v>19710</v>
      </c>
      <c r="D3056" s="18" t="s">
        <v>19711</v>
      </c>
      <c r="E3056" s="18" t="s">
        <v>19712</v>
      </c>
      <c r="F3056" s="18" t="s">
        <v>11802</v>
      </c>
    </row>
    <row r="3057" spans="1:6" x14ac:dyDescent="0.3">
      <c r="A3057" s="17">
        <v>3013</v>
      </c>
      <c r="B3057" s="18" t="s">
        <v>2683</v>
      </c>
      <c r="C3057" s="18" t="s">
        <v>19713</v>
      </c>
      <c r="D3057" s="18" t="s">
        <v>19714</v>
      </c>
      <c r="E3057" s="18" t="s">
        <v>19715</v>
      </c>
      <c r="F3057" s="18" t="s">
        <v>11802</v>
      </c>
    </row>
    <row r="3058" spans="1:6" x14ac:dyDescent="0.3">
      <c r="A3058" s="17">
        <v>3014</v>
      </c>
      <c r="B3058" s="18" t="s">
        <v>2684</v>
      </c>
      <c r="C3058" s="18" t="s">
        <v>19716</v>
      </c>
      <c r="D3058" s="18" t="s">
        <v>19717</v>
      </c>
      <c r="E3058" s="18" t="s">
        <v>19718</v>
      </c>
      <c r="F3058" s="18" t="s">
        <v>11802</v>
      </c>
    </row>
    <row r="3059" spans="1:6" x14ac:dyDescent="0.3">
      <c r="A3059" s="17">
        <v>3015</v>
      </c>
      <c r="B3059" s="18" t="s">
        <v>2685</v>
      </c>
      <c r="C3059" s="18" t="s">
        <v>19719</v>
      </c>
      <c r="D3059" s="18" t="s">
        <v>19720</v>
      </c>
      <c r="E3059" s="18" t="s">
        <v>19721</v>
      </c>
      <c r="F3059" s="18" t="s">
        <v>11802</v>
      </c>
    </row>
    <row r="3060" spans="1:6" x14ac:dyDescent="0.3">
      <c r="A3060" s="17">
        <v>3016</v>
      </c>
      <c r="B3060" s="18" t="s">
        <v>2686</v>
      </c>
      <c r="C3060" s="18" t="s">
        <v>11659</v>
      </c>
      <c r="D3060" s="18" t="s">
        <v>11659</v>
      </c>
      <c r="E3060" s="18" t="s">
        <v>19722</v>
      </c>
      <c r="F3060" s="18" t="s">
        <v>11802</v>
      </c>
    </row>
    <row r="3061" spans="1:6" x14ac:dyDescent="0.3">
      <c r="A3061" s="17">
        <v>3017</v>
      </c>
      <c r="B3061" s="18" t="s">
        <v>2687</v>
      </c>
      <c r="C3061" s="18" t="s">
        <v>19723</v>
      </c>
      <c r="D3061" s="18" t="s">
        <v>19724</v>
      </c>
      <c r="E3061" s="18" t="s">
        <v>19725</v>
      </c>
      <c r="F3061" s="18" t="s">
        <v>11802</v>
      </c>
    </row>
    <row r="3062" spans="1:6" x14ac:dyDescent="0.3">
      <c r="A3062" s="17">
        <v>3018</v>
      </c>
      <c r="B3062" s="18" t="s">
        <v>2688</v>
      </c>
      <c r="C3062" s="18" t="s">
        <v>19726</v>
      </c>
      <c r="D3062" s="18" t="s">
        <v>19727</v>
      </c>
      <c r="E3062" s="18" t="s">
        <v>19728</v>
      </c>
      <c r="F3062" s="18" t="s">
        <v>11802</v>
      </c>
    </row>
    <row r="3063" spans="1:6" x14ac:dyDescent="0.3">
      <c r="A3063" s="17">
        <v>3019</v>
      </c>
      <c r="B3063" s="18" t="s">
        <v>2689</v>
      </c>
      <c r="C3063" s="18" t="s">
        <v>19729</v>
      </c>
      <c r="D3063" s="18" t="s">
        <v>19730</v>
      </c>
      <c r="E3063" s="18" t="s">
        <v>19731</v>
      </c>
      <c r="F3063" s="18" t="s">
        <v>11802</v>
      </c>
    </row>
    <row r="3064" spans="1:6" x14ac:dyDescent="0.3">
      <c r="A3064" s="17">
        <v>3020</v>
      </c>
      <c r="B3064" s="18" t="s">
        <v>2690</v>
      </c>
      <c r="C3064" s="18" t="s">
        <v>19732</v>
      </c>
      <c r="D3064" s="18" t="s">
        <v>19733</v>
      </c>
      <c r="E3064" s="18" t="s">
        <v>19734</v>
      </c>
      <c r="F3064" s="18" t="s">
        <v>11802</v>
      </c>
    </row>
    <row r="3065" spans="1:6" x14ac:dyDescent="0.3">
      <c r="A3065" s="17">
        <v>3021</v>
      </c>
      <c r="B3065" s="18" t="s">
        <v>2691</v>
      </c>
      <c r="C3065" s="18" t="s">
        <v>19735</v>
      </c>
      <c r="D3065" s="18" t="s">
        <v>19736</v>
      </c>
      <c r="E3065" s="18" t="s">
        <v>19737</v>
      </c>
      <c r="F3065" s="18" t="s">
        <v>11802</v>
      </c>
    </row>
    <row r="3066" spans="1:6" x14ac:dyDescent="0.3">
      <c r="A3066" s="17">
        <v>3022</v>
      </c>
      <c r="B3066" s="18" t="s">
        <v>2692</v>
      </c>
      <c r="C3066" s="18" t="s">
        <v>19738</v>
      </c>
      <c r="D3066" s="18" t="s">
        <v>19739</v>
      </c>
      <c r="E3066" s="18" t="s">
        <v>19740</v>
      </c>
      <c r="F3066" s="18" t="s">
        <v>11802</v>
      </c>
    </row>
    <row r="3067" spans="1:6" x14ac:dyDescent="0.3">
      <c r="A3067" s="17">
        <v>3023</v>
      </c>
      <c r="B3067" s="18" t="s">
        <v>2693</v>
      </c>
      <c r="C3067" s="18" t="s">
        <v>19741</v>
      </c>
      <c r="D3067" s="18" t="s">
        <v>19742</v>
      </c>
      <c r="E3067" s="18" t="s">
        <v>19743</v>
      </c>
      <c r="F3067" s="18" t="s">
        <v>11802</v>
      </c>
    </row>
    <row r="3068" spans="1:6" x14ac:dyDescent="0.3">
      <c r="A3068" s="17">
        <v>3024</v>
      </c>
      <c r="B3068" s="18" t="s">
        <v>2694</v>
      </c>
      <c r="C3068" s="18" t="s">
        <v>19744</v>
      </c>
      <c r="D3068" s="18" t="s">
        <v>19745</v>
      </c>
      <c r="E3068" s="18" t="s">
        <v>19746</v>
      </c>
      <c r="F3068" s="18" t="s">
        <v>11802</v>
      </c>
    </row>
    <row r="3069" spans="1:6" x14ac:dyDescent="0.3">
      <c r="A3069" s="17">
        <v>3025</v>
      </c>
      <c r="B3069" s="18" t="s">
        <v>2695</v>
      </c>
      <c r="C3069" s="18" t="s">
        <v>19747</v>
      </c>
      <c r="D3069" s="18" t="s">
        <v>19748</v>
      </c>
      <c r="E3069" s="18" t="s">
        <v>19749</v>
      </c>
      <c r="F3069" s="18" t="s">
        <v>11802</v>
      </c>
    </row>
    <row r="3070" spans="1:6" x14ac:dyDescent="0.3">
      <c r="A3070" s="17">
        <v>3026</v>
      </c>
      <c r="B3070" s="18" t="s">
        <v>2696</v>
      </c>
      <c r="C3070" s="18" t="s">
        <v>19750</v>
      </c>
      <c r="D3070" s="18" t="s">
        <v>19751</v>
      </c>
      <c r="E3070" s="18" t="s">
        <v>19752</v>
      </c>
      <c r="F3070" s="18" t="s">
        <v>11802</v>
      </c>
    </row>
    <row r="3071" spans="1:6" x14ac:dyDescent="0.3">
      <c r="A3071" s="17">
        <v>3027</v>
      </c>
      <c r="B3071" s="18" t="s">
        <v>2697</v>
      </c>
      <c r="C3071" s="18" t="s">
        <v>19753</v>
      </c>
      <c r="D3071" s="18" t="s">
        <v>19754</v>
      </c>
      <c r="E3071" s="18" t="s">
        <v>19755</v>
      </c>
      <c r="F3071" s="18" t="s">
        <v>11802</v>
      </c>
    </row>
    <row r="3072" spans="1:6" x14ac:dyDescent="0.3">
      <c r="A3072" s="17">
        <v>3028</v>
      </c>
      <c r="B3072" s="18" t="s">
        <v>2698</v>
      </c>
      <c r="C3072" s="18" t="s">
        <v>11671</v>
      </c>
      <c r="D3072" s="18" t="s">
        <v>11671</v>
      </c>
      <c r="E3072" s="18" t="s">
        <v>19756</v>
      </c>
      <c r="F3072" s="18" t="s">
        <v>11802</v>
      </c>
    </row>
    <row r="3073" spans="1:6" x14ac:dyDescent="0.3">
      <c r="A3073" s="17">
        <v>3029</v>
      </c>
      <c r="B3073" s="18" t="s">
        <v>2699</v>
      </c>
      <c r="C3073" s="18" t="s">
        <v>11672</v>
      </c>
      <c r="D3073" s="18" t="s">
        <v>11672</v>
      </c>
      <c r="E3073" s="18" t="s">
        <v>19757</v>
      </c>
      <c r="F3073" s="18" t="s">
        <v>11802</v>
      </c>
    </row>
    <row r="3074" spans="1:6" x14ac:dyDescent="0.3">
      <c r="A3074" s="17">
        <v>3030</v>
      </c>
      <c r="B3074" s="18" t="s">
        <v>2700</v>
      </c>
      <c r="C3074" s="18" t="s">
        <v>11673</v>
      </c>
      <c r="D3074" s="18" t="s">
        <v>11673</v>
      </c>
      <c r="E3074" s="18" t="s">
        <v>19758</v>
      </c>
      <c r="F3074" s="18" t="s">
        <v>11802</v>
      </c>
    </row>
    <row r="3075" spans="1:6" x14ac:dyDescent="0.3">
      <c r="A3075" s="17">
        <v>3031</v>
      </c>
      <c r="B3075" s="18" t="s">
        <v>2701</v>
      </c>
      <c r="C3075" s="18" t="s">
        <v>11674</v>
      </c>
      <c r="D3075" s="18" t="s">
        <v>11674</v>
      </c>
      <c r="E3075" s="18" t="s">
        <v>19759</v>
      </c>
      <c r="F3075" s="18" t="s">
        <v>11802</v>
      </c>
    </row>
    <row r="3076" spans="1:6" x14ac:dyDescent="0.3">
      <c r="A3076" s="17">
        <v>3032</v>
      </c>
      <c r="B3076" s="18" t="s">
        <v>2702</v>
      </c>
      <c r="C3076" s="18" t="s">
        <v>19760</v>
      </c>
      <c r="D3076" s="18" t="s">
        <v>19761</v>
      </c>
      <c r="E3076" s="18" t="s">
        <v>19762</v>
      </c>
      <c r="F3076" s="18" t="s">
        <v>11802</v>
      </c>
    </row>
    <row r="3077" spans="1:6" x14ac:dyDescent="0.3">
      <c r="A3077" s="17">
        <v>3033</v>
      </c>
      <c r="B3077" s="18" t="s">
        <v>2703</v>
      </c>
      <c r="C3077" s="18" t="s">
        <v>11676</v>
      </c>
      <c r="D3077" s="18" t="s">
        <v>11676</v>
      </c>
      <c r="E3077" s="18" t="s">
        <v>19763</v>
      </c>
      <c r="F3077" s="18" t="s">
        <v>11802</v>
      </c>
    </row>
    <row r="3078" spans="1:6" x14ac:dyDescent="0.3">
      <c r="A3078" s="17">
        <v>3034</v>
      </c>
      <c r="B3078" s="18" t="s">
        <v>2704</v>
      </c>
      <c r="C3078" s="18" t="s">
        <v>19764</v>
      </c>
      <c r="D3078" s="18" t="s">
        <v>19765</v>
      </c>
      <c r="E3078" s="18" t="s">
        <v>19766</v>
      </c>
      <c r="F3078" s="18" t="s">
        <v>11802</v>
      </c>
    </row>
    <row r="3079" spans="1:6" x14ac:dyDescent="0.3">
      <c r="A3079" s="17">
        <v>3035</v>
      </c>
      <c r="B3079" s="18" t="s">
        <v>2705</v>
      </c>
      <c r="C3079" s="18" t="s">
        <v>19767</v>
      </c>
      <c r="D3079" s="18" t="s">
        <v>19768</v>
      </c>
      <c r="E3079" s="18" t="s">
        <v>19769</v>
      </c>
      <c r="F3079" s="18" t="s">
        <v>11802</v>
      </c>
    </row>
    <row r="3080" spans="1:6" x14ac:dyDescent="0.3">
      <c r="A3080" s="17">
        <v>3036</v>
      </c>
      <c r="B3080" s="18" t="s">
        <v>2706</v>
      </c>
      <c r="C3080" s="18" t="s">
        <v>19770</v>
      </c>
      <c r="D3080" s="18" t="s">
        <v>19771</v>
      </c>
      <c r="E3080" s="18" t="s">
        <v>19772</v>
      </c>
      <c r="F3080" s="18" t="s">
        <v>11802</v>
      </c>
    </row>
    <row r="3081" spans="1:6" x14ac:dyDescent="0.3">
      <c r="A3081" s="17">
        <v>3037</v>
      </c>
      <c r="B3081" s="18" t="s">
        <v>2707</v>
      </c>
      <c r="C3081" s="18" t="s">
        <v>19773</v>
      </c>
      <c r="D3081" s="18" t="s">
        <v>19774</v>
      </c>
      <c r="E3081" s="18" t="s">
        <v>19775</v>
      </c>
      <c r="F3081" s="18" t="s">
        <v>11802</v>
      </c>
    </row>
    <row r="3082" spans="1:6" x14ac:dyDescent="0.3">
      <c r="A3082" s="17">
        <v>3038</v>
      </c>
      <c r="B3082" s="18" t="s">
        <v>2708</v>
      </c>
      <c r="C3082" s="18" t="s">
        <v>19776</v>
      </c>
      <c r="D3082" s="18" t="s">
        <v>19777</v>
      </c>
      <c r="E3082" s="18" t="s">
        <v>19778</v>
      </c>
      <c r="F3082" s="18" t="s">
        <v>11802</v>
      </c>
    </row>
    <row r="3083" spans="1:6" x14ac:dyDescent="0.3">
      <c r="A3083" s="17">
        <v>3039</v>
      </c>
      <c r="B3083" s="18" t="s">
        <v>2709</v>
      </c>
      <c r="C3083" s="18" t="s">
        <v>19779</v>
      </c>
      <c r="D3083" s="18" t="s">
        <v>19780</v>
      </c>
      <c r="E3083" s="18" t="s">
        <v>19781</v>
      </c>
      <c r="F3083" s="18" t="s">
        <v>11802</v>
      </c>
    </row>
    <row r="3084" spans="1:6" x14ac:dyDescent="0.3">
      <c r="A3084" s="17">
        <v>3040</v>
      </c>
      <c r="B3084" s="18" t="s">
        <v>2710</v>
      </c>
      <c r="C3084" s="18" t="s">
        <v>19782</v>
      </c>
      <c r="D3084" s="18" t="s">
        <v>19783</v>
      </c>
      <c r="E3084" s="18" t="s">
        <v>19784</v>
      </c>
      <c r="F3084" s="18" t="s">
        <v>11802</v>
      </c>
    </row>
    <row r="3085" spans="1:6" x14ac:dyDescent="0.3">
      <c r="A3085" s="17">
        <v>3041</v>
      </c>
      <c r="B3085" s="18" t="s">
        <v>2711</v>
      </c>
      <c r="C3085" s="18" t="s">
        <v>19785</v>
      </c>
      <c r="D3085" s="18" t="s">
        <v>19786</v>
      </c>
      <c r="E3085" s="18" t="s">
        <v>19787</v>
      </c>
      <c r="F3085" s="18" t="s">
        <v>11802</v>
      </c>
    </row>
    <row r="3086" spans="1:6" x14ac:dyDescent="0.3">
      <c r="A3086" s="17">
        <v>3042</v>
      </c>
      <c r="B3086" s="18" t="s">
        <v>2712</v>
      </c>
      <c r="C3086" s="18" t="s">
        <v>19788</v>
      </c>
      <c r="D3086" s="18" t="s">
        <v>19789</v>
      </c>
      <c r="E3086" s="18" t="s">
        <v>19790</v>
      </c>
      <c r="F3086" s="18" t="s">
        <v>11802</v>
      </c>
    </row>
    <row r="3087" spans="1:6" x14ac:dyDescent="0.3">
      <c r="A3087" s="17">
        <v>3043</v>
      </c>
      <c r="B3087" s="18" t="s">
        <v>2713</v>
      </c>
      <c r="C3087" s="18" t="s">
        <v>19791</v>
      </c>
      <c r="D3087" s="18" t="s">
        <v>19792</v>
      </c>
      <c r="E3087" s="18" t="s">
        <v>19793</v>
      </c>
      <c r="F3087" s="18" t="s">
        <v>11802</v>
      </c>
    </row>
    <row r="3088" spans="1:6" x14ac:dyDescent="0.3">
      <c r="A3088" s="17">
        <v>3044</v>
      </c>
      <c r="B3088" s="18" t="s">
        <v>2714</v>
      </c>
      <c r="C3088" s="18" t="s">
        <v>19794</v>
      </c>
      <c r="D3088" s="18" t="s">
        <v>19795</v>
      </c>
      <c r="E3088" s="18" t="s">
        <v>19796</v>
      </c>
      <c r="F3088" s="18" t="s">
        <v>11802</v>
      </c>
    </row>
    <row r="3089" spans="1:6" x14ac:dyDescent="0.3">
      <c r="A3089" s="17">
        <v>3045</v>
      </c>
      <c r="B3089" s="18" t="s">
        <v>2715</v>
      </c>
      <c r="C3089" s="18" t="s">
        <v>19797</v>
      </c>
      <c r="D3089" s="18" t="s">
        <v>19798</v>
      </c>
      <c r="E3089" s="18" t="s">
        <v>19799</v>
      </c>
      <c r="F3089" s="18" t="s">
        <v>11802</v>
      </c>
    </row>
    <row r="3090" spans="1:6" x14ac:dyDescent="0.3">
      <c r="A3090" s="17">
        <v>3046</v>
      </c>
      <c r="B3090" s="18" t="s">
        <v>2716</v>
      </c>
      <c r="C3090" s="18" t="s">
        <v>19800</v>
      </c>
      <c r="D3090" s="18" t="s">
        <v>19801</v>
      </c>
      <c r="E3090" s="18" t="s">
        <v>19802</v>
      </c>
      <c r="F3090" s="18" t="s">
        <v>11802</v>
      </c>
    </row>
    <row r="3091" spans="1:6" x14ac:dyDescent="0.3">
      <c r="A3091" s="17">
        <v>3047</v>
      </c>
      <c r="B3091" s="18" t="s">
        <v>2717</v>
      </c>
      <c r="C3091" s="18" t="s">
        <v>19803</v>
      </c>
      <c r="D3091" s="18" t="s">
        <v>19804</v>
      </c>
      <c r="E3091" s="18" t="s">
        <v>19805</v>
      </c>
      <c r="F3091" s="18" t="s">
        <v>11802</v>
      </c>
    </row>
    <row r="3092" spans="1:6" x14ac:dyDescent="0.3">
      <c r="A3092" s="17">
        <v>3048</v>
      </c>
      <c r="B3092" s="18" t="s">
        <v>2718</v>
      </c>
      <c r="C3092" s="18" t="s">
        <v>19806</v>
      </c>
      <c r="D3092" s="18" t="s">
        <v>19807</v>
      </c>
      <c r="E3092" s="18" t="s">
        <v>19808</v>
      </c>
      <c r="F3092" s="18" t="s">
        <v>11802</v>
      </c>
    </row>
    <row r="3093" spans="1:6" x14ac:dyDescent="0.3">
      <c r="A3093" s="17">
        <v>3049</v>
      </c>
      <c r="B3093" s="18" t="s">
        <v>2719</v>
      </c>
      <c r="C3093" s="18" t="s">
        <v>19809</v>
      </c>
      <c r="D3093" s="18" t="s">
        <v>19810</v>
      </c>
      <c r="E3093" s="18" t="s">
        <v>19811</v>
      </c>
      <c r="F3093" s="18" t="s">
        <v>11802</v>
      </c>
    </row>
    <row r="3094" spans="1:6" x14ac:dyDescent="0.3">
      <c r="A3094" s="17">
        <v>3050</v>
      </c>
      <c r="B3094" s="18" t="s">
        <v>2720</v>
      </c>
      <c r="C3094" s="18" t="s">
        <v>19812</v>
      </c>
      <c r="D3094" s="18" t="s">
        <v>19813</v>
      </c>
      <c r="E3094" s="18" t="s">
        <v>19814</v>
      </c>
      <c r="F3094" s="18" t="s">
        <v>11802</v>
      </c>
    </row>
    <row r="3095" spans="1:6" x14ac:dyDescent="0.3">
      <c r="A3095" s="17">
        <v>3051</v>
      </c>
      <c r="B3095" s="18" t="s">
        <v>2721</v>
      </c>
      <c r="C3095" s="18" t="s">
        <v>19815</v>
      </c>
      <c r="D3095" s="18" t="s">
        <v>19816</v>
      </c>
      <c r="E3095" s="18" t="s">
        <v>19817</v>
      </c>
      <c r="F3095" s="18" t="s">
        <v>11802</v>
      </c>
    </row>
    <row r="3096" spans="1:6" x14ac:dyDescent="0.3">
      <c r="A3096" s="17">
        <v>3052</v>
      </c>
      <c r="B3096" s="18" t="s">
        <v>2722</v>
      </c>
      <c r="C3096" s="18" t="s">
        <v>19818</v>
      </c>
      <c r="D3096" s="18" t="s">
        <v>19819</v>
      </c>
      <c r="E3096" s="18" t="s">
        <v>19820</v>
      </c>
      <c r="F3096" s="18" t="s">
        <v>11802</v>
      </c>
    </row>
    <row r="3097" spans="1:6" x14ac:dyDescent="0.3">
      <c r="A3097" s="17">
        <v>3053</v>
      </c>
      <c r="B3097" s="18" t="s">
        <v>2723</v>
      </c>
      <c r="C3097" s="18" t="s">
        <v>19821</v>
      </c>
      <c r="D3097" s="18" t="s">
        <v>19822</v>
      </c>
      <c r="E3097" s="18" t="s">
        <v>19823</v>
      </c>
      <c r="F3097" s="18" t="s">
        <v>11802</v>
      </c>
    </row>
    <row r="3098" spans="1:6" x14ac:dyDescent="0.3">
      <c r="A3098" s="17">
        <v>3054</v>
      </c>
      <c r="B3098" s="18" t="s">
        <v>2724</v>
      </c>
      <c r="C3098" s="18" t="s">
        <v>19824</v>
      </c>
      <c r="D3098" s="18" t="s">
        <v>19825</v>
      </c>
      <c r="E3098" s="18" t="s">
        <v>19826</v>
      </c>
      <c r="F3098" s="18" t="s">
        <v>11802</v>
      </c>
    </row>
    <row r="3099" spans="1:6" x14ac:dyDescent="0.3">
      <c r="A3099" s="17">
        <v>3055</v>
      </c>
      <c r="B3099" s="18" t="s">
        <v>2725</v>
      </c>
      <c r="C3099" s="18" t="s">
        <v>19827</v>
      </c>
      <c r="D3099" s="18" t="s">
        <v>19828</v>
      </c>
      <c r="E3099" s="18" t="s">
        <v>19829</v>
      </c>
      <c r="F3099" s="18" t="s">
        <v>11802</v>
      </c>
    </row>
    <row r="3100" spans="1:6" x14ac:dyDescent="0.3">
      <c r="A3100" s="17">
        <v>3056</v>
      </c>
      <c r="B3100" s="18" t="s">
        <v>2726</v>
      </c>
      <c r="C3100" s="18" t="s">
        <v>19830</v>
      </c>
      <c r="D3100" s="18" t="s">
        <v>19831</v>
      </c>
      <c r="E3100" s="18" t="s">
        <v>19832</v>
      </c>
      <c r="F3100" s="18" t="s">
        <v>11802</v>
      </c>
    </row>
    <row r="3101" spans="1:6" x14ac:dyDescent="0.3">
      <c r="A3101" s="17">
        <v>3057</v>
      </c>
      <c r="B3101" s="18" t="s">
        <v>2727</v>
      </c>
      <c r="C3101" s="18" t="s">
        <v>19833</v>
      </c>
      <c r="D3101" s="18" t="s">
        <v>19834</v>
      </c>
      <c r="E3101" s="18" t="s">
        <v>19835</v>
      </c>
      <c r="F3101" s="18" t="s">
        <v>11802</v>
      </c>
    </row>
    <row r="3102" spans="1:6" x14ac:dyDescent="0.3">
      <c r="A3102" s="17">
        <v>3058</v>
      </c>
      <c r="B3102" s="18" t="s">
        <v>2728</v>
      </c>
      <c r="C3102" s="18" t="s">
        <v>19836</v>
      </c>
      <c r="D3102" s="18" t="s">
        <v>19837</v>
      </c>
      <c r="E3102" s="18" t="s">
        <v>19838</v>
      </c>
      <c r="F3102" s="18" t="s">
        <v>11802</v>
      </c>
    </row>
    <row r="3103" spans="1:6" x14ac:dyDescent="0.3">
      <c r="A3103" s="17">
        <v>3059</v>
      </c>
      <c r="B3103" s="18" t="s">
        <v>2729</v>
      </c>
      <c r="C3103" s="18" t="s">
        <v>19839</v>
      </c>
      <c r="D3103" s="18" t="s">
        <v>19840</v>
      </c>
      <c r="E3103" s="18" t="s">
        <v>19841</v>
      </c>
      <c r="F3103" s="18" t="s">
        <v>11802</v>
      </c>
    </row>
    <row r="3104" spans="1:6" x14ac:dyDescent="0.3">
      <c r="A3104" s="17">
        <v>3060</v>
      </c>
      <c r="B3104" s="18" t="s">
        <v>2730</v>
      </c>
      <c r="C3104" s="18" t="s">
        <v>19842</v>
      </c>
      <c r="D3104" s="18" t="s">
        <v>19843</v>
      </c>
      <c r="E3104" s="18" t="s">
        <v>19844</v>
      </c>
      <c r="F3104" s="18" t="s">
        <v>11802</v>
      </c>
    </row>
    <row r="3105" spans="1:6" x14ac:dyDescent="0.3">
      <c r="A3105" s="17">
        <v>3061</v>
      </c>
      <c r="B3105" s="18" t="s">
        <v>2731</v>
      </c>
      <c r="C3105" s="18" t="s">
        <v>19845</v>
      </c>
      <c r="D3105" s="18" t="s">
        <v>19846</v>
      </c>
      <c r="E3105" s="18" t="s">
        <v>19847</v>
      </c>
      <c r="F3105" s="18" t="s">
        <v>11802</v>
      </c>
    </row>
    <row r="3106" spans="1:6" x14ac:dyDescent="0.3">
      <c r="A3106" s="17">
        <v>3062</v>
      </c>
      <c r="B3106" s="18" t="s">
        <v>2732</v>
      </c>
      <c r="C3106" s="18" t="s">
        <v>19848</v>
      </c>
      <c r="D3106" s="18" t="s">
        <v>19849</v>
      </c>
      <c r="E3106" s="18" t="s">
        <v>19850</v>
      </c>
      <c r="F3106" s="18" t="s">
        <v>11802</v>
      </c>
    </row>
    <row r="3107" spans="1:6" x14ac:dyDescent="0.3">
      <c r="A3107" s="17">
        <v>3063</v>
      </c>
      <c r="B3107" s="18" t="s">
        <v>2733</v>
      </c>
      <c r="C3107" s="18" t="s">
        <v>19851</v>
      </c>
      <c r="D3107" s="18" t="s">
        <v>19852</v>
      </c>
      <c r="E3107" s="18" t="s">
        <v>19853</v>
      </c>
      <c r="F3107" s="18" t="s">
        <v>11802</v>
      </c>
    </row>
    <row r="3108" spans="1:6" x14ac:dyDescent="0.3">
      <c r="A3108" s="17">
        <v>3064</v>
      </c>
      <c r="B3108" s="18" t="s">
        <v>2734</v>
      </c>
      <c r="C3108" s="18" t="s">
        <v>19854</v>
      </c>
      <c r="D3108" s="18" t="s">
        <v>19855</v>
      </c>
      <c r="E3108" s="18" t="s">
        <v>19856</v>
      </c>
      <c r="F3108" s="18" t="s">
        <v>11802</v>
      </c>
    </row>
    <row r="3109" spans="1:6" x14ac:dyDescent="0.3">
      <c r="A3109" s="17">
        <v>3065</v>
      </c>
      <c r="B3109" s="18" t="s">
        <v>2735</v>
      </c>
      <c r="C3109" s="18" t="s">
        <v>19857</v>
      </c>
      <c r="D3109" s="18" t="s">
        <v>19858</v>
      </c>
      <c r="E3109" s="18" t="s">
        <v>19859</v>
      </c>
      <c r="F3109" s="18" t="s">
        <v>11802</v>
      </c>
    </row>
    <row r="3110" spans="1:6" x14ac:dyDescent="0.3">
      <c r="A3110" s="17">
        <v>3066</v>
      </c>
      <c r="B3110" s="18" t="s">
        <v>2736</v>
      </c>
      <c r="C3110" s="18" t="s">
        <v>19860</v>
      </c>
      <c r="D3110" s="18" t="s">
        <v>19861</v>
      </c>
      <c r="E3110" s="18" t="s">
        <v>19862</v>
      </c>
      <c r="F3110" s="18" t="s">
        <v>11802</v>
      </c>
    </row>
    <row r="3111" spans="1:6" x14ac:dyDescent="0.3">
      <c r="A3111" s="17">
        <v>3067</v>
      </c>
      <c r="B3111" s="18" t="s">
        <v>2737</v>
      </c>
      <c r="C3111" s="18" t="s">
        <v>19863</v>
      </c>
      <c r="D3111" s="18" t="s">
        <v>19864</v>
      </c>
      <c r="E3111" s="18" t="s">
        <v>19865</v>
      </c>
      <c r="F3111" s="18" t="s">
        <v>11802</v>
      </c>
    </row>
    <row r="3112" spans="1:6" x14ac:dyDescent="0.3">
      <c r="A3112" s="17">
        <v>3068</v>
      </c>
      <c r="B3112" s="18" t="s">
        <v>2738</v>
      </c>
      <c r="C3112" s="18" t="s">
        <v>19866</v>
      </c>
      <c r="D3112" s="18" t="s">
        <v>19867</v>
      </c>
      <c r="E3112" s="18" t="s">
        <v>19868</v>
      </c>
      <c r="F3112" s="18" t="s">
        <v>11802</v>
      </c>
    </row>
    <row r="3113" spans="1:6" x14ac:dyDescent="0.3">
      <c r="A3113" s="17">
        <v>3069</v>
      </c>
      <c r="B3113" s="18" t="s">
        <v>2739</v>
      </c>
      <c r="C3113" s="18" t="s">
        <v>19869</v>
      </c>
      <c r="D3113" s="18" t="s">
        <v>19870</v>
      </c>
      <c r="E3113" s="18" t="s">
        <v>19871</v>
      </c>
      <c r="F3113" s="18" t="s">
        <v>11802</v>
      </c>
    </row>
    <row r="3114" spans="1:6" x14ac:dyDescent="0.3">
      <c r="A3114" s="17">
        <v>3070</v>
      </c>
      <c r="B3114" s="18" t="s">
        <v>2740</v>
      </c>
      <c r="C3114" s="18" t="s">
        <v>19872</v>
      </c>
      <c r="D3114" s="18" t="s">
        <v>19873</v>
      </c>
      <c r="E3114" s="18" t="s">
        <v>19874</v>
      </c>
      <c r="F3114" s="18" t="s">
        <v>11802</v>
      </c>
    </row>
    <row r="3115" spans="1:6" x14ac:dyDescent="0.3">
      <c r="A3115" s="17">
        <v>3071</v>
      </c>
      <c r="B3115" s="18" t="s">
        <v>2741</v>
      </c>
      <c r="C3115" s="18" t="s">
        <v>19875</v>
      </c>
      <c r="D3115" s="18" t="s">
        <v>19876</v>
      </c>
      <c r="E3115" s="18" t="s">
        <v>19877</v>
      </c>
      <c r="F3115" s="18" t="s">
        <v>11802</v>
      </c>
    </row>
    <row r="3116" spans="1:6" x14ac:dyDescent="0.3">
      <c r="A3116" s="17">
        <v>3072</v>
      </c>
      <c r="B3116" s="18" t="s">
        <v>2742</v>
      </c>
      <c r="C3116" s="18" t="s">
        <v>19878</v>
      </c>
      <c r="D3116" s="18" t="s">
        <v>19879</v>
      </c>
      <c r="E3116" s="18" t="s">
        <v>19880</v>
      </c>
      <c r="F3116" s="18" t="s">
        <v>11802</v>
      </c>
    </row>
    <row r="3117" spans="1:6" x14ac:dyDescent="0.3">
      <c r="A3117" s="17">
        <v>3073</v>
      </c>
      <c r="B3117" s="18" t="s">
        <v>2743</v>
      </c>
      <c r="C3117" s="18" t="s">
        <v>19881</v>
      </c>
      <c r="D3117" s="18" t="s">
        <v>19882</v>
      </c>
      <c r="E3117" s="18" t="s">
        <v>19883</v>
      </c>
      <c r="F3117" s="18" t="s">
        <v>11802</v>
      </c>
    </row>
    <row r="3118" spans="1:6" x14ac:dyDescent="0.3">
      <c r="A3118" s="17">
        <v>3074</v>
      </c>
      <c r="B3118" s="18" t="s">
        <v>2744</v>
      </c>
      <c r="C3118" s="18" t="s">
        <v>19884</v>
      </c>
      <c r="D3118" s="18" t="s">
        <v>19885</v>
      </c>
      <c r="E3118" s="18" t="s">
        <v>19886</v>
      </c>
      <c r="F3118" s="18" t="s">
        <v>11802</v>
      </c>
    </row>
    <row r="3119" spans="1:6" x14ac:dyDescent="0.3">
      <c r="A3119" s="17">
        <v>3075</v>
      </c>
      <c r="B3119" s="18" t="s">
        <v>2745</v>
      </c>
      <c r="C3119" s="18" t="s">
        <v>19887</v>
      </c>
      <c r="D3119" s="18" t="s">
        <v>19888</v>
      </c>
      <c r="E3119" s="18" t="s">
        <v>19889</v>
      </c>
      <c r="F3119" s="18" t="s">
        <v>11802</v>
      </c>
    </row>
    <row r="3120" spans="1:6" x14ac:dyDescent="0.3">
      <c r="A3120" s="17">
        <v>3076</v>
      </c>
      <c r="B3120" s="18" t="s">
        <v>2746</v>
      </c>
      <c r="C3120" s="18" t="s">
        <v>19890</v>
      </c>
      <c r="D3120" s="18" t="s">
        <v>19891</v>
      </c>
      <c r="E3120" s="18" t="s">
        <v>19892</v>
      </c>
      <c r="F3120" s="18" t="s">
        <v>11802</v>
      </c>
    </row>
    <row r="3121" spans="1:6" x14ac:dyDescent="0.3">
      <c r="A3121" s="17">
        <v>3077</v>
      </c>
      <c r="B3121" s="18" t="s">
        <v>2747</v>
      </c>
      <c r="C3121" s="18" t="s">
        <v>19893</v>
      </c>
      <c r="D3121" s="18" t="s">
        <v>19894</v>
      </c>
      <c r="E3121" s="18" t="s">
        <v>19895</v>
      </c>
      <c r="F3121" s="18" t="s">
        <v>11802</v>
      </c>
    </row>
    <row r="3122" spans="1:6" x14ac:dyDescent="0.3">
      <c r="A3122" s="17">
        <v>3078</v>
      </c>
      <c r="B3122" s="18" t="s">
        <v>2748</v>
      </c>
      <c r="C3122" s="18" t="s">
        <v>19896</v>
      </c>
      <c r="D3122" s="18" t="s">
        <v>19897</v>
      </c>
      <c r="E3122" s="18" t="s">
        <v>19898</v>
      </c>
      <c r="F3122" s="18" t="s">
        <v>11802</v>
      </c>
    </row>
    <row r="3123" spans="1:6" x14ac:dyDescent="0.3">
      <c r="A3123" s="17">
        <v>3079</v>
      </c>
      <c r="B3123" s="18" t="s">
        <v>2749</v>
      </c>
      <c r="C3123" s="18" t="s">
        <v>19899</v>
      </c>
      <c r="D3123" s="18" t="s">
        <v>19900</v>
      </c>
      <c r="E3123" s="18" t="s">
        <v>19901</v>
      </c>
      <c r="F3123" s="18" t="s">
        <v>11802</v>
      </c>
    </row>
    <row r="3124" spans="1:6" x14ac:dyDescent="0.3">
      <c r="A3124" s="17">
        <v>3080</v>
      </c>
      <c r="B3124" s="18" t="s">
        <v>2750</v>
      </c>
      <c r="C3124" s="18" t="s">
        <v>19902</v>
      </c>
      <c r="D3124" s="18" t="s">
        <v>19903</v>
      </c>
      <c r="E3124" s="18" t="s">
        <v>19904</v>
      </c>
      <c r="F3124" s="18" t="s">
        <v>11802</v>
      </c>
    </row>
    <row r="3125" spans="1:6" x14ac:dyDescent="0.3">
      <c r="A3125" s="17">
        <v>3081</v>
      </c>
      <c r="B3125" s="18" t="s">
        <v>2751</v>
      </c>
      <c r="C3125" s="18" t="s">
        <v>19905</v>
      </c>
      <c r="D3125" s="18" t="s">
        <v>19906</v>
      </c>
      <c r="E3125" s="18" t="s">
        <v>19907</v>
      </c>
      <c r="F3125" s="18" t="s">
        <v>11802</v>
      </c>
    </row>
    <row r="3126" spans="1:6" x14ac:dyDescent="0.3">
      <c r="A3126" s="17">
        <v>3082</v>
      </c>
      <c r="B3126" s="18" t="s">
        <v>2752</v>
      </c>
      <c r="C3126" s="18" t="s">
        <v>19908</v>
      </c>
      <c r="D3126" s="18" t="s">
        <v>19909</v>
      </c>
      <c r="E3126" s="18" t="s">
        <v>19910</v>
      </c>
      <c r="F3126" s="18" t="s">
        <v>11802</v>
      </c>
    </row>
    <row r="3127" spans="1:6" x14ac:dyDescent="0.3">
      <c r="A3127" s="17">
        <v>3083</v>
      </c>
      <c r="B3127" s="18" t="s">
        <v>2753</v>
      </c>
      <c r="C3127" s="18" t="s">
        <v>19911</v>
      </c>
      <c r="D3127" s="18" t="s">
        <v>19912</v>
      </c>
      <c r="E3127" s="18" t="s">
        <v>19913</v>
      </c>
      <c r="F3127" s="18" t="s">
        <v>11802</v>
      </c>
    </row>
    <row r="3128" spans="1:6" x14ac:dyDescent="0.3">
      <c r="A3128" s="17">
        <v>3084</v>
      </c>
      <c r="B3128" s="18" t="s">
        <v>2754</v>
      </c>
      <c r="C3128" s="18" t="s">
        <v>19914</v>
      </c>
      <c r="D3128" s="18" t="s">
        <v>19915</v>
      </c>
      <c r="E3128" s="18" t="s">
        <v>19916</v>
      </c>
      <c r="F3128" s="18" t="s">
        <v>11802</v>
      </c>
    </row>
    <row r="3129" spans="1:6" x14ac:dyDescent="0.3">
      <c r="A3129" s="17">
        <v>3085</v>
      </c>
      <c r="B3129" s="18" t="s">
        <v>2755</v>
      </c>
      <c r="C3129" s="18" t="s">
        <v>19917</v>
      </c>
      <c r="D3129" s="18" t="s">
        <v>19918</v>
      </c>
      <c r="E3129" s="18" t="s">
        <v>19919</v>
      </c>
      <c r="F3129" s="18" t="s">
        <v>11802</v>
      </c>
    </row>
    <row r="3130" spans="1:6" x14ac:dyDescent="0.3">
      <c r="A3130" s="17">
        <v>3086</v>
      </c>
      <c r="B3130" s="18" t="s">
        <v>2756</v>
      </c>
      <c r="C3130" s="18" t="s">
        <v>19920</v>
      </c>
      <c r="D3130" s="18" t="s">
        <v>19921</v>
      </c>
      <c r="E3130" s="18" t="s">
        <v>19922</v>
      </c>
      <c r="F3130" s="18" t="s">
        <v>11802</v>
      </c>
    </row>
    <row r="3131" spans="1:6" x14ac:dyDescent="0.3">
      <c r="A3131" s="17">
        <v>3087</v>
      </c>
      <c r="B3131" s="18" t="s">
        <v>2757</v>
      </c>
      <c r="C3131" s="18" t="s">
        <v>19923</v>
      </c>
      <c r="D3131" s="18" t="s">
        <v>19924</v>
      </c>
      <c r="E3131" s="18" t="s">
        <v>19925</v>
      </c>
      <c r="F3131" s="18" t="s">
        <v>11802</v>
      </c>
    </row>
    <row r="3132" spans="1:6" x14ac:dyDescent="0.3">
      <c r="A3132" s="17">
        <v>3088</v>
      </c>
      <c r="B3132" s="18" t="s">
        <v>2758</v>
      </c>
      <c r="C3132" s="18" t="s">
        <v>19926</v>
      </c>
      <c r="D3132" s="18" t="s">
        <v>19927</v>
      </c>
      <c r="E3132" s="18" t="s">
        <v>19928</v>
      </c>
      <c r="F3132" s="18" t="s">
        <v>11802</v>
      </c>
    </row>
    <row r="3133" spans="1:6" x14ac:dyDescent="0.3">
      <c r="A3133" s="17">
        <v>3089</v>
      </c>
      <c r="B3133" s="18" t="s">
        <v>2759</v>
      </c>
      <c r="C3133" s="18" t="s">
        <v>19929</v>
      </c>
      <c r="D3133" s="18" t="s">
        <v>19930</v>
      </c>
      <c r="E3133" s="18" t="s">
        <v>19931</v>
      </c>
      <c r="F3133" s="18" t="s">
        <v>11802</v>
      </c>
    </row>
    <row r="3134" spans="1:6" x14ac:dyDescent="0.3">
      <c r="A3134" s="17">
        <v>3090</v>
      </c>
      <c r="B3134" s="18" t="s">
        <v>2760</v>
      </c>
      <c r="C3134" s="18" t="s">
        <v>19932</v>
      </c>
      <c r="D3134" s="18" t="s">
        <v>19933</v>
      </c>
      <c r="E3134" s="18" t="s">
        <v>19934</v>
      </c>
      <c r="F3134" s="18" t="s">
        <v>11802</v>
      </c>
    </row>
    <row r="3135" spans="1:6" x14ac:dyDescent="0.3">
      <c r="A3135" s="17">
        <v>3091</v>
      </c>
      <c r="B3135" s="18" t="s">
        <v>2761</v>
      </c>
      <c r="C3135" s="18" t="s">
        <v>19935</v>
      </c>
      <c r="D3135" s="18" t="s">
        <v>19936</v>
      </c>
      <c r="E3135" s="18" t="s">
        <v>19937</v>
      </c>
      <c r="F3135" s="18" t="s">
        <v>11802</v>
      </c>
    </row>
    <row r="3136" spans="1:6" x14ac:dyDescent="0.3">
      <c r="A3136" s="17">
        <v>3092</v>
      </c>
      <c r="B3136" s="18" t="s">
        <v>2762</v>
      </c>
      <c r="C3136" s="18" t="s">
        <v>19938</v>
      </c>
      <c r="D3136" s="18" t="s">
        <v>19939</v>
      </c>
      <c r="E3136" s="18" t="s">
        <v>19940</v>
      </c>
      <c r="F3136" s="18" t="s">
        <v>11802</v>
      </c>
    </row>
    <row r="3137" spans="1:6" x14ac:dyDescent="0.3">
      <c r="A3137" s="17">
        <v>3093</v>
      </c>
      <c r="B3137" s="18" t="s">
        <v>2763</v>
      </c>
      <c r="C3137" s="18" t="s">
        <v>19941</v>
      </c>
      <c r="D3137" s="18" t="s">
        <v>19942</v>
      </c>
      <c r="E3137" s="18" t="s">
        <v>19943</v>
      </c>
      <c r="F3137" s="18" t="s">
        <v>11802</v>
      </c>
    </row>
    <row r="3138" spans="1:6" x14ac:dyDescent="0.3">
      <c r="A3138" s="17">
        <v>3094</v>
      </c>
      <c r="B3138" s="18" t="s">
        <v>2764</v>
      </c>
      <c r="C3138" s="18" t="s">
        <v>19944</v>
      </c>
      <c r="D3138" s="18" t="s">
        <v>19945</v>
      </c>
      <c r="E3138" s="18" t="s">
        <v>19946</v>
      </c>
      <c r="F3138" s="18" t="s">
        <v>11802</v>
      </c>
    </row>
    <row r="3139" spans="1:6" x14ac:dyDescent="0.3">
      <c r="A3139" s="17">
        <v>3095</v>
      </c>
      <c r="B3139" s="18" t="s">
        <v>2765</v>
      </c>
      <c r="C3139" s="18" t="s">
        <v>19947</v>
      </c>
      <c r="D3139" s="18" t="s">
        <v>19948</v>
      </c>
      <c r="E3139" s="18" t="s">
        <v>19949</v>
      </c>
      <c r="F3139" s="18" t="s">
        <v>11802</v>
      </c>
    </row>
    <row r="3140" spans="1:6" x14ac:dyDescent="0.3">
      <c r="A3140" s="17">
        <v>3096</v>
      </c>
      <c r="B3140" s="18" t="s">
        <v>2766</v>
      </c>
      <c r="C3140" s="18" t="s">
        <v>19950</v>
      </c>
      <c r="D3140" s="18" t="s">
        <v>19951</v>
      </c>
      <c r="E3140" s="18" t="s">
        <v>19952</v>
      </c>
      <c r="F3140" s="18" t="s">
        <v>11802</v>
      </c>
    </row>
    <row r="3141" spans="1:6" x14ac:dyDescent="0.3">
      <c r="A3141" s="17">
        <v>3097</v>
      </c>
      <c r="B3141" s="18" t="s">
        <v>2767</v>
      </c>
      <c r="C3141" s="18" t="s">
        <v>19953</v>
      </c>
      <c r="D3141" s="18" t="s">
        <v>19954</v>
      </c>
      <c r="E3141" s="18" t="s">
        <v>19955</v>
      </c>
      <c r="F3141" s="18" t="s">
        <v>11802</v>
      </c>
    </row>
    <row r="3142" spans="1:6" x14ac:dyDescent="0.3">
      <c r="A3142" s="17">
        <v>3098</v>
      </c>
      <c r="B3142" s="18" t="s">
        <v>2768</v>
      </c>
      <c r="C3142" s="18" t="s">
        <v>19956</v>
      </c>
      <c r="D3142" s="18" t="s">
        <v>19957</v>
      </c>
      <c r="E3142" s="18" t="s">
        <v>19958</v>
      </c>
      <c r="F3142" s="18" t="s">
        <v>11802</v>
      </c>
    </row>
    <row r="3143" spans="1:6" x14ac:dyDescent="0.3">
      <c r="A3143" s="17">
        <v>3099</v>
      </c>
      <c r="B3143" s="18" t="s">
        <v>2769</v>
      </c>
      <c r="C3143" s="18" t="s">
        <v>19959</v>
      </c>
      <c r="D3143" s="18" t="s">
        <v>19960</v>
      </c>
      <c r="E3143" s="18" t="s">
        <v>19961</v>
      </c>
      <c r="F3143" s="18" t="s">
        <v>11802</v>
      </c>
    </row>
    <row r="3144" spans="1:6" x14ac:dyDescent="0.3">
      <c r="A3144" s="17">
        <v>3100</v>
      </c>
      <c r="B3144" s="18" t="s">
        <v>2770</v>
      </c>
      <c r="C3144" s="18" t="s">
        <v>19962</v>
      </c>
      <c r="D3144" s="18" t="s">
        <v>19963</v>
      </c>
      <c r="E3144" s="18" t="s">
        <v>19964</v>
      </c>
      <c r="F3144" s="18" t="s">
        <v>11802</v>
      </c>
    </row>
    <row r="3145" spans="1:6" x14ac:dyDescent="0.3">
      <c r="A3145" s="17">
        <v>3101</v>
      </c>
      <c r="B3145" s="18" t="s">
        <v>2771</v>
      </c>
      <c r="C3145" s="18" t="s">
        <v>19965</v>
      </c>
      <c r="D3145" s="18" t="s">
        <v>19966</v>
      </c>
      <c r="E3145" s="18" t="s">
        <v>19967</v>
      </c>
      <c r="F3145" s="18" t="s">
        <v>11802</v>
      </c>
    </row>
    <row r="3146" spans="1:6" x14ac:dyDescent="0.3">
      <c r="A3146" s="17">
        <v>3102</v>
      </c>
      <c r="B3146" s="18" t="s">
        <v>2772</v>
      </c>
      <c r="C3146" s="18" t="s">
        <v>19968</v>
      </c>
      <c r="D3146" s="18" t="s">
        <v>19969</v>
      </c>
      <c r="E3146" s="18" t="s">
        <v>19970</v>
      </c>
      <c r="F3146" s="18" t="s">
        <v>11802</v>
      </c>
    </row>
    <row r="3147" spans="1:6" x14ac:dyDescent="0.3">
      <c r="A3147" s="17">
        <v>3103</v>
      </c>
      <c r="B3147" s="18" t="s">
        <v>2773</v>
      </c>
      <c r="C3147" s="18" t="s">
        <v>19971</v>
      </c>
      <c r="D3147" s="18" t="s">
        <v>19972</v>
      </c>
      <c r="E3147" s="18" t="s">
        <v>19973</v>
      </c>
      <c r="F3147" s="18" t="s">
        <v>11802</v>
      </c>
    </row>
    <row r="3148" spans="1:6" x14ac:dyDescent="0.3">
      <c r="A3148" s="17">
        <v>3104</v>
      </c>
      <c r="B3148" s="18" t="s">
        <v>2774</v>
      </c>
      <c r="C3148" s="18" t="s">
        <v>11747</v>
      </c>
      <c r="D3148" s="18" t="s">
        <v>11747</v>
      </c>
      <c r="E3148" s="18" t="s">
        <v>19974</v>
      </c>
      <c r="F3148" s="18" t="s">
        <v>11802</v>
      </c>
    </row>
    <row r="3149" spans="1:6" x14ac:dyDescent="0.3">
      <c r="A3149" s="17">
        <v>3105</v>
      </c>
      <c r="B3149" s="18" t="s">
        <v>2775</v>
      </c>
      <c r="C3149" s="18" t="s">
        <v>19975</v>
      </c>
      <c r="D3149" s="18" t="s">
        <v>19976</v>
      </c>
      <c r="E3149" s="18" t="s">
        <v>19977</v>
      </c>
      <c r="F3149" s="18" t="s">
        <v>11802</v>
      </c>
    </row>
    <row r="3150" spans="1:6" x14ac:dyDescent="0.3">
      <c r="A3150" s="17">
        <v>3106</v>
      </c>
      <c r="B3150" s="18" t="s">
        <v>2776</v>
      </c>
      <c r="C3150" s="18" t="s">
        <v>11749</v>
      </c>
      <c r="D3150" s="18" t="s">
        <v>11749</v>
      </c>
      <c r="E3150" s="18" t="s">
        <v>19978</v>
      </c>
      <c r="F3150" s="18" t="s">
        <v>11802</v>
      </c>
    </row>
    <row r="3151" spans="1:6" x14ac:dyDescent="0.3">
      <c r="A3151" s="17">
        <v>3107</v>
      </c>
      <c r="B3151" s="18" t="s">
        <v>11750</v>
      </c>
      <c r="C3151" s="18" t="s">
        <v>11751</v>
      </c>
      <c r="D3151" s="18" t="s">
        <v>19979</v>
      </c>
      <c r="E3151" s="18" t="s">
        <v>19980</v>
      </c>
      <c r="F3151" s="18" t="s">
        <v>11802</v>
      </c>
    </row>
    <row r="3152" spans="1:6" x14ac:dyDescent="0.3">
      <c r="A3152" s="17">
        <v>3108</v>
      </c>
      <c r="B3152" s="18" t="s">
        <v>2777</v>
      </c>
      <c r="C3152" s="18" t="s">
        <v>11752</v>
      </c>
      <c r="D3152" s="18" t="s">
        <v>19981</v>
      </c>
      <c r="E3152" s="18" t="s">
        <v>19982</v>
      </c>
      <c r="F3152" s="18" t="s">
        <v>11802</v>
      </c>
    </row>
    <row r="3153" spans="1:6" x14ac:dyDescent="0.3">
      <c r="A3153" s="17">
        <v>3109</v>
      </c>
      <c r="B3153" s="18" t="s">
        <v>2778</v>
      </c>
      <c r="C3153" s="18" t="s">
        <v>11753</v>
      </c>
      <c r="D3153" s="18" t="s">
        <v>19983</v>
      </c>
      <c r="E3153" s="18" t="s">
        <v>19984</v>
      </c>
      <c r="F3153" s="18" t="s">
        <v>11802</v>
      </c>
    </row>
    <row r="3154" spans="1:6" x14ac:dyDescent="0.3">
      <c r="A3154" s="17">
        <v>3110</v>
      </c>
      <c r="B3154" s="18" t="s">
        <v>11754</v>
      </c>
      <c r="C3154" s="18" t="s">
        <v>11755</v>
      </c>
      <c r="D3154" s="18" t="s">
        <v>19985</v>
      </c>
      <c r="E3154" s="18" t="s">
        <v>19986</v>
      </c>
      <c r="F3154" s="18" t="s">
        <v>11802</v>
      </c>
    </row>
    <row r="3155" spans="1:6" ht="28.8" x14ac:dyDescent="0.3">
      <c r="A3155" s="17">
        <v>3111</v>
      </c>
      <c r="B3155" s="18" t="s">
        <v>11756</v>
      </c>
      <c r="C3155" s="18" t="s">
        <v>11757</v>
      </c>
      <c r="D3155" s="18" t="s">
        <v>19987</v>
      </c>
      <c r="E3155" s="18" t="s">
        <v>19988</v>
      </c>
      <c r="F3155" s="18" t="s">
        <v>11802</v>
      </c>
    </row>
    <row r="3156" spans="1:6" x14ac:dyDescent="0.3">
      <c r="A3156" s="17">
        <v>3112</v>
      </c>
      <c r="B3156" s="18" t="s">
        <v>2779</v>
      </c>
      <c r="C3156" s="18" t="s">
        <v>11758</v>
      </c>
      <c r="D3156" s="18" t="s">
        <v>19989</v>
      </c>
      <c r="E3156" s="18" t="s">
        <v>19990</v>
      </c>
      <c r="F3156" s="18" t="s">
        <v>11802</v>
      </c>
    </row>
    <row r="3157" spans="1:6" x14ac:dyDescent="0.3">
      <c r="A3157" s="17">
        <v>3113</v>
      </c>
      <c r="B3157" s="18" t="s">
        <v>2780</v>
      </c>
      <c r="C3157" s="18" t="s">
        <v>11759</v>
      </c>
      <c r="D3157" s="18" t="s">
        <v>19991</v>
      </c>
      <c r="E3157" s="18" t="s">
        <v>19992</v>
      </c>
      <c r="F3157" s="18" t="s">
        <v>11802</v>
      </c>
    </row>
    <row r="3158" spans="1:6" x14ac:dyDescent="0.3">
      <c r="A3158" s="17">
        <v>3114</v>
      </c>
      <c r="B3158" s="18" t="s">
        <v>11760</v>
      </c>
      <c r="C3158" s="18" t="s">
        <v>11761</v>
      </c>
      <c r="D3158" s="18" t="s">
        <v>19993</v>
      </c>
      <c r="E3158" s="18" t="s">
        <v>19994</v>
      </c>
      <c r="F3158" s="18" t="s">
        <v>11802</v>
      </c>
    </row>
    <row r="3159" spans="1:6" x14ac:dyDescent="0.3">
      <c r="A3159" s="17">
        <v>3115</v>
      </c>
      <c r="B3159" s="18" t="s">
        <v>11762</v>
      </c>
      <c r="C3159" s="18" t="s">
        <v>11763</v>
      </c>
      <c r="D3159" s="18" t="s">
        <v>19995</v>
      </c>
      <c r="E3159" s="18" t="s">
        <v>19996</v>
      </c>
      <c r="F3159" s="18" t="s">
        <v>11802</v>
      </c>
    </row>
    <row r="3160" spans="1:6" x14ac:dyDescent="0.3">
      <c r="A3160" s="17">
        <v>3116</v>
      </c>
      <c r="B3160" s="18" t="s">
        <v>2781</v>
      </c>
      <c r="C3160" s="18" t="s">
        <v>11764</v>
      </c>
      <c r="D3160" s="18" t="s">
        <v>19997</v>
      </c>
      <c r="E3160" s="18" t="s">
        <v>19998</v>
      </c>
      <c r="F3160" s="18" t="s">
        <v>11802</v>
      </c>
    </row>
    <row r="3161" spans="1:6" x14ac:dyDescent="0.3">
      <c r="A3161" s="17">
        <v>3117</v>
      </c>
      <c r="B3161" s="18" t="s">
        <v>2782</v>
      </c>
      <c r="C3161" s="18" t="s">
        <v>11765</v>
      </c>
      <c r="D3161" s="18" t="s">
        <v>19999</v>
      </c>
      <c r="E3161" s="18" t="s">
        <v>20000</v>
      </c>
      <c r="F3161" s="18" t="s">
        <v>11802</v>
      </c>
    </row>
    <row r="3162" spans="1:6" x14ac:dyDescent="0.3">
      <c r="A3162" s="17">
        <v>3118</v>
      </c>
      <c r="B3162" s="18" t="s">
        <v>11766</v>
      </c>
      <c r="C3162" s="18" t="s">
        <v>11767</v>
      </c>
      <c r="D3162" s="18" t="s">
        <v>20001</v>
      </c>
      <c r="E3162" s="18" t="s">
        <v>20002</v>
      </c>
      <c r="F3162" s="18" t="s">
        <v>11802</v>
      </c>
    </row>
    <row r="3163" spans="1:6" x14ac:dyDescent="0.3">
      <c r="A3163" s="17">
        <v>3119</v>
      </c>
      <c r="B3163" s="18" t="s">
        <v>20003</v>
      </c>
      <c r="C3163" s="18" t="s">
        <v>20004</v>
      </c>
      <c r="D3163" s="18" t="s">
        <v>20005</v>
      </c>
      <c r="E3163" s="18" t="s">
        <v>20006</v>
      </c>
      <c r="F3163" s="18" t="s">
        <v>11802</v>
      </c>
    </row>
    <row r="3164" spans="1:6" x14ac:dyDescent="0.3">
      <c r="A3164" s="17">
        <v>3120</v>
      </c>
      <c r="B3164" s="18" t="s">
        <v>2783</v>
      </c>
      <c r="C3164" s="18" t="s">
        <v>11768</v>
      </c>
      <c r="D3164" s="18" t="s">
        <v>20007</v>
      </c>
      <c r="E3164" s="18" t="s">
        <v>20008</v>
      </c>
      <c r="F3164" s="18" t="s">
        <v>11802</v>
      </c>
    </row>
    <row r="3165" spans="1:6" x14ac:dyDescent="0.3">
      <c r="A3165" s="17">
        <v>3121</v>
      </c>
      <c r="B3165" s="18" t="s">
        <v>11769</v>
      </c>
      <c r="C3165" s="18" t="s">
        <v>11770</v>
      </c>
      <c r="D3165" s="18" t="s">
        <v>20009</v>
      </c>
      <c r="E3165" s="18" t="s">
        <v>20010</v>
      </c>
      <c r="F3165" s="18" t="s">
        <v>11802</v>
      </c>
    </row>
    <row r="3166" spans="1:6" x14ac:dyDescent="0.3">
      <c r="A3166" s="17">
        <v>3122</v>
      </c>
      <c r="B3166" s="18" t="s">
        <v>11771</v>
      </c>
      <c r="C3166" s="18" t="s">
        <v>11772</v>
      </c>
      <c r="D3166" s="18" t="s">
        <v>11772</v>
      </c>
      <c r="E3166" s="18" t="s">
        <v>20011</v>
      </c>
      <c r="F3166" s="18" t="s">
        <v>11802</v>
      </c>
    </row>
    <row r="3167" spans="1:6" x14ac:dyDescent="0.3">
      <c r="A3167" s="17">
        <v>3123</v>
      </c>
      <c r="B3167" s="18" t="s">
        <v>11773</v>
      </c>
      <c r="C3167" s="18" t="s">
        <v>11774</v>
      </c>
      <c r="D3167" s="18" t="s">
        <v>20012</v>
      </c>
      <c r="E3167" s="18" t="s">
        <v>20013</v>
      </c>
      <c r="F3167" s="18" t="s">
        <v>11802</v>
      </c>
    </row>
    <row r="3168" spans="1:6" x14ac:dyDescent="0.3">
      <c r="A3168" s="17">
        <v>3124</v>
      </c>
      <c r="B3168" s="18" t="s">
        <v>11775</v>
      </c>
      <c r="C3168" s="18" t="s">
        <v>20014</v>
      </c>
      <c r="D3168" s="18" t="s">
        <v>20015</v>
      </c>
      <c r="E3168" s="18" t="s">
        <v>20016</v>
      </c>
      <c r="F3168" s="18" t="s">
        <v>11802</v>
      </c>
    </row>
    <row r="3169" spans="1:6" x14ac:dyDescent="0.3">
      <c r="A3169" s="17">
        <v>3125</v>
      </c>
      <c r="B3169" s="18" t="s">
        <v>11777</v>
      </c>
      <c r="C3169" s="18" t="s">
        <v>11778</v>
      </c>
      <c r="D3169" s="18" t="s">
        <v>20017</v>
      </c>
      <c r="E3169" s="18" t="s">
        <v>20018</v>
      </c>
      <c r="F3169" s="18" t="s">
        <v>11802</v>
      </c>
    </row>
    <row r="3170" spans="1:6" x14ac:dyDescent="0.3">
      <c r="A3170" s="17">
        <v>3126</v>
      </c>
      <c r="B3170" s="18" t="s">
        <v>11779</v>
      </c>
      <c r="C3170" s="18" t="s">
        <v>11780</v>
      </c>
      <c r="D3170" s="18" t="s">
        <v>11780</v>
      </c>
      <c r="E3170" s="18" t="s">
        <v>20019</v>
      </c>
      <c r="F3170" s="18" t="s">
        <v>11802</v>
      </c>
    </row>
    <row r="3171" spans="1:6" x14ac:dyDescent="0.3">
      <c r="A3171" s="17">
        <v>3127</v>
      </c>
      <c r="B3171" s="18" t="s">
        <v>2784</v>
      </c>
      <c r="C3171" s="18" t="s">
        <v>11781</v>
      </c>
      <c r="D3171" s="18" t="s">
        <v>11781</v>
      </c>
      <c r="E3171" s="18" t="s">
        <v>20020</v>
      </c>
      <c r="F3171" s="18" t="s">
        <v>11802</v>
      </c>
    </row>
    <row r="3172" spans="1:6" x14ac:dyDescent="0.3">
      <c r="A3172" s="17">
        <v>3128</v>
      </c>
      <c r="B3172" s="18" t="s">
        <v>11782</v>
      </c>
      <c r="C3172" s="18" t="s">
        <v>11783</v>
      </c>
      <c r="D3172" s="18" t="s">
        <v>20021</v>
      </c>
      <c r="E3172" s="18" t="s">
        <v>20022</v>
      </c>
      <c r="F3172" s="18" t="s">
        <v>11802</v>
      </c>
    </row>
    <row r="3173" spans="1:6" x14ac:dyDescent="0.3">
      <c r="A3173" s="17">
        <v>3129</v>
      </c>
      <c r="B3173" s="18" t="s">
        <v>2785</v>
      </c>
      <c r="C3173" s="18" t="s">
        <v>11784</v>
      </c>
      <c r="D3173" s="18" t="s">
        <v>11784</v>
      </c>
      <c r="E3173" s="18" t="s">
        <v>20023</v>
      </c>
      <c r="F3173" s="18" t="s">
        <v>11802</v>
      </c>
    </row>
    <row r="3174" spans="1:6" ht="172.8" x14ac:dyDescent="0.3">
      <c r="A3174" s="17">
        <v>3130</v>
      </c>
      <c r="B3174" s="18" t="s">
        <v>20024</v>
      </c>
      <c r="C3174" s="18" t="s">
        <v>11802</v>
      </c>
      <c r="D3174" s="18" t="s">
        <v>11802</v>
      </c>
      <c r="E3174" s="18" t="s">
        <v>11802</v>
      </c>
      <c r="F3174" s="18" t="s">
        <v>11802</v>
      </c>
    </row>
    <row r="3175" spans="1:6" ht="403.2" x14ac:dyDescent="0.3">
      <c r="A3175" s="17">
        <v>3131</v>
      </c>
      <c r="B3175" s="18" t="s">
        <v>20025</v>
      </c>
      <c r="C3175" s="18" t="s">
        <v>11802</v>
      </c>
      <c r="D3175" s="18" t="s">
        <v>11802</v>
      </c>
      <c r="E3175" s="18" t="s">
        <v>11802</v>
      </c>
      <c r="F3175" s="18" t="s">
        <v>11802</v>
      </c>
    </row>
    <row r="3176" spans="1:6" x14ac:dyDescent="0.3">
      <c r="A3176" s="17">
        <v>3132</v>
      </c>
      <c r="B3176" s="18" t="s">
        <v>2786</v>
      </c>
      <c r="C3176" s="18" t="s">
        <v>11785</v>
      </c>
      <c r="D3176" s="18" t="s">
        <v>20026</v>
      </c>
      <c r="E3176" s="18" t="s">
        <v>11802</v>
      </c>
      <c r="F3176" s="18" t="s">
        <v>11802</v>
      </c>
    </row>
    <row r="3177" spans="1:6" x14ac:dyDescent="0.3">
      <c r="A3177" s="17">
        <v>3133</v>
      </c>
      <c r="B3177" s="18" t="s">
        <v>2787</v>
      </c>
      <c r="C3177" s="18" t="s">
        <v>11786</v>
      </c>
      <c r="D3177" s="18" t="s">
        <v>20027</v>
      </c>
      <c r="E3177" s="18" t="s">
        <v>11802</v>
      </c>
      <c r="F3177" s="18" t="s">
        <v>11802</v>
      </c>
    </row>
  </sheetData>
  <autoFilter ref="A1:F3177"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ASC_CIP</vt:lpstr>
      <vt:lpstr>Changes</vt:lpstr>
      <vt:lpstr>CIP</vt:lpstr>
      <vt:lpstr>ASC</vt:lpstr>
      <vt:lpstr>ACADEMICCODES</vt:lpstr>
    </vt:vector>
  </TitlesOfParts>
  <Company>U.S. Air Force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1104522331C</dc:creator>
  <cp:lastModifiedBy>Griffen Laird</cp:lastModifiedBy>
  <dcterms:created xsi:type="dcterms:W3CDTF">2013-07-22T16:33:51Z</dcterms:created>
  <dcterms:modified xsi:type="dcterms:W3CDTF">2022-02-04T02:15:39Z</dcterms:modified>
</cp:coreProperties>
</file>